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4415" windowHeight="11730" tabRatio="901"/>
  </bookViews>
  <sheets>
    <sheet name="Versions table" sheetId="8" r:id="rId1"/>
    <sheet name="Statistics" sheetId="12" r:id="rId2"/>
    <sheet name="Updates" sheetId="11" r:id="rId3"/>
  </sheets>
  <definedNames>
    <definedName name="_xlnm._FilterDatabase" localSheetId="1" hidden="1">Statistics!$B$5:$BO$134</definedName>
    <definedName name="_xlnm._FilterDatabase" localSheetId="2" hidden="1">Updates!$B$4:$J$47</definedName>
    <definedName name="_xlnm._FilterDatabase" localSheetId="0" hidden="1">'Versions table'!$B$6:$P$2993</definedName>
  </definedNames>
  <calcPr calcId="125725"/>
</workbook>
</file>

<file path=xl/calcChain.xml><?xml version="1.0" encoding="utf-8"?>
<calcChain xmlns="http://schemas.openxmlformats.org/spreadsheetml/2006/main">
  <c r="C380" i="12"/>
  <c r="C379"/>
  <c r="C378"/>
  <c r="C377"/>
  <c r="C376"/>
  <c r="C375"/>
  <c r="C374"/>
  <c r="C373"/>
  <c r="C372"/>
  <c r="C371"/>
  <c r="C370"/>
  <c r="C369"/>
  <c r="C368"/>
  <c r="C367"/>
  <c r="C366"/>
  <c r="C365"/>
  <c r="C364"/>
  <c r="C363"/>
  <c r="C362"/>
  <c r="C361"/>
  <c r="C360"/>
  <c r="C359"/>
  <c r="C358"/>
  <c r="C357"/>
  <c r="C356"/>
  <c r="C355"/>
  <c r="C354"/>
  <c r="C353"/>
  <c r="C352"/>
  <c r="C351"/>
  <c r="C350"/>
  <c r="C349"/>
  <c r="C348"/>
  <c r="C347"/>
  <c r="C346"/>
  <c r="C345"/>
  <c r="C344"/>
  <c r="C343"/>
  <c r="C342"/>
  <c r="C341"/>
  <c r="C340"/>
  <c r="C339"/>
  <c r="C338"/>
  <c r="C337"/>
  <c r="C336"/>
  <c r="C335"/>
  <c r="C334"/>
  <c r="C333"/>
  <c r="C332"/>
  <c r="C331"/>
  <c r="C330"/>
  <c r="C329"/>
  <c r="C328"/>
  <c r="C327"/>
  <c r="C326"/>
  <c r="C325"/>
  <c r="C324"/>
  <c r="C323"/>
  <c r="C322"/>
  <c r="C321"/>
  <c r="C320"/>
  <c r="C319"/>
  <c r="C318"/>
  <c r="C317"/>
  <c r="C316"/>
  <c r="C315"/>
  <c r="C314"/>
  <c r="C313"/>
  <c r="C312"/>
  <c r="C311"/>
  <c r="C310"/>
  <c r="C309"/>
  <c r="C308"/>
  <c r="C307"/>
  <c r="C306"/>
  <c r="C305"/>
  <c r="C304"/>
  <c r="C303"/>
  <c r="C302"/>
  <c r="C301"/>
  <c r="C300"/>
  <c r="C299"/>
  <c r="C298"/>
  <c r="C297"/>
  <c r="C296"/>
  <c r="C295"/>
  <c r="C294"/>
  <c r="C293"/>
  <c r="C292"/>
  <c r="C291"/>
  <c r="C290"/>
  <c r="C289"/>
  <c r="C288"/>
  <c r="C287"/>
  <c r="C286"/>
  <c r="C285"/>
  <c r="C284"/>
  <c r="C283"/>
  <c r="C282"/>
  <c r="C281"/>
  <c r="C280"/>
  <c r="C279"/>
  <c r="C278"/>
  <c r="C277"/>
  <c r="C276"/>
  <c r="C275"/>
  <c r="C274"/>
  <c r="C273"/>
  <c r="C272"/>
  <c r="C271"/>
  <c r="C270"/>
  <c r="C269"/>
  <c r="C268"/>
  <c r="C267"/>
  <c r="C266"/>
  <c r="C265"/>
  <c r="C264"/>
  <c r="C263"/>
  <c r="C262"/>
  <c r="C261"/>
  <c r="C260"/>
  <c r="C259"/>
  <c r="C381"/>
  <c r="D3"/>
  <c r="C3" l="1"/>
  <c r="D4"/>
  <c r="C4"/>
  <c r="B4" i="8"/>
  <c r="L4"/>
  <c r="K4"/>
  <c r="H4"/>
  <c r="G4"/>
  <c r="F4"/>
  <c r="E4"/>
  <c r="C4"/>
  <c r="J4" l="1"/>
  <c r="D4"/>
  <c r="O4"/>
  <c r="I4"/>
  <c r="BM3" i="12" l="1"/>
  <c r="BD3"/>
  <c r="AV3"/>
  <c r="AN3"/>
  <c r="AF3"/>
  <c r="X3"/>
  <c r="P3"/>
  <c r="H3"/>
  <c r="BE3"/>
  <c r="AO3"/>
  <c r="AG3"/>
  <c r="Q3"/>
  <c r="AX3"/>
  <c r="AH3"/>
  <c r="R3"/>
  <c r="AY3"/>
  <c r="AA3"/>
  <c r="K3"/>
  <c r="BN3"/>
  <c r="BI3"/>
  <c r="BF3"/>
  <c r="BG3"/>
  <c r="BH3"/>
  <c r="AZ3"/>
  <c r="AR3"/>
  <c r="AJ3"/>
  <c r="AB3"/>
  <c r="T3"/>
  <c r="L3"/>
  <c r="BA3"/>
  <c r="AC3"/>
  <c r="AT3"/>
  <c r="V3"/>
  <c r="BJ3"/>
  <c r="AS3"/>
  <c r="AK3"/>
  <c r="U3"/>
  <c r="M3"/>
  <c r="BB3"/>
  <c r="N3"/>
  <c r="BK3"/>
  <c r="AD3"/>
  <c r="BL3"/>
  <c r="BC3"/>
  <c r="AU3"/>
  <c r="AM3"/>
  <c r="AE3"/>
  <c r="W3"/>
  <c r="O3"/>
  <c r="G3"/>
  <c r="AW3"/>
  <c r="Y3"/>
  <c r="I3"/>
  <c r="AP3"/>
  <c r="Z3"/>
  <c r="J3"/>
  <c r="AQ3"/>
  <c r="AI3"/>
  <c r="S3"/>
  <c r="AL3"/>
  <c r="I5" i="8" l="1"/>
  <c r="J5"/>
  <c r="L5"/>
  <c r="O5"/>
  <c r="G5"/>
  <c r="F5"/>
  <c r="D5"/>
  <c r="H5"/>
  <c r="K5"/>
  <c r="E5"/>
  <c r="B5"/>
  <c r="C5"/>
  <c r="E3" i="12" l="1"/>
  <c r="AB4"/>
  <c r="BE4"/>
  <c r="AZ4"/>
  <c r="AW4"/>
  <c r="AU4"/>
  <c r="AA4"/>
  <c r="X4"/>
  <c r="BN4"/>
  <c r="AS4"/>
  <c r="K4"/>
  <c r="BJ4"/>
  <c r="AN4"/>
  <c r="BB4"/>
  <c r="AX4"/>
  <c r="AI4"/>
  <c r="Q4"/>
  <c r="AG4"/>
  <c r="M4"/>
  <c r="BH4"/>
  <c r="AP4"/>
  <c r="V4"/>
  <c r="BD4"/>
  <c r="AY4"/>
  <c r="AV4"/>
  <c r="AH4"/>
  <c r="O4"/>
  <c r="AT4"/>
  <c r="BM4"/>
  <c r="AC4"/>
  <c r="L4"/>
  <c r="Y4"/>
  <c r="BF4"/>
  <c r="AD4"/>
  <c r="BI4"/>
  <c r="R4"/>
  <c r="AE4"/>
  <c r="BK4"/>
  <c r="G4"/>
  <c r="P4"/>
  <c r="BL4"/>
  <c r="AM4"/>
  <c r="BC4"/>
  <c r="BA4"/>
  <c r="AJ4"/>
  <c r="S4"/>
  <c r="Z4"/>
  <c r="AF4"/>
  <c r="W4"/>
  <c r="AO4"/>
  <c r="AL4"/>
  <c r="T4"/>
  <c r="J4"/>
  <c r="I4"/>
  <c r="AR4"/>
  <c r="AQ4"/>
  <c r="H4"/>
  <c r="AK4"/>
  <c r="BG4"/>
  <c r="N4"/>
  <c r="U4"/>
  <c r="E4"/>
  <c r="N4" i="8"/>
  <c r="N5" s="1"/>
  <c r="M4"/>
  <c r="M5" s="1"/>
  <c r="F3" i="12" l="1"/>
  <c r="F4"/>
</calcChain>
</file>

<file path=xl/sharedStrings.xml><?xml version="1.0" encoding="utf-8"?>
<sst xmlns="http://schemas.openxmlformats.org/spreadsheetml/2006/main" count="33409" uniqueCount="6107">
  <si>
    <t>URL</t>
  </si>
  <si>
    <t>Model URL</t>
  </si>
  <si>
    <t>Version URL</t>
  </si>
  <si>
    <t>Make</t>
  </si>
  <si>
    <t>Model</t>
  </si>
  <si>
    <t>Abarth</t>
  </si>
  <si>
    <t>Now</t>
  </si>
  <si>
    <t>-</t>
  </si>
  <si>
    <t>AC</t>
  </si>
  <si>
    <t>Aixam</t>
  </si>
  <si>
    <t>Alfa Romeo</t>
  </si>
  <si>
    <t>Alpine</t>
  </si>
  <si>
    <t>Asia</t>
  </si>
  <si>
    <t>Aston Martin</t>
  </si>
  <si>
    <t>2d</t>
  </si>
  <si>
    <t>Audi</t>
  </si>
  <si>
    <t>Austin</t>
  </si>
  <si>
    <t>Bentley</t>
  </si>
  <si>
    <t>BMW</t>
  </si>
  <si>
    <t>https://www.parkers.co.uk/bmw/3-series/saloon-2012/specs/</t>
  </si>
  <si>
    <t>https://www.parkers.co.uk/bmw/3-series/saloon-2012/318i-se-(0715-)-4d/specs/</t>
  </si>
  <si>
    <t>3-Series</t>
  </si>
  <si>
    <t>318i SE (07/15-) 4d</t>
  </si>
  <si>
    <t>https://www.parkers.co.uk/bmw/3-series/saloon-2012/318i-se-(0715-)-4d-step-auto/specs/</t>
  </si>
  <si>
    <t>318i SE (07/15-) 4d Step Auto</t>
  </si>
  <si>
    <t>https://www.parkers.co.uk/bmw/3-series/saloon-2012/316i-se-4d/specs/</t>
  </si>
  <si>
    <t>316i SE 4d</t>
  </si>
  <si>
    <t>https://www.parkers.co.uk/bmw/3-series/saloon-2012/316i-se-4d-step-auto/specs/</t>
  </si>
  <si>
    <t>316i SE 4d Step Auto</t>
  </si>
  <si>
    <t>https://www.parkers.co.uk/bmw/3-series/saloon-2012/316i-se-(business-media)-4d/specs/</t>
  </si>
  <si>
    <t>316i SE (Business Media) 4d</t>
  </si>
  <si>
    <t>https://www.parkers.co.uk/bmw/3-series/saloon-2012/316i-se-(business-media)-4d-step-auto/specs/</t>
  </si>
  <si>
    <t>316i SE (Business Media) 4d Step Auto</t>
  </si>
  <si>
    <t>https://www.parkers.co.uk/bmw/3-series/saloon-2012/316i-se-(professional-media)-4d/specs/</t>
  </si>
  <si>
    <t>316i SE (Professional Media) 4d</t>
  </si>
  <si>
    <t>https://www.parkers.co.uk/bmw/3-series/saloon-2012/316i-se-(professional-media)-4d-step-auto/specs/</t>
  </si>
  <si>
    <t>316i SE (Professional Media) 4d Step Auto</t>
  </si>
  <si>
    <t>https://www.parkers.co.uk/bmw/3-series/saloon-2012/316d-se-4d/specs/</t>
  </si>
  <si>
    <t>316d SE 4d</t>
  </si>
  <si>
    <t>https://www.parkers.co.uk/bmw/3-series/saloon-2012/316d-se-4d-step-auto/specs/</t>
  </si>
  <si>
    <t>316d SE 4d Step Auto</t>
  </si>
  <si>
    <t>https://www.parkers.co.uk/bmw/3-series/saloon-2012/318d-se-4d/specs/</t>
  </si>
  <si>
    <t>318d SE 4d</t>
  </si>
  <si>
    <t>https://www.parkers.co.uk/bmw/3-series/saloon-2012/318d-se-4d-step-auto/specs/</t>
  </si>
  <si>
    <t>318d SE 4d Step Auto</t>
  </si>
  <si>
    <t>https://www.parkers.co.uk/bmw/3-series/saloon-2012/320d-se-4d/specs/</t>
  </si>
  <si>
    <t>320d SE 4d</t>
  </si>
  <si>
    <t>https://www.parkers.co.uk/bmw/3-series/saloon-2012/320d-se-4d-step-auto/specs/</t>
  </si>
  <si>
    <t>320d SE 4d Step Auto</t>
  </si>
  <si>
    <t>https://www.parkers.co.uk/bmw/3-series/saloon-2012/320d-blueperformance-se-4d/specs/</t>
  </si>
  <si>
    <t>320d BluePerformance SE 4d</t>
  </si>
  <si>
    <t>https://www.parkers.co.uk/bmw/3-series/saloon-2012/320d-blueperformance-se-4d-step-auto/specs/</t>
  </si>
  <si>
    <t>320d BluePerformance SE 4d Step Auto</t>
  </si>
  <si>
    <t>https://www.parkers.co.uk/bmw/3-series/saloon-2012/316d-se-(business-media)-4d/specs/</t>
  </si>
  <si>
    <t>316d SE (Business Media) 4d</t>
  </si>
  <si>
    <t>https://www.parkers.co.uk/bmw/3-series/saloon-2012/316d-se-(business-media)-4d-step-auto/specs/</t>
  </si>
  <si>
    <t>316d SE (Business Media) 4d Step Auto</t>
  </si>
  <si>
    <t>https://www.parkers.co.uk/bmw/3-series/saloon-2012/316d-se-(professional-media)-4d/specs/</t>
  </si>
  <si>
    <t>316d SE (Professional Media) 4d</t>
  </si>
  <si>
    <t>https://www.parkers.co.uk/bmw/3-series/saloon-2012/316d-se-(professional-media)-4d-step-auto/specs/</t>
  </si>
  <si>
    <t>316d SE (Professional Media) 4d Step Auto</t>
  </si>
  <si>
    <t>https://www.parkers.co.uk/bmw/3-series/saloon-2012/318d-se-(business-media)-4d/specs/</t>
  </si>
  <si>
    <t>318d SE (Business Media) 4d</t>
  </si>
  <si>
    <t>https://www.parkers.co.uk/bmw/3-series/saloon-2012/318d-se-(business-media)-4d-step-auto/specs/</t>
  </si>
  <si>
    <t>318d SE (Business Media) 4d Step Auto</t>
  </si>
  <si>
    <t>https://www.parkers.co.uk/bmw/3-series/saloon-2012/318d-se-(professional-media)-4d/specs/</t>
  </si>
  <si>
    <t>318d SE (Professional Media) 4d</t>
  </si>
  <si>
    <t>https://www.parkers.co.uk/bmw/3-series/saloon-2012/318d-se-(professional-media)-4d-step-auto/specs/</t>
  </si>
  <si>
    <t>318d SE (Professional Media) 4d Step Auto</t>
  </si>
  <si>
    <t>https://www.parkers.co.uk/bmw/3-series/saloon-2012/320d-se-(business-media)-4d/specs/</t>
  </si>
  <si>
    <t>320d SE (Business Media) 4d</t>
  </si>
  <si>
    <t>https://www.parkers.co.uk/bmw/3-series/saloon-2012/320d-se-(business-media)-4d-step-auto/specs/</t>
  </si>
  <si>
    <t>320d SE (Business Media) 4d Step Auto</t>
  </si>
  <si>
    <t>https://www.parkers.co.uk/bmw/3-series/saloon-2012/320d-se-(professional-media)-4d/specs/</t>
  </si>
  <si>
    <t>320d SE (Professional Media) 4d</t>
  </si>
  <si>
    <t>https://www.parkers.co.uk/bmw/3-series/saloon-2012/320d-se-(professional-media)-4d-step-auto/specs/</t>
  </si>
  <si>
    <t>320d SE (Professional Media) 4d Step Auto</t>
  </si>
  <si>
    <t>https://www.parkers.co.uk/bmw/3-series/saloon-2012/320d-blueperformance-se-(business-media)-4d/specs/</t>
  </si>
  <si>
    <t>320d BluePerformance SE (Business Media) 4d</t>
  </si>
  <si>
    <t>https://www.parkers.co.uk/bmw/3-series/saloon-2012/320d-blueperformance-se-(business-media)-4d-step-auto/specs/</t>
  </si>
  <si>
    <t>320d BluePerformance SE (Business Media) 4d Step Auto</t>
  </si>
  <si>
    <t>https://www.parkers.co.uk/bmw/3-series/saloon-2012/320d-blueperformance-se-(professional-media)-4d/specs/</t>
  </si>
  <si>
    <t>320d BluePerformance SE (Professional Media) 4d</t>
  </si>
  <si>
    <t>https://www.parkers.co.uk/bmw/3-series/saloon-2012/320d-blueperformance-se-(professional-media)-4d-step-auto/specs/</t>
  </si>
  <si>
    <t>320d BluePerformance SE (Professional Media) 4d Step Auto</t>
  </si>
  <si>
    <t>https://www.parkers.co.uk/bmw/3-series/saloon-2012/320d-xdrive-se-4d/specs/</t>
  </si>
  <si>
    <t>320d xDrive SE 4d</t>
  </si>
  <si>
    <t>https://www.parkers.co.uk/bmw/3-series/saloon-2012/320d-xdrive-se-4d-step-auto/specs/</t>
  </si>
  <si>
    <t>320d xDrive SE 4d Step Auto</t>
  </si>
  <si>
    <t>https://www.parkers.co.uk/bmw/3-series/saloon-2012/320d-xdrive-se-(business-media)-4d/specs/</t>
  </si>
  <si>
    <t>320d xDrive SE (Business Media) 4d</t>
  </si>
  <si>
    <t>https://www.parkers.co.uk/bmw/3-series/saloon-2012/320d-xdrive-se-(business-media)-4d-step-auto/specs/</t>
  </si>
  <si>
    <t>320d xDrive SE (Business Media) 4d Step Auto</t>
  </si>
  <si>
    <t>https://www.parkers.co.uk/bmw/3-series/saloon-2012/320d-xdrive-se-(professional-media)-4d/specs/</t>
  </si>
  <si>
    <t>320d xDrive SE (Professional Media) 4d</t>
  </si>
  <si>
    <t>https://www.parkers.co.uk/bmw/3-series/saloon-2012/320d-xdrive-se-(professional-media)-4d-step-auto/specs/</t>
  </si>
  <si>
    <t>320d xDrive SE (Professional Media) 4d Step Auto</t>
  </si>
  <si>
    <t>https://www.parkers.co.uk/bmw/3-series/saloon-2012/325d-se-4d/specs/</t>
  </si>
  <si>
    <t>325d SE 4d</t>
  </si>
  <si>
    <t>https://www.parkers.co.uk/bmw/3-series/saloon-2012/325d-se-(business-media)-4d/specs/</t>
  </si>
  <si>
    <t>325d SE (Business Media) 4d</t>
  </si>
  <si>
    <t>https://www.parkers.co.uk/bmw/3-series/saloon-2012/325d-se-(professional-media)-4d/specs/</t>
  </si>
  <si>
    <t>325d SE (Professional Media) 4d</t>
  </si>
  <si>
    <t>https://www.parkers.co.uk/bmw/3-series/saloon-2012/325d-se-4d-step-auto/specs/</t>
  </si>
  <si>
    <t>325d SE 4d Step Auto</t>
  </si>
  <si>
    <t>https://www.parkers.co.uk/bmw/3-series/saloon-2012/325d-se-(business-media)-4d-step-auto/specs/</t>
  </si>
  <si>
    <t>325d SE (Business Media) 4d Step Auto</t>
  </si>
  <si>
    <t>https://www.parkers.co.uk/bmw/3-series/saloon-2012/325d-se-(professional-media)-4d-step-auto/specs/</t>
  </si>
  <si>
    <t>325d SE (Professional Media) 4d Step Auto</t>
  </si>
  <si>
    <t>https://www.parkers.co.uk/bmw/3-series/saloon-2012/318d-blueperformance-se-4d/specs/</t>
  </si>
  <si>
    <t>318d BluePerformance SE 4d</t>
  </si>
  <si>
    <t>https://www.parkers.co.uk/bmw/3-series/saloon-2012/318d-blueperformance-se-4d-step-auto/specs/</t>
  </si>
  <si>
    <t>318d BluePerformance SE 4d Step Auto</t>
  </si>
  <si>
    <t>https://www.parkers.co.uk/bmw/3-series/saloon-2012/318d-blueperformance-se-(business-media)-4d/specs/</t>
  </si>
  <si>
    <t>318d BluePerformance SE (Business Media) 4d</t>
  </si>
  <si>
    <t>https://www.parkers.co.uk/bmw/3-series/saloon-2012/318d-blueperformance-se-(bus-media)-4d-step-auto/specs/</t>
  </si>
  <si>
    <t>318d BluePerformance SE (Bus Media) 4d Step Auto</t>
  </si>
  <si>
    <t>https://www.parkers.co.uk/bmw/3-series/saloon-2012/318d-blueperformance-se-(professional-media)-4d/specs/</t>
  </si>
  <si>
    <t>318d BluePerformance SE (Professional Media) 4d</t>
  </si>
  <si>
    <t>https://www.parkers.co.uk/bmw/3-series/saloon-2012/318d-blueperformance-se-(prof-media)-4d-step-auto/specs/</t>
  </si>
  <si>
    <t>318d BluePerformance SE (Prof Media) 4d Step Auto</t>
  </si>
  <si>
    <t>https://www.parkers.co.uk/bmw/3-series/saloon-2012/325d-blueperformance-se-4d/specs/</t>
  </si>
  <si>
    <t>325d BluePerformance SE 4d</t>
  </si>
  <si>
    <t>https://www.parkers.co.uk/bmw/3-series/saloon-2012/325d-blueperformance-se-4d-step-auto/specs/</t>
  </si>
  <si>
    <t>325d BluePerformance SE 4d Step Auto</t>
  </si>
  <si>
    <t>https://www.parkers.co.uk/bmw/3-series/saloon-2012/325d-blueperformance-se-(business-media)-4d/specs/</t>
  </si>
  <si>
    <t>325d BluePerformance SE (Business Media) 4d</t>
  </si>
  <si>
    <t>https://www.parkers.co.uk/bmw/3-series/saloon-2012/325d-blueperformance-se-(business-media)-4d-step-auto/specs/</t>
  </si>
  <si>
    <t>325d BluePerformance SE (Business Media) 4d Step Auto</t>
  </si>
  <si>
    <t>https://www.parkers.co.uk/bmw/3-series/saloon-2012/325d-blueperformance-se-(professional-media)-4d/specs/</t>
  </si>
  <si>
    <t>325d BluePerformance SE (Professional Media) 4d</t>
  </si>
  <si>
    <t>https://www.parkers.co.uk/bmw/3-series/saloon-2012/325d-blueperformance-se-(professional-media)-4d-step-auto/specs/</t>
  </si>
  <si>
    <t>325d BluePerformance SE (Professional Media) 4d Step Auto</t>
  </si>
  <si>
    <t>https://www.parkers.co.uk/bmw/3-series/saloon-2012/316d-se-(0715-)-4d/specs/</t>
  </si>
  <si>
    <t>316d SE (07/15-) 4d</t>
  </si>
  <si>
    <t>https://www.parkers.co.uk/bmw/3-series/saloon-2012/316d-se-(0715-)-4d-step-auto/specs/</t>
  </si>
  <si>
    <t>316d SE (07/15-) 4d Step Auto</t>
  </si>
  <si>
    <t>https://www.parkers.co.uk/bmw/3-series/saloon-2012/318d-se-(0715-)-4d/specs/</t>
  </si>
  <si>
    <t>318d SE (07/15-) 4d</t>
  </si>
  <si>
    <t>https://www.parkers.co.uk/bmw/3-series/saloon-2012/318d-se-(0715-)-4d-step-auto/specs/</t>
  </si>
  <si>
    <t>318d SE (07/15-) 4d Step Auto</t>
  </si>
  <si>
    <t>https://www.parkers.co.uk/bmw/3-series/saloon-2012/320d-se-(0715-)-4d/specs/</t>
  </si>
  <si>
    <t>320d SE (07/15-) 4d</t>
  </si>
  <si>
    <t>https://www.parkers.co.uk/bmw/3-series/saloon-2012/320d-se-(0715-)-4d-step-auto/specs/</t>
  </si>
  <si>
    <t>320d SE (07/15-) 4d Step Auto</t>
  </si>
  <si>
    <t>https://www.parkers.co.uk/bmw/3-series/saloon-2012/320d-xdrive-se-(0715-)-4d/specs/</t>
  </si>
  <si>
    <t>320d xDrive SE (07/15-) 4d</t>
  </si>
  <si>
    <t>https://www.parkers.co.uk/bmw/3-series/saloon-2012/320d-xdrive-se-(0715-)-4d-step-auto/specs/</t>
  </si>
  <si>
    <t>320d xDrive SE (07/15-) 4d Step Auto</t>
  </si>
  <si>
    <t>https://www.parkers.co.uk/bmw/3-series/saloon-2012/320i-se-4d/specs/</t>
  </si>
  <si>
    <t>320i SE 4d</t>
  </si>
  <si>
    <t>https://www.parkers.co.uk/bmw/3-series/saloon-2012/320i-se-4d-step-auto/specs/</t>
  </si>
  <si>
    <t>320i SE 4d Step Auto</t>
  </si>
  <si>
    <t>https://www.parkers.co.uk/bmw/3-series/saloon-2012/328i-se-4d/specs/</t>
  </si>
  <si>
    <t>328i SE 4d</t>
  </si>
  <si>
    <t>https://www.parkers.co.uk/bmw/3-series/saloon-2012/328i-se-4d-step-auto/specs/</t>
  </si>
  <si>
    <t>328i SE 4d Step Auto</t>
  </si>
  <si>
    <t>https://www.parkers.co.uk/bmw/3-series/saloon-2012/320i-xdrive-se-4d/specs/</t>
  </si>
  <si>
    <t>320i xDrive SE 4d</t>
  </si>
  <si>
    <t>https://www.parkers.co.uk/bmw/3-series/saloon-2012/320i-xdrive-se-4d-step-auto/specs/</t>
  </si>
  <si>
    <t>320i xDrive SE 4d Step Auto</t>
  </si>
  <si>
    <t>https://www.parkers.co.uk/bmw/3-series/saloon-2012/320i-se-(business-media)-4d/specs/</t>
  </si>
  <si>
    <t>320i SE (Business Media) 4d</t>
  </si>
  <si>
    <t>https://www.parkers.co.uk/bmw/3-series/saloon-2012/320i-se-(business-media)-4d-step-auto/specs/</t>
  </si>
  <si>
    <t>320i SE (Business Media) 4d Step Auto</t>
  </si>
  <si>
    <t>https://www.parkers.co.uk/bmw/3-series/saloon-2012/320i-se-(professional-media)-4d/specs/</t>
  </si>
  <si>
    <t>320i SE (Professional Media) 4d</t>
  </si>
  <si>
    <t>https://www.parkers.co.uk/bmw/3-series/saloon-2012/320i-se-(professional-media)-4d-step-auto/specs/</t>
  </si>
  <si>
    <t>320i SE (Professional Media) 4d Step Auto</t>
  </si>
  <si>
    <t>https://www.parkers.co.uk/bmw/3-series/saloon-2012/320i-xdrive-se-(business-media)-4d/specs/</t>
  </si>
  <si>
    <t>320i xDrive SE (Business Media) 4d</t>
  </si>
  <si>
    <t>https://www.parkers.co.uk/bmw/3-series/saloon-2012/320i-xdrive-se-(business-media)-4d-step-auto/specs/</t>
  </si>
  <si>
    <t>320i xDrive SE (Business Media) 4d Step Auto</t>
  </si>
  <si>
    <t>https://www.parkers.co.uk/bmw/3-series/saloon-2012/320i-xdrive-se-(professional-media)-4d/specs/</t>
  </si>
  <si>
    <t>320i xDrive SE (Professional Media) 4d</t>
  </si>
  <si>
    <t>https://www.parkers.co.uk/bmw/3-series/saloon-2012/320i-xdrive-se-(professional-media)-4d-step-auto/specs/</t>
  </si>
  <si>
    <t>320i xDrive SE (Professional Media) 4d Step Auto</t>
  </si>
  <si>
    <t>https://www.parkers.co.uk/bmw/3-series/saloon-2012/328i-se-(business-media)-4d/specs/</t>
  </si>
  <si>
    <t>328i SE (Business Media) 4d</t>
  </si>
  <si>
    <t>https://www.parkers.co.uk/bmw/3-series/saloon-2012/328i-se-(business-media)-4d-step-auto/specs/</t>
  </si>
  <si>
    <t>328i SE (Business Media) 4d Step Auto</t>
  </si>
  <si>
    <t>https://www.parkers.co.uk/bmw/3-series/saloon-2012/328i-se-(professional-media)-4d/specs/</t>
  </si>
  <si>
    <t>328i SE (Professional Media) 4d</t>
  </si>
  <si>
    <t>https://www.parkers.co.uk/bmw/3-series/saloon-2012/328i-se-(professional-media)-4d-step-auto/specs/</t>
  </si>
  <si>
    <t>328i SE (Professional Media) 4d Step Auto</t>
  </si>
  <si>
    <t>https://www.parkers.co.uk/bmw/3-series/saloon-2012/320i-se-(0715-)-4d/specs/</t>
  </si>
  <si>
    <t>320i SE (07/15-) 4d</t>
  </si>
  <si>
    <t>https://www.parkers.co.uk/bmw/3-series/saloon-2012/320i-se-(0715-)-4d-step-auto/specs/</t>
  </si>
  <si>
    <t>320i SE (07/15-) 4d Step Auto</t>
  </si>
  <si>
    <t>https://www.parkers.co.uk/bmw/3-series/saloon-2012/320i-xdrive-se-(0715-)-4d/specs/</t>
  </si>
  <si>
    <t>320i xDrive SE (07/15-) 4d</t>
  </si>
  <si>
    <t>https://www.parkers.co.uk/bmw/3-series/saloon-2012/320i-xdrive-se-(0715-)-4d-step-auto/specs/</t>
  </si>
  <si>
    <t>320i xDrive SE (07/15-) 4d Step Auto</t>
  </si>
  <si>
    <t>https://www.parkers.co.uk/bmw/3-series/saloon-2012/330d-se-4d-step-auto/specs/</t>
  </si>
  <si>
    <t>330d SE 4d Step Auto</t>
  </si>
  <si>
    <t>https://www.parkers.co.uk/bmw/3-series/saloon-2012/330d-se-(business-media)-4d-step-auto/specs/</t>
  </si>
  <si>
    <t>330d SE (Business Media) 4d Step Auto</t>
  </si>
  <si>
    <t>https://www.parkers.co.uk/bmw/3-series/saloon-2012/330d-se-(professional-media)-4d-step-auto/specs/</t>
  </si>
  <si>
    <t>330d SE (Professional Media) 4d Step Auto</t>
  </si>
  <si>
    <t>https://www.parkers.co.uk/bmw/3-series/saloon-2012/330d-xdrive-se-4d-step-auto/specs/</t>
  </si>
  <si>
    <t>330d xDrive SE 4d Step Auto</t>
  </si>
  <si>
    <t>https://www.parkers.co.uk/bmw/3-series/saloon-2012/330d-xdrive-se-(business-media)-4d-step-auto/specs/</t>
  </si>
  <si>
    <t>330d xDrive SE (Business Media) 4d Step Auto</t>
  </si>
  <si>
    <t>https://www.parkers.co.uk/bmw/3-series/saloon-2012/330d-xdrive-se-(professional-media)-4d-step-auto/specs/</t>
  </si>
  <si>
    <t>330d xDrive SE (Professional Media) 4d Step Auto</t>
  </si>
  <si>
    <t>https://www.parkers.co.uk/bmw/3-series/saloon-2012/330d-blueperformance-se-4d-step-auto/specs/</t>
  </si>
  <si>
    <t>330d BluePerformance SE 4d Step Auto</t>
  </si>
  <si>
    <t>https://www.parkers.co.uk/bmw/3-series/saloon-2012/330d-blueperformance-se-(business-media)-4d-step-auto/specs/</t>
  </si>
  <si>
    <t>330d BluePerformance SE (Business Media) 4d Step Auto</t>
  </si>
  <si>
    <t>https://www.parkers.co.uk/bmw/3-series/saloon-2012/330d-blueperformance-se-(professional-media)-4d-step-auto/specs/</t>
  </si>
  <si>
    <t>330d BluePerformance SE (Professional Media) 4d Step Auto</t>
  </si>
  <si>
    <t>https://www.parkers.co.uk/bmw/3-series/saloon-2012/330d-blueperformance-xdrive-se-4d-step-auto/specs/</t>
  </si>
  <si>
    <t>330d BluePerformance xDrive SE 4d Step Auto</t>
  </si>
  <si>
    <t>https://www.parkers.co.uk/bmw/3-series/saloon-2012/330d-blueperf-xdrive-se-(business-media)-4d-step-auto/specs/</t>
  </si>
  <si>
    <t>330d BluePerf xDrive SE (Business Media) 4d Step Auto</t>
  </si>
  <si>
    <t>https://www.parkers.co.uk/bmw/3-series/saloon-2012/330d-blueperf-xdrive-se-(professional-media)-4d-step-auto/specs/</t>
  </si>
  <si>
    <t>330d BluePerf xDrive SE (Professional Media) 4d Step Auto</t>
  </si>
  <si>
    <t>https://www.parkers.co.uk/bmw/3-series/saloon-2012/activehybrid-3-se-4d-step-auto/specs/</t>
  </si>
  <si>
    <t>ActiveHybrid 3 SE 4d Step Auto</t>
  </si>
  <si>
    <t>https://www.parkers.co.uk/bmw/3-series/saloon-2012/activehybrid-3-se-(professional-media)-4d-step-auto/specs/</t>
  </si>
  <si>
    <t>ActiveHybrid 3 SE (Professional Media) 4d Step Auto</t>
  </si>
  <si>
    <t>https://www.parkers.co.uk/bmw/3-series/saloon-2012/330e-se-4d-step-auto/specs/</t>
  </si>
  <si>
    <t>330e SE 4d Step Auto</t>
  </si>
  <si>
    <t>https://www.parkers.co.uk/bmw/3-series/saloon-2012/320i-efficentdynamics-4d/specs/</t>
  </si>
  <si>
    <t>320i EfficentDynamics 4d</t>
  </si>
  <si>
    <t>https://www.parkers.co.uk/bmw/3-series/saloon-2012/320i-efficientdynamics-(business-media)-4d/specs/</t>
  </si>
  <si>
    <t>320i EfficientDynamics (Business Media) 4d</t>
  </si>
  <si>
    <t>https://www.parkers.co.uk/bmw/3-series/saloon-2012/320i-efficientdynamics-(professional-media)-4d/specs/</t>
  </si>
  <si>
    <t>320i EfficientDynamics (Professional Media) 4d</t>
  </si>
  <si>
    <t>https://www.parkers.co.uk/bmw/3-series/saloon-2012/320i-efficientdynamics-4d-step-auto/specs/</t>
  </si>
  <si>
    <t>320i EfficientDynamics 4d Step Auto</t>
  </si>
  <si>
    <t>https://www.parkers.co.uk/bmw/3-series/saloon-2012/320i-efficientdynamics-(business-media)-4d-step-auto/specs/</t>
  </si>
  <si>
    <t>320i EfficientDynamics (Business Media) 4d Step Auto</t>
  </si>
  <si>
    <t>https://www.parkers.co.uk/bmw/3-series/saloon-2012/320i-efficientdynamics-(professional-media)-4d-step-auto/specs/</t>
  </si>
  <si>
    <t>320i EfficientDynamics (Professional Media) 4d Step Auto</t>
  </si>
  <si>
    <t>https://www.parkers.co.uk/bmw/3-series/saloon-2012/320d-efficientdynamics-4d/specs/</t>
  </si>
  <si>
    <t>320d EfficientDynamics 4d</t>
  </si>
  <si>
    <t>https://www.parkers.co.uk/bmw/3-series/saloon-2012/320d-efficientdynamics-4d-step-auto/specs/</t>
  </si>
  <si>
    <t>320d EfficientDynamics 4d Step Auto</t>
  </si>
  <si>
    <t>https://www.parkers.co.uk/bmw/3-series/saloon-2012/320d-blueperformance-efficientdynamics-4d/specs/</t>
  </si>
  <si>
    <t>320d BluePerformance EfficientDynamics 4d</t>
  </si>
  <si>
    <t>https://www.parkers.co.uk/bmw/3-series/saloon-2012/320d-blueperform-efficientdynamics-4d-step-auto/specs/</t>
  </si>
  <si>
    <t>320d BluePerform EfficientDynamics 4d Step Auto</t>
  </si>
  <si>
    <t>https://www.parkers.co.uk/bmw/3-series/saloon-2012/320d-efficientdynamics-(business-media)-4d/specs/</t>
  </si>
  <si>
    <t>320d EfficientDynamics (Business Media) 4d</t>
  </si>
  <si>
    <t>https://www.parkers.co.uk/bmw/3-series/saloon-2012/320d-efficientdynamics-(business-media)-4d-step-auto/specs/</t>
  </si>
  <si>
    <t>320d EfficientDynamics (Business Media) 4d Step Auto</t>
  </si>
  <si>
    <t>https://www.parkers.co.uk/bmw/3-series/saloon-2012/320d-efficientdynamics-(professional-media)-4d/specs/</t>
  </si>
  <si>
    <t>320d EfficientDynamics (Professional Media) 4d</t>
  </si>
  <si>
    <t>https://www.parkers.co.uk/bmw/3-series/saloon-2012/320d-efficientdynamics-(professional-media)-4d-step-auto/specs/</t>
  </si>
  <si>
    <t>320d EfficientDynamics (Professional Media) 4d Step Auto</t>
  </si>
  <si>
    <t>https://www.parkers.co.uk/bmw/3-series/saloon-2012/320d-blueperformance-effdynamics-(business-media)-4d/specs/</t>
  </si>
  <si>
    <t>320d BluePerformance EffDynamics (Business Media) 4d</t>
  </si>
  <si>
    <t>https://www.parkers.co.uk/bmw/3-series/saloon-2012/320d-blueperform-effdyn-(business-media)-4d-step-auto/specs/</t>
  </si>
  <si>
    <t>320d BluePerform EffDyn (Business Media) 4d Step Auto</t>
  </si>
  <si>
    <t>https://www.parkers.co.uk/bmw/3-series/saloon-2012/320d-blueperformance-effdynamics-(professional-media)-4d/specs/</t>
  </si>
  <si>
    <t>320d BluePerformance EffDynamics (Professional Media) 4d</t>
  </si>
  <si>
    <t>https://www.parkers.co.uk/bmw/3-series/saloon-2012/320d-blueperform-effdyn-(professional-media)-4d-step-auto/specs/</t>
  </si>
  <si>
    <t>320d BluePerform EffDyn (Professional Media) 4d Step Auto</t>
  </si>
  <si>
    <t>https://www.parkers.co.uk/bmw/3-series/saloon-2012/316i-es-4d/specs/</t>
  </si>
  <si>
    <t>316i ES 4d</t>
  </si>
  <si>
    <t>https://www.parkers.co.uk/bmw/3-series/saloon-2012/316i-es-4d-step-auto/specs/</t>
  </si>
  <si>
    <t>316i ES 4d Step Auto</t>
  </si>
  <si>
    <t>https://www.parkers.co.uk/bmw/3-series/saloon-2012/316i-es-(business-media)-4d/specs/</t>
  </si>
  <si>
    <t>316i ES (Business Media) 4d</t>
  </si>
  <si>
    <t>https://www.parkers.co.uk/bmw/3-series/saloon-2012/316i-es-(business-media)-4d-step-auto/specs/</t>
  </si>
  <si>
    <t>316i ES (Business Media) 4d Step Auto</t>
  </si>
  <si>
    <t>https://www.parkers.co.uk/bmw/3-series/saloon-2012/316i-es-(professional-media)-4d/specs/</t>
  </si>
  <si>
    <t>316i ES (Professional Media) 4d</t>
  </si>
  <si>
    <t>https://www.parkers.co.uk/bmw/3-series/saloon-2012/316i-es-(professional-media)-4d-step-auto/specs/</t>
  </si>
  <si>
    <t>316i ES (Professional Media) 4d Step Auto</t>
  </si>
  <si>
    <t>https://www.parkers.co.uk/bmw/3-series/saloon-2012/316d-es-4d/specs/</t>
  </si>
  <si>
    <t>316d ES 4d</t>
  </si>
  <si>
    <t>https://www.parkers.co.uk/bmw/3-series/saloon-2012/316d-es-4d-step-auto/specs/</t>
  </si>
  <si>
    <t>316d ES 4d Step Auto</t>
  </si>
  <si>
    <t>https://www.parkers.co.uk/bmw/3-series/saloon-2012/316d-es-(business-media)-4d/specs/</t>
  </si>
  <si>
    <t>316d ES (Business Media) 4d</t>
  </si>
  <si>
    <t>https://www.parkers.co.uk/bmw/3-series/saloon-2012/316d-es-(business-media)-4d-step-auto/specs/</t>
  </si>
  <si>
    <t>316d ES (Business Media) 4d Step Auto</t>
  </si>
  <si>
    <t>https://www.parkers.co.uk/bmw/3-series/saloon-2012/316d-es-(professional-media)-4d/specs/</t>
  </si>
  <si>
    <t>316d ES (Professional Media) 4d</t>
  </si>
  <si>
    <t>https://www.parkers.co.uk/bmw/3-series/saloon-2012/316d-es-(professional-media)-4d-step-auto/specs/</t>
  </si>
  <si>
    <t>316d ES (Professional Media) 4d Step Auto</t>
  </si>
  <si>
    <t>https://www.parkers.co.uk/bmw/3-series/saloon-2012/318i-sport-(0715-)-4d/specs/</t>
  </si>
  <si>
    <t>318i Sport (07/15-) 4d</t>
  </si>
  <si>
    <t>https://www.parkers.co.uk/bmw/3-series/saloon-2012/318i-sport-(0715-)-4d-step-auto/specs/</t>
  </si>
  <si>
    <t>318i Sport (07/15-) 4d Step Auto</t>
  </si>
  <si>
    <t>https://www.parkers.co.uk/bmw/3-series/saloon-2012/316i-sport-4d/specs/</t>
  </si>
  <si>
    <t>316i Sport 4d</t>
  </si>
  <si>
    <t>https://www.parkers.co.uk/bmw/3-series/saloon-2012/316i-sport-4d-step-auto/specs/</t>
  </si>
  <si>
    <t>316i Sport 4d Step Auto</t>
  </si>
  <si>
    <t>https://www.parkers.co.uk/bmw/3-series/saloon-2012/316i-sport-(business-media)-4d/specs/</t>
  </si>
  <si>
    <t>316i Sport (Business Media) 4d</t>
  </si>
  <si>
    <t>https://www.parkers.co.uk/bmw/3-series/saloon-2012/316i-sport-(business-media)-4d-step-auto/specs/</t>
  </si>
  <si>
    <t>316i Sport (Business Media) 4d Step Auto</t>
  </si>
  <si>
    <t>https://www.parkers.co.uk/bmw/3-series/saloon-2012/316i-sport-(professional-media)-4d/specs/</t>
  </si>
  <si>
    <t>316i Sport (Professional Media) 4d</t>
  </si>
  <si>
    <t>https://www.parkers.co.uk/bmw/3-series/saloon-2012/316i-sport-(professional-media)-4d-step-auto/specs/</t>
  </si>
  <si>
    <t>316i Sport (Professional Media) 4d Step Auto</t>
  </si>
  <si>
    <t>https://www.parkers.co.uk/bmw/3-series/saloon-2012/316d-sport-4d/specs/</t>
  </si>
  <si>
    <t>316d Sport 4d</t>
  </si>
  <si>
    <t>https://www.parkers.co.uk/bmw/3-series/saloon-2012/316d-sport-4d-step-auto/specs/</t>
  </si>
  <si>
    <t>316d Sport 4d Step Auto</t>
  </si>
  <si>
    <t>https://www.parkers.co.uk/bmw/3-series/saloon-2012/318d-sport-4d/specs/</t>
  </si>
  <si>
    <t>318d Sport 4d</t>
  </si>
  <si>
    <t>https://www.parkers.co.uk/bmw/3-series/saloon-2012/318d-sport-4d-step-auto/specs/</t>
  </si>
  <si>
    <t>318d Sport 4d Step Auto</t>
  </si>
  <si>
    <t>https://www.parkers.co.uk/bmw/3-series/saloon-2012/320d-sport-4d/specs/</t>
  </si>
  <si>
    <t>320d Sport 4d</t>
  </si>
  <si>
    <t>https://www.parkers.co.uk/bmw/3-series/saloon-2012/320d-sport-4d-step-auto/specs/</t>
  </si>
  <si>
    <t>320d Sport 4d Step Auto</t>
  </si>
  <si>
    <t>https://www.parkers.co.uk/bmw/3-series/saloon-2012/320d-blueperformance-sport-4d/specs/</t>
  </si>
  <si>
    <t>320d BluePerformance Sport 4d</t>
  </si>
  <si>
    <t>https://www.parkers.co.uk/bmw/3-series/saloon-2012/320d-blueperformance-sport-4d-step-auto/specs/</t>
  </si>
  <si>
    <t>320d BluePerformance Sport 4d Step Auto</t>
  </si>
  <si>
    <t>https://www.parkers.co.uk/bmw/3-series/saloon-2012/316d-sport-(business-media)-4d/specs/</t>
  </si>
  <si>
    <t>316d Sport (Business Media) 4d</t>
  </si>
  <si>
    <t>https://www.parkers.co.uk/bmw/3-series/saloon-2012/316d-sport-(business-media)-4d-step-auto/specs/</t>
  </si>
  <si>
    <t>316d Sport (Business Media) 4d Step Auto</t>
  </si>
  <si>
    <t>https://www.parkers.co.uk/bmw/3-series/saloon-2012/316d-sport-(professional-media)-4d/specs/</t>
  </si>
  <si>
    <t>316d Sport (Professional Media) 4d</t>
  </si>
  <si>
    <t>https://www.parkers.co.uk/bmw/3-series/saloon-2012/316d-sport-(professional-media)-4d-step-auto/specs/</t>
  </si>
  <si>
    <t>316d Sport (Professional Media) 4d Step Auto</t>
  </si>
  <si>
    <t>https://www.parkers.co.uk/bmw/3-series/saloon-2012/318d-sport-(business-media)-4d/specs/</t>
  </si>
  <si>
    <t>318d Sport (Business Media) 4d</t>
  </si>
  <si>
    <t>https://www.parkers.co.uk/bmw/3-series/saloon-2012/318d-sport-(business-media)-4d-step-auto/specs/</t>
  </si>
  <si>
    <t>318d Sport (Business Media) 4d Step Auto</t>
  </si>
  <si>
    <t>https://www.parkers.co.uk/bmw/3-series/saloon-2012/318d-sport-(professional-media)-4d/specs/</t>
  </si>
  <si>
    <t>318d Sport (Professional Media) 4d</t>
  </si>
  <si>
    <t>https://www.parkers.co.uk/bmw/3-series/saloon-2012/318d-sport-(professional-media)-4d-step-auto/specs/</t>
  </si>
  <si>
    <t>318d Sport (Professional Media) 4d Step Auto</t>
  </si>
  <si>
    <t>https://www.parkers.co.uk/bmw/3-series/saloon-2012/320d-sport-(business-media)-4d/specs/</t>
  </si>
  <si>
    <t>320d Sport (Business Media) 4d</t>
  </si>
  <si>
    <t>https://www.parkers.co.uk/bmw/3-series/saloon-2012/320d-sport-(business-media)-4d-step-auto/specs/</t>
  </si>
  <si>
    <t>320d Sport (Business Media) 4d Step Auto</t>
  </si>
  <si>
    <t>https://www.parkers.co.uk/bmw/3-series/saloon-2012/320d-sport-(professional-media)-4d/specs/</t>
  </si>
  <si>
    <t>320d Sport (Professional Media) 4d</t>
  </si>
  <si>
    <t>https://www.parkers.co.uk/bmw/3-series/saloon-2012/320d-sport-(professional-media)-4d-step-auto/specs/</t>
  </si>
  <si>
    <t>320d Sport (Professional Media) 4d Step Auto</t>
  </si>
  <si>
    <t>https://www.parkers.co.uk/bmw/3-series/saloon-2012/320d-blueperformance-sport-(business-media)-4d/specs/</t>
  </si>
  <si>
    <t>320d BluePerformance Sport (Business Media) 4d</t>
  </si>
  <si>
    <t>https://www.parkers.co.uk/bmw/3-series/saloon-2012/320d-blueperform-sport-(business-media)-4d-step-auto/specs/</t>
  </si>
  <si>
    <t>320d BluePerform Sport (Business Media) 4d Step Auto</t>
  </si>
  <si>
    <t>https://www.parkers.co.uk/bmw/3-series/saloon-2012/320d-blueperformance-sport-(professional-media)-4d/specs/</t>
  </si>
  <si>
    <t>320d BluePerformance Sport (Professional Media) 4d</t>
  </si>
  <si>
    <t>https://www.parkers.co.uk/bmw/3-series/saloon-2012/320d-blueperform-sport-(professional-media)-4d-step-auto/specs/</t>
  </si>
  <si>
    <t>320d BluePerform Sport (Professional Media) 4d Step Auto</t>
  </si>
  <si>
    <t>https://www.parkers.co.uk/bmw/3-series/saloon-2012/320d-xdrive-sport-4d/specs/</t>
  </si>
  <si>
    <t>320d xDrive Sport 4d</t>
  </si>
  <si>
    <t>https://www.parkers.co.uk/bmw/3-series/saloon-2012/320d-xdrive-sport-4d-step-auto/specs/</t>
  </si>
  <si>
    <t>320d xDrive Sport 4d Step Auto</t>
  </si>
  <si>
    <t>https://www.parkers.co.uk/bmw/3-series/saloon-2012/320d-xdrive-sport-(business-media)-4d/specs/</t>
  </si>
  <si>
    <t>320d xDrive Sport (Business Media) 4d</t>
  </si>
  <si>
    <t>https://www.parkers.co.uk/bmw/3-series/saloon-2012/320d-xdrive-sport-(business-media)-4d-step-auto/specs/</t>
  </si>
  <si>
    <t>320d xDrive Sport (Business Media) 4d Step Auto</t>
  </si>
  <si>
    <t>https://www.parkers.co.uk/bmw/3-series/saloon-2012/320d-xdrive-sport-(professional-media)-4d/specs/</t>
  </si>
  <si>
    <t>320d xDrive Sport (Professional Media) 4d</t>
  </si>
  <si>
    <t>https://www.parkers.co.uk/bmw/3-series/saloon-2012/320d-xdrive-sport-(professional-media)-4d-step-auto/specs/</t>
  </si>
  <si>
    <t>320d xDrive Sport (Professional Media) 4d Step Auto</t>
  </si>
  <si>
    <t>https://www.parkers.co.uk/bmw/3-series/saloon-2012/318d-blueperformance-sport-4d/specs/</t>
  </si>
  <si>
    <t>318d BluePerformance Sport 4d</t>
  </si>
  <si>
    <t>https://www.parkers.co.uk/bmw/3-series/saloon-2012/318d-blueperformance-sport-4d-step-auto/specs/</t>
  </si>
  <si>
    <t>318d BluePerformance Sport 4d Step Auto</t>
  </si>
  <si>
    <t>https://www.parkers.co.uk/bmw/3-series/saloon-2012/318d-blueperformance-sport-(business-media)-4d/specs/</t>
  </si>
  <si>
    <t>318d BluePerformance Sport (Business Media) 4d</t>
  </si>
  <si>
    <t>https://www.parkers.co.uk/bmw/3-series/saloon-2012/318d-blueperform-sport-(bus-media)-4d-step-auto/specs/</t>
  </si>
  <si>
    <t>318d BluePerform Sport (Bus Media) 4d Step Auto</t>
  </si>
  <si>
    <t>https://www.parkers.co.uk/bmw/3-series/saloon-2012/318d-blueperformance-sport-(prof-media)-4d/specs/</t>
  </si>
  <si>
    <t>318d BluePerformance Sport (Prof Media) 4d</t>
  </si>
  <si>
    <t>https://www.parkers.co.uk/bmw/3-series/saloon-2012/318d-blueperform-sport-(prof-media)-4d-step-auto/specs/</t>
  </si>
  <si>
    <t>318d BluePerform Sport (Prof Media) 4d Step Auto</t>
  </si>
  <si>
    <t>https://www.parkers.co.uk/bmw/3-series/saloon-2012/316d-sport-(0715-)-4d/specs/</t>
  </si>
  <si>
    <t>316d Sport (07/15-) 4d</t>
  </si>
  <si>
    <t>https://www.parkers.co.uk/bmw/3-series/saloon-2012/316d-sport-(0715-)-4d-step-auto/specs/</t>
  </si>
  <si>
    <t>316d Sport (07/15-) 4d Step Auto</t>
  </si>
  <si>
    <t>https://www.parkers.co.uk/bmw/3-series/saloon-2012/318d-sport-(0715-)-4d/specs/</t>
  </si>
  <si>
    <t>318d Sport (07/15-) 4d</t>
  </si>
  <si>
    <t>https://www.parkers.co.uk/bmw/3-series/saloon-2012/318d-sport-(0715-)-4d-step-auto/specs/</t>
  </si>
  <si>
    <t>318d Sport (07/15-) 4d Step Auto</t>
  </si>
  <si>
    <t>https://www.parkers.co.uk/bmw/3-series/saloon-2012/320d-sport-(0715-)-4d/specs/</t>
  </si>
  <si>
    <t>320d Sport (07/15-) 4d</t>
  </si>
  <si>
    <t>https://www.parkers.co.uk/bmw/3-series/saloon-2012/320d-sport-(0715-)-4d-step-auto/specs/</t>
  </si>
  <si>
    <t>320d Sport (07/15-) 4d Step Auto</t>
  </si>
  <si>
    <t>https://www.parkers.co.uk/bmw/3-series/saloon-2012/320d-xdrive-sport-(0715-)-4d/specs/</t>
  </si>
  <si>
    <t>320d xDrive Sport (07/15-) 4d</t>
  </si>
  <si>
    <t>https://www.parkers.co.uk/bmw/3-series/saloon-2012/320d-xdrive-sport-(0715-)-4d-step-auto/specs/</t>
  </si>
  <si>
    <t>320d xDrive Sport (07/15-) 4d Step Auto</t>
  </si>
  <si>
    <t>https://www.parkers.co.uk/bmw/3-series/saloon-2012/320i-sport-4d/specs/</t>
  </si>
  <si>
    <t>320i Sport 4d</t>
  </si>
  <si>
    <t>https://www.parkers.co.uk/bmw/3-series/saloon-2012/320i-sport-4d-step-auto/specs/</t>
  </si>
  <si>
    <t>320i Sport 4d Step Auto</t>
  </si>
  <si>
    <t>https://www.parkers.co.uk/bmw/3-series/saloon-2012/320i-xdrive-sport-4d/specs/</t>
  </si>
  <si>
    <t>320i xDrive Sport 4d</t>
  </si>
  <si>
    <t>https://www.parkers.co.uk/bmw/3-series/saloon-2012/320i-xdrive-sport-4d-step-auto/specs/</t>
  </si>
  <si>
    <t>320i xDrive Sport 4d Step Auto</t>
  </si>
  <si>
    <t>https://www.parkers.co.uk/bmw/3-series/saloon-2012/320i-sport-(business-media)-4d/specs/</t>
  </si>
  <si>
    <t>320i Sport (Business Media) 4d</t>
  </si>
  <si>
    <t>https://www.parkers.co.uk/bmw/3-series/saloon-2012/320i-sport-(business-media)-4d-step-auto/specs/</t>
  </si>
  <si>
    <t>320i Sport (Business Media) 4d Step Auto</t>
  </si>
  <si>
    <t>https://www.parkers.co.uk/bmw/3-series/saloon-2012/320i-sport-(professional-media)-4d/specs/</t>
  </si>
  <si>
    <t>320i Sport (Professional Media) 4d</t>
  </si>
  <si>
    <t>https://www.parkers.co.uk/bmw/3-series/saloon-2012/320i-sport-(professional-media)-4d-step-auto/specs/</t>
  </si>
  <si>
    <t>320i Sport (Professional Media) 4d Step Auto</t>
  </si>
  <si>
    <t>https://www.parkers.co.uk/bmw/3-series/saloon-2012/320i-xdrive-sport-(business-media)-4d/specs/</t>
  </si>
  <si>
    <t>320i xDrive Sport (Business Media) 4d</t>
  </si>
  <si>
    <t>https://www.parkers.co.uk/bmw/3-series/saloon-2012/320i-xdrive-sport-(business-media)-4d-step-auto/specs/</t>
  </si>
  <si>
    <t>320i xDrive Sport (Business Media) 4d Step Auto</t>
  </si>
  <si>
    <t>https://www.parkers.co.uk/bmw/3-series/saloon-2012/320i-xdrive-sport-(professional-media)-4d/specs/</t>
  </si>
  <si>
    <t>320i xDrive Sport (Professional Media) 4d</t>
  </si>
  <si>
    <t>https://www.parkers.co.uk/bmw/3-series/saloon-2012/320i-xdrive-sport-(professional-media)-4d-step-auto/specs/</t>
  </si>
  <si>
    <t>320i xDrive Sport (Professional Media) 4d Step Auto</t>
  </si>
  <si>
    <t>https://www.parkers.co.uk/bmw/3-series/saloon-2012/328i-sport-4d/specs/</t>
  </si>
  <si>
    <t>328i Sport 4d</t>
  </si>
  <si>
    <t>https://www.parkers.co.uk/bmw/3-series/saloon-2012/328i-sport-4d-step-auto/specs/</t>
  </si>
  <si>
    <t>328i Sport 4d Step Auto</t>
  </si>
  <si>
    <t>https://www.parkers.co.uk/bmw/3-series/saloon-2012/328i-sport-(business-media)-4d/specs/</t>
  </si>
  <si>
    <t>328i Sport (Business Media) 4d</t>
  </si>
  <si>
    <t>https://www.parkers.co.uk/bmw/3-series/saloon-2012/328i-sport-(business-media)-4d-step-auto/specs/</t>
  </si>
  <si>
    <t>328i Sport (Business Media) 4d Step Auto</t>
  </si>
  <si>
    <t>https://www.parkers.co.uk/bmw/3-series/saloon-2012/328i-sport-(professional-media)-4d/specs/</t>
  </si>
  <si>
    <t>328i Sport (Professional Media) 4d</t>
  </si>
  <si>
    <t>https://www.parkers.co.uk/bmw/3-series/saloon-2012/328i-sport-(professional-media)-4d-step-auto/specs/</t>
  </si>
  <si>
    <t>328i Sport (Professional Media) 4d Step Auto</t>
  </si>
  <si>
    <t>https://www.parkers.co.uk/bmw/3-series/saloon-2012/320i-sport-(0715-)-4d/specs/</t>
  </si>
  <si>
    <t>320i Sport (07/15-) 4d</t>
  </si>
  <si>
    <t>https://www.parkers.co.uk/bmw/3-series/saloon-2012/320i-sport-(0715-)-4d-step-auto/specs/</t>
  </si>
  <si>
    <t>320i Sport (07/15-) 4d Step Auto</t>
  </si>
  <si>
    <t>https://www.parkers.co.uk/bmw/3-series/saloon-2012/320i-xdrive-sport-(0715-)-4d/specs/</t>
  </si>
  <si>
    <t>320i xDrive Sport (07/15-) 4d</t>
  </si>
  <si>
    <t>https://www.parkers.co.uk/bmw/3-series/saloon-2012/320i-xdrive-sport-(0715-)-4d-step-auto/specs/</t>
  </si>
  <si>
    <t>320i xDrive Sport (07/15-) 4d Step Auto</t>
  </si>
  <si>
    <t>https://www.parkers.co.uk/bmw/3-series/saloon-2012/activehybrid-3-m-sport-(professional-media)-4d-step-auto/specs/</t>
  </si>
  <si>
    <t>ActiveHybrid 3 M Sport (Professional Media) 4d Step Auto</t>
  </si>
  <si>
    <t>https://www.parkers.co.uk/bmw/3-series/saloon-2012/330e-sport-4d-step-auto/specs/</t>
  </si>
  <si>
    <t>330e Sport 4d Step Auto</t>
  </si>
  <si>
    <t>https://www.parkers.co.uk/bmw/3-series/saloon-2012/318d-m-sport-4d/specs/</t>
  </si>
  <si>
    <t>318d M Sport 4d</t>
  </si>
  <si>
    <t>https://www.parkers.co.uk/bmw/3-series/saloon-2012/318d-m-sport-4d-step-auto/specs/</t>
  </si>
  <si>
    <t>318d M Sport 4d Step Auto</t>
  </si>
  <si>
    <t>https://www.parkers.co.uk/bmw/3-series/saloon-2012/320d-m-sport-4d/specs/</t>
  </si>
  <si>
    <t>320d M Sport 4d</t>
  </si>
  <si>
    <t>https://www.parkers.co.uk/bmw/3-series/saloon-2012/320d-m-sport-4d-step-auto/specs/</t>
  </si>
  <si>
    <t>320d M Sport 4d Step Auto</t>
  </si>
  <si>
    <t>https://www.parkers.co.uk/bmw/3-series/saloon-2012/320d-blueperformance-m-sport-4d/specs/</t>
  </si>
  <si>
    <t>320d BluePerformance M Sport 4d</t>
  </si>
  <si>
    <t>https://www.parkers.co.uk/bmw/3-series/saloon-2012/320d-blueperformance-m-sport-4d-step-auto/specs/</t>
  </si>
  <si>
    <t>320d BluePerformance M Sport 4d Step Auto</t>
  </si>
  <si>
    <t>https://www.parkers.co.uk/bmw/3-series/saloon-2012/318d-m-sport-(business-media)-4d/specs/</t>
  </si>
  <si>
    <t>318d M Sport (Business Media) 4d</t>
  </si>
  <si>
    <t>https://www.parkers.co.uk/bmw/3-series/saloon-2012/318d-m-sport-(business-media)-4d-step-auto/specs/</t>
  </si>
  <si>
    <t>318d M Sport (Business Media) 4d Step Auto</t>
  </si>
  <si>
    <t>https://www.parkers.co.uk/bmw/3-series/saloon-2012/318d-m-sport-(professional-media)-4d/specs/</t>
  </si>
  <si>
    <t>318d M Sport (Professional Media) 4d</t>
  </si>
  <si>
    <t>https://www.parkers.co.uk/bmw/3-series/saloon-2012/318d-m-sport-(professional-media)-4d-step-auto/specs/</t>
  </si>
  <si>
    <t>318d M Sport (Professional Media) 4d Step Auto</t>
  </si>
  <si>
    <t>https://www.parkers.co.uk/bmw/3-series/saloon-2012/320d-m-sport-(business-media)-4d/specs/</t>
  </si>
  <si>
    <t>320d M Sport (Business Media) 4d</t>
  </si>
  <si>
    <t>https://www.parkers.co.uk/bmw/3-series/saloon-2012/320d-m-sport-(business-media)-4d-step-auto/specs/</t>
  </si>
  <si>
    <t>320d M Sport (Business Media) 4d Step Auto</t>
  </si>
  <si>
    <t>https://www.parkers.co.uk/bmw/3-series/saloon-2012/320d-m-sport-(professional-media)-4d/specs/</t>
  </si>
  <si>
    <t>320d M Sport (Professional Media) 4d</t>
  </si>
  <si>
    <t>https://www.parkers.co.uk/bmw/3-series/saloon-2012/320d-m-sport-(professional-media)-4d-step-auto/specs/</t>
  </si>
  <si>
    <t>320d M Sport (Professional Media) 4d Step Auto</t>
  </si>
  <si>
    <t>https://www.parkers.co.uk/bmw/3-series/saloon-2012/320d-blueperformance-m-sport-(business-media)-4d/specs/</t>
  </si>
  <si>
    <t>320d BluePerformance M Sport (Business Media) 4d</t>
  </si>
  <si>
    <t>https://www.parkers.co.uk/bmw/3-series/saloon-2012/320d-blueperform-m-sport-(business-media)-4d-step-auto/specs/</t>
  </si>
  <si>
    <t>320d BluePerform M Sport (Business Media) 4d Step Auto</t>
  </si>
  <si>
    <t>https://www.parkers.co.uk/bmw/3-series/saloon-2012/320d-blueperformance-m-sport-(professional-media)-4d/specs/</t>
  </si>
  <si>
    <t>320d BluePerformance M Sport (Professional Media) 4d</t>
  </si>
  <si>
    <t>https://www.parkers.co.uk/bmw/3-series/saloon-2012/320d-blueperform-m-sport-(professional-media)-4d-step-auto/specs/</t>
  </si>
  <si>
    <t>320d BluePerform M Sport (Professional Media) 4d Step Auto</t>
  </si>
  <si>
    <t>https://www.parkers.co.uk/bmw/3-series/saloon-2012/320d-xdrive-m-sport-4d/specs/</t>
  </si>
  <si>
    <t>320d xDrive M Sport 4d</t>
  </si>
  <si>
    <t>https://www.parkers.co.uk/bmw/3-series/saloon-2012/320d-xdrive-m-sport-4d-step-auto/specs/</t>
  </si>
  <si>
    <t>320d xDrive M Sport 4d Step Auto</t>
  </si>
  <si>
    <t>https://www.parkers.co.uk/bmw/3-series/saloon-2012/320d-xdrive-m-sport-(business-media)-4d/specs/</t>
  </si>
  <si>
    <t>320d xDrive M Sport (Business Media) 4d</t>
  </si>
  <si>
    <t>https://www.parkers.co.uk/bmw/3-series/saloon-2012/320d-xdrive-m-sport-(business-media)-4d-step-auto/specs/</t>
  </si>
  <si>
    <t>320d xDrive M Sport (Business Media) 4d Step Auto</t>
  </si>
  <si>
    <t>https://www.parkers.co.uk/bmw/3-series/saloon-2012/320d-xdrive-m-sport-(professional-media)-4d/specs/</t>
  </si>
  <si>
    <t>320d xDrive M Sport (Professional Media) 4d</t>
  </si>
  <si>
    <t>https://www.parkers.co.uk/bmw/3-series/saloon-2012/320d-xdrive-m-sport-(professional-media)-4d-step-auto/specs/</t>
  </si>
  <si>
    <t>320d xDrive M Sport (Professional Media) 4d Step Auto</t>
  </si>
  <si>
    <t>https://www.parkers.co.uk/bmw/3-series/saloon-2012/325d-m-sport-4d/specs/</t>
  </si>
  <si>
    <t>325d M Sport 4d</t>
  </si>
  <si>
    <t>https://www.parkers.co.uk/bmw/3-series/saloon-2012/325d-m-sport-(business-media)-4d/specs/</t>
  </si>
  <si>
    <t>325d M Sport (Business Media) 4d</t>
  </si>
  <si>
    <t>https://www.parkers.co.uk/bmw/3-series/saloon-2012/325d-m-sport-(professional-media)-4d/specs/</t>
  </si>
  <si>
    <t>325d M Sport (Professional Media) 4d</t>
  </si>
  <si>
    <t>https://www.parkers.co.uk/bmw/3-series/saloon-2012/325d-m-sport-4d-step-auto/specs/</t>
  </si>
  <si>
    <t>325d M Sport 4d Step Auto</t>
  </si>
  <si>
    <t>https://www.parkers.co.uk/bmw/3-series/saloon-2012/325d-m-sport-(business-media)-4d-step-auto/specs/</t>
  </si>
  <si>
    <t>325d M Sport (Business Media) 4d Step Auto</t>
  </si>
  <si>
    <t>https://www.parkers.co.uk/bmw/3-series/saloon-2012/325d-m-sport-(professional-media)-4d-step-auto/specs/</t>
  </si>
  <si>
    <t>325d M Sport (Professional Media) 4d Step Auto</t>
  </si>
  <si>
    <t>https://www.parkers.co.uk/bmw/3-series/saloon-2012/318d-blueperformance-m-sport-4d/specs/</t>
  </si>
  <si>
    <t>318d BluePerformance M Sport 4d</t>
  </si>
  <si>
    <t>https://www.parkers.co.uk/bmw/3-series/saloon-2012/318d-blueperformance-m-sport-4d-step-auto/specs/</t>
  </si>
  <si>
    <t>318d BluePerformance M Sport 4d Step Auto</t>
  </si>
  <si>
    <t>https://www.parkers.co.uk/bmw/3-series/saloon-2012/318d-blueperformance-m-sport-(business-media)-4d/specs/</t>
  </si>
  <si>
    <t>318d BluePerformance M Sport (Business Media) 4d</t>
  </si>
  <si>
    <t>https://www.parkers.co.uk/bmw/3-series/saloon-2012/318d-blueperform-m-sport-(bus-media)-4d/specs/</t>
  </si>
  <si>
    <t>318d BluePerform M Sport (Bus Media) 4d</t>
  </si>
  <si>
    <t>https://www.parkers.co.uk/bmw/3-series/saloon-2012/318d-blueperformance-m-sport-(prof-media)-4d/specs/</t>
  </si>
  <si>
    <t>318d BluePerformance M Sport (Prof Media) 4d</t>
  </si>
  <si>
    <t>https://www.parkers.co.uk/bmw/3-series/saloon-2012/318d-blueperform-m-sport-(prof-media)-4d-step-auto/specs/</t>
  </si>
  <si>
    <t>318d BluePerform M Sport (Prof Media) 4d Step Auto</t>
  </si>
  <si>
    <t>https://www.parkers.co.uk/bmw/3-series/saloon-2012/325d-blueperformance-m-sport-4d/specs/</t>
  </si>
  <si>
    <t>325d BluePerformance M Sport 4d</t>
  </si>
  <si>
    <t>https://www.parkers.co.uk/bmw/3-series/saloon-2012/325d-blueperformance-m-sport-4d-step-auto/specs/</t>
  </si>
  <si>
    <t>325d BluePerformance M Sport 4d Step Auto</t>
  </si>
  <si>
    <t>https://www.parkers.co.uk/bmw/3-series/saloon-2012/325d-blueperformance-m-sport-(business-media)-4d/specs/</t>
  </si>
  <si>
    <t>325d BluePerformance M Sport (Business Media) 4d</t>
  </si>
  <si>
    <t>https://www.parkers.co.uk/bmw/3-series/saloon-2012/325d-blueperform-m-sport-(business-media)-4d-step-auto/specs/</t>
  </si>
  <si>
    <t>325d BluePerform M Sport (Business Media) 4d Step Auto</t>
  </si>
  <si>
    <t>https://www.parkers.co.uk/bmw/3-series/saloon-2012/325d-blueperformance-m-sport-(professional-media)-4d/specs/</t>
  </si>
  <si>
    <t>325d BluePerformance M Sport (Professional Media) 4d</t>
  </si>
  <si>
    <t>https://www.parkers.co.uk/bmw/3-series/saloon-2012/325d-blueperform-m-sport-(professional-media)-4d-step-auto/specs/</t>
  </si>
  <si>
    <t>325d BluePerform M Sport (Professional Media) 4d Step Auto</t>
  </si>
  <si>
    <t>https://www.parkers.co.uk/bmw/3-series/saloon-2012/318d-m-sport-(0715-)-4d/specs/</t>
  </si>
  <si>
    <t>318d M Sport (07/15-) 4d</t>
  </si>
  <si>
    <t>https://www.parkers.co.uk/bmw/3-series/saloon-2012/318d-m-sport-(0715-)-4d-step-auto/specs/</t>
  </si>
  <si>
    <t>318d M Sport (07/15-) 4d Step Auto</t>
  </si>
  <si>
    <t>https://www.parkers.co.uk/bmw/3-series/saloon-2012/320d-m-sport-(0715-)-4d/specs/</t>
  </si>
  <si>
    <t>320d M Sport (07/15-) 4d</t>
  </si>
  <si>
    <t>https://www.parkers.co.uk/bmw/3-series/saloon-2012/320d-m-sport-(0715-)-4d-step-auto/specs/</t>
  </si>
  <si>
    <t>320d M Sport (07/15-) 4d Step Auto</t>
  </si>
  <si>
    <t>https://www.parkers.co.uk/bmw/3-series/saloon-2012/320d-xdrive-m-sport-(0715-)-4d/specs/</t>
  </si>
  <si>
    <t>320d xDrive M Sport (07/15-) 4d</t>
  </si>
  <si>
    <t>https://www.parkers.co.uk/bmw/3-series/saloon-2012/320d-xdrive-m-sport-(0715-)-4d-step-auto/specs/</t>
  </si>
  <si>
    <t>320d xDrive M Sport (07/15-) 4d Step Auto</t>
  </si>
  <si>
    <t>https://www.parkers.co.uk/bmw/3-series/saloon-2012/320i-m-sport-4d/specs/</t>
  </si>
  <si>
    <t>320i M Sport 4d</t>
  </si>
  <si>
    <t>https://www.parkers.co.uk/bmw/3-series/saloon-2012/320i-m-sport-4d-step-auto/specs/</t>
  </si>
  <si>
    <t>320i M Sport 4d Step Auto</t>
  </si>
  <si>
    <t>https://www.parkers.co.uk/bmw/3-series/saloon-2012/320i-xdrive-m-sport-4d/specs/</t>
  </si>
  <si>
    <t>320i xDrive M Sport 4d</t>
  </si>
  <si>
    <t>https://www.parkers.co.uk/bmw/3-series/saloon-2012/320i-xdrive-m-sport-4d-step-auto/specs/</t>
  </si>
  <si>
    <t>320i xDrive M Sport 4d Step Auto</t>
  </si>
  <si>
    <t>https://www.parkers.co.uk/bmw/3-series/saloon-2012/328i-m-sport-4d/specs/</t>
  </si>
  <si>
    <t>328i M Sport 4d</t>
  </si>
  <si>
    <t>https://www.parkers.co.uk/bmw/3-series/saloon-2012/328i-m-sport-4d-step-auto/specs/</t>
  </si>
  <si>
    <t>328i M Sport 4d Step Auto</t>
  </si>
  <si>
    <t>https://www.parkers.co.uk/bmw/3-series/saloon-2012/320i-m-sport-(business-media)-4d/specs/</t>
  </si>
  <si>
    <t>320i M Sport (Business Media) 4d</t>
  </si>
  <si>
    <t>https://www.parkers.co.uk/bmw/3-series/saloon-2012/320i-m-sport-(business-media)-4d-step-auto/specs/</t>
  </si>
  <si>
    <t>320i M Sport (Business Media) 4d Step Auto</t>
  </si>
  <si>
    <t>https://www.parkers.co.uk/bmw/3-series/saloon-2012/320i-m-sport-(professional-media)-4d/specs/</t>
  </si>
  <si>
    <t>320i M Sport (Professional Media) 4d</t>
  </si>
  <si>
    <t>https://www.parkers.co.uk/bmw/3-series/saloon-2012/320i-m-sport-(professional-media)-4d-step-auto/specs/</t>
  </si>
  <si>
    <t>320i M Sport (Professional Media) 4d Step Auto</t>
  </si>
  <si>
    <t>https://www.parkers.co.uk/bmw/3-series/saloon-2012/320i-xdrive-m-sport-(business-media)-4d/specs/</t>
  </si>
  <si>
    <t>320i xDrive M Sport (Business Media) 4d</t>
  </si>
  <si>
    <t>https://www.parkers.co.uk/bmw/3-series/saloon-2012/320i-xdrive-m-sport-(business-media)-4d-step-auto/specs/</t>
  </si>
  <si>
    <t>320i xDrive M Sport (Business Media) 4d Step Auto</t>
  </si>
  <si>
    <t>https://www.parkers.co.uk/bmw/3-series/saloon-2012/320i-xdrive-m-sport-(professional-media)-4d/specs/</t>
  </si>
  <si>
    <t>320i xDrive M Sport (Professional Media) 4d</t>
  </si>
  <si>
    <t>https://www.parkers.co.uk/bmw/3-series/saloon-2012/320i-xdrive-m-sport-(professional-media)-4d-step-auto/specs/</t>
  </si>
  <si>
    <t>320i xDrive M Sport (Professional Media) 4d Step Auto</t>
  </si>
  <si>
    <t>https://www.parkers.co.uk/bmw/3-series/saloon-2012/328i-m-sport-(business-media)-4d/specs/</t>
  </si>
  <si>
    <t>328i M Sport (Business Media) 4d</t>
  </si>
  <si>
    <t>https://www.parkers.co.uk/bmw/3-series/saloon-2012/328i-m-sport-(business-media)-4d-step-auto/specs/</t>
  </si>
  <si>
    <t>328i M Sport (Business Media) 4d Step Auto</t>
  </si>
  <si>
    <t>https://www.parkers.co.uk/bmw/3-series/saloon-2012/328i-m-sport-(professional-media)-4d/specs/</t>
  </si>
  <si>
    <t>328i M Sport (Professional Media) 4d</t>
  </si>
  <si>
    <t>https://www.parkers.co.uk/bmw/3-series/saloon-2012/328i-m-sport-(professional-media)-4d-step-auto/specs/</t>
  </si>
  <si>
    <t>328i M Sport (Professional Media) 4d Step Auto</t>
  </si>
  <si>
    <t>https://www.parkers.co.uk/bmw/3-series/saloon-2012/320i-m-sport-(0715-)-4d/specs/</t>
  </si>
  <si>
    <t>320i M Sport (07/15-) 4d</t>
  </si>
  <si>
    <t>https://www.parkers.co.uk/bmw/3-series/saloon-2012/320i-m-sport-(0715-)-4d-step-auto/specs/</t>
  </si>
  <si>
    <t>320i M Sport (07/15-) 4d Step Auto</t>
  </si>
  <si>
    <t>https://www.parkers.co.uk/bmw/3-series/saloon-2012/320i-xdrive-m-sport-(0715-)-4d/specs/</t>
  </si>
  <si>
    <t>320i xDrive M Sport (07/15-) 4d</t>
  </si>
  <si>
    <t>https://www.parkers.co.uk/bmw/3-series/saloon-2012/320i-xdrive-m-sport-(0715-)-4d-step-auto/specs/</t>
  </si>
  <si>
    <t>320i xDrive M Sport (07/15-) 4d Step Auto</t>
  </si>
  <si>
    <t>https://www.parkers.co.uk/bmw/3-series/saloon-2012/330i-m-sport-(0715-)-4d/specs/</t>
  </si>
  <si>
    <t>330i M Sport (07/15-) 4d</t>
  </si>
  <si>
    <t>https://www.parkers.co.uk/bmw/3-series/saloon-2012/330i-m-sport-(0715-)-4d-step-auto/specs/</t>
  </si>
  <si>
    <t>330i M Sport (07/15-) 4d Step Auto</t>
  </si>
  <si>
    <t>https://www.parkers.co.uk/bmw/3-series/saloon-2012/330d-m-sport-4d-step-auto/specs/</t>
  </si>
  <si>
    <t>330d M Sport 4d Step Auto</t>
  </si>
  <si>
    <t>https://www.parkers.co.uk/bmw/3-series/saloon-2012/330d-m-sport-(business-media)-4d-step-auto/specs/</t>
  </si>
  <si>
    <t>330d M Sport (Business Media) 4d Step Auto</t>
  </si>
  <si>
    <t>https://www.parkers.co.uk/bmw/3-series/saloon-2012/330d-m-sport-(professional-media)-4d-step-auto/specs/</t>
  </si>
  <si>
    <t>330d M Sport (Professional Media) 4d Step Auto</t>
  </si>
  <si>
    <t>https://www.parkers.co.uk/bmw/3-series/saloon-2012/330d-xdrive-m-sport-4d-step-auto/specs/</t>
  </si>
  <si>
    <t>330d xDrive M Sport 4d Step Auto</t>
  </si>
  <si>
    <t>https://www.parkers.co.uk/bmw/3-series/saloon-2012/330d-xdrive-m-sport-(business-media)-4d-step-auto/specs/</t>
  </si>
  <si>
    <t>330d xDrive M Sport (Business Media) 4d Step Auto</t>
  </si>
  <si>
    <t>https://www.parkers.co.uk/bmw/3-series/saloon-2012/330d-xdrive-m-sport-(professional-media)-4d-step-auto/specs/</t>
  </si>
  <si>
    <t>330d xDrive M Sport (Professional Media) 4d Step Auto</t>
  </si>
  <si>
    <t>https://www.parkers.co.uk/bmw/3-series/saloon-2012/330d-blueperformance-m-sport-4d-step-auto/specs/</t>
  </si>
  <si>
    <t>330d BluePerformance M Sport 4d Step Auto</t>
  </si>
  <si>
    <t>https://www.parkers.co.uk/bmw/3-series/saloon-2012/330d-blueperf-m-sport-(business-media)-4d-step-auto/specs/</t>
  </si>
  <si>
    <t>330d BluePerf M Sport (Business Media) 4d Step Auto</t>
  </si>
  <si>
    <t>https://www.parkers.co.uk/bmw/3-series/saloon-2012/330d-blueperf-m-sport-(professional-media)-4d-step-auto/specs/</t>
  </si>
  <si>
    <t>330d BluePerf M Sport (Professional Media) 4d Step Auto</t>
  </si>
  <si>
    <t>https://www.parkers.co.uk/bmw/3-series/saloon-2012/330d-blueperformance-xdrive-m-sport-4d-step-auto/specs/</t>
  </si>
  <si>
    <t>330d BluePerformance xDrive M Sport 4d Step Auto</t>
  </si>
  <si>
    <t>https://www.parkers.co.uk/bmw/3-series/saloon-2012/330d-blueper-xdrive-m-sport-(business-media)-4d-step-auto/specs/</t>
  </si>
  <si>
    <t>330d BluePer xDrive M Sport (Business Media) 4d Step Auto</t>
  </si>
  <si>
    <t>https://www.parkers.co.uk/bmw/3-series/saloon-2012/330d-blueper-xdrive-m-sport-(professional-media)-4d-step-auto/specs/</t>
  </si>
  <si>
    <t>330d BluePer xDrive M Sport (Professional Media) 4d Step Auto</t>
  </si>
  <si>
    <t>https://www.parkers.co.uk/bmw/3-series/saloon-2012/335d-xdrive-m-sport-4d-step-auto/specs/</t>
  </si>
  <si>
    <t>335d xDrive M Sport 4d Step Auto</t>
  </si>
  <si>
    <t>https://www.parkers.co.uk/bmw/3-series/saloon-2012/335d-xdrive-m-sport-(business-media)-4d-step-auto/specs/</t>
  </si>
  <si>
    <t>335d xDrive M Sport (Business Media) 4d Step Auto</t>
  </si>
  <si>
    <t>https://www.parkers.co.uk/bmw/3-series/saloon-2012/335d-xdrive-m-sport-(prof-media)-4d-step-auto/specs/</t>
  </si>
  <si>
    <t>335d xDrive M Sport (Prof Media) 4d Step Auto</t>
  </si>
  <si>
    <t>https://www.parkers.co.uk/bmw/3-series/saloon-2012/330d-m-sport-(0715-)-4d-step-auto/specs/</t>
  </si>
  <si>
    <t>330d M Sport (07/15-) 4d Step Auto</t>
  </si>
  <si>
    <t>https://www.parkers.co.uk/bmw/3-series/saloon-2012/330d-xdrive-m-sport-(0715-)-4d-step-auto/specs/</t>
  </si>
  <si>
    <t>330d xDrive M Sport (07/15-) 4d Step Auto</t>
  </si>
  <si>
    <t>https://www.parkers.co.uk/bmw/3-series/saloon-2012/335d-xdrive-m-sport-(0715-)-4d-step-auto/specs/</t>
  </si>
  <si>
    <t>335d xDrive M Sport (07/15-) 4d Step Auto</t>
  </si>
  <si>
    <t>https://www.parkers.co.uk/bmw/3-series/saloon-2012/activehybrid-3-m-sport-4d-step-auto/specs/</t>
  </si>
  <si>
    <t>ActiveHybrid 3 M Sport 4d Step Auto</t>
  </si>
  <si>
    <t>https://www.parkers.co.uk/bmw/3-series/saloon-2012/335i-m-sport-4d/specs/</t>
  </si>
  <si>
    <t>335i M Sport 4d</t>
  </si>
  <si>
    <t>https://www.parkers.co.uk/bmw/3-series/saloon-2012/335i-m-sport-4d-step-auto/specs/</t>
  </si>
  <si>
    <t>335i M Sport 4d Step Auto</t>
  </si>
  <si>
    <t>https://www.parkers.co.uk/bmw/3-series/saloon-2012/335i-m-sport-(business-media)-4d/specs/</t>
  </si>
  <si>
    <t>335i M Sport (Business Media) 4d</t>
  </si>
  <si>
    <t>https://www.parkers.co.uk/bmw/3-series/saloon-2012/335i-m-sport-(business-media)-4d-step-auto/specs/</t>
  </si>
  <si>
    <t>335i M Sport (Business Media) 4d Step Auto</t>
  </si>
  <si>
    <t>https://www.parkers.co.uk/bmw/3-series/saloon-2012/335i-m-sport-(professional-media)-4d/specs/</t>
  </si>
  <si>
    <t>335i M Sport (Professional Media) 4d</t>
  </si>
  <si>
    <t>https://www.parkers.co.uk/bmw/3-series/saloon-2012/335i-m-sport-(professional-media)-4d-step-auto/specs/</t>
  </si>
  <si>
    <t>335i M Sport (Professional Media) 4d Step Auto</t>
  </si>
  <si>
    <t>https://www.parkers.co.uk/bmw/3-series/saloon-2012/340i-m-sport-(0715-)-4d/specs/</t>
  </si>
  <si>
    <t>340i M Sport (07/15-) 4d</t>
  </si>
  <si>
    <t>https://www.parkers.co.uk/bmw/3-series/saloon-2012/340i-m-sport-(0715-)-4d-step-auto/specs/</t>
  </si>
  <si>
    <t>340i M Sport (07/15-) 4d Step Auto</t>
  </si>
  <si>
    <t>https://www.parkers.co.uk/bmw/3-series/saloon-2012/330e-m-sport-4d-step-auto/specs/</t>
  </si>
  <si>
    <t>330e M Sport 4d Step Auto</t>
  </si>
  <si>
    <t>https://www.parkers.co.uk/bmw/3-series/saloon-2012/318d-m-sport-shadow-edition-4d/specs/</t>
  </si>
  <si>
    <t>318d M Sport Shadow Edition 4d</t>
  </si>
  <si>
    <t>https://www.parkers.co.uk/bmw/3-series/saloon-2012/318d-m-sport-shadow-edition-auto-4d/specs/</t>
  </si>
  <si>
    <t>318d M Sport Shadow Edition auto 4d</t>
  </si>
  <si>
    <t>https://www.parkers.co.uk/bmw/3-series/saloon-2012/320d-m-sport-shadow-edition-4d/specs/</t>
  </si>
  <si>
    <t>320d M Sport Shadow Edition 4d</t>
  </si>
  <si>
    <t>https://www.parkers.co.uk/bmw/3-series/saloon-2012/320d-m-sport-shadow-edition-sport-automatic-4d/specs/</t>
  </si>
  <si>
    <t>320d M Sport Shadow Edition Sport Automatic 4d</t>
  </si>
  <si>
    <t>https://www.parkers.co.uk/bmw/3-series/saloon-2012/320d-xdrive-m-sport-shadow-edition-4d/specs/</t>
  </si>
  <si>
    <t>320d xDrive M Sport Shadow Edition 4d</t>
  </si>
  <si>
    <t>https://www.parkers.co.uk/bmw/3-series/saloon-2012/320d-xdrive-m-sport-shadow-edition-sport-automatic-4d/specs/</t>
  </si>
  <si>
    <t>320d xDrive M Sport Shadow Edition Sport Automatic 4d</t>
  </si>
  <si>
    <t>https://www.parkers.co.uk/bmw/3-series/saloon-2012/320i-m-sport-shadow-edition-4d/specs/</t>
  </si>
  <si>
    <t>320i M Sport Shadow Edition 4d</t>
  </si>
  <si>
    <t>https://www.parkers.co.uk/bmw/3-series/saloon-2012/320i-m-sport-shadow-edition-sport-automatic-4d/specs/</t>
  </si>
  <si>
    <t>320i M Sport Shadow Edition Sport Automatic 4d</t>
  </si>
  <si>
    <t>https://www.parkers.co.uk/bmw/3-series/saloon-2012/320i-xdrive-m-sport-shadow-edition-4d/specs/</t>
  </si>
  <si>
    <t>320i xDrive M Sport Shadow Edition 4d</t>
  </si>
  <si>
    <t>https://www.parkers.co.uk/bmw/3-series/saloon-2012/320i-xdrive-m-sport-shadow-edition-sport-automatic-4d/specs/</t>
  </si>
  <si>
    <t>320i xDrive M Sport Shadow Edition Sport Automatic 4d</t>
  </si>
  <si>
    <t>https://www.parkers.co.uk/bmw/3-series/saloon-2012/330i-m-sport-shadow-edition-4d/specs/</t>
  </si>
  <si>
    <t>330i M Sport Shadow Edition 4d</t>
  </si>
  <si>
    <t>https://www.parkers.co.uk/bmw/3-series/saloon-2012/330i-m-sport-shadow-edition-sport-automatic-4d/specs/</t>
  </si>
  <si>
    <t>330i M Sport Shadow Edition Sport Automatic 4d</t>
  </si>
  <si>
    <t>https://www.parkers.co.uk/bmw/3-series/saloon-2012/330d-m-sport-shadow-edition-sport-automatic-4d/specs/</t>
  </si>
  <si>
    <t>330d M Sport Shadow Edition Sport Automatic 4d</t>
  </si>
  <si>
    <t>https://www.parkers.co.uk/bmw/3-series/saloon-2012/330d-xdrive-m-sport-shadow-edition-sport-automatic-4d/specs/</t>
  </si>
  <si>
    <t>330d xDrive M Sport Shadow Edition Sport Automatic 4d</t>
  </si>
  <si>
    <t>https://www.parkers.co.uk/bmw/3-series/saloon-2012/335d-xdrive-m-sport-shadow-edition-sport-automatic-4d/specs/</t>
  </si>
  <si>
    <t>335d xDrive M Sport Shadow Edition Sport Automatic 4d</t>
  </si>
  <si>
    <t>https://www.parkers.co.uk/bmw/3-series/saloon-2012/340i-m-sport-shadow-edition-4d/specs/</t>
  </si>
  <si>
    <t>340i M Sport Shadow Edition 4d</t>
  </si>
  <si>
    <t>https://www.parkers.co.uk/bmw/3-series/saloon-2012/340i-m-sport-shadow-edition-sport-automatic-4d/specs/</t>
  </si>
  <si>
    <t>340i M Sport Shadow Edition Sport Automatic 4d</t>
  </si>
  <si>
    <t>https://www.parkers.co.uk/bmw/3-series/saloon-2012/330e-m-sport-shadow-edition-sport-automatic-4d/specs/</t>
  </si>
  <si>
    <t>330e M Sport Shadow Edition Sport Automatic 4d</t>
  </si>
  <si>
    <t>https://www.parkers.co.uk/bmw/3-series/saloon-2012/318d-modern-4d/specs/</t>
  </si>
  <si>
    <t>318d Modern 4d</t>
  </si>
  <si>
    <t>https://www.parkers.co.uk/bmw/3-series/saloon-2012/318d-modern-4d-step-auto/specs/</t>
  </si>
  <si>
    <t>318d Modern 4d Step Auto</t>
  </si>
  <si>
    <t>https://www.parkers.co.uk/bmw/3-series/saloon-2012/320d-modern-4d/specs/</t>
  </si>
  <si>
    <t>320d Modern 4d</t>
  </si>
  <si>
    <t>https://www.parkers.co.uk/bmw/3-series/saloon-2012/320d-modern-4d-step-auto/specs/</t>
  </si>
  <si>
    <t>320d Modern 4d Step Auto</t>
  </si>
  <si>
    <t>https://www.parkers.co.uk/bmw/3-series/saloon-2012/320d-blueperformance-modern-4d/specs/</t>
  </si>
  <si>
    <t>320d BluePerformance Modern 4d</t>
  </si>
  <si>
    <t>https://www.parkers.co.uk/bmw/3-series/saloon-2012/320d-blueperformance-modern-4d-step-auto/specs/</t>
  </si>
  <si>
    <t>320d BluePerformance Modern 4d Step Auto</t>
  </si>
  <si>
    <t>https://www.parkers.co.uk/bmw/3-series/saloon-2012/318d-modern-(business-media)-4d/specs/</t>
  </si>
  <si>
    <t>318d Modern (Business Media) 4d</t>
  </si>
  <si>
    <t>https://www.parkers.co.uk/bmw/3-series/saloon-2012/318d-modern-(business-media)-4d-step-auto/specs/</t>
  </si>
  <si>
    <t>318d Modern (Business Media) 4d Step Auto</t>
  </si>
  <si>
    <t>https://www.parkers.co.uk/bmw/3-series/saloon-2012/318d-modern-(professional-media)-4d/specs/</t>
  </si>
  <si>
    <t>318d Modern (Professional Media) 4d</t>
  </si>
  <si>
    <t>https://www.parkers.co.uk/bmw/3-series/saloon-2012/318d-modern-(professional-media)-4d-step-auto/specs/</t>
  </si>
  <si>
    <t>318d Modern (Professional Media) 4d Step Auto</t>
  </si>
  <si>
    <t>https://www.parkers.co.uk/bmw/3-series/saloon-2012/320d-modern-(business-media)-4d/specs/</t>
  </si>
  <si>
    <t>320d Modern (Business Media) 4d</t>
  </si>
  <si>
    <t>https://www.parkers.co.uk/bmw/3-series/saloon-2012/320d-modern-(business-media)-4d-step-auto/specs/</t>
  </si>
  <si>
    <t>320d Modern (Business Media) 4d Step Auto</t>
  </si>
  <si>
    <t>https://www.parkers.co.uk/bmw/3-series/saloon-2012/320d-modern-(professional-media)-4d/specs/</t>
  </si>
  <si>
    <t>320d Modern (Professional Media) 4d</t>
  </si>
  <si>
    <t>https://www.parkers.co.uk/bmw/3-series/saloon-2012/320d-modern-(professional-media)-4d-step-auto/specs/</t>
  </si>
  <si>
    <t>320d Modern (Professional Media) 4d Step Auto</t>
  </si>
  <si>
    <t>https://www.parkers.co.uk/bmw/3-series/saloon-2012/320d-blueperformance-modern-(business-media)-4d/specs/</t>
  </si>
  <si>
    <t>320d BluePerformance Modern (Business Media) 4d</t>
  </si>
  <si>
    <t>https://www.parkers.co.uk/bmw/3-series/saloon-2012/320d-blueperform-modern-(business-media)-4d-step-auto/specs/</t>
  </si>
  <si>
    <t>320d BluePerform Modern (Business Media) 4d Step Auto</t>
  </si>
  <si>
    <t>https://www.parkers.co.uk/bmw/3-series/saloon-2012/320d-blueperformance-modern-(professional-media)-4d/specs/</t>
  </si>
  <si>
    <t>320d BluePerformance Modern (Professional Media) 4d</t>
  </si>
  <si>
    <t>https://www.parkers.co.uk/bmw/3-series/saloon-2012/320d-blueperform-modern-(professional-media)-4d-step-auto/specs/</t>
  </si>
  <si>
    <t>320d BluePerform Modern (Professional Media) 4d Step Auto</t>
  </si>
  <si>
    <t>https://www.parkers.co.uk/bmw/3-series/saloon-2012/320d-xdrive-modern-4d/specs/</t>
  </si>
  <si>
    <t>320d xDrive Modern 4d</t>
  </si>
  <si>
    <t>https://www.parkers.co.uk/bmw/3-series/saloon-2012/320d-xdrive-modern-4d-step-auto/specs/</t>
  </si>
  <si>
    <t>320d xDrive Modern 4d Step Auto</t>
  </si>
  <si>
    <t>https://www.parkers.co.uk/bmw/3-series/saloon-2012/320d-xdrive-modern-(business-media)-4d/specs/</t>
  </si>
  <si>
    <t>320d xDrive Modern (Business Media) 4d</t>
  </si>
  <si>
    <t>https://www.parkers.co.uk/bmw/3-series/saloon-2012/320d-xdrive-modern-(business-media)-4d-step-auto/specs/</t>
  </si>
  <si>
    <t>320d xDrive Modern (Business Media) 4d Step Auto</t>
  </si>
  <si>
    <t>https://www.parkers.co.uk/bmw/3-series/saloon-2012/320d-xdrive-modern-(professional-media)-4d/specs/</t>
  </si>
  <si>
    <t>320d xDrive Modern (Professional Media) 4d</t>
  </si>
  <si>
    <t>https://www.parkers.co.uk/bmw/3-series/saloon-2012/320d-xdrive-modern-(professional-media)-4d-step-auto/specs/</t>
  </si>
  <si>
    <t>320d xDrive Modern (Professional Media) 4d Step Auto</t>
  </si>
  <si>
    <t>https://www.parkers.co.uk/bmw/3-series/saloon-2012/325d-modern-4d/specs/</t>
  </si>
  <si>
    <t>325d Modern 4d</t>
  </si>
  <si>
    <t>https://www.parkers.co.uk/bmw/3-series/saloon-2012/325d-modern-(business-media)-4d/specs/</t>
  </si>
  <si>
    <t>325d Modern (Business Media) 4d</t>
  </si>
  <si>
    <t>https://www.parkers.co.uk/bmw/3-series/saloon-2012/325d-modern-(professional-media)-4d/specs/</t>
  </si>
  <si>
    <t>325d Modern (Professional Media) 4d</t>
  </si>
  <si>
    <t>https://www.parkers.co.uk/bmw/3-series/saloon-2012/325d-modern-4d-step-auto/specs/</t>
  </si>
  <si>
    <t>325d Modern 4d Step Auto</t>
  </si>
  <si>
    <t>https://www.parkers.co.uk/bmw/3-series/saloon-2012/325d-modern-(business-media)-4d-step-auto/specs/</t>
  </si>
  <si>
    <t>325d Modern (Business Media) 4d Step Auto</t>
  </si>
  <si>
    <t>https://www.parkers.co.uk/bmw/3-series/saloon-2012/325d-modern-(professional-media)-4d-step-auto/specs/</t>
  </si>
  <si>
    <t>325d Modern (Professional Media) 4d Step Auto</t>
  </si>
  <si>
    <t>https://www.parkers.co.uk/bmw/3-series/saloon-2012/318d-blueperformance-modern-4d/specs/</t>
  </si>
  <si>
    <t>318d BluePerformance Modern 4d</t>
  </si>
  <si>
    <t>https://www.parkers.co.uk/bmw/3-series/saloon-2012/318d-blueperformance-modern-4d-step-auto/specs/</t>
  </si>
  <si>
    <t>318d BluePerformance Modern 4d Step Auto</t>
  </si>
  <si>
    <t>https://www.parkers.co.uk/bmw/3-series/saloon-2012/318d-blueperformance-modern-(business-media)-4d/specs/</t>
  </si>
  <si>
    <t>318d BluePerformance Modern (Business Media) 4d</t>
  </si>
  <si>
    <t>https://www.parkers.co.uk/bmw/3-series/saloon-2012/318d-blueperform-modern-(bus-media)-4d-step-auto/specs/</t>
  </si>
  <si>
    <t>318d BluePerform Modern (Bus Media) 4d Step Auto</t>
  </si>
  <si>
    <t>https://www.parkers.co.uk/bmw/3-series/saloon-2012/318d-blueperformance-modern-(prof-media)-4d/specs/</t>
  </si>
  <si>
    <t>318d BluePerformance Modern (Prof Media) 4d</t>
  </si>
  <si>
    <t>https://www.parkers.co.uk/bmw/3-series/saloon-2012/318d-blueperform-modern-(prof-media)-4d/specs/</t>
  </si>
  <si>
    <t>318d BluePerform Modern (Prof Media) 4d</t>
  </si>
  <si>
    <t>https://www.parkers.co.uk/bmw/3-series/saloon-2012/320i-modern-4d/specs/</t>
  </si>
  <si>
    <t>320i Modern 4d</t>
  </si>
  <si>
    <t>https://www.parkers.co.uk/bmw/3-series/saloon-2012/320i-modern-4d-step-auto/specs/</t>
  </si>
  <si>
    <t>320i Modern 4d Step Auto</t>
  </si>
  <si>
    <t>https://www.parkers.co.uk/bmw/3-series/saloon-2012/328i-modern-4d/specs/</t>
  </si>
  <si>
    <t>328i Modern 4d</t>
  </si>
  <si>
    <t>https://www.parkers.co.uk/bmw/3-series/saloon-2012/328i-modern-4d-step-auto/specs/</t>
  </si>
  <si>
    <t>328i Modern 4d Step Auto</t>
  </si>
  <si>
    <t>https://www.parkers.co.uk/bmw/3-series/saloon-2012/320i-xdrive-modern-4d/specs/</t>
  </si>
  <si>
    <t>320i xDrive Modern 4d</t>
  </si>
  <si>
    <t>https://www.parkers.co.uk/bmw/3-series/saloon-2012/320i-xdrive-modern-4d-step-auto/specs/</t>
  </si>
  <si>
    <t>320i xDrive Modern 4d Step Auto</t>
  </si>
  <si>
    <t>https://www.parkers.co.uk/bmw/3-series/saloon-2012/320i-modern-(business-media)-4d/specs/</t>
  </si>
  <si>
    <t>320i Modern (Business Media) 4d</t>
  </si>
  <si>
    <t>https://www.parkers.co.uk/bmw/3-series/saloon-2012/320i-modern-(business-media)-4d-step-auto/specs/</t>
  </si>
  <si>
    <t>320i Modern (Business Media) 4d Step Auto</t>
  </si>
  <si>
    <t>https://www.parkers.co.uk/bmw/3-series/saloon-2012/320i-modern-(professional-media)-4d/specs/</t>
  </si>
  <si>
    <t>320i Modern (Professional Media) 4d</t>
  </si>
  <si>
    <t>https://www.parkers.co.uk/bmw/3-series/saloon-2012/320i-modern-(professional-media)-4d-step-auto/specs/</t>
  </si>
  <si>
    <t>320i Modern (Professional Media) 4d Step Auto</t>
  </si>
  <si>
    <t>https://www.parkers.co.uk/bmw/3-series/saloon-2012/320i-xdrive-modern-(business-media)-4d/specs/</t>
  </si>
  <si>
    <t>320i xDrive Modern (Business Media) 4d</t>
  </si>
  <si>
    <t>https://www.parkers.co.uk/bmw/3-series/saloon-2012/320i-xdrive-modern-(business-media)-4d-step-auto/specs/</t>
  </si>
  <si>
    <t>320i xDrive Modern (Business Media) 4d Step Auto</t>
  </si>
  <si>
    <t>https://www.parkers.co.uk/bmw/3-series/saloon-2012/320i-xdrive-modern-(professional-media)-4d/specs/</t>
  </si>
  <si>
    <t>320i xDrive Modern (Professional Media) 4d</t>
  </si>
  <si>
    <t>https://www.parkers.co.uk/bmw/3-series/saloon-2012/320i-xdrive-modern-(professional-media)-4d-step-auto/specs/</t>
  </si>
  <si>
    <t>320i xDrive Modern (Professional Media) 4d Step Auto</t>
  </si>
  <si>
    <t>https://www.parkers.co.uk/bmw/3-series/saloon-2012/328i-modern-(business-media)-4d/specs/</t>
  </si>
  <si>
    <t>328i Modern (Business Media) 4d</t>
  </si>
  <si>
    <t>https://www.parkers.co.uk/bmw/3-series/saloon-2012/328i-modern-(business-media)-4d-step-auto/specs/</t>
  </si>
  <si>
    <t>328i Modern (Business Media) 4d Step Auto</t>
  </si>
  <si>
    <t>https://www.parkers.co.uk/bmw/3-series/saloon-2012/328i-modern-(professional-media)-4d/specs/</t>
  </si>
  <si>
    <t>328i Modern (Professional Media) 4d</t>
  </si>
  <si>
    <t>https://www.parkers.co.uk/bmw/3-series/saloon-2012/328i-modern-(professional-media)-4d-step-auto/specs/</t>
  </si>
  <si>
    <t>328i Modern (Professional Media) 4d Step Auto</t>
  </si>
  <si>
    <t>https://www.parkers.co.uk/bmw/3-series/saloon-2012/330d-modern-4d-step-auto/specs/</t>
  </si>
  <si>
    <t>330d Modern 4d Step Auto</t>
  </si>
  <si>
    <t>https://www.parkers.co.uk/bmw/3-series/saloon-2012/330d-modern-(business-media)-4d-step-auto/specs/</t>
  </si>
  <si>
    <t>330d Modern (Business Media) 4d Step Auto</t>
  </si>
  <si>
    <t>https://www.parkers.co.uk/bmw/3-series/saloon-2012/330d-modern-(professional-media)-4d-step-auto/specs/</t>
  </si>
  <si>
    <t>330d Modern (Professional Media) 4d Step Auto</t>
  </si>
  <si>
    <t>https://www.parkers.co.uk/bmw/3-series/saloon-2012/330d-xdrive-modern-4d-step-auto/specs/</t>
  </si>
  <si>
    <t>330d xDrive Modern 4d Step Auto</t>
  </si>
  <si>
    <t>https://www.parkers.co.uk/bmw/3-series/saloon-2012/330d-xdrive-modern-(business-media)-4d-step-auto/specs/</t>
  </si>
  <si>
    <t>330d xDrive Modern (Business Media) 4d Step Auto</t>
  </si>
  <si>
    <t>https://www.parkers.co.uk/bmw/3-series/saloon-2012/330d-xdrive-modern-(professional-media)-4d-step-auto/specs/</t>
  </si>
  <si>
    <t>330d xDrive Modern (Professional Media) 4d Step Auto</t>
  </si>
  <si>
    <t>https://www.parkers.co.uk/bmw/3-series/saloon-2012/330d-blueperformance-modern-4d-step-auto/specs/</t>
  </si>
  <si>
    <t>330d BluePerformance Modern 4d Step Auto</t>
  </si>
  <si>
    <t>https://www.parkers.co.uk/bmw/3-series/saloon-2012/330d-blueperf-modern-(business-media)-4d-step-auto/specs/</t>
  </si>
  <si>
    <t>330d BluePerf Modern (Business Media) 4d Step Auto</t>
  </si>
  <si>
    <t>https://www.parkers.co.uk/bmw/3-series/saloon-2012/330d-blueperf-modern-(professional-media)-4d-step-auto/specs/</t>
  </si>
  <si>
    <t>330d BluePerf Modern (Professional Media) 4d Step Auto</t>
  </si>
  <si>
    <t>https://www.parkers.co.uk/bmw/3-series/saloon-2012/330d-blueperformance-xdrive-modern-4d-step-auto/specs/</t>
  </si>
  <si>
    <t>330d BluePerformance xDrive Modern 4d Step Auto</t>
  </si>
  <si>
    <t>https://www.parkers.co.uk/bmw/3-series/saloon-2012/330d-blueper-xdrive-modern-(business-media)-4d-step-auto/specs/</t>
  </si>
  <si>
    <t>330d BluePer xDrive Modern (Business Media) 4d Step Auto</t>
  </si>
  <si>
    <t>https://www.parkers.co.uk/bmw/3-series/saloon-2012/330d-blueper-xdrive-modern-(professional-media)-4d-step-auto/specs/</t>
  </si>
  <si>
    <t>330d BluePer xDrive Modern (Professional Media) 4d Step Auto</t>
  </si>
  <si>
    <t>https://www.parkers.co.uk/bmw/3-series/saloon-2012/activehybrid-3-modern-4d-step-auto/specs/</t>
  </si>
  <si>
    <t>ActiveHybrid 3 Modern 4d Step Auto</t>
  </si>
  <si>
    <t>https://www.parkers.co.uk/bmw/3-series/saloon-2012/activehybrid-3-modern-(professional-media)-4d-step-auto/specs/</t>
  </si>
  <si>
    <t>ActiveHybrid 3 Modern (Professional Media) 4d Step Auto</t>
  </si>
  <si>
    <t>https://www.parkers.co.uk/bmw/3-series/saloon-2012/335i-modern-4d/specs/</t>
  </si>
  <si>
    <t>335i Modern 4d</t>
  </si>
  <si>
    <t>https://www.parkers.co.uk/bmw/3-series/saloon-2012/335i-modern-4d-step-auto/specs/</t>
  </si>
  <si>
    <t>335i Modern 4d Step Auto</t>
  </si>
  <si>
    <t>https://www.parkers.co.uk/bmw/3-series/saloon-2012/335i-modern-(business-media)-4d/specs/</t>
  </si>
  <si>
    <t>335i Modern (Business Media) 4d</t>
  </si>
  <si>
    <t>https://www.parkers.co.uk/bmw/3-series/saloon-2012/335i-modern-(business-media)-4d-step-auto/specs/</t>
  </si>
  <si>
    <t>335i Modern (Business Media) 4d Step Auto</t>
  </si>
  <si>
    <t>https://www.parkers.co.uk/bmw/3-series/saloon-2012/335i-modern-(professional-media)-4d/specs/</t>
  </si>
  <si>
    <t>335i Modern (Professional Media) 4d</t>
  </si>
  <si>
    <t>https://www.parkers.co.uk/bmw/3-series/saloon-2012/335i-modern-(professional-media)-4d-step-auto/specs/</t>
  </si>
  <si>
    <t>335i Modern (Professional Media) 4d Step Auto</t>
  </si>
  <si>
    <t>https://www.parkers.co.uk/bmw/3-series/saloon-2012/318d-luxury-4d/specs/</t>
  </si>
  <si>
    <t>318d Luxury 4d</t>
  </si>
  <si>
    <t>https://www.parkers.co.uk/bmw/3-series/saloon-2012/318d-luxury-4d-step-auto/specs/</t>
  </si>
  <si>
    <t>318d Luxury 4d Step Auto</t>
  </si>
  <si>
    <t>https://www.parkers.co.uk/bmw/3-series/saloon-2012/320d-luxury-4d/specs/</t>
  </si>
  <si>
    <t>320d Luxury 4d</t>
  </si>
  <si>
    <t>https://www.parkers.co.uk/bmw/3-series/saloon-2012/320d-luxury-4d-step-auto/specs/</t>
  </si>
  <si>
    <t>320d Luxury 4d Step Auto</t>
  </si>
  <si>
    <t>https://www.parkers.co.uk/bmw/3-series/saloon-2012/320d-blueperformance-luxury-4d/specs/</t>
  </si>
  <si>
    <t>320d BluePerformance Luxury 4d</t>
  </si>
  <si>
    <t>https://www.parkers.co.uk/bmw/3-series/saloon-2012/320d-blueperformance-luxury-4d-step-auto/specs/</t>
  </si>
  <si>
    <t>320d BluePerformance Luxury 4d Step Auto</t>
  </si>
  <si>
    <t>https://www.parkers.co.uk/bmw/3-series/saloon-2012/318d-luxury-(business-media)-4d/specs/</t>
  </si>
  <si>
    <t>318d Luxury (Business Media) 4d</t>
  </si>
  <si>
    <t>https://www.parkers.co.uk/bmw/3-series/saloon-2012/318d-luxury-(business-media)-4d-step-auto/specs/</t>
  </si>
  <si>
    <t>318d Luxury (Business Media) 4d Step Auto</t>
  </si>
  <si>
    <t>https://www.parkers.co.uk/bmw/3-series/saloon-2012/318d-luxury-(professional-media)-4d/specs/</t>
  </si>
  <si>
    <t>318d Luxury (Professional Media) 4d</t>
  </si>
  <si>
    <t>https://www.parkers.co.uk/bmw/3-series/saloon-2012/318d-luxury-(professional-media)-4d-step-auto/specs/</t>
  </si>
  <si>
    <t>318d Luxury (Professional Media) 4d Step Auto</t>
  </si>
  <si>
    <t>https://www.parkers.co.uk/bmw/3-series/saloon-2012/320d-luxury-(business-media)-4d/specs/</t>
  </si>
  <si>
    <t>320d Luxury (Business Media) 4d</t>
  </si>
  <si>
    <t>https://www.parkers.co.uk/bmw/3-series/saloon-2012/320d-luxury-(business-media)-4d-step-auto/specs/</t>
  </si>
  <si>
    <t>320d Luxury (Business Media) 4d Step Auto</t>
  </si>
  <si>
    <t>https://www.parkers.co.uk/bmw/3-series/saloon-2012/320d-luxury-(professional-media)-4d/specs/</t>
  </si>
  <si>
    <t>320d Luxury (Professional Media) 4d</t>
  </si>
  <si>
    <t>https://www.parkers.co.uk/bmw/3-series/saloon-2012/320d-luxury-(professional-media)-4d-step-auto/specs/</t>
  </si>
  <si>
    <t>320d Luxury (Professional Media) 4d Step Auto</t>
  </si>
  <si>
    <t>https://www.parkers.co.uk/bmw/3-series/saloon-2012/320d-blueperformance-luxury-(business-media)-4d/specs/</t>
  </si>
  <si>
    <t>320d BluePerformance Luxury (Business Media) 4d</t>
  </si>
  <si>
    <t>https://www.parkers.co.uk/bmw/3-series/saloon-2012/320d-blueperform-luxury-(business-media)-4d-step-auto/specs/</t>
  </si>
  <si>
    <t>320d BluePerform Luxury (Business Media) 4d Step Auto</t>
  </si>
  <si>
    <t>https://www.parkers.co.uk/bmw/3-series/saloon-2012/320d-blueperformance-luxury-(professional-media)-4d/specs/</t>
  </si>
  <si>
    <t>320d BluePerformance Luxury (Professional Media) 4d</t>
  </si>
  <si>
    <t>https://www.parkers.co.uk/bmw/3-series/saloon-2012/320d-blueperform-luxury-(professional-media)-4d-step-auto/specs/</t>
  </si>
  <si>
    <t>320d BluePerform Luxury (Professional Media) 4d Step Auto</t>
  </si>
  <si>
    <t>https://www.parkers.co.uk/bmw/3-series/saloon-2012/320d-xdrive-luxury-4d/specs/</t>
  </si>
  <si>
    <t>320d xDrive Luxury 4d</t>
  </si>
  <si>
    <t>https://www.parkers.co.uk/bmw/3-series/saloon-2012/320d-xdrive-luxury-4d-step-auto/specs/</t>
  </si>
  <si>
    <t>320d xDrive Luxury 4d Step Auto</t>
  </si>
  <si>
    <t>https://www.parkers.co.uk/bmw/3-series/saloon-2012/320d-xdrive-luxury-(business-media)-4d/specs/</t>
  </si>
  <si>
    <t>320d xDrive Luxury (Business Media) 4d</t>
  </si>
  <si>
    <t>https://www.parkers.co.uk/bmw/3-series/saloon-2012/320d-xdrive-luxury-(business-media)-4d-step-auto/specs/</t>
  </si>
  <si>
    <t>320d xDrive Luxury (Business Media) 4d Step Auto</t>
  </si>
  <si>
    <t>https://www.parkers.co.uk/bmw/3-series/saloon-2012/320d-xdrive-luxury-(professional-media)-4d/specs/</t>
  </si>
  <si>
    <t>320d xDrive Luxury (Professional Media) 4d</t>
  </si>
  <si>
    <t>https://www.parkers.co.uk/bmw/3-series/saloon-2012/320d-xdrive-luxury-(professional-media)-4d-step-auto/specs/</t>
  </si>
  <si>
    <t>320d xDrive Luxury (Professional Media) 4d Step Auto</t>
  </si>
  <si>
    <t>https://www.parkers.co.uk/bmw/3-series/saloon-2012/325d-luxury-4d/specs/</t>
  </si>
  <si>
    <t>325d Luxury 4d</t>
  </si>
  <si>
    <t>https://www.parkers.co.uk/bmw/3-series/saloon-2012/325d-luxury-(business-media)-4d/specs/</t>
  </si>
  <si>
    <t>325d Luxury (Business Media) 4d</t>
  </si>
  <si>
    <t>https://www.parkers.co.uk/bmw/3-series/saloon-2012/325d-luxury-(professional-media)-4d/specs/</t>
  </si>
  <si>
    <t>325d Luxury (Professional Media) 4d</t>
  </si>
  <si>
    <t>https://www.parkers.co.uk/bmw/3-series/saloon-2012/325d-luxury-4d-step-auto/specs/</t>
  </si>
  <si>
    <t>325d Luxury 4d Step Auto</t>
  </si>
  <si>
    <t>https://www.parkers.co.uk/bmw/3-series/saloon-2012/325d-luxury-(business-media)-4d-step-auto/specs/</t>
  </si>
  <si>
    <t>325d Luxury (Business Media) 4d Step Auto</t>
  </si>
  <si>
    <t>https://www.parkers.co.uk/bmw/3-series/saloon-2012/325d-luxury-(professional-media)-4d-step-auto/specs/</t>
  </si>
  <si>
    <t>325d Luxury (Professional Media) 4d Step Auto</t>
  </si>
  <si>
    <t>https://www.parkers.co.uk/bmw/3-series/saloon-2012/318d-blueperformance-luxury-4d/specs/</t>
  </si>
  <si>
    <t>318d BluePerformance Luxury 4d</t>
  </si>
  <si>
    <t>https://www.parkers.co.uk/bmw/3-series/saloon-2012/318d-blueperformance-luxury-4d-step-auto/specs/</t>
  </si>
  <si>
    <t>318d BluePerformance Luxury 4d Step Auto</t>
  </si>
  <si>
    <t>https://www.parkers.co.uk/bmw/3-series/saloon-2012/318d-blueperformance-luxury-(business-media)-4d/specs/</t>
  </si>
  <si>
    <t>318d BluePerformance Luxury (Business Media) 4d</t>
  </si>
  <si>
    <t>https://www.parkers.co.uk/bmw/3-series/saloon-2012/318d-blueperform-luxury-(bus-media)-4d/specs/</t>
  </si>
  <si>
    <t>318d BluePerform Luxury (Bus Media) 4d</t>
  </si>
  <si>
    <t>https://www.parkers.co.uk/bmw/3-series/saloon-2012/318d-blueperformance-luxury-(prof-media)-4d/specs/</t>
  </si>
  <si>
    <t>318d BluePerformance Luxury (Prof Media) 4d</t>
  </si>
  <si>
    <t>https://www.parkers.co.uk/bmw/3-series/saloon-2012/318d-blueperform-luxury-(prof-media)-4d-step-auto/specs/</t>
  </si>
  <si>
    <t>318d BluePerform Luxury (Prof Media) 4d Step Auto</t>
  </si>
  <si>
    <t>https://www.parkers.co.uk/bmw/3-series/saloon-2012/325d-blueperformance-luxury-4d/specs/</t>
  </si>
  <si>
    <t>325d BluePerformance Luxury 4d</t>
  </si>
  <si>
    <t>https://www.parkers.co.uk/bmw/3-series/saloon-2012/325d-blueperformance-luxury-4d-step-auto/specs/</t>
  </si>
  <si>
    <t>325d BluePerformance Luxury 4d Step Auto</t>
  </si>
  <si>
    <t>https://www.parkers.co.uk/bmw/3-series/saloon-2012/325d-blueperformance-luxury-(business-media)-4d/specs/</t>
  </si>
  <si>
    <t>325d BluePerformance Luxury (Business Media) 4d</t>
  </si>
  <si>
    <t>https://www.parkers.co.uk/bmw/3-series/saloon-2012/325d-blueperform-luxury-(business-media)-4d-step-auto/specs/</t>
  </si>
  <si>
    <t>325d BluePerform Luxury (Business Media) 4d Step Auto</t>
  </si>
  <si>
    <t>https://www.parkers.co.uk/bmw/3-series/saloon-2012/325d-blueperformance-luxury-(professional-media)-4d/specs/</t>
  </si>
  <si>
    <t>325d BluePerformance Luxury (Professional Media) 4d</t>
  </si>
  <si>
    <t>https://www.parkers.co.uk/bmw/3-series/saloon-2012/325d-blueperform-luxury-(professional-media)-4d-step-auto/specs/</t>
  </si>
  <si>
    <t>325d BluePerform Luxury (Professional Media) 4d Step Auto</t>
  </si>
  <si>
    <t>https://www.parkers.co.uk/bmw/3-series/saloon-2012/318d-luxury-(0715-)-4d/specs/</t>
  </si>
  <si>
    <t>318d Luxury (07/15-) 4d</t>
  </si>
  <si>
    <t>https://www.parkers.co.uk/bmw/3-series/saloon-2012/318d-luxury-(0715-)-4d-step-auto/specs/</t>
  </si>
  <si>
    <t>318d Luxury (07/15-) 4d Step Auto</t>
  </si>
  <si>
    <t>https://www.parkers.co.uk/bmw/3-series/saloon-2012/320d-luxury-(0715-)-4d/specs/</t>
  </si>
  <si>
    <t>320d Luxury (07/15-) 4d</t>
  </si>
  <si>
    <t>https://www.parkers.co.uk/bmw/3-series/saloon-2012/320d-luxury-(0715-)-4d-step-auto/specs/</t>
  </si>
  <si>
    <t>320d Luxury (07/15-) 4d Step Auto</t>
  </si>
  <si>
    <t>https://www.parkers.co.uk/bmw/3-series/saloon-2012/320d-xdrive-luxury-(0715-)-4d/specs/</t>
  </si>
  <si>
    <t>320d xDrive Luxury (07/15-) 4d</t>
  </si>
  <si>
    <t>https://www.parkers.co.uk/bmw/3-series/saloon-2012/320d-xdrive-luxury-(0715-)-4d-step-auto/specs/</t>
  </si>
  <si>
    <t>320d xDrive Luxury (07/15-) 4d Step Auto</t>
  </si>
  <si>
    <t>https://www.parkers.co.uk/bmw/3-series/saloon-2012/320i-luxury-4d/specs/</t>
  </si>
  <si>
    <t>320i Luxury 4d</t>
  </si>
  <si>
    <t>https://www.parkers.co.uk/bmw/3-series/saloon-2012/320i-luxury-4d-step-auto/specs/</t>
  </si>
  <si>
    <t>320i Luxury 4d Step Auto</t>
  </si>
  <si>
    <t>https://www.parkers.co.uk/bmw/3-series/saloon-2012/328i-luxury-4d/specs/</t>
  </si>
  <si>
    <t>328i Luxury 4d</t>
  </si>
  <si>
    <t>https://www.parkers.co.uk/bmw/3-series/saloon-2012/328i-luxury-4d-step-auto/specs/</t>
  </si>
  <si>
    <t>328i Luxury 4d Step Auto</t>
  </si>
  <si>
    <t>https://www.parkers.co.uk/bmw/3-series/saloon-2012/320i-xdrive-luxury-4d/specs/</t>
  </si>
  <si>
    <t>320i xDrive Luxury 4d</t>
  </si>
  <si>
    <t>https://www.parkers.co.uk/bmw/3-series/saloon-2012/320i-xdrive-luxury-4d-step-auto/specs/</t>
  </si>
  <si>
    <t>320i xDrive Luxury 4d Step Auto</t>
  </si>
  <si>
    <t>https://www.parkers.co.uk/bmw/3-series/saloon-2012/320i-luxury-(business-media)-4d/specs/</t>
  </si>
  <si>
    <t>320i Luxury (Business Media) 4d</t>
  </si>
  <si>
    <t>https://www.parkers.co.uk/bmw/3-series/saloon-2012/320i-luxury-(business-media)-4d-step-auto/specs/</t>
  </si>
  <si>
    <t>320i Luxury (Business Media) 4d Step Auto</t>
  </si>
  <si>
    <t>https://www.parkers.co.uk/bmw/3-series/saloon-2012/320i-luxury-(professional-media)-4d/specs/</t>
  </si>
  <si>
    <t>320i Luxury (Professional Media) 4d</t>
  </si>
  <si>
    <t>https://www.parkers.co.uk/bmw/3-series/saloon-2012/320i-luxury-(professional-media)-4d-step-auto/specs/</t>
  </si>
  <si>
    <t>320i Luxury (Professional Media) 4d Step Auto</t>
  </si>
  <si>
    <t>https://www.parkers.co.uk/bmw/3-series/saloon-2012/320i-xdrive-luxury-(business-media)-4d/specs/</t>
  </si>
  <si>
    <t>320i xDrive Luxury (Business Media) 4d</t>
  </si>
  <si>
    <t>https://www.parkers.co.uk/bmw/3-series/saloon-2012/320i-xdrive-luxury-(business-media)-4d-step-auto/specs/</t>
  </si>
  <si>
    <t>320i xDrive Luxury (Business Media) 4d Step Auto</t>
  </si>
  <si>
    <t>https://www.parkers.co.uk/bmw/3-series/saloon-2012/320i-xdrive-luxury-(professional-media)-4d/specs/</t>
  </si>
  <si>
    <t>320i xDrive Luxury (Professional Media) 4d</t>
  </si>
  <si>
    <t>https://www.parkers.co.uk/bmw/3-series/saloon-2012/320i-xdrive-luxury-(professional-media)-4d-step-auto/specs/</t>
  </si>
  <si>
    <t>320i xDrive Luxury (Professional Media) 4d Step Auto</t>
  </si>
  <si>
    <t>https://www.parkers.co.uk/bmw/3-series/saloon-2012/328i-luxury-(business-media)-4d/specs/</t>
  </si>
  <si>
    <t>328i Luxury (Business Media) 4d</t>
  </si>
  <si>
    <t>https://www.parkers.co.uk/bmw/3-series/saloon-2012/328i-luxury-(business-media)-4d-step-auto/specs/</t>
  </si>
  <si>
    <t>328i Luxury (Business Media) 4d Step Auto</t>
  </si>
  <si>
    <t>https://www.parkers.co.uk/bmw/3-series/saloon-2012/328i-luxury-(professional-media)-4d/specs/</t>
  </si>
  <si>
    <t>328i Luxury (Professional Media) 4d</t>
  </si>
  <si>
    <t>https://www.parkers.co.uk/bmw/3-series/saloon-2012/328i-luxury-(professional-media)-4d-step-auto/specs/</t>
  </si>
  <si>
    <t>328i Luxury (Professional Media) 4d Step Auto</t>
  </si>
  <si>
    <t>https://www.parkers.co.uk/bmw/3-series/saloon-2012/320i-luxury-(0715-)-4d/specs/</t>
  </si>
  <si>
    <t>320i Luxury (07/15-) 4d</t>
  </si>
  <si>
    <t>https://www.parkers.co.uk/bmw/3-series/saloon-2012/320i-luxury-(0715-)-4d-step-auto/specs/</t>
  </si>
  <si>
    <t>320i Luxury (07/15-) 4d Step Auto</t>
  </si>
  <si>
    <t>https://www.parkers.co.uk/bmw/3-series/saloon-2012/320i-xdrive-luxury-(0715-)-4d/specs/</t>
  </si>
  <si>
    <t>320i xDrive Luxury (07/15-) 4d</t>
  </si>
  <si>
    <t>https://www.parkers.co.uk/bmw/3-series/saloon-2012/320i-xdrive-luxury-(0715-)-4d-step-auto/specs/</t>
  </si>
  <si>
    <t>320i xDrive Luxury (07/15-) 4d Step Auto</t>
  </si>
  <si>
    <t>https://www.parkers.co.uk/bmw/3-series/saloon-2012/330i-luxury-(0715-)-4d/specs/</t>
  </si>
  <si>
    <t>330i Luxury (07/15-) 4d</t>
  </si>
  <si>
    <t>https://www.parkers.co.uk/bmw/3-series/saloon-2012/330i-luxury-(0715-)-4d-step-auto/specs/</t>
  </si>
  <si>
    <t>330i Luxury (07/15-) 4d Step Auto</t>
  </si>
  <si>
    <t>https://www.parkers.co.uk/bmw/3-series/saloon-2012/330d-luxury-4d-step-auto/specs/</t>
  </si>
  <si>
    <t>330d Luxury 4d Step Auto</t>
  </si>
  <si>
    <t>https://www.parkers.co.uk/bmw/3-series/saloon-2012/330d-luxury-(business-media)-4d-step-auto/specs/</t>
  </si>
  <si>
    <t>330d Luxury (Business Media) 4d Step Auto</t>
  </si>
  <si>
    <t>https://www.parkers.co.uk/bmw/3-series/saloon-2012/330d-luxury-(professional-media)-4d-step-auto/specs/</t>
  </si>
  <si>
    <t>330d Luxury (Professional Media) 4d Step Auto</t>
  </si>
  <si>
    <t>https://www.parkers.co.uk/bmw/3-series/saloon-2012/330d-xdrive-luxury-4d-step-auto/specs/</t>
  </si>
  <si>
    <t>330d xDrive Luxury 4d Step Auto</t>
  </si>
  <si>
    <t>https://www.parkers.co.uk/bmw/3-series/saloon-2012/330d-xdrive-luxury-(business-media)-4d-step-auto/specs/</t>
  </si>
  <si>
    <t>330d xDrive Luxury (Business Media) 4d Step Auto</t>
  </si>
  <si>
    <t>https://www.parkers.co.uk/bmw/3-series/saloon-2012/330d-xdrive-luxury-(professional-media)-4d-step-auto/specs/</t>
  </si>
  <si>
    <t>330d xDrive Luxury (Professional Media) 4d Step Auto</t>
  </si>
  <si>
    <t>https://www.parkers.co.uk/bmw/3-series/saloon-2012/330d-blueperformance-luxury-4d-step-auto/specs/</t>
  </si>
  <si>
    <t>330d BluePerformance Luxury 4d Step Auto</t>
  </si>
  <si>
    <t>https://www.parkers.co.uk/bmw/3-series/saloon-2012/330d-blueperf-luxury-(business-media)-4d-step-auto/specs/</t>
  </si>
  <si>
    <t>330d BluePerf Luxury (Business Media) 4d Step Auto</t>
  </si>
  <si>
    <t>https://www.parkers.co.uk/bmw/3-series/saloon-2012/330d-blueperf-luxury-(professional-media)-4d-step-auto/specs/</t>
  </si>
  <si>
    <t>330d BluePerf Luxury (Professional Media) 4d Step Auto</t>
  </si>
  <si>
    <t>https://www.parkers.co.uk/bmw/3-series/saloon-2012/330d-blueperformance-xdrive-luxury-4d-step-auto/specs/</t>
  </si>
  <si>
    <t>330d BluePerformance xDrive Luxury 4d Step Auto</t>
  </si>
  <si>
    <t>https://www.parkers.co.uk/bmw/3-series/saloon-2012/330d-blueper-xdrive-luxury-(business-media)-4d-step-auto/specs/</t>
  </si>
  <si>
    <t>330d BluePer xDrive Luxury (Business Media) 4d Step Auto</t>
  </si>
  <si>
    <t>https://www.parkers.co.uk/bmw/3-series/saloon-2012/330d-blueper-xdrive-luxury-(professional-media)-4d-step-auto/specs/</t>
  </si>
  <si>
    <t>330d BluePer xDrive Luxury (Professional Media) 4d Step Auto</t>
  </si>
  <si>
    <t>https://www.parkers.co.uk/bmw/3-series/saloon-2012/335d-xdrive-luxury-4d-step-auto/specs/</t>
  </si>
  <si>
    <t>335d xDrive Luxury 4d Step Auto</t>
  </si>
  <si>
    <t>https://www.parkers.co.uk/bmw/3-series/saloon-2012/335d-xdrive-luxury-(business-media)-4d-step-auto/specs/</t>
  </si>
  <si>
    <t>335d xDrive Luxury (Business Media) 4d Step Auto</t>
  </si>
  <si>
    <t>https://www.parkers.co.uk/bmw/3-series/saloon-2012/335d-xdrive-luxury-(prof-media)-4d-step-auto/specs/</t>
  </si>
  <si>
    <t>335d xDrive Luxury (Prof Media) 4d Step Auto</t>
  </si>
  <si>
    <t>https://www.parkers.co.uk/bmw/3-series/saloon-2012/330d-luxury-(0715-)-4d-step-auto/specs/</t>
  </si>
  <si>
    <t>330d Luxury (07/15-) 4d Step Auto</t>
  </si>
  <si>
    <t>https://www.parkers.co.uk/bmw/3-series/saloon-2012/330d-xdrive-luxury-(0715-)-4d-step-auto/specs/</t>
  </si>
  <si>
    <t>330d xDrive Luxury (07/15-) 4d Step Auto</t>
  </si>
  <si>
    <t>https://www.parkers.co.uk/bmw/3-series/saloon-2012/activehybrid-3-luxury-4d-step-auto/specs/</t>
  </si>
  <si>
    <t>ActiveHybrid 3 Luxury 4d Step Auto</t>
  </si>
  <si>
    <t>https://www.parkers.co.uk/bmw/3-series/saloon-2012/activehybrid-3-luxury-(professional-media)-4d-step-auto/specs/</t>
  </si>
  <si>
    <t>ActiveHybrid 3 Luxury (Professional Media) 4d Step Auto</t>
  </si>
  <si>
    <t>https://www.parkers.co.uk/bmw/3-series/saloon-2012/335i-luxury-4d/specs/</t>
  </si>
  <si>
    <t>335i Luxury 4d</t>
  </si>
  <si>
    <t>https://www.parkers.co.uk/bmw/3-series/saloon-2012/335i-luxury-4d-step-auto/specs/</t>
  </si>
  <si>
    <t>335i Luxury 4d Step Auto</t>
  </si>
  <si>
    <t>https://www.parkers.co.uk/bmw/3-series/saloon-2012/335i-luxury-(business-media)-4d/specs/</t>
  </si>
  <si>
    <t>335i Luxury (Business Media) 4d</t>
  </si>
  <si>
    <t>https://www.parkers.co.uk/bmw/3-series/saloon-2012/335i-luxury-(business-media)-4d-step-auto/specs/</t>
  </si>
  <si>
    <t>335i Luxury (Business Media) 4d Step Auto</t>
  </si>
  <si>
    <t>https://www.parkers.co.uk/bmw/3-series/saloon-2012/335i-luxury-(professional-media)-4d/specs/</t>
  </si>
  <si>
    <t>335i Luxury (Professional Media) 4d</t>
  </si>
  <si>
    <t>https://www.parkers.co.uk/bmw/3-series/saloon-2012/335i-luxury-(professional-media)-4d-step-auto/specs/</t>
  </si>
  <si>
    <t>335i Luxury (Professional Media) 4d Step Auto</t>
  </si>
  <si>
    <t>https://www.parkers.co.uk/bmw/3-series/saloon-2012/330e-luxury-4d-step-auto/specs/</t>
  </si>
  <si>
    <t>330e Luxury 4d Step Auto</t>
  </si>
  <si>
    <t>https://www.parkers.co.uk/bmw/3-series/saloon-2012/320d-efficientdynamics-plus-4d/specs/</t>
  </si>
  <si>
    <t>320d EfficientDynamics Plus 4d</t>
  </si>
  <si>
    <t>https://www.parkers.co.uk/bmw/3-series/saloon-2012/320d-efficientdynamics-plus-4d-step-auto/specs/</t>
  </si>
  <si>
    <t>320d EfficientDynamics Plus 4d Step Auto</t>
  </si>
  <si>
    <t>https://www.parkers.co.uk/bmw/3-series/saloon-2012/320d-efficientdynamics-sport-4d/specs/</t>
  </si>
  <si>
    <t>320d EfficientDynamics Sport 4d</t>
  </si>
  <si>
    <t>https://www.parkers.co.uk/bmw/3-series/saloon-2012/320d-efficientdynamics-sport-4d-step-auto/specs/</t>
  </si>
  <si>
    <t>320d EfficientDynamics Sport 4d Step Auto</t>
  </si>
  <si>
    <t>https://www.parkers.co.uk/bmw/3-series/saloon-2012/320i-efficientdynamics-business-4d/specs/</t>
  </si>
  <si>
    <t>320i EfficientDynamics Business 4d</t>
  </si>
  <si>
    <t>https://www.parkers.co.uk/bmw/3-series/saloon-2012/320i-efficientdynamics-business-4d-step-auto/specs/</t>
  </si>
  <si>
    <t>320i EfficientDynamics Business 4d Step Auto</t>
  </si>
  <si>
    <t>https://www.parkers.co.uk/bmw/3-series/saloon-2012/320i-efficientdynamics-business-(professional-media)-4d/specs/</t>
  </si>
  <si>
    <t>320i EfficientDynamics Business (Professional Media) 4d</t>
  </si>
  <si>
    <t>https://www.parkers.co.uk/bmw/3-series/saloon-2012/320i-effdyn-business-(professional-media)-4d-step-auto/specs/</t>
  </si>
  <si>
    <t>320i EffDyn Business (Professional Media) 4d Step Auto</t>
  </si>
  <si>
    <t>https://www.parkers.co.uk/bmw/3-series/saloon-2012/320d-efficientdynamics-business-4d/specs/</t>
  </si>
  <si>
    <t>320d EfficientDynamics Business 4d</t>
  </si>
  <si>
    <t>https://www.parkers.co.uk/bmw/3-series/saloon-2012/320d-efficientdynamics-business-4d-step-auto/specs/</t>
  </si>
  <si>
    <t>320d EfficientDynamics Business 4d Step Auto</t>
  </si>
  <si>
    <t>https://www.parkers.co.uk/bmw/3-series/saloon-2012/320d-efficientdynamics-business-(professional-media)-4d/specs/</t>
  </si>
  <si>
    <t>320d EfficientDynamics Business (Professional Media) 4d</t>
  </si>
  <si>
    <t>https://www.parkers.co.uk/bmw/3-series/saloon-2012/320d-effdyn-business-(professional-media)-4d-step-auto/specs/</t>
  </si>
  <si>
    <t>320d EffDyn Business (Professional Media) 4d Step Auto</t>
  </si>
  <si>
    <t>https://www.parkers.co.uk/bmw/3-series/saloon-2012/320d-blueperformance-effdynamics-business-4d/specs/</t>
  </si>
  <si>
    <t>320d BluePerformance EffDynamics Business 4d</t>
  </si>
  <si>
    <t>https://www.parkers.co.uk/bmw/3-series/saloon-2012/320d-blueperf-effdynamics-business-4d-step-auto/specs/</t>
  </si>
  <si>
    <t>320d BluePerf EffDynamics Business 4d Step Auto</t>
  </si>
  <si>
    <t>https://www.parkers.co.uk/bmw/3-series/saloon-2012/320d-blueperf-effdynamics-business-(professional-media)-4d/specs/</t>
  </si>
  <si>
    <t>320d BluePerf EffDynamics Business (Professional Media) 4d</t>
  </si>
  <si>
    <t>https://www.parkers.co.uk/bmw/3-series/saloon-2012/320d-blueperf-effdyn-bus-(professional-media)-4d-step-auto/specs/</t>
  </si>
  <si>
    <t>320d BluePerf EffDyn Bus (Professional Media) 4d Step Auto</t>
  </si>
  <si>
    <t>https://www.parkers.co.uk/bmw/3-series/saloon-2012/m3-cs-m-double-clutch-transmission-auto-4d/specs/</t>
  </si>
  <si>
    <t>M3 CS M Double Clutch Transmission auto 4d</t>
  </si>
  <si>
    <t>https://www.parkers.co.uk/bmw/3-series/saloon-2012/m3-30-jahre-edition-m-dct-auto-4d-4d/specs/</t>
  </si>
  <si>
    <t>M3 30 Jahre Edition M DCT auto 4d 4d</t>
  </si>
  <si>
    <t>https://www.parkers.co.uk/bmw/3-series/saloon-2012/m3-(competition-pack)-4d/specs/</t>
  </si>
  <si>
    <t>M3 (Competition Pack) 4d</t>
  </si>
  <si>
    <t>https://www.parkers.co.uk/bmw/3-series/saloon-2012/m3-(competition-pack)-4d-dct/specs/</t>
  </si>
  <si>
    <t>M3 (Competition Pack) 4d DCT</t>
  </si>
  <si>
    <t>https://www.parkers.co.uk/bmw/3-series/touring-2012/specs/</t>
  </si>
  <si>
    <t>https://www.parkers.co.uk/bmw/3-series/touring-2012/316i-es-5d/specs/</t>
  </si>
  <si>
    <t>316i ES 5d</t>
  </si>
  <si>
    <t>https://www.parkers.co.uk/bmw/3-series/touring-2012/316i-es-5d-step-auto/specs/</t>
  </si>
  <si>
    <t>316i ES 5d Step Auto</t>
  </si>
  <si>
    <t>https://www.parkers.co.uk/bmw/3-series/touring-2012/316i-es-(business-media)-5d/specs/</t>
  </si>
  <si>
    <t>316i ES (Business Media) 5d</t>
  </si>
  <si>
    <t>https://www.parkers.co.uk/bmw/3-series/touring-2012/316i-es-(business-media)-5d-step-auto/specs/</t>
  </si>
  <si>
    <t>316i ES (Business Media) 5d Step Auto</t>
  </si>
  <si>
    <t>https://www.parkers.co.uk/bmw/3-series/touring-2012/316i-es-(professional-media)-5d/specs/</t>
  </si>
  <si>
    <t>316i ES (Professional Media) 5d</t>
  </si>
  <si>
    <t>https://www.parkers.co.uk/bmw/3-series/touring-2012/316i-es-(professional-media)-5d-step-auto/specs/</t>
  </si>
  <si>
    <t>316i ES (Professional Media) 5d Step Auto</t>
  </si>
  <si>
    <t>https://www.parkers.co.uk/bmw/3-series/touring-2012/316d-es-5d/specs/</t>
  </si>
  <si>
    <t>316d ES 5d</t>
  </si>
  <si>
    <t>https://www.parkers.co.uk/bmw/3-series/touring-2012/316d-es-5d-step-auto/specs/</t>
  </si>
  <si>
    <t>316d ES 5d Step Auto</t>
  </si>
  <si>
    <t>https://www.parkers.co.uk/bmw/3-series/touring-2012/316d-es-(business-media)-5d/specs/</t>
  </si>
  <si>
    <t>316d ES (Business Media) 5d</t>
  </si>
  <si>
    <t>https://www.parkers.co.uk/bmw/3-series/touring-2012/316d-es-(professional-media)-5d/specs/</t>
  </si>
  <si>
    <t>316d ES (Professional Media) 5d</t>
  </si>
  <si>
    <t>https://www.parkers.co.uk/bmw/3-series/touring-2012/316d-es-(business-media)-5d-step-auto/specs/</t>
  </si>
  <si>
    <t>316d ES (Business Media) 5d Step Auto</t>
  </si>
  <si>
    <t>https://www.parkers.co.uk/bmw/3-series/touring-2012/316d-es-(professional-media)-5d-step-auto/specs/</t>
  </si>
  <si>
    <t>316d ES (Professional Media) 5d Step Auto</t>
  </si>
  <si>
    <t>https://www.parkers.co.uk/bmw/3-series/touring-2012/320d-efficient-dynamics-5d/specs/</t>
  </si>
  <si>
    <t>320d Efficient Dynamics 5d</t>
  </si>
  <si>
    <t>https://www.parkers.co.uk/bmw/3-series/touring-2012/320d-efficient-dynamics-5d-step-auto/specs/</t>
  </si>
  <si>
    <t>320d Efficient Dynamics 5d Step Auto</t>
  </si>
  <si>
    <t>https://www.parkers.co.uk/bmw/3-series/touring-2012/320d-efficient-dynamics-(business-media)-5d/specs/</t>
  </si>
  <si>
    <t>320d Efficient Dynamics (Business Media) 5d</t>
  </si>
  <si>
    <t>https://www.parkers.co.uk/bmw/3-series/touring-2012/320d-efficient-dynamics-(business-media)-5d-step-auto/specs/</t>
  </si>
  <si>
    <t>320d Efficient Dynamics (Business Media) 5d Step Auto</t>
  </si>
  <si>
    <t>https://www.parkers.co.uk/bmw/3-series/touring-2012/320d-efficient-dynamics-(professional-media)-5d/specs/</t>
  </si>
  <si>
    <t>320d Efficient Dynamics (Professional Media) 5d</t>
  </si>
  <si>
    <t>https://www.parkers.co.uk/bmw/3-series/touring-2012/320d-efficient-dynamics-(professional-media)-5d-step-auto/specs/</t>
  </si>
  <si>
    <t>320d Efficient Dynamics (Professional Media) 5d Step Auto</t>
  </si>
  <si>
    <t>https://www.parkers.co.uk/bmw/3-series/touring-2012/320d-blueperform-efficient-dynamics-5d/specs/</t>
  </si>
  <si>
    <t>320d BluePerform Efficient Dynamics 5d</t>
  </si>
  <si>
    <t>https://www.parkers.co.uk/bmw/3-series/touring-2012/320d-blueperform-efficient-dynamics-5d-step-auto/specs/</t>
  </si>
  <si>
    <t>320d BluePerform Efficient Dynamics 5d Step Auto</t>
  </si>
  <si>
    <t>https://www.parkers.co.uk/bmw/3-series/touring-2012/320d-blueperform-effdynamics-(business-media)-5d/specs/</t>
  </si>
  <si>
    <t>320d BluePerform EffDynamics (Business Media) 5d</t>
  </si>
  <si>
    <t>https://www.parkers.co.uk/bmw/3-series/touring-2012/320d-blueperform-effdyn-(business-media)-5d-step-auto/specs/</t>
  </si>
  <si>
    <t>320d BluePerform EffDyn (Business Media) 5d Step Auto</t>
  </si>
  <si>
    <t>https://www.parkers.co.uk/bmw/3-series/touring-2012/320d-blueperform-effdyn-(professional-media)-5d/specs/</t>
  </si>
  <si>
    <t>320d BluePerform EffDyn (Professional Media) 5d</t>
  </si>
  <si>
    <t>https://www.parkers.co.uk/bmw/3-series/touring-2012/320d-blueperform-effdyn-(professional-media)-5d-step-auto/specs/</t>
  </si>
  <si>
    <t>320d BluePerform EffDyn (Professional Media) 5d Step Auto</t>
  </si>
  <si>
    <t>https://www.parkers.co.uk/bmw/3-series/touring-2012/318i-se-(0715-)-5d/specs/</t>
  </si>
  <si>
    <t>318i SE (07/15-) 5d</t>
  </si>
  <si>
    <t>https://www.parkers.co.uk/bmw/3-series/touring-2012/318i-se-(0715-)-5d-step-auto/specs/</t>
  </si>
  <si>
    <t>318i SE (07/15-) 5d Step Auto</t>
  </si>
  <si>
    <t>https://www.parkers.co.uk/bmw/3-series/touring-2012/316i-se-5d/specs/</t>
  </si>
  <si>
    <t>316i SE 5d</t>
  </si>
  <si>
    <t>https://www.parkers.co.uk/bmw/3-series/touring-2012/316i-se-5d-step-auto/specs/</t>
  </si>
  <si>
    <t>316i SE 5d Step Auto</t>
  </si>
  <si>
    <t>https://www.parkers.co.uk/bmw/3-series/touring-2012/316i-se-(business-media)-5d/specs/</t>
  </si>
  <si>
    <t>316i SE (Business Media) 5d</t>
  </si>
  <si>
    <t>https://www.parkers.co.uk/bmw/3-series/touring-2012/316i-se-(business-media)-5d-step-auto/specs/</t>
  </si>
  <si>
    <t>316i SE (Business Media) 5d Step Auto</t>
  </si>
  <si>
    <t>https://www.parkers.co.uk/bmw/3-series/touring-2012/316i-se-(professional-media)-5d/specs/</t>
  </si>
  <si>
    <t>316i SE (Professional Media) 5d</t>
  </si>
  <si>
    <t>https://www.parkers.co.uk/bmw/3-series/touring-2012/316i-se-(professional-media)-5d-step-auto/specs/</t>
  </si>
  <si>
    <t>316i SE (Professional Media) 5d Step Auto</t>
  </si>
  <si>
    <t>https://www.parkers.co.uk/bmw/3-series/touring-2012/316d-se-5d/specs/</t>
  </si>
  <si>
    <t>316d SE 5d</t>
  </si>
  <si>
    <t>https://www.parkers.co.uk/bmw/3-series/touring-2012/316d-se-5d-step-auto/specs/</t>
  </si>
  <si>
    <t>316d SE 5d Step Auto</t>
  </si>
  <si>
    <t>https://www.parkers.co.uk/bmw/3-series/touring-2012/318d-se-5d/specs/</t>
  </si>
  <si>
    <t>318d SE 5d</t>
  </si>
  <si>
    <t>https://www.parkers.co.uk/bmw/3-series/touring-2012/318d-se-5d-step-auto/specs/</t>
  </si>
  <si>
    <t>318d SE 5d Step Auto</t>
  </si>
  <si>
    <t>https://www.parkers.co.uk/bmw/3-series/touring-2012/320d-se-5d/specs/</t>
  </si>
  <si>
    <t>320d SE 5d</t>
  </si>
  <si>
    <t>https://www.parkers.co.uk/bmw/3-series/touring-2012/320d-se-5d-step-auto/specs/</t>
  </si>
  <si>
    <t>320d SE 5d Step Auto</t>
  </si>
  <si>
    <t>https://www.parkers.co.uk/bmw/3-series/touring-2012/320d-blueperformance-se-5d/specs/</t>
  </si>
  <si>
    <t>320d BluePerformance SE 5d</t>
  </si>
  <si>
    <t>https://www.parkers.co.uk/bmw/3-series/touring-2012/320d-blueperformance-se-5d-step-auto/specs/</t>
  </si>
  <si>
    <t>320d BluePerformance SE 5d Step Auto</t>
  </si>
  <si>
    <t>https://www.parkers.co.uk/bmw/3-series/touring-2012/316d-se-(business-media)-5d/specs/</t>
  </si>
  <si>
    <t>316d SE (Business Media) 5d</t>
  </si>
  <si>
    <t>https://www.parkers.co.uk/bmw/3-series/touring-2012/316d-se-(professional-media)-5d/specs/</t>
  </si>
  <si>
    <t>316d SE (Professional Media) 5d</t>
  </si>
  <si>
    <t>https://www.parkers.co.uk/bmw/3-series/touring-2012/316d-se-(business-media)-5d-step-auto/specs/</t>
  </si>
  <si>
    <t>316d SE (Business Media) 5d Step Auto</t>
  </si>
  <si>
    <t>https://www.parkers.co.uk/bmw/3-series/touring-2012/316d-se-(professional-media)-5d-step-auto/specs/</t>
  </si>
  <si>
    <t>316d SE (Professional Media) 5d Step Auto</t>
  </si>
  <si>
    <t>https://www.parkers.co.uk/bmw/3-series/touring-2012/318d-se-(business-media)-5d/specs/</t>
  </si>
  <si>
    <t>318d SE (Business Media) 5d</t>
  </si>
  <si>
    <t>https://www.parkers.co.uk/bmw/3-series/touring-2012/318d-se-(professional-media)-5d/specs/</t>
  </si>
  <si>
    <t>318d SE (Professional Media) 5d</t>
  </si>
  <si>
    <t>https://www.parkers.co.uk/bmw/3-series/touring-2012/318d-se-(business-media)-5d-step-auto/specs/</t>
  </si>
  <si>
    <t>318d SE (Business Media) 5d Step Auto</t>
  </si>
  <si>
    <t>https://www.parkers.co.uk/bmw/3-series/touring-2012/318d-se-(professional-media)-5d-step-auto/specs/</t>
  </si>
  <si>
    <t>318d SE (Professional Media) 5d Step Auto</t>
  </si>
  <si>
    <t>https://www.parkers.co.uk/bmw/3-series/touring-2012/320d-se-(business-media)-5d/specs/</t>
  </si>
  <si>
    <t>320d SE (Business Media) 5d</t>
  </si>
  <si>
    <t>https://www.parkers.co.uk/bmw/3-series/touring-2012/320d-se-(professional-media)-5d/specs/</t>
  </si>
  <si>
    <t>320d SE (Professional Media) 5d</t>
  </si>
  <si>
    <t>https://www.parkers.co.uk/bmw/3-series/touring-2012/320d-se-(business-media)-5d-step-auto/specs/</t>
  </si>
  <si>
    <t>320d SE (Business Media) 5d Step Auto</t>
  </si>
  <si>
    <t>https://www.parkers.co.uk/bmw/3-series/touring-2012/320d-se-(professional-media)-5d-step-auto/specs/</t>
  </si>
  <si>
    <t>320d SE (Professional Media) 5d Step Auto</t>
  </si>
  <si>
    <t>https://www.parkers.co.uk/bmw/3-series/touring-2012/320d-blueperformance-se-(business-media)-5d/specs/</t>
  </si>
  <si>
    <t>320d BluePerformance SE (Business Media) 5d</t>
  </si>
  <si>
    <t>https://www.parkers.co.uk/bmw/3-series/touring-2012/320d-blueperformance-se-(professional-media)-5d/specs/</t>
  </si>
  <si>
    <t>320d BluePerformance SE (Professional Media) 5d</t>
  </si>
  <si>
    <t>https://www.parkers.co.uk/bmw/3-series/touring-2012/320d-blueperformance-se-(business-media)-5d-step-auto/specs/</t>
  </si>
  <si>
    <t>320d BluePerformance SE (Business Media) 5d Step Auto</t>
  </si>
  <si>
    <t>https://www.parkers.co.uk/bmw/3-series/touring-2012/320d-blueperformance-se-(professional-media)-5d-step-auto/specs/</t>
  </si>
  <si>
    <t>320d BluePerformance SE (Professional Media) 5d Step Auto</t>
  </si>
  <si>
    <t>https://www.parkers.co.uk/bmw/3-series/touring-2012/320d-xdrive-se-5d/specs/</t>
  </si>
  <si>
    <t>320d xDrive SE 5d</t>
  </si>
  <si>
    <t>https://www.parkers.co.uk/bmw/3-series/touring-2012/320d-xdrive-se-5d-step-auto/specs/</t>
  </si>
  <si>
    <t>320d xDrive SE 5d Step Auto</t>
  </si>
  <si>
    <t>https://www.parkers.co.uk/bmw/3-series/touring-2012/325d-se-5d/specs/</t>
  </si>
  <si>
    <t>325d SE 5d</t>
  </si>
  <si>
    <t>https://www.parkers.co.uk/bmw/3-series/touring-2012/325d-se-(business-media)-5d/specs/</t>
  </si>
  <si>
    <t>325d SE (Business Media) 5d</t>
  </si>
  <si>
    <t>https://www.parkers.co.uk/bmw/3-series/touring-2012/325d-se-(professional-media)-5d/specs/</t>
  </si>
  <si>
    <t>325d SE (Professional Media) 5d</t>
  </si>
  <si>
    <t>https://www.parkers.co.uk/bmw/3-series/touring-2012/325d-se-5d-step-auto/specs/</t>
  </si>
  <si>
    <t>325d SE 5d Step Auto</t>
  </si>
  <si>
    <t>https://www.parkers.co.uk/bmw/3-series/touring-2012/325d-se-(business-media)-5d-step-auto/specs/</t>
  </si>
  <si>
    <t>325d SE (Business Media) 5d Step Auto</t>
  </si>
  <si>
    <t>https://www.parkers.co.uk/bmw/3-series/touring-2012/325d-se-(professional-media)-5d-step-auto/specs/</t>
  </si>
  <si>
    <t>325d SE (Professional Media) 5d Step Auto</t>
  </si>
  <si>
    <t>https://www.parkers.co.uk/bmw/3-series/touring-2012/320d-xdrive-se-(business-media)-5d/specs/</t>
  </si>
  <si>
    <t>320d xDrive SE (Business Media) 5d</t>
  </si>
  <si>
    <t>https://www.parkers.co.uk/bmw/3-series/touring-2012/320d-xdrive-se-(business-media)-5d-step-auto/specs/</t>
  </si>
  <si>
    <t>320d xDrive SE (Business Media) 5d Step Auto</t>
  </si>
  <si>
    <t>https://www.parkers.co.uk/bmw/3-series/touring-2012/320d-xdrive-se-(professional-media)-5d/specs/</t>
  </si>
  <si>
    <t>320d xDrive SE (Professional Media) 5d</t>
  </si>
  <si>
    <t>https://www.parkers.co.uk/bmw/3-series/touring-2012/320d-xdrive-se-(professional-media)-5d-step-auto/specs/</t>
  </si>
  <si>
    <t>320d xDrive SE (Professional Media) 5d Step Auto</t>
  </si>
  <si>
    <t>https://www.parkers.co.uk/bmw/3-series/touring-2012/318d-blueperformance-se-5d/specs/</t>
  </si>
  <si>
    <t>318d BluePerformance SE 5d</t>
  </si>
  <si>
    <t>https://www.parkers.co.uk/bmw/3-series/touring-2012/318d-blueperformance-se-5d-step-auto/specs/</t>
  </si>
  <si>
    <t>318d BluePerformance SE 5d Step Auto</t>
  </si>
  <si>
    <t>https://www.parkers.co.uk/bmw/3-series/touring-2012/318d-blueperformance-se-(business-media)-5d/specs/</t>
  </si>
  <si>
    <t>318d BluePerformance SE (Business Media) 5d</t>
  </si>
  <si>
    <t>https://www.parkers.co.uk/bmw/3-series/touring-2012/318d-blueperformance-se-(bus-media)-5d-step-auto/specs/</t>
  </si>
  <si>
    <t>318d BluePerformance SE (Bus Media) 5d Step Auto</t>
  </si>
  <si>
    <t>https://www.parkers.co.uk/bmw/3-series/touring-2012/318d-blueperformance-se-(professional-media)-5d/specs/</t>
  </si>
  <si>
    <t>318d BluePerformance SE (Professional Media) 5d</t>
  </si>
  <si>
    <t>https://www.parkers.co.uk/bmw/3-series/touring-2012/318d-blueperformance-se-(prof-media)-5d-step-auto/specs/</t>
  </si>
  <si>
    <t>318d BluePerformance SE (Prof Media) 5d Step Auto</t>
  </si>
  <si>
    <t>https://www.parkers.co.uk/bmw/3-series/touring-2012/325d-blueperformance-se-5d/specs/</t>
  </si>
  <si>
    <t>325d BluePerformance SE 5d</t>
  </si>
  <si>
    <t>https://www.parkers.co.uk/bmw/3-series/touring-2012/325d-blueperformance-se-5d-step-auto/specs/</t>
  </si>
  <si>
    <t>325d BluePerformance SE 5d Step Auto</t>
  </si>
  <si>
    <t>https://www.parkers.co.uk/bmw/3-series/touring-2012/325d-blueperformance-se-(business-media)-5d/specs/</t>
  </si>
  <si>
    <t>325d BluePerformance SE (Business Media) 5d</t>
  </si>
  <si>
    <t>https://www.parkers.co.uk/bmw/3-series/touring-2012/325d-blueperformance-se-(business-media)-5d-step-auto/specs/</t>
  </si>
  <si>
    <t>325d BluePerformance SE (Business Media) 5d Step Auto</t>
  </si>
  <si>
    <t>https://www.parkers.co.uk/bmw/3-series/touring-2012/325d-blueperformance-se-(professional-media)-5d/specs/</t>
  </si>
  <si>
    <t>325d BluePerformance SE (Professional Media) 5d</t>
  </si>
  <si>
    <t>https://www.parkers.co.uk/bmw/3-series/touring-2012/325d-blueperformance-se-(professional-media)-5d-step-auto/specs/</t>
  </si>
  <si>
    <t>325d BluePerformance SE (Professional Media) 5d Step Auto</t>
  </si>
  <si>
    <t>https://www.parkers.co.uk/bmw/3-series/touring-2012/316d-se-(0715-)-5d/specs/</t>
  </si>
  <si>
    <t>316d SE (07/15-) 5d</t>
  </si>
  <si>
    <t>https://www.parkers.co.uk/bmw/3-series/touring-2012/316d-se-(0715-)-5d-step-auto/specs/</t>
  </si>
  <si>
    <t>316d SE (07/15-) 5d Step Auto</t>
  </si>
  <si>
    <t>https://www.parkers.co.uk/bmw/3-series/touring-2012/318d-se-(0715-)-5d/specs/</t>
  </si>
  <si>
    <t>318d SE (07/15-) 5d</t>
  </si>
  <si>
    <t>https://www.parkers.co.uk/bmw/3-series/touring-2012/318d-se-(0715-)-5d-step-auto/specs/</t>
  </si>
  <si>
    <t>318d SE (07/15-) 5d Step Auto</t>
  </si>
  <si>
    <t>https://www.parkers.co.uk/bmw/3-series/touring-2012/320d-se-(0715-)-5d/specs/</t>
  </si>
  <si>
    <t>320d SE (07/15-) 5d</t>
  </si>
  <si>
    <t>https://www.parkers.co.uk/bmw/3-series/touring-2012/320d-se-(0715-)-5d-step-auto/specs/</t>
  </si>
  <si>
    <t>320d SE (07/15-) 5d Step Auto</t>
  </si>
  <si>
    <t>https://www.parkers.co.uk/bmw/3-series/touring-2012/320d-xdrive-se-(0715-)-5d/specs/</t>
  </si>
  <si>
    <t>320d xDrive SE (07/15-) 5d</t>
  </si>
  <si>
    <t>https://www.parkers.co.uk/bmw/3-series/touring-2012/320d-xdrive-se-(0715-)-5d-step-auto/specs/</t>
  </si>
  <si>
    <t>320d xDrive SE (07/15-) 5d Step Auto</t>
  </si>
  <si>
    <t>https://www.parkers.co.uk/bmw/3-series/touring-2012/320i-se-5d/specs/</t>
  </si>
  <si>
    <t>320i SE 5d</t>
  </si>
  <si>
    <t>https://www.parkers.co.uk/bmw/3-series/touring-2012/320i-se-5d-step-auto/specs/</t>
  </si>
  <si>
    <t>320i SE 5d Step Auto</t>
  </si>
  <si>
    <t>https://www.parkers.co.uk/bmw/3-series/touring-2012/328i-se-5d/specs/</t>
  </si>
  <si>
    <t>328i SE 5d</t>
  </si>
  <si>
    <t>https://www.parkers.co.uk/bmw/3-series/touring-2012/328i-se-5d-step-auto/specs/</t>
  </si>
  <si>
    <t>328i SE 5d Step Auto</t>
  </si>
  <si>
    <t>https://www.parkers.co.uk/bmw/3-series/touring-2012/320i-se-(business-media)-5d/specs/</t>
  </si>
  <si>
    <t>320i SE (Business Media) 5d</t>
  </si>
  <si>
    <t>https://www.parkers.co.uk/bmw/3-series/touring-2012/320i-se-(professional-media)-5d/specs/</t>
  </si>
  <si>
    <t>320i SE (Professional Media) 5d</t>
  </si>
  <si>
    <t>https://www.parkers.co.uk/bmw/3-series/touring-2012/320i-se-(business-media)-5d-step-auto/specs/</t>
  </si>
  <si>
    <t>320i SE (Business Media) 5d Step Auto</t>
  </si>
  <si>
    <t>https://www.parkers.co.uk/bmw/3-series/touring-2012/320i-se-(professional-media)-5d-step-auto/specs/</t>
  </si>
  <si>
    <t>320i SE (Professional Media) 5d Step Auto</t>
  </si>
  <si>
    <t>https://www.parkers.co.uk/bmw/3-series/touring-2012/328i-se-(business-media)-5d/specs/</t>
  </si>
  <si>
    <t>328i SE (Business Media) 5d</t>
  </si>
  <si>
    <t>https://www.parkers.co.uk/bmw/3-series/touring-2012/328i-se-(professional-media)-5d/specs/</t>
  </si>
  <si>
    <t>328i SE (Professional Media) 5d</t>
  </si>
  <si>
    <t>https://www.parkers.co.uk/bmw/3-series/touring-2012/328i-se-(business-media)-5d-step-auto/specs/</t>
  </si>
  <si>
    <t>328i SE (Business Media) 5d Step Auto</t>
  </si>
  <si>
    <t>https://www.parkers.co.uk/bmw/3-series/touring-2012/328i-se-(professional-media)-5d-step-auto/specs/</t>
  </si>
  <si>
    <t>328i SE (Professional Media) 5d Step Auto</t>
  </si>
  <si>
    <t>https://www.parkers.co.uk/bmw/3-series/touring-2012/320i-xdrive-se-5d/specs/</t>
  </si>
  <si>
    <t>320i xDrive SE 5d</t>
  </si>
  <si>
    <t>https://www.parkers.co.uk/bmw/3-series/touring-2012/320i-xdrive-se-5d-step-auto/specs/</t>
  </si>
  <si>
    <t>320i xDrive SE 5d Step Auto</t>
  </si>
  <si>
    <t>https://www.parkers.co.uk/bmw/3-series/touring-2012/320i-xdrive-se-(business-media)-5d/specs/</t>
  </si>
  <si>
    <t>320i xDrive SE (Business Media) 5d</t>
  </si>
  <si>
    <t>https://www.parkers.co.uk/bmw/3-series/touring-2012/320i-xdrive-se-(business-media)-5d-step-auto/specs/</t>
  </si>
  <si>
    <t>320i xDrive SE (Business Media) 5d Step Auto</t>
  </si>
  <si>
    <t>https://www.parkers.co.uk/bmw/3-series/touring-2012/320i-xdrive-se-(professional-media)-5d/specs/</t>
  </si>
  <si>
    <t>320i xDrive SE (Professional Media) 5d</t>
  </si>
  <si>
    <t>https://www.parkers.co.uk/bmw/3-series/touring-2012/320i-xdrive-se-(professional-media)-5d-step-auto/specs/</t>
  </si>
  <si>
    <t>320i xDrive SE (Professional Media) 5d Step Auto</t>
  </si>
  <si>
    <t>https://www.parkers.co.uk/bmw/3-series/touring-2012/320i-se-(0715-)-5d/specs/</t>
  </si>
  <si>
    <t>320i SE (07/15-) 5d</t>
  </si>
  <si>
    <t>https://www.parkers.co.uk/bmw/3-series/touring-2012/320i-se-(0715-)-5d-step-auto/specs/</t>
  </si>
  <si>
    <t>320i SE (07/15-) 5d Step Auto</t>
  </si>
  <si>
    <t>https://www.parkers.co.uk/bmw/3-series/touring-2012/320i-xdrive-se-(0715-)-5d/specs/</t>
  </si>
  <si>
    <t>320i xDrive SE (07/15-) 5d</t>
  </si>
  <si>
    <t>https://www.parkers.co.uk/bmw/3-series/touring-2012/320i-xdrive-se-(0715-)-5d-step-auto/specs/</t>
  </si>
  <si>
    <t>320i xDrive SE (07/15-) 5d Step Auto</t>
  </si>
  <si>
    <t>https://www.parkers.co.uk/bmw/3-series/touring-2012/330d-se-5d-step-auto/specs/</t>
  </si>
  <si>
    <t>330d SE 5d Step Auto</t>
  </si>
  <si>
    <t>https://www.parkers.co.uk/bmw/3-series/touring-2012/330d-se-(business-media)-5d-step-auto/specs/</t>
  </si>
  <si>
    <t>330d SE (Business Media) 5d Step Auto</t>
  </si>
  <si>
    <t>https://www.parkers.co.uk/bmw/3-series/touring-2012/330d-se-(professional-media)-5d-step-auto/specs/</t>
  </si>
  <si>
    <t>330d SE (Professional Media) 5d Step Auto</t>
  </si>
  <si>
    <t>https://www.parkers.co.uk/bmw/3-series/touring-2012/330d-xdrive-se-5d-step-auto/specs/</t>
  </si>
  <si>
    <t>330d xDrive SE 5d Step Auto</t>
  </si>
  <si>
    <t>https://www.parkers.co.uk/bmw/3-series/touring-2012/330d-xdrive-se-(business-media)-5d-step-auto/specs/</t>
  </si>
  <si>
    <t>330d xDrive SE (Business Media) 5d Step Auto</t>
  </si>
  <si>
    <t>https://www.parkers.co.uk/bmw/3-series/touring-2012/330d-xdrive-se-(professional-media)-5d-step-auto/specs/</t>
  </si>
  <si>
    <t>330d xDrive SE (Professional Media) 5d Step Auto</t>
  </si>
  <si>
    <t>https://www.parkers.co.uk/bmw/3-series/touring-2012/330d-blueperform-xdrive-se-5d-step-auto/specs/</t>
  </si>
  <si>
    <t>330d BluePerform xDrive SE 5d Step Auto</t>
  </si>
  <si>
    <t>https://www.parkers.co.uk/bmw/3-series/touring-2012/330d-blueperform-xdrive-se-(business-media)-5d-step-auto/specs/</t>
  </si>
  <si>
    <t>330d BluePerform xDrive SE (Business Media) 5d Step Auto</t>
  </si>
  <si>
    <t>https://www.parkers.co.uk/bmw/3-series/touring-2012/330d-blueperform-xdrive-se-(professional-media)-5d-step-auto/specs/</t>
  </si>
  <si>
    <t>330d BluePerform xDrive SE (Professional Media) 5d Step Auto</t>
  </si>
  <si>
    <t>https://www.parkers.co.uk/bmw/3-series/touring-2012/330d-blueperform-se-5d-step-auto/specs/</t>
  </si>
  <si>
    <t>330d BluePerform SE 5d Step Auto</t>
  </si>
  <si>
    <t>https://www.parkers.co.uk/bmw/3-series/touring-2012/330d-blueperform-se-(business-media)-5d-step-auto/specs/</t>
  </si>
  <si>
    <t>330d BluePerform SE (Business Media) 5d Step Auto</t>
  </si>
  <si>
    <t>https://www.parkers.co.uk/bmw/3-series/touring-2012/330d-blueperform-se-(professional-media)-5d-step-auto/specs/</t>
  </si>
  <si>
    <t>330d BluePerform SE (Professional Media) 5d Step Auto</t>
  </si>
  <si>
    <t>https://www.parkers.co.uk/bmw/3-series/touring-2012/320d-efficientdynamics-plus-(0715-)-5d/specs/</t>
  </si>
  <si>
    <t>320d EfficientDynamics Plus (07/15-) 5d</t>
  </si>
  <si>
    <t>https://www.parkers.co.uk/bmw/3-series/touring-2012/320d-efficientdynamics-plus-(0715-)-5d-step-auto/specs/</t>
  </si>
  <si>
    <t>320d EfficientDynamics Plus (07/15-) 5d Step Auto</t>
  </si>
  <si>
    <t>https://www.parkers.co.uk/bmw/3-series/touring-2012/318i-sport-(0715-)-5d/specs/</t>
  </si>
  <si>
    <t>318i Sport (07/15-) 5d</t>
  </si>
  <si>
    <t>https://www.parkers.co.uk/bmw/3-series/touring-2012/318i-sport-(0715-)-5d-step-auto/specs/</t>
  </si>
  <si>
    <t>318i Sport (07/15-) 5d Step Auto</t>
  </si>
  <si>
    <t>https://www.parkers.co.uk/bmw/3-series/touring-2012/316i-sport-5d/specs/</t>
  </si>
  <si>
    <t>316i Sport 5d</t>
  </si>
  <si>
    <t>https://www.parkers.co.uk/bmw/3-series/touring-2012/316i-sport-5d-step-auto/specs/</t>
  </si>
  <si>
    <t>316i Sport 5d Step Auto</t>
  </si>
  <si>
    <t>https://www.parkers.co.uk/bmw/3-series/touring-2012/316i-sport-(business-media)-5d/specs/</t>
  </si>
  <si>
    <t>316i Sport (Business Media) 5d</t>
  </si>
  <si>
    <t>https://www.parkers.co.uk/bmw/3-series/touring-2012/316i-sport-(business-media)-5d-step-auto/specs/</t>
  </si>
  <si>
    <t>316i Sport (Business Media) 5d Step Auto</t>
  </si>
  <si>
    <t>https://www.parkers.co.uk/bmw/3-series/touring-2012/316i-sport-(professional-media)-5d/specs/</t>
  </si>
  <si>
    <t>316i Sport (Professional Media) 5d</t>
  </si>
  <si>
    <t>https://www.parkers.co.uk/bmw/3-series/touring-2012/316i-sport-(professional-media)-5d-step-auto/specs/</t>
  </si>
  <si>
    <t>316i Sport (Professional Media) 5d Step Auto</t>
  </si>
  <si>
    <t>https://www.parkers.co.uk/bmw/3-series/touring-2012/316d-sport-5d/specs/</t>
  </si>
  <si>
    <t>316d Sport 5d</t>
  </si>
  <si>
    <t>https://www.parkers.co.uk/bmw/3-series/touring-2012/316d-sport-5d-step-auto/specs/</t>
  </si>
  <si>
    <t>316d Sport 5d Step Auto</t>
  </si>
  <si>
    <t>https://www.parkers.co.uk/bmw/3-series/touring-2012/318d-sport-5d/specs/</t>
  </si>
  <si>
    <t>318d Sport 5d</t>
  </si>
  <si>
    <t>https://www.parkers.co.uk/bmw/3-series/touring-2012/318d-sport-5d-step-auto/specs/</t>
  </si>
  <si>
    <t>318d Sport 5d Step Auto</t>
  </si>
  <si>
    <t>https://www.parkers.co.uk/bmw/3-series/touring-2012/320d-sport-5d/specs/</t>
  </si>
  <si>
    <t>320d Sport 5d</t>
  </si>
  <si>
    <t>https://www.parkers.co.uk/bmw/3-series/touring-2012/320d-sport-5d-step-auto/specs/</t>
  </si>
  <si>
    <t>320d Sport 5d Step Auto</t>
  </si>
  <si>
    <t>https://www.parkers.co.uk/bmw/3-series/touring-2012/320d-blueperformance-sport-5d/specs/</t>
  </si>
  <si>
    <t>320d BluePerformance Sport 5d</t>
  </si>
  <si>
    <t>https://www.parkers.co.uk/bmw/3-series/touring-2012/320d-blueperformance-sport-5d-step-auto/specs/</t>
  </si>
  <si>
    <t>320d BluePerformance Sport 5d Step Auto</t>
  </si>
  <si>
    <t>https://www.parkers.co.uk/bmw/3-series/touring-2012/316d-sport-(business-media)-5d/specs/</t>
  </si>
  <si>
    <t>316d Sport (Business Media) 5d</t>
  </si>
  <si>
    <t>https://www.parkers.co.uk/bmw/3-series/touring-2012/316d-sport-(professional-media)-5d/specs/</t>
  </si>
  <si>
    <t>316d Sport (Professional Media) 5d</t>
  </si>
  <si>
    <t>https://www.parkers.co.uk/bmw/3-series/touring-2012/316d-sport-(business-media)-5d-step-auto/specs/</t>
  </si>
  <si>
    <t>316d Sport (Business Media) 5d Step Auto</t>
  </si>
  <si>
    <t>https://www.parkers.co.uk/bmw/3-series/touring-2012/316d-sport-(professional-media)-5d-step-auto/specs/</t>
  </si>
  <si>
    <t>316d Sport (Professional Media) 5d Step Auto</t>
  </si>
  <si>
    <t>https://www.parkers.co.uk/bmw/3-series/touring-2012/318d-sport-(business-media)-5d/specs/</t>
  </si>
  <si>
    <t>318d Sport (Business Media) 5d</t>
  </si>
  <si>
    <t>https://www.parkers.co.uk/bmw/3-series/touring-2012/318d-sport-(professional-media)-5d/specs/</t>
  </si>
  <si>
    <t>318d Sport (Professional Media) 5d</t>
  </si>
  <si>
    <t>https://www.parkers.co.uk/bmw/3-series/touring-2012/318d-sport-(business-media)-5d-step-auto/specs/</t>
  </si>
  <si>
    <t>318d Sport (Business Media) 5d Step Auto</t>
  </si>
  <si>
    <t>https://www.parkers.co.uk/bmw/3-series/touring-2012/318d-sport-(professional-media)-5d-step-auto/specs/</t>
  </si>
  <si>
    <t>318d Sport (Professional Media) 5d Step Auto</t>
  </si>
  <si>
    <t>https://www.parkers.co.uk/bmw/3-series/touring-2012/320d-sport-(business-media)-5d/specs/</t>
  </si>
  <si>
    <t>320d Sport (Business Media) 5d</t>
  </si>
  <si>
    <t>https://www.parkers.co.uk/bmw/3-series/touring-2012/320d-sport-(professional-media)-5d/specs/</t>
  </si>
  <si>
    <t>320d Sport (Professional Media) 5d</t>
  </si>
  <si>
    <t>https://www.parkers.co.uk/bmw/3-series/touring-2012/320d-sport-(business-media)-5d-step-auto/specs/</t>
  </si>
  <si>
    <t>320d Sport (Business Media) 5d Step Auto</t>
  </si>
  <si>
    <t>https://www.parkers.co.uk/bmw/3-series/touring-2012/320d-sport-(professional-media)-5d-step-auto/specs/</t>
  </si>
  <si>
    <t>320d Sport (Professional Media) 5d Step Auto</t>
  </si>
  <si>
    <t>https://www.parkers.co.uk/bmw/3-series/touring-2012/320d-blueperformance-sport-(business-media)-5d/specs/</t>
  </si>
  <si>
    <t>320d BluePerformance Sport (Business Media) 5d</t>
  </si>
  <si>
    <t>https://www.parkers.co.uk/bmw/3-series/touring-2012/320d-blueperformance-sport-(professional-media)-5d/specs/</t>
  </si>
  <si>
    <t>320d BluePerformance Sport (Professional Media) 5d</t>
  </si>
  <si>
    <t>https://www.parkers.co.uk/bmw/3-series/touring-2012/320d-blueperform-sport-(business-media)-5d-step-auto/specs/</t>
  </si>
  <si>
    <t>320d BluePerform Sport (Business Media) 5d Step Auto</t>
  </si>
  <si>
    <t>https://www.parkers.co.uk/bmw/3-series/touring-2012/320d-blueperform-sport-(professional-media)-5d-step-auto/specs/</t>
  </si>
  <si>
    <t>320d BluePerform Sport (Professional Media) 5d Step Auto</t>
  </si>
  <si>
    <t>https://www.parkers.co.uk/bmw/3-series/touring-2012/320d-xdrive-sport-5d/specs/</t>
  </si>
  <si>
    <t>320d xDrive Sport 5d</t>
  </si>
  <si>
    <t>https://www.parkers.co.uk/bmw/3-series/touring-2012/320d-xdrive-sport-5d-step-auto/specs/</t>
  </si>
  <si>
    <t>320d xDrive Sport 5d Step Auto</t>
  </si>
  <si>
    <t>https://www.parkers.co.uk/bmw/3-series/touring-2012/320d-xdrive-sport-(business-media)-5d/specs/</t>
  </si>
  <si>
    <t>320d xDrive Sport (Business Media) 5d</t>
  </si>
  <si>
    <t>https://www.parkers.co.uk/bmw/3-series/touring-2012/320d-xdrive-sport-(business-media)-5d-step-auto/specs/</t>
  </si>
  <si>
    <t>320d xDrive Sport (Business Media) 5d Step Auto</t>
  </si>
  <si>
    <t>https://www.parkers.co.uk/bmw/3-series/touring-2012/320d-xdrive-sport-(professional-media)-5d/specs/</t>
  </si>
  <si>
    <t>320d xDrive Sport (Professional Media) 5d</t>
  </si>
  <si>
    <t>https://www.parkers.co.uk/bmw/3-series/touring-2012/320d-xdrive-sport-(professional-media)-5d-step-auto/specs/</t>
  </si>
  <si>
    <t>320d xDrive Sport (Professional Media) 5d Step Auto</t>
  </si>
  <si>
    <t>https://www.parkers.co.uk/bmw/3-series/touring-2012/318d-blueperformance-sport-5d/specs/</t>
  </si>
  <si>
    <t>318d BluePerformance Sport 5d</t>
  </si>
  <si>
    <t>https://www.parkers.co.uk/bmw/3-series/touring-2012/318d-blueperformance-sport-5d-step-auto/specs/</t>
  </si>
  <si>
    <t>318d BluePerformance Sport 5d Step Auto</t>
  </si>
  <si>
    <t>https://www.parkers.co.uk/bmw/3-series/touring-2012/318d-blueperformance-sport-(business-media)-5d/specs/</t>
  </si>
  <si>
    <t>318d BluePerformance Sport (Business Media) 5d</t>
  </si>
  <si>
    <t>https://www.parkers.co.uk/bmw/3-series/touring-2012/318d-blueperform-sport-(bus-media)-5d-step-auto/specs/</t>
  </si>
  <si>
    <t>318d BluePerform Sport (Bus Media) 5d Step Auto</t>
  </si>
  <si>
    <t>https://www.parkers.co.uk/bmw/3-series/touring-2012/318d-blueperformance-sport-[prof-media]-5d/specs/</t>
  </si>
  <si>
    <t>318d BluePerformance Sport [Prof Media] 5d</t>
  </si>
  <si>
    <t>https://www.parkers.co.uk/bmw/3-series/touring-2012/318d-blueperform-sport-(prof-media)-5d-step-auto/specs/</t>
  </si>
  <si>
    <t>318d BluePerform Sport (Prof Media) 5d Step Auto</t>
  </si>
  <si>
    <t>https://www.parkers.co.uk/bmw/3-series/touring-2012/316d-sport-(0715-)-5d/specs/</t>
  </si>
  <si>
    <t>316d Sport (07/15-) 5d</t>
  </si>
  <si>
    <t>https://www.parkers.co.uk/bmw/3-series/touring-2012/316d-sport-(0715-)-5d-step-auto/specs/</t>
  </si>
  <si>
    <t>316d Sport (07/15-) 5d Step Auto</t>
  </si>
  <si>
    <t>https://www.parkers.co.uk/bmw/3-series/touring-2012/318d-sport-(0715-)-5d/specs/</t>
  </si>
  <si>
    <t>318d Sport (07/15-) 5d</t>
  </si>
  <si>
    <t>https://www.parkers.co.uk/bmw/3-series/touring-2012/318d-sport-(0715-)-5d-step-auto/specs/</t>
  </si>
  <si>
    <t>318d Sport (07/15-) 5d Step Auto</t>
  </si>
  <si>
    <t>https://www.parkers.co.uk/bmw/3-series/touring-2012/320d-sport-(0715-)-5d/specs/</t>
  </si>
  <si>
    <t>320d Sport (07/15-) 5d</t>
  </si>
  <si>
    <t>https://www.parkers.co.uk/bmw/3-series/touring-2012/320d-sport-(0715-)-5d-step-auto/specs/</t>
  </si>
  <si>
    <t>320d Sport (07/15-) 5d Step Auto</t>
  </si>
  <si>
    <t>https://www.parkers.co.uk/bmw/3-series/touring-2012/320d-xdrive-sport-(0715-)-5d/specs/</t>
  </si>
  <si>
    <t>320d xDrive Sport (07/15-) 5d</t>
  </si>
  <si>
    <t>https://www.parkers.co.uk/bmw/3-series/touring-2012/320d-xdrive-sport-(0715-)-5d-step-auto/specs/</t>
  </si>
  <si>
    <t>320d xDrive Sport (07/15-) 5d Step Auto</t>
  </si>
  <si>
    <t>https://www.parkers.co.uk/bmw/3-series/touring-2012/320i-sport-5d/specs/</t>
  </si>
  <si>
    <t>320i Sport 5d</t>
  </si>
  <si>
    <t>https://www.parkers.co.uk/bmw/3-series/touring-2012/320i-sport-5d-step-auto/specs/</t>
  </si>
  <si>
    <t>320i Sport 5d Step Auto</t>
  </si>
  <si>
    <t>https://www.parkers.co.uk/bmw/3-series/touring-2012/320i-sport-(business-media)-5d/specs/</t>
  </si>
  <si>
    <t>320i Sport (Business Media) 5d</t>
  </si>
  <si>
    <t>https://www.parkers.co.uk/bmw/3-series/touring-2012/320i-sport-(professional-media)-5d/specs/</t>
  </si>
  <si>
    <t>320i Sport (Professional Media) 5d</t>
  </si>
  <si>
    <t>https://www.parkers.co.uk/bmw/3-series/touring-2012/320i-sport-(business-media)-5d-step-auto/specs/</t>
  </si>
  <si>
    <t>320i Sport (Business Media) 5d Step Auto</t>
  </si>
  <si>
    <t>https://www.parkers.co.uk/bmw/3-series/touring-2012/320i-sport-(professional-media)-5d-step-auto/specs/</t>
  </si>
  <si>
    <t>320i Sport (Professional Media) 5d Step Auto</t>
  </si>
  <si>
    <t>https://www.parkers.co.uk/bmw/3-series/touring-2012/320i-xdrive-sport-5d/specs/</t>
  </si>
  <si>
    <t>320i xDrive Sport 5d</t>
  </si>
  <si>
    <t>https://www.parkers.co.uk/bmw/3-series/touring-2012/320i-xdrive-sport-5d-step-auto/specs/</t>
  </si>
  <si>
    <t>320i xDrive Sport 5d Step Auto</t>
  </si>
  <si>
    <t>https://www.parkers.co.uk/bmw/3-series/touring-2012/328i-sport-5d/specs/</t>
  </si>
  <si>
    <t>328i Sport 5d</t>
  </si>
  <si>
    <t>https://www.parkers.co.uk/bmw/3-series/touring-2012/328i-sport-5d-step-auto/specs/</t>
  </si>
  <si>
    <t>328i Sport 5d Step Auto</t>
  </si>
  <si>
    <t>https://www.parkers.co.uk/bmw/3-series/touring-2012/320i-xdrive-sport-(business-media)-5d/specs/</t>
  </si>
  <si>
    <t>320i xDrive Sport (Business Media) 5d</t>
  </si>
  <si>
    <t>https://www.parkers.co.uk/bmw/3-series/touring-2012/320i-xdrive-sport-[business-media]-5d-step-auto/specs/</t>
  </si>
  <si>
    <t>320i xDrive Sport [Business Media] 5d Step Auto</t>
  </si>
  <si>
    <t>https://www.parkers.co.uk/bmw/3-series/touring-2012/320i-xdrive-sport-(professional-media)-5d/specs/</t>
  </si>
  <si>
    <t>320i xDrive Sport (Professional Media) 5d</t>
  </si>
  <si>
    <t>https://www.parkers.co.uk/bmw/3-series/touring-2012/320i-xdrive-sport-(professional-media)-5d-step-auto/specs/</t>
  </si>
  <si>
    <t>320i xDrive Sport (Professional Media) 5d Step Auto</t>
  </si>
  <si>
    <t>https://www.parkers.co.uk/bmw/3-series/touring-2012/328i-sport-(business-media)-5d/specs/</t>
  </si>
  <si>
    <t>328i Sport (Business Media) 5d</t>
  </si>
  <si>
    <t>https://www.parkers.co.uk/bmw/3-series/touring-2012/328i-sport-(business-media)-5d-step-auto/specs/</t>
  </si>
  <si>
    <t>328i Sport (Business Media) 5d Step Auto</t>
  </si>
  <si>
    <t>https://www.parkers.co.uk/bmw/3-series/touring-2012/328i-sport-(professional-media)-5d/specs/</t>
  </si>
  <si>
    <t>328i Sport (Professional Media) 5d</t>
  </si>
  <si>
    <t>https://www.parkers.co.uk/bmw/3-series/touring-2012/328i-sport-(professional-media)-5d-step-auto/specs/</t>
  </si>
  <si>
    <t>328i Sport (Professional Media) 5d Step Auto</t>
  </si>
  <si>
    <t>https://www.parkers.co.uk/bmw/3-series/touring-2012/320i-sport-(0715-)-5d/specs/</t>
  </si>
  <si>
    <t>320i Sport (07/15-) 5d</t>
  </si>
  <si>
    <t>https://www.parkers.co.uk/bmw/3-series/touring-2012/320i-sport-(0715-)-5d-step-auto/specs/</t>
  </si>
  <si>
    <t>320i Sport (07/15-) 5d Step Auto</t>
  </si>
  <si>
    <t>https://www.parkers.co.uk/bmw/3-series/touring-2012/320i-xdrive-sport-(0715-)-5d/specs/</t>
  </si>
  <si>
    <t>320i xDrive Sport (07/15-) 5d</t>
  </si>
  <si>
    <t>https://www.parkers.co.uk/bmw/3-series/touring-2012/320i-xdrive-sport-(0715-)-5d-step-auto/specs/</t>
  </si>
  <si>
    <t>320i xDrive Sport (07/15-) 5d Step Auto</t>
  </si>
  <si>
    <t>https://www.parkers.co.uk/bmw/3-series/touring-2012/318d-modern-5d/specs/</t>
  </si>
  <si>
    <t>318d Modern 5d</t>
  </si>
  <si>
    <t>https://www.parkers.co.uk/bmw/3-series/touring-2012/318d-modern-5d-step-auto/specs/</t>
  </si>
  <si>
    <t>318d Modern 5d Step Auto</t>
  </si>
  <si>
    <t>https://www.parkers.co.uk/bmw/3-series/touring-2012/320d-modern-5d/specs/</t>
  </si>
  <si>
    <t>320d Modern 5d</t>
  </si>
  <si>
    <t>https://www.parkers.co.uk/bmw/3-series/touring-2012/320d-modern-5d-step-auto/specs/</t>
  </si>
  <si>
    <t>320d Modern 5d Step Auto</t>
  </si>
  <si>
    <t>https://www.parkers.co.uk/bmw/3-series/touring-2012/320d-blueperformance-modern-5d/specs/</t>
  </si>
  <si>
    <t>320d BluePerformance Modern 5d</t>
  </si>
  <si>
    <t>https://www.parkers.co.uk/bmw/3-series/touring-2012/320d-blueperformance-modern-5d-step-auto/specs/</t>
  </si>
  <si>
    <t>320d BluePerformance Modern 5d Step Auto</t>
  </si>
  <si>
    <t>https://www.parkers.co.uk/bmw/3-series/touring-2012/318d-modern-(business-media)-5d/specs/</t>
  </si>
  <si>
    <t>318d Modern (Business Media) 5d</t>
  </si>
  <si>
    <t>https://www.parkers.co.uk/bmw/3-series/touring-2012/318d-modern-(professional-media)-5d/specs/</t>
  </si>
  <si>
    <t>318d Modern (Professional Media) 5d</t>
  </si>
  <si>
    <t>https://www.parkers.co.uk/bmw/3-series/touring-2012/318d-modern-(business-media)-5d-step-auto/specs/</t>
  </si>
  <si>
    <t>318d Modern (Business Media) 5d Step Auto</t>
  </si>
  <si>
    <t>https://www.parkers.co.uk/bmw/3-series/touring-2012/318d-modern-(professional-media)-5d-step-auto/specs/</t>
  </si>
  <si>
    <t>318d Modern (Professional Media) 5d Step Auto</t>
  </si>
  <si>
    <t>https://www.parkers.co.uk/bmw/3-series/touring-2012/320d-modern-(business-media)-5d/specs/</t>
  </si>
  <si>
    <t>320d Modern (Business Media) 5d</t>
  </si>
  <si>
    <t>https://www.parkers.co.uk/bmw/3-series/touring-2012/320d-modern-(professional-media)-5d/specs/</t>
  </si>
  <si>
    <t>320d Modern (Professional Media) 5d</t>
  </si>
  <si>
    <t>https://www.parkers.co.uk/bmw/3-series/touring-2012/320d-modern-(business-media)-5d-step-auto/specs/</t>
  </si>
  <si>
    <t>320d Modern (Business Media) 5d Step Auto</t>
  </si>
  <si>
    <t>https://www.parkers.co.uk/bmw/3-series/touring-2012/320d-modern-(professional-media)-5d-step-auto/specs/</t>
  </si>
  <si>
    <t>320d Modern (Professional Media) 5d Step Auto</t>
  </si>
  <si>
    <t>https://www.parkers.co.uk/bmw/3-series/touring-2012/320d-blueperformance-modern-(business-media)-5d/specs/</t>
  </si>
  <si>
    <t>320d BluePerformance Modern (Business Media) 5d</t>
  </si>
  <si>
    <t>https://www.parkers.co.uk/bmw/3-series/touring-2012/320d-blueperformance-modern-(professional-media)-5d/specs/</t>
  </si>
  <si>
    <t>320d BluePerformance Modern (Professional Media) 5d</t>
  </si>
  <si>
    <t>https://www.parkers.co.uk/bmw/3-series/touring-2012/320d-blueperform-modern-(business-media)-5d-step-auto/specs/</t>
  </si>
  <si>
    <t>320d BluePerform Modern (Business Media) 5d Step Auto</t>
  </si>
  <si>
    <t>https://www.parkers.co.uk/bmw/3-series/touring-2012/320d-blueperform-modern-(professional-media)-5d-step-auto/specs/</t>
  </si>
  <si>
    <t>320d BluePerform Modern (Professional Media) 5d Step Auto</t>
  </si>
  <si>
    <t>https://www.parkers.co.uk/bmw/3-series/touring-2012/320d-xdrive-modern-5d/specs/</t>
  </si>
  <si>
    <t>320d xDrive Modern 5d</t>
  </si>
  <si>
    <t>https://www.parkers.co.uk/bmw/3-series/touring-2012/320d-xdrive-modern-5d-step-auto/specs/</t>
  </si>
  <si>
    <t>320d xDrive Modern 5d Step Auto</t>
  </si>
  <si>
    <t>https://www.parkers.co.uk/bmw/3-series/touring-2012/325d-modern-5d/specs/</t>
  </si>
  <si>
    <t>325d Modern 5d</t>
  </si>
  <si>
    <t>https://www.parkers.co.uk/bmw/3-series/touring-2012/325d-modern-(business-media)-5d/specs/</t>
  </si>
  <si>
    <t>325d Modern (Business Media) 5d</t>
  </si>
  <si>
    <t>https://www.parkers.co.uk/bmw/3-series/touring-2012/325d-modern-(professional-media)-5d/specs/</t>
  </si>
  <si>
    <t>325d Modern (Professional Media) 5d</t>
  </si>
  <si>
    <t>https://www.parkers.co.uk/bmw/3-series/touring-2012/325d-modern-5d-step-auto/specs/</t>
  </si>
  <si>
    <t>325d Modern 5d Step Auto</t>
  </si>
  <si>
    <t>https://www.parkers.co.uk/bmw/3-series/touring-2012/325d-modern-(business-media)-5d-step-auto/specs/</t>
  </si>
  <si>
    <t>325d Modern (Business Media) 5d Step Auto</t>
  </si>
  <si>
    <t>https://www.parkers.co.uk/bmw/3-series/touring-2012/325d-modern-(professional-media)-5d-step-auto/specs/</t>
  </si>
  <si>
    <t>325d Modern (Professional Media) 5d Step Auto</t>
  </si>
  <si>
    <t>https://www.parkers.co.uk/bmw/3-series/touring-2012/320d-xdrive-modern-(business-media)-5d/specs/</t>
  </si>
  <si>
    <t>320d xDrive Modern (Business Media) 5d</t>
  </si>
  <si>
    <t>https://www.parkers.co.uk/bmw/3-series/touring-2012/320d-xdrive-modern-(business-media)-5d-step-auto/specs/</t>
  </si>
  <si>
    <t>320d xDrive Modern (Business Media) 5d Step Auto</t>
  </si>
  <si>
    <t>https://www.parkers.co.uk/bmw/3-series/touring-2012/320d-xdrive-modern-(professional-media)-5d/specs/</t>
  </si>
  <si>
    <t>320d xDrive Modern (Professional Media) 5d</t>
  </si>
  <si>
    <t>https://www.parkers.co.uk/bmw/3-series/touring-2012/320d-xdrive-modern-(professional-media)-5d-step-auto/specs/</t>
  </si>
  <si>
    <t>320d xDrive Modern (Professional Media) 5d Step Auto</t>
  </si>
  <si>
    <t>https://www.parkers.co.uk/bmw/3-series/touring-2012/318d-blueperformance-modern-5d/specs/</t>
  </si>
  <si>
    <t>318d BluePerformance Modern 5d</t>
  </si>
  <si>
    <t>https://www.parkers.co.uk/bmw/3-series/touring-2012/318d-blueperformance-modern-5d-step-auto/specs/</t>
  </si>
  <si>
    <t>318d BluePerformance Modern 5d Step Auto</t>
  </si>
  <si>
    <t>https://www.parkers.co.uk/bmw/3-series/touring-2012/318d-blueperformance-modern-(business-media)-5d/specs/</t>
  </si>
  <si>
    <t>318d BluePerformance Modern (Business Media) 5d</t>
  </si>
  <si>
    <t>https://www.parkers.co.uk/bmw/3-series/touring-2012/318d-blueperform-modern-(bus-media)-5d-step-auto/specs/</t>
  </si>
  <si>
    <t>318d BluePerform Modern (Bus Media) 5d Step Auto</t>
  </si>
  <si>
    <t>https://www.parkers.co.uk/bmw/3-series/touring-2012/318d-blueperformance-modern-(prof-media)-5d/specs/</t>
  </si>
  <si>
    <t>318d BluePerformance Modern (Prof Media) 5d</t>
  </si>
  <si>
    <t>https://www.parkers.co.uk/bmw/3-series/touring-2012/318d-blueperform-modern-(prof-media)-5d-step-auto/specs/</t>
  </si>
  <si>
    <t>318d BluePerform Modern (Prof Media) 5d Step Auto</t>
  </si>
  <si>
    <t>https://www.parkers.co.uk/bmw/3-series/touring-2012/320i-modern-5d/specs/</t>
  </si>
  <si>
    <t>320i Modern 5d</t>
  </si>
  <si>
    <t>https://www.parkers.co.uk/bmw/3-series/touring-2012/320i-modern-5d-step-auto/specs/</t>
  </si>
  <si>
    <t>320i Modern 5d Step Auto</t>
  </si>
  <si>
    <t>https://www.parkers.co.uk/bmw/3-series/touring-2012/328i-modern-5d/specs/</t>
  </si>
  <si>
    <t>328i Modern 5d</t>
  </si>
  <si>
    <t>https://www.parkers.co.uk/bmw/3-series/touring-2012/328i-modern-5d-step-auto/specs/</t>
  </si>
  <si>
    <t>328i Modern 5d Step Auto</t>
  </si>
  <si>
    <t>https://www.parkers.co.uk/bmw/3-series/touring-2012/320i-modern-(business-media)-5d/specs/</t>
  </si>
  <si>
    <t>320i Modern (Business Media) 5d</t>
  </si>
  <si>
    <t>https://www.parkers.co.uk/bmw/3-series/touring-2012/320i-modern-(professional-media)-5d/specs/</t>
  </si>
  <si>
    <t>320i Modern (Professional Media) 5d</t>
  </si>
  <si>
    <t>https://www.parkers.co.uk/bmw/3-series/touring-2012/320i-modern-(business-media)-5d-step-auto/specs/</t>
  </si>
  <si>
    <t>320i Modern (Business Media) 5d Step Auto</t>
  </si>
  <si>
    <t>https://www.parkers.co.uk/bmw/3-series/touring-2012/320i-modern-(professional-media)-5d-step-auto/specs/</t>
  </si>
  <si>
    <t>320i Modern (Professional Media) 5d Step Auto</t>
  </si>
  <si>
    <t>https://www.parkers.co.uk/bmw/3-series/touring-2012/328i-modern-(business-media)-5d/specs/</t>
  </si>
  <si>
    <t>328i Modern (Business Media) 5d</t>
  </si>
  <si>
    <t>https://www.parkers.co.uk/bmw/3-series/touring-2012/328i-modern-(professional-media)-5d/specs/</t>
  </si>
  <si>
    <t>328i Modern (Professional Media) 5d</t>
  </si>
  <si>
    <t>https://www.parkers.co.uk/bmw/3-series/touring-2012/328i-modern-(business-media)-5d-step-auto/specs/</t>
  </si>
  <si>
    <t>328i Modern (Business Media) 5d Step Auto</t>
  </si>
  <si>
    <t>https://www.parkers.co.uk/bmw/3-series/touring-2012/328i-modern-(professional-media)-5d-step-auto/specs/</t>
  </si>
  <si>
    <t>328i Modern (Professional Media) 5d Step Auto</t>
  </si>
  <si>
    <t>https://www.parkers.co.uk/bmw/3-series/touring-2012/320i-xdrive-modern-5d/specs/</t>
  </si>
  <si>
    <t>320i xDrive Modern 5d</t>
  </si>
  <si>
    <t>https://www.parkers.co.uk/bmw/3-series/touring-2012/320i-xdrive-modern-5d-step-auto/specs/</t>
  </si>
  <si>
    <t>320i xDrive Modern 5d Step Auto</t>
  </si>
  <si>
    <t>https://www.parkers.co.uk/bmw/3-series/touring-2012/320i-xdrive-modern-(business-media)-5d/specs/</t>
  </si>
  <si>
    <t>320i xDrive Modern (Business Media) 5d</t>
  </si>
  <si>
    <t>https://www.parkers.co.uk/bmw/3-series/touring-2012/320i-xdrive-modern-(business-media)-5d-step-auto/specs/</t>
  </si>
  <si>
    <t>320i xDrive Modern (Business Media) 5d Step Auto</t>
  </si>
  <si>
    <t>https://www.parkers.co.uk/bmw/3-series/touring-2012/320i-xdrive-modern-(professional-media)-5d/specs/</t>
  </si>
  <si>
    <t>320i xDrive Modern (Professional Media) 5d</t>
  </si>
  <si>
    <t>https://www.parkers.co.uk/bmw/3-series/touring-2012/320i-xdrive-modern-(professional-media)-5d-step-auto/specs/</t>
  </si>
  <si>
    <t>320i xDrive Modern (Professional Media) 5d Step Auto</t>
  </si>
  <si>
    <t>https://www.parkers.co.uk/bmw/3-series/touring-2012/330d-modern-5d-step-auto/specs/</t>
  </si>
  <si>
    <t>330d Modern 5d Step Auto</t>
  </si>
  <si>
    <t>https://www.parkers.co.uk/bmw/3-series/touring-2012/330d-modern-(business-media)-5d-step-auto/specs/</t>
  </si>
  <si>
    <t>330d Modern (Business Media) 5d Step Auto</t>
  </si>
  <si>
    <t>https://www.parkers.co.uk/bmw/3-series/touring-2012/330d-modern-(professional-media)-5d-step-auto/specs/</t>
  </si>
  <si>
    <t>330d Modern (Professional Media) 5d Step Auto</t>
  </si>
  <si>
    <t>https://www.parkers.co.uk/bmw/3-series/touring-2012/330d-xdrive-modern-5d-step-auto/specs/</t>
  </si>
  <si>
    <t>330d xDrive Modern 5d Step Auto</t>
  </si>
  <si>
    <t>https://www.parkers.co.uk/bmw/3-series/touring-2012/330d-xdrive-modern-[business-media]-5d-step-auto/specs/</t>
  </si>
  <si>
    <t>330d xDrive Modern [Business Media] 5d Step Auto</t>
  </si>
  <si>
    <t>https://www.parkers.co.uk/bmw/3-series/touring-2012/330d-xdrive-modern-(professional-media)-5d-step-auto/specs/</t>
  </si>
  <si>
    <t>330d xDrive Modern (Professional Media) 5d Step Auto</t>
  </si>
  <si>
    <t>https://www.parkers.co.uk/bmw/3-series/touring-2012/330d-blueperform-xdrive-modern-5d-step-auto/specs/</t>
  </si>
  <si>
    <t>330d BluePerform xDrive Modern 5d Step Auto</t>
  </si>
  <si>
    <t>https://www.parkers.co.uk/bmw/3-series/touring-2012/330d-blueperf-xdrive-modern-(business-media)-5d-step-auto/specs/</t>
  </si>
  <si>
    <t>330d BluePerf xDrive Modern (Business Media) 5d Step Auto</t>
  </si>
  <si>
    <t>https://www.parkers.co.uk/bmw/3-series/touring-2012/330d-blueper-xdrive-modern-(professional-media)-5d-step-auto/specs/</t>
  </si>
  <si>
    <t>330d BluePer xDrive Modern (Professional Media) 5d Step Auto</t>
  </si>
  <si>
    <t>https://www.parkers.co.uk/bmw/3-series/touring-2012/330d-blueperform-modern-5d-step-auto/specs/</t>
  </si>
  <si>
    <t>330d BluePerform Modern 5d Step Auto</t>
  </si>
  <si>
    <t>https://www.parkers.co.uk/bmw/3-series/touring-2012/330d-blueperform-modern-(business-media)-5d-step-auto/specs/</t>
  </si>
  <si>
    <t>330d BluePerform Modern (Business Media) 5d Step Auto</t>
  </si>
  <si>
    <t>https://www.parkers.co.uk/bmw/3-series/touring-2012/330d-blueperform-modern-(professional-media)-5d-step-auto/specs/</t>
  </si>
  <si>
    <t>330d BluePerform Modern (Professional Media) 5d Step Auto</t>
  </si>
  <si>
    <t>https://www.parkers.co.uk/bmw/3-series/touring-2012/335i-modern-5d/specs/</t>
  </si>
  <si>
    <t>335i Modern 5d</t>
  </si>
  <si>
    <t>https://www.parkers.co.uk/bmw/3-series/touring-2012/335i-modern-5d-step-auto/specs/</t>
  </si>
  <si>
    <t>335i Modern 5d Step Auto</t>
  </si>
  <si>
    <t>https://www.parkers.co.uk/bmw/3-series/touring-2012/335i-modern-(business-media)-5d/specs/</t>
  </si>
  <si>
    <t>335i Modern (Business Media) 5d</t>
  </si>
  <si>
    <t>https://www.parkers.co.uk/bmw/3-series/touring-2012/335i-modern-(business-media)-5d-step-auto/specs/</t>
  </si>
  <si>
    <t>335i Modern (Business Media) 5d Step Auto</t>
  </si>
  <si>
    <t>https://www.parkers.co.uk/bmw/3-series/touring-2012/335i-modern-(professional-media)-5d/specs/</t>
  </si>
  <si>
    <t>335i Modern (Professional Media) 5d</t>
  </si>
  <si>
    <t>https://www.parkers.co.uk/bmw/3-series/touring-2012/335i-modern-(professional-media)-5d-step-auto/specs/</t>
  </si>
  <si>
    <t>335i Modern (Professional Media) 5d Step Auto</t>
  </si>
  <si>
    <t>https://www.parkers.co.uk/bmw/3-series/touring-2012/318d-luxury-5d/specs/</t>
  </si>
  <si>
    <t>318d Luxury 5d</t>
  </si>
  <si>
    <t>https://www.parkers.co.uk/bmw/3-series/touring-2012/318d-luxury-5d-step-auto/specs/</t>
  </si>
  <si>
    <t>318d Luxury 5d Step Auto</t>
  </si>
  <si>
    <t>https://www.parkers.co.uk/bmw/3-series/touring-2012/320d-luxury-5d/specs/</t>
  </si>
  <si>
    <t>320d Luxury 5d</t>
  </si>
  <si>
    <t>https://www.parkers.co.uk/bmw/3-series/touring-2012/320d-luxury-5d-step-auto/specs/</t>
  </si>
  <si>
    <t>320d Luxury 5d Step Auto</t>
  </si>
  <si>
    <t>https://www.parkers.co.uk/bmw/3-series/touring-2012/320d-blueperformance-luxury-5d/specs/</t>
  </si>
  <si>
    <t>320d BluePerformance Luxury 5d</t>
  </si>
  <si>
    <t>https://www.parkers.co.uk/bmw/3-series/touring-2012/320d-blueperformance-luxury-5d-step-auto/specs/</t>
  </si>
  <si>
    <t>320d BluePerformance Luxury 5d Step Auto</t>
  </si>
  <si>
    <t>https://www.parkers.co.uk/bmw/3-series/touring-2012/318d-luxury-(business-media)-5d/specs/</t>
  </si>
  <si>
    <t>318d Luxury (Business Media) 5d</t>
  </si>
  <si>
    <t>https://www.parkers.co.uk/bmw/3-series/touring-2012/318d-luxury-(professional-media)-5d/specs/</t>
  </si>
  <si>
    <t>318d Luxury (Professional Media) 5d</t>
  </si>
  <si>
    <t>https://www.parkers.co.uk/bmw/3-series/touring-2012/318d-luxury-step-auto-(business-media)-5d-step-auto/specs/</t>
  </si>
  <si>
    <t>318d Luxury Step Auto (Business Media) 5d Step Auto</t>
  </si>
  <si>
    <t>https://www.parkers.co.uk/bmw/3-series/touring-2012/318d-luxury-(professional-media)-5d-step-auto/specs/</t>
  </si>
  <si>
    <t>318d Luxury (Professional Media) 5d Step Auto</t>
  </si>
  <si>
    <t>https://www.parkers.co.uk/bmw/3-series/touring-2012/320d-luxury-(business-media)-5d/specs/</t>
  </si>
  <si>
    <t>320d Luxury (Business Media) 5d</t>
  </si>
  <si>
    <t>https://www.parkers.co.uk/bmw/3-series/touring-2012/320d-luxury-(professional-media)-5d/specs/</t>
  </si>
  <si>
    <t>320d Luxury (Professional Media) 5d</t>
  </si>
  <si>
    <t>https://www.parkers.co.uk/bmw/3-series/touring-2012/320d-luxury-(business-media)-5d-step-auto/specs/</t>
  </si>
  <si>
    <t>320d Luxury (Business Media) 5d Step Auto</t>
  </si>
  <si>
    <t>https://www.parkers.co.uk/bmw/3-series/touring-2012/320d-luxury-(professional-media)-5d-step-auto/specs/</t>
  </si>
  <si>
    <t>320d Luxury (Professional Media) 5d Step Auto</t>
  </si>
  <si>
    <t>https://www.parkers.co.uk/bmw/3-series/touring-2012/320d-blueperformance-luxury-(business-media)-5d/specs/</t>
  </si>
  <si>
    <t>320d BluePerformance Luxury (Business Media) 5d</t>
  </si>
  <si>
    <t>https://www.parkers.co.uk/bmw/3-series/touring-2012/320d-blueperformance-luxury-(professional-media)-5d/specs/</t>
  </si>
  <si>
    <t>320d BluePerformance Luxury (Professional Media) 5d</t>
  </si>
  <si>
    <t>https://www.parkers.co.uk/bmw/3-series/touring-2012/320d-blueperform-luxury-(business-media)-5d-step-auto/specs/</t>
  </si>
  <si>
    <t>320d BluePerform Luxury (Business Media) 5d Step Auto</t>
  </si>
  <si>
    <t>https://www.parkers.co.uk/bmw/3-series/touring-2012/320d-blueperform-luxury-(professional-media)-5d-step-auto/specs/</t>
  </si>
  <si>
    <t>320d BluePerform Luxury (Professional Media) 5d Step Auto</t>
  </si>
  <si>
    <t>https://www.parkers.co.uk/bmw/3-series/touring-2012/320d-xdrive-luxury-5d/specs/</t>
  </si>
  <si>
    <t>320d xDrive Luxury 5d</t>
  </si>
  <si>
    <t>https://www.parkers.co.uk/bmw/3-series/touring-2012/320d-xdrive-luxury-5d-step-auto/specs/</t>
  </si>
  <si>
    <t>320d xDrive Luxury 5d Step Auto</t>
  </si>
  <si>
    <t>https://www.parkers.co.uk/bmw/3-series/touring-2012/325d-luxury-5d/specs/</t>
  </si>
  <si>
    <t>325d Luxury 5d</t>
  </si>
  <si>
    <t>https://www.parkers.co.uk/bmw/3-series/touring-2012/325d-luxury-(business-media)-5d/specs/</t>
  </si>
  <si>
    <t>325d Luxury (Business Media) 5d</t>
  </si>
  <si>
    <t>https://www.parkers.co.uk/bmw/3-series/touring-2012/325d-luxury-(professional-media)-5d/specs/</t>
  </si>
  <si>
    <t>325d Luxury (Professional Media) 5d</t>
  </si>
  <si>
    <t>https://www.parkers.co.uk/bmw/3-series/touring-2012/325d-luxury-5d-step-auto/specs/</t>
  </si>
  <si>
    <t>325d Luxury 5d Step Auto</t>
  </si>
  <si>
    <t>https://www.parkers.co.uk/bmw/3-series/touring-2012/325d-luxury-(business-media)-5d-step-auto/specs/</t>
  </si>
  <si>
    <t>325d Luxury (Business Media) 5d Step Auto</t>
  </si>
  <si>
    <t>https://www.parkers.co.uk/bmw/3-series/touring-2012/325d-luxury-(professional-media)-5d-step-auto/specs/</t>
  </si>
  <si>
    <t>325d Luxury (Professional Media) 5d Step Auto</t>
  </si>
  <si>
    <t>https://www.parkers.co.uk/bmw/3-series/touring-2012/320d-xdrive-luxury-(business-media)-5d/specs/</t>
  </si>
  <si>
    <t>320d xDrive Luxury (Business Media) 5d</t>
  </si>
  <si>
    <t>https://www.parkers.co.uk/bmw/3-series/touring-2012/320d-xdrive-luxury-(business-media)-5d-step-auto/specs/</t>
  </si>
  <si>
    <t>320d xDrive Luxury (Business Media) 5d Step Auto</t>
  </si>
  <si>
    <t>https://www.parkers.co.uk/bmw/3-series/touring-2012/320d-xdrive-luxury-(professional-media)-5d/specs/</t>
  </si>
  <si>
    <t>320d xDrive Luxury (Professional Media) 5d</t>
  </si>
  <si>
    <t>https://www.parkers.co.uk/bmw/3-series/touring-2012/320d-xdrive-luxury-(professional-media)-5d-step-auto/specs/</t>
  </si>
  <si>
    <t>320d xDrive Luxury (Professional Media) 5d Step Auto</t>
  </si>
  <si>
    <t>https://www.parkers.co.uk/bmw/3-series/touring-2012/318d-blueperformance-luxury-5d/specs/</t>
  </si>
  <si>
    <t>318d BluePerformance Luxury 5d</t>
  </si>
  <si>
    <t>https://www.parkers.co.uk/bmw/3-series/touring-2012/318d-blueperformance-luxury-5d-step-auto/specs/</t>
  </si>
  <si>
    <t>318d BluePerformance Luxury 5d Step Auto</t>
  </si>
  <si>
    <t>https://www.parkers.co.uk/bmw/3-series/touring-2012/318d-blueperformance-luxury-(business-media)-5d/specs/</t>
  </si>
  <si>
    <t>318d BluePerformance Luxury (Business Media) 5d</t>
  </si>
  <si>
    <t>https://www.parkers.co.uk/bmw/3-series/touring-2012/318d-blueperform-luxury-(bus-media)-5d-step-auto/specs/</t>
  </si>
  <si>
    <t>318d BluePerform Luxury (Bus Media) 5d Step Auto</t>
  </si>
  <si>
    <t>https://www.parkers.co.uk/bmw/3-series/touring-2012/318d-blueperformance-luxury-[prof-media]-5d/specs/</t>
  </si>
  <si>
    <t>318d BluePerformance Luxury [Prof Media] 5d</t>
  </si>
  <si>
    <t>https://www.parkers.co.uk/bmw/3-series/touring-2012/318d-blueperform-luxury-(prof-media)-5d-step-auto/specs/</t>
  </si>
  <si>
    <t>318d BluePerform Luxury (Prof Media) 5d Step Auto</t>
  </si>
  <si>
    <t>https://www.parkers.co.uk/bmw/3-series/touring-2012/325d-blueperformance-luxury-5d/specs/</t>
  </si>
  <si>
    <t>325d BluePerformance Luxury 5d</t>
  </si>
  <si>
    <t>https://www.parkers.co.uk/bmw/3-series/touring-2012/325d-blueperformance-luxury-5d-step-auto/specs/</t>
  </si>
  <si>
    <t>325d BluePerformance Luxury 5d Step Auto</t>
  </si>
  <si>
    <t>https://www.parkers.co.uk/bmw/3-series/touring-2012/325d-blueperformance-luxury-(business-media)-5d/specs/</t>
  </si>
  <si>
    <t>325d BluePerformance Luxury (Business Media) 5d</t>
  </si>
  <si>
    <t>https://www.parkers.co.uk/bmw/3-series/touring-2012/325d-blueperform-luxury-(business-media)-5d-step-auto/specs/</t>
  </si>
  <si>
    <t>325d BluePerform Luxury (Business Media) 5d Step Auto</t>
  </si>
  <si>
    <t>https://www.parkers.co.uk/bmw/3-series/touring-2012/325d-blueperformance-luxury-(professional-media)-5d/specs/</t>
  </si>
  <si>
    <t>325d BluePerformance Luxury (Professional Media) 5d</t>
  </si>
  <si>
    <t>https://www.parkers.co.uk/bmw/3-series/touring-2012/325d-blueperform-luxury-(professional-media)-5d-step-auto/specs/</t>
  </si>
  <si>
    <t>325d BluePerform Luxury (Professional Media) 5d Step Auto</t>
  </si>
  <si>
    <t>https://www.parkers.co.uk/bmw/3-series/touring-2012/318d-luxury-(0715-)-5d/specs/</t>
  </si>
  <si>
    <t>318d Luxury (07/15-) 5d</t>
  </si>
  <si>
    <t>https://www.parkers.co.uk/bmw/3-series/touring-2012/318d-luxury-(0715-)-5d-step-auto/specs/</t>
  </si>
  <si>
    <t>318d Luxury (07/15-) 5d Step Auto</t>
  </si>
  <si>
    <t>https://www.parkers.co.uk/bmw/3-series/touring-2012/320d-luxury-(0715-)-5d/specs/</t>
  </si>
  <si>
    <t>320d Luxury (07/15-) 5d</t>
  </si>
  <si>
    <t>https://www.parkers.co.uk/bmw/3-series/touring-2012/320d-luxury-(0715-)-5d-step-auto/specs/</t>
  </si>
  <si>
    <t>320d Luxury (07/15-) 5d Step Auto</t>
  </si>
  <si>
    <t>https://www.parkers.co.uk/bmw/3-series/touring-2012/320d-xdrive-luxury-(0715-)-5d/specs/</t>
  </si>
  <si>
    <t>320d xDrive Luxury (07/15-) 5d</t>
  </si>
  <si>
    <t>https://www.parkers.co.uk/bmw/3-series/touring-2012/320d-xdrive-luxury-(0715-)-5d-step-auto/specs/</t>
  </si>
  <si>
    <t>320d xDrive Luxury (07/15-) 5d Step Auto</t>
  </si>
  <si>
    <t>https://www.parkers.co.uk/bmw/3-series/touring-2012/320i-luxury-5d/specs/</t>
  </si>
  <si>
    <t>320i Luxury 5d</t>
  </si>
  <si>
    <t>https://www.parkers.co.uk/bmw/3-series/touring-2012/320i-luxury-5d-step-auto/specs/</t>
  </si>
  <si>
    <t>320i Luxury 5d Step Auto</t>
  </si>
  <si>
    <t>https://www.parkers.co.uk/bmw/3-series/touring-2012/328i-luxury-5d/specs/</t>
  </si>
  <si>
    <t>328i Luxury 5d</t>
  </si>
  <si>
    <t>https://www.parkers.co.uk/bmw/3-series/touring-2012/328i-luxury-5d-step-auto/specs/</t>
  </si>
  <si>
    <t>328i Luxury 5d Step Auto</t>
  </si>
  <si>
    <t>https://www.parkers.co.uk/bmw/3-series/touring-2012/320i-luxury-(business-media)-5d/specs/</t>
  </si>
  <si>
    <t>320i Luxury (Business Media) 5d</t>
  </si>
  <si>
    <t>https://www.parkers.co.uk/bmw/3-series/touring-2012/320i-luxury-(professional-media)-5d/specs/</t>
  </si>
  <si>
    <t>320i Luxury (Professional Media) 5d</t>
  </si>
  <si>
    <t>https://www.parkers.co.uk/bmw/3-series/touring-2012/320i-luxury-(business-media)-5d-step-auto/specs/</t>
  </si>
  <si>
    <t>320i Luxury (Business Media) 5d Step Auto</t>
  </si>
  <si>
    <t>https://www.parkers.co.uk/bmw/3-series/touring-2012/320i-luxury-(professional-media)-5d-step-auto/specs/</t>
  </si>
  <si>
    <t>320i Luxury (Professional Media) 5d Step Auto</t>
  </si>
  <si>
    <t>https://www.parkers.co.uk/bmw/3-series/touring-2012/328i-luxury-(business-media)-5d/specs/</t>
  </si>
  <si>
    <t>328i Luxury (Business Media) 5d</t>
  </si>
  <si>
    <t>https://www.parkers.co.uk/bmw/3-series/touring-2012/328i-luxury-(professional-media)-5d/specs/</t>
  </si>
  <si>
    <t>328i Luxury (Professional Media) 5d</t>
  </si>
  <si>
    <t>https://www.parkers.co.uk/bmw/3-series/touring-2012/328i-luxury-(business-media)-5d-step-auto/specs/</t>
  </si>
  <si>
    <t>328i Luxury (Business Media) 5d Step Auto</t>
  </si>
  <si>
    <t>https://www.parkers.co.uk/bmw/3-series/touring-2012/328i-luxury-(professional-media)-5d-step-auto/specs/</t>
  </si>
  <si>
    <t>328i Luxury (Professional Media) 5d Step Auto</t>
  </si>
  <si>
    <t>https://www.parkers.co.uk/bmw/3-series/touring-2012/320i-xdrive-luxury-5d/specs/</t>
  </si>
  <si>
    <t>320i xDrive Luxury 5d</t>
  </si>
  <si>
    <t>https://www.parkers.co.uk/bmw/3-series/touring-2012/320i-xdrive-luxury-5d-step-auto/specs/</t>
  </si>
  <si>
    <t>320i xDrive Luxury 5d Step Auto</t>
  </si>
  <si>
    <t>https://www.parkers.co.uk/bmw/3-series/touring-2012/320i-xdrive-luxury-(business-media)-5d/specs/</t>
  </si>
  <si>
    <t>320i xDrive Luxury (Business Media) 5d</t>
  </si>
  <si>
    <t>https://www.parkers.co.uk/bmw/3-series/touring-2012/320i-xdrive-luxury-(business-media)-5d-step-auto/specs/</t>
  </si>
  <si>
    <t>320i xDrive Luxury (Business Media) 5d Step Auto</t>
  </si>
  <si>
    <t>https://www.parkers.co.uk/bmw/3-series/touring-2012/320i-xdrive-luxury-(professional-media)-5d/specs/</t>
  </si>
  <si>
    <t>320i xDrive Luxury (Professional Media) 5d</t>
  </si>
  <si>
    <t>https://www.parkers.co.uk/bmw/3-series/touring-2012/320i-xdrive-luxury-(professional-media)-5d-step-auto/specs/</t>
  </si>
  <si>
    <t>320i xDrive Luxury (Professional Media) 5d Step Auto</t>
  </si>
  <si>
    <t>https://www.parkers.co.uk/bmw/3-series/touring-2012/320i-luxury-(0715-)-5d/specs/</t>
  </si>
  <si>
    <t>320i Luxury (07/15-) 5d</t>
  </si>
  <si>
    <t>https://www.parkers.co.uk/bmw/3-series/touring-2012/320i-luxury-(0715-)-5d-step-auto/specs/</t>
  </si>
  <si>
    <t>320i Luxury (07/15-) 5d Step Auto</t>
  </si>
  <si>
    <t>https://www.parkers.co.uk/bmw/3-series/touring-2012/320i-xdrive-luxury-(0715-)-5d/specs/</t>
  </si>
  <si>
    <t>320i xDrive Luxury (07/15-) 5d</t>
  </si>
  <si>
    <t>https://www.parkers.co.uk/bmw/3-series/touring-2012/320i-xdrive-luxury-(0715-)-5d-step-auto/specs/</t>
  </si>
  <si>
    <t>320i xDrive Luxury (07/15-) 5d Step Auto</t>
  </si>
  <si>
    <t>https://www.parkers.co.uk/bmw/3-series/touring-2012/330i-luxury-(0715-)-5d/specs/</t>
  </si>
  <si>
    <t>330i Luxury (07/15-) 5d</t>
  </si>
  <si>
    <t>https://www.parkers.co.uk/bmw/3-series/touring-2012/330i-luxury-(0715-)-5d-step-auto/specs/</t>
  </si>
  <si>
    <t>330i Luxury (07/15-) 5d Step Auto</t>
  </si>
  <si>
    <t>https://www.parkers.co.uk/bmw/3-series/touring-2012/330d-luxury-5d-step-auto/specs/</t>
  </si>
  <si>
    <t>330d Luxury 5d Step Auto</t>
  </si>
  <si>
    <t>https://www.parkers.co.uk/bmw/3-series/touring-2012/330d-luxury-(business-media)-5d-step-auto/specs/</t>
  </si>
  <si>
    <t>330d Luxury (Business Media) 5d Step Auto</t>
  </si>
  <si>
    <t>https://www.parkers.co.uk/bmw/3-series/touring-2012/330d-luxury-(professional-media)-5d-step-auto/specs/</t>
  </si>
  <si>
    <t>330d Luxury (Professional Media) 5d Step Auto</t>
  </si>
  <si>
    <t>https://www.parkers.co.uk/bmw/3-series/touring-2012/330d-xdrive-luxury-5d-step-auto/specs/</t>
  </si>
  <si>
    <t>330d xDrive Luxury 5d Step Auto</t>
  </si>
  <si>
    <t>https://www.parkers.co.uk/bmw/3-series/touring-2012/330d-xdrive-luxury-(business-media)-5d-step-auto/specs/</t>
  </si>
  <si>
    <t>330d xDrive Luxury (Business Media) 5d Step Auto</t>
  </si>
  <si>
    <t>https://www.parkers.co.uk/bmw/3-series/touring-2012/330d-xdrive-luxury-(professional-media)-5d-step-auto/specs/</t>
  </si>
  <si>
    <t>330d xDrive Luxury (Professional Media) 5d Step Auto</t>
  </si>
  <si>
    <t>https://www.parkers.co.uk/bmw/3-series/touring-2012/330d-blueperform-xdrive-luxury-5d-step-auto/specs/</t>
  </si>
  <si>
    <t>330d BluePerform xDrive Luxury 5d Step Auto</t>
  </si>
  <si>
    <t>https://www.parkers.co.uk/bmw/3-series/touring-2012/330d-blueper-xdrive-luxury-(business-media)-5d-step-auto/specs/</t>
  </si>
  <si>
    <t>330d BluePer xDrive Luxury (Business Media) 5d Step Auto</t>
  </si>
  <si>
    <t>https://www.parkers.co.uk/bmw/3-series/touring-2012/330d-blueper-xdrive-luxury-(professional-media)-5d-step-auto/specs/</t>
  </si>
  <si>
    <t>330d BluePer xDrive Luxury (Professional Media) 5d Step Auto</t>
  </si>
  <si>
    <t>https://www.parkers.co.uk/bmw/3-series/touring-2012/330d-blueperform-luxury-5d-step-auto/specs/</t>
  </si>
  <si>
    <t>330d BluePerform Luxury 5d Step Auto</t>
  </si>
  <si>
    <t>https://www.parkers.co.uk/bmw/3-series/touring-2012/330d-blueperform-luxury-(business-media)-5d-step-auto/specs/</t>
  </si>
  <si>
    <t>330d BluePerform Luxury (Business Media) 5d Step Auto</t>
  </si>
  <si>
    <t>https://www.parkers.co.uk/bmw/3-series/touring-2012/330d-blueperform-luxury-(professional-media)-5d-step-auto/specs/</t>
  </si>
  <si>
    <t>330d BluePerform Luxury (Professional Media) 5d Step Auto</t>
  </si>
  <si>
    <t>https://www.parkers.co.uk/bmw/3-series/touring-2012/335d-xdrive-luxury-5d-step-auto/specs/</t>
  </si>
  <si>
    <t>335d xDrive Luxury 5d Step Auto</t>
  </si>
  <si>
    <t>https://www.parkers.co.uk/bmw/3-series/touring-2012/335d-xdrive-luxury-(business-media)-5d-step-auto/specs/</t>
  </si>
  <si>
    <t>335d xDrive Luxury (Business Media) 5d Step Auto</t>
  </si>
  <si>
    <t>https://www.parkers.co.uk/bmw/3-series/touring-2012/335d-xdrive-luxury-[prof-media]-5d-step-auto/specs/</t>
  </si>
  <si>
    <t>335d xDrive Luxury [Prof Media] 5d Step Auto</t>
  </si>
  <si>
    <t>https://www.parkers.co.uk/bmw/3-series/touring-2012/330d-luxury-(0715-)-5d-step-auto/specs/</t>
  </si>
  <si>
    <t>330d Luxury (07/15-) 5d Step Auto</t>
  </si>
  <si>
    <t>https://www.parkers.co.uk/bmw/3-series/touring-2012/330d-xdrive-luxury-(0715-)-5d-step-auto/specs/</t>
  </si>
  <si>
    <t>330d xDrive Luxury (07/15-) 5d Step Auto</t>
  </si>
  <si>
    <t>https://www.parkers.co.uk/bmw/3-series/touring-2012/335i-luxury-5d/specs/</t>
  </si>
  <si>
    <t>335i Luxury 5d</t>
  </si>
  <si>
    <t>https://www.parkers.co.uk/bmw/3-series/touring-2012/335i-luxury-5d-step-auto/specs/</t>
  </si>
  <si>
    <t>335i Luxury 5d Step Auto</t>
  </si>
  <si>
    <t>https://www.parkers.co.uk/bmw/3-series/touring-2012/335i-luxury-(business-media)-5d/specs/</t>
  </si>
  <si>
    <t>335i Luxury (Business Media) 5d</t>
  </si>
  <si>
    <t>https://www.parkers.co.uk/bmw/3-series/touring-2012/335i-luxury-(business-media)-5d-step-auto/specs/</t>
  </si>
  <si>
    <t>335i Luxury (Business Media) 5d Step Auto</t>
  </si>
  <si>
    <t>https://www.parkers.co.uk/bmw/3-series/touring-2012/335i-luxury-(professional-media)-5d/specs/</t>
  </si>
  <si>
    <t>335i Luxury (Professional Media) 5d</t>
  </si>
  <si>
    <t>https://www.parkers.co.uk/bmw/3-series/touring-2012/335i-luxury-(professional-media)-5d-step-auto/specs/</t>
  </si>
  <si>
    <t>335i Luxury (Professional Media) 5d Step Auto</t>
  </si>
  <si>
    <t>https://www.parkers.co.uk/bmw/3-series/touring-2012/318d-m-sport-5d/specs/</t>
  </si>
  <si>
    <t>318d M Sport 5d</t>
  </si>
  <si>
    <t>https://www.parkers.co.uk/bmw/3-series/touring-2012/318d-m-sport-5d-step-auto/specs/</t>
  </si>
  <si>
    <t>318d M Sport 5d Step Auto</t>
  </si>
  <si>
    <t>https://www.parkers.co.uk/bmw/3-series/touring-2012/320d-m-sport-5d/specs/</t>
  </si>
  <si>
    <t>320d M Sport 5d</t>
  </si>
  <si>
    <t>https://www.parkers.co.uk/bmw/3-series/touring-2012/320d-m-sport-5d-step-auto/specs/</t>
  </si>
  <si>
    <t>320d M Sport 5d Step Auto</t>
  </si>
  <si>
    <t>https://www.parkers.co.uk/bmw/3-series/touring-2012/320d-blueperformance-m-sport-5d/specs/</t>
  </si>
  <si>
    <t>320d BluePerformance M Sport 5d</t>
  </si>
  <si>
    <t>https://www.parkers.co.uk/bmw/3-series/touring-2012/320d-blueperformance-m-sport-5d-step-auto/specs/</t>
  </si>
  <si>
    <t>320d BluePerformance M Sport 5d Step Auto</t>
  </si>
  <si>
    <t>https://www.parkers.co.uk/bmw/3-series/touring-2012/318d-m-sport-(business-media)-5d/specs/</t>
  </si>
  <si>
    <t>318d M Sport (Business Media) 5d</t>
  </si>
  <si>
    <t>https://www.parkers.co.uk/bmw/3-series/touring-2012/318d-m-sport-(professional-media)-5d/specs/</t>
  </si>
  <si>
    <t>318d M Sport (Professional Media) 5d</t>
  </si>
  <si>
    <t>https://www.parkers.co.uk/bmw/3-series/touring-2012/318d-m-sport-step-auto-(business-media)-5d-step-auto/specs/</t>
  </si>
  <si>
    <t>318d M Sport Step Auto (Business Media) 5d Step Auto</t>
  </si>
  <si>
    <t>https://www.parkers.co.uk/bmw/3-series/touring-2012/318d-m-sport-(professional-media)-5d-step-auto/specs/</t>
  </si>
  <si>
    <t>318d M Sport (Professional Media) 5d Step Auto</t>
  </si>
  <si>
    <t>https://www.parkers.co.uk/bmw/3-series/touring-2012/320d-m-sport-(business-media)-5d/specs/</t>
  </si>
  <si>
    <t>320d M Sport (Business Media) 5d</t>
  </si>
  <si>
    <t>https://www.parkers.co.uk/bmw/3-series/touring-2012/320d-m-sport-(professional-media)-5d/specs/</t>
  </si>
  <si>
    <t>320d M Sport (Professional Media) 5d</t>
  </si>
  <si>
    <t>https://www.parkers.co.uk/bmw/3-series/touring-2012/320d-m-sport-(business-media)-5d-step-auto/specs/</t>
  </si>
  <si>
    <t>320d M Sport (Business Media) 5d Step Auto</t>
  </si>
  <si>
    <t>https://www.parkers.co.uk/bmw/3-series/touring-2012/320d-m-sport-(professional-media)-5d-step-auto/specs/</t>
  </si>
  <si>
    <t>320d M Sport (Professional Media) 5d Step Auto</t>
  </si>
  <si>
    <t>https://www.parkers.co.uk/bmw/3-series/touring-2012/320d-blueperformance-m-sport-(business-media)-5d/specs/</t>
  </si>
  <si>
    <t>320d BluePerformance M Sport (Business Media) 5d</t>
  </si>
  <si>
    <t>https://www.parkers.co.uk/bmw/3-series/touring-2012/320d-blueperformance-m-sport-(professional-media)-5d/specs/</t>
  </si>
  <si>
    <t>320d BluePerformance M Sport (Professional Media) 5d</t>
  </si>
  <si>
    <t>https://www.parkers.co.uk/bmw/3-series/touring-2012/320d-blueperform-m-sport-(business-media)-5d-step-auto/specs/</t>
  </si>
  <si>
    <t>320d BluePerform M Sport (Business Media) 5d Step Auto</t>
  </si>
  <si>
    <t>https://www.parkers.co.uk/bmw/3-series/touring-2012/320d-blueperform-m-sport-(professional-media)-5d-step-auto/specs/</t>
  </si>
  <si>
    <t>320d BluePerform M Sport (Professional Media) 5d Step Auto</t>
  </si>
  <si>
    <t>https://www.parkers.co.uk/bmw/3-series/touring-2012/320d-xdrive-m-sport-5d/specs/</t>
  </si>
  <si>
    <t>320d xDrive M Sport 5d</t>
  </si>
  <si>
    <t>https://www.parkers.co.uk/bmw/3-series/touring-2012/320d-xdrive-m-sport-5d-step-auto/specs/</t>
  </si>
  <si>
    <t>320d xDrive M Sport 5d Step Auto</t>
  </si>
  <si>
    <t>https://www.parkers.co.uk/bmw/3-series/touring-2012/325d-m-sport-5d/specs/</t>
  </si>
  <si>
    <t>325d M Sport 5d</t>
  </si>
  <si>
    <t>https://www.parkers.co.uk/bmw/3-series/touring-2012/325d-m-sport-(business-media)-5d/specs/</t>
  </si>
  <si>
    <t>325d M Sport (Business Media) 5d</t>
  </si>
  <si>
    <t>https://www.parkers.co.uk/bmw/3-series/touring-2012/325d-m-sport-(professional-media)-5d/specs/</t>
  </si>
  <si>
    <t>325d M Sport (Professional Media) 5d</t>
  </si>
  <si>
    <t>https://www.parkers.co.uk/bmw/3-series/touring-2012/325d-m-sport-5d-step-auto/specs/</t>
  </si>
  <si>
    <t>325d M Sport 5d Step Auto</t>
  </si>
  <si>
    <t>https://www.parkers.co.uk/bmw/3-series/touring-2012/325d-m-sport-(business-media)-5d-step-auto/specs/</t>
  </si>
  <si>
    <t>325d M Sport (Business Media) 5d Step Auto</t>
  </si>
  <si>
    <t>https://www.parkers.co.uk/bmw/3-series/touring-2012/325d-m-sport-(professional-media)-5d-step-auto/specs/</t>
  </si>
  <si>
    <t>325d M Sport (Professional Media) 5d Step Auto</t>
  </si>
  <si>
    <t>https://www.parkers.co.uk/bmw/3-series/touring-2012/320d-xdrive-m-sport-(business-media)-5d/specs/</t>
  </si>
  <si>
    <t>320d xDrive M Sport (Business Media) 5d</t>
  </si>
  <si>
    <t>https://www.parkers.co.uk/bmw/3-series/touring-2012/320d-xdrive-m-sport-(business-media)-5d-step-auto/specs/</t>
  </si>
  <si>
    <t>320d xDrive M Sport (Business Media) 5d Step Auto</t>
  </si>
  <si>
    <t>https://www.parkers.co.uk/bmw/3-series/touring-2012/320d-xdrive-m-sport-(professional-media)-5d/specs/</t>
  </si>
  <si>
    <t>320d xDrive M Sport (Professional Media) 5d</t>
  </si>
  <si>
    <t>https://www.parkers.co.uk/bmw/3-series/touring-2012/320d-xdrive-m-sport-(professional-media)-5d-step-auto/specs/</t>
  </si>
  <si>
    <t>320d xDrive M Sport (Professional Media) 5d Step Auto</t>
  </si>
  <si>
    <t>https://www.parkers.co.uk/bmw/3-series/touring-2012/318d-blueperformance-m-sport-5d/specs/</t>
  </si>
  <si>
    <t>318d BluePerformance M Sport 5d</t>
  </si>
  <si>
    <t>https://www.parkers.co.uk/bmw/3-series/touring-2012/318d-blueperformance-m-sport-5d-step-auto/specs/</t>
  </si>
  <si>
    <t>318d BluePerformance M Sport 5d Step Auto</t>
  </si>
  <si>
    <t>https://www.parkers.co.uk/bmw/3-series/touring-2012/318d-blueperformance-m-sport-(business-media)-5d/specs/</t>
  </si>
  <si>
    <t>318d BluePerformance M Sport (Business Media) 5d</t>
  </si>
  <si>
    <t>https://www.parkers.co.uk/bmw/3-series/touring-2012/318d-blueperform-m-sport-(bus-media)-5d-step-auto/specs/</t>
  </si>
  <si>
    <t>318d BluePerform M Sport (Bus Media) 5d Step Auto</t>
  </si>
  <si>
    <t>https://www.parkers.co.uk/bmw/3-series/touring-2012/318d-blueperformance-m-sport-(prof-media)-5d/specs/</t>
  </si>
  <si>
    <t>318d BluePerformance M Sport (Prof Media) 5d</t>
  </si>
  <si>
    <t>https://www.parkers.co.uk/bmw/3-series/touring-2012/318d-blueperform-m-sport-(prof-med)-5d-step-auto/specs/</t>
  </si>
  <si>
    <t>318d BluePerform M Sport (Prof Med) 5d Step Auto</t>
  </si>
  <si>
    <t>https://www.parkers.co.uk/bmw/3-series/touring-2012/325d-blueperformance-m-sport-5d/specs/</t>
  </si>
  <si>
    <t>325d BluePerformance M Sport 5d</t>
  </si>
  <si>
    <t>https://www.parkers.co.uk/bmw/3-series/touring-2012/325d-blueperformance-m-sport-5d-step-auto/specs/</t>
  </si>
  <si>
    <t>325d BluePerformance M Sport 5d Step Auto</t>
  </si>
  <si>
    <t>https://www.parkers.co.uk/bmw/3-series/touring-2012/325d-blueperformance-m-sport-(business-media)-5d/specs/</t>
  </si>
  <si>
    <t>325d BluePerformance M Sport (Business Media) 5d</t>
  </si>
  <si>
    <t>https://www.parkers.co.uk/bmw/3-series/touring-2012/325d-blueperform-m-sport-(business-media)-5d-step-auto/specs/</t>
  </si>
  <si>
    <t>325d BluePerform M Sport (Business Media) 5d Step Auto</t>
  </si>
  <si>
    <t>https://www.parkers.co.uk/bmw/3-series/touring-2012/325d-blueperformance-m-sport-(professional-media)-5d/specs/</t>
  </si>
  <si>
    <t>325d BluePerformance M Sport (Professional Media) 5d</t>
  </si>
  <si>
    <t>https://www.parkers.co.uk/bmw/3-series/touring-2012/325d-blueperform-m-sport-(professional-media)-5d-step-auto/specs/</t>
  </si>
  <si>
    <t>325d BluePerform M Sport (Professional Media) 5d Step Auto</t>
  </si>
  <si>
    <t>https://www.parkers.co.uk/bmw/3-series/touring-2012/318d-m-sport-(0715-)-5d/specs/</t>
  </si>
  <si>
    <t>318d M Sport (07/15-) 5d</t>
  </si>
  <si>
    <t>https://www.parkers.co.uk/bmw/3-series/touring-2012/318d-m-sport-(0715-)-5d-step-auto/specs/</t>
  </si>
  <si>
    <t>318d M Sport (07/15-) 5d Step Auto</t>
  </si>
  <si>
    <t>https://www.parkers.co.uk/bmw/3-series/touring-2012/320d-m-sport-(0715-)-5d/specs/</t>
  </si>
  <si>
    <t>320d M Sport (07/15-) 5d</t>
  </si>
  <si>
    <t>https://www.parkers.co.uk/bmw/3-series/touring-2012/320d-m-sport-(0715-)-5d-step-auto/specs/</t>
  </si>
  <si>
    <t>320d M Sport (07/15-) 5d Step Auto</t>
  </si>
  <si>
    <t>https://www.parkers.co.uk/bmw/3-series/touring-2012/320d-xdrive-m-sport-(0715-)-5d/specs/</t>
  </si>
  <si>
    <t>320d xDrive M Sport (07/15-) 5d</t>
  </si>
  <si>
    <t>https://www.parkers.co.uk/bmw/3-series/touring-2012/320d-xdrive-m-sport-(0715-)-5d-step-auto/specs/</t>
  </si>
  <si>
    <t>320d xDrive M Sport (07/15-) 5d Step Auto</t>
  </si>
  <si>
    <t>https://www.parkers.co.uk/bmw/3-series/touring-2012/320i-m-sport-5d/specs/</t>
  </si>
  <si>
    <t>320i M Sport 5d</t>
  </si>
  <si>
    <t>https://www.parkers.co.uk/bmw/3-series/touring-2012/320i-m-sport-5d-step-auto/specs/</t>
  </si>
  <si>
    <t>320i M Sport 5d Step Auto</t>
  </si>
  <si>
    <t>https://www.parkers.co.uk/bmw/3-series/touring-2012/328i-m-sport-5d/specs/</t>
  </si>
  <si>
    <t>328i M Sport 5d</t>
  </si>
  <si>
    <t>https://www.parkers.co.uk/bmw/3-series/touring-2012/328i-m-sport-5d-step-auto/specs/</t>
  </si>
  <si>
    <t>328i M Sport 5d Step Auto</t>
  </si>
  <si>
    <t>https://www.parkers.co.uk/bmw/3-series/touring-2012/320i-m-sport-(business-media)-5d/specs/</t>
  </si>
  <si>
    <t>320i M Sport (Business Media) 5d</t>
  </si>
  <si>
    <t>https://www.parkers.co.uk/bmw/3-series/touring-2012/320i-m-sport-(professional-media)-5d/specs/</t>
  </si>
  <si>
    <t>320i M Sport (Professional Media) 5d</t>
  </si>
  <si>
    <t>https://www.parkers.co.uk/bmw/3-series/touring-2012/320i-m-sport-(business-media)-5d-step-auto/specs/</t>
  </si>
  <si>
    <t>320i M Sport (Business Media) 5d Step Auto</t>
  </si>
  <si>
    <t>https://www.parkers.co.uk/bmw/3-series/touring-2012/320i-m-sport-(professional-media)-5d-step-auto/specs/</t>
  </si>
  <si>
    <t>320i M Sport (Professional Media) 5d Step Auto</t>
  </si>
  <si>
    <t>https://www.parkers.co.uk/bmw/3-series/touring-2012/328i-m-sport-(business-media)-5d/specs/</t>
  </si>
  <si>
    <t>328i M Sport (Business Media) 5d</t>
  </si>
  <si>
    <t>https://www.parkers.co.uk/bmw/3-series/touring-2012/328i-m-sport-(professional-media)-5d/specs/</t>
  </si>
  <si>
    <t>328i M Sport (Professional Media) 5d</t>
  </si>
  <si>
    <t>https://www.parkers.co.uk/bmw/3-series/touring-2012/328i-m-sport-(business-media)-5d-step-auto/specs/</t>
  </si>
  <si>
    <t>328i M Sport (Business Media) 5d Step Auto</t>
  </si>
  <si>
    <t>https://www.parkers.co.uk/bmw/3-series/touring-2012/328i-m-sport-(professional-media)-5d-step-auto/specs/</t>
  </si>
  <si>
    <t>328i M Sport (Professional Media) 5d Step Auto</t>
  </si>
  <si>
    <t>https://www.parkers.co.uk/bmw/3-series/touring-2012/320i-xdrive-m-sport-5d/specs/</t>
  </si>
  <si>
    <t>320i xDrive M Sport 5d</t>
  </si>
  <si>
    <t>https://www.parkers.co.uk/bmw/3-series/touring-2012/320i-xdrive-m-sport-5d-step-auto/specs/</t>
  </si>
  <si>
    <t>320i xDrive M Sport 5d Step Auto</t>
  </si>
  <si>
    <t>https://www.parkers.co.uk/bmw/3-series/touring-2012/320i-xdrive-m-sport-(business-media)-5d/specs/</t>
  </si>
  <si>
    <t>320i xDrive M Sport (Business Media) 5d</t>
  </si>
  <si>
    <t>https://www.parkers.co.uk/bmw/3-series/touring-2012/320i-xdrive-m-sport-(business-media)-5d-step-auto/specs/</t>
  </si>
  <si>
    <t>320i xDrive M Sport (Business Media) 5d Step Auto</t>
  </si>
  <si>
    <t>https://www.parkers.co.uk/bmw/3-series/touring-2012/320i-xdrive-m-sport-(professional-media)-5d/specs/</t>
  </si>
  <si>
    <t>320i xDrive M Sport (Professional Media) 5d</t>
  </si>
  <si>
    <t>https://www.parkers.co.uk/bmw/3-series/touring-2012/320i-xdrive-m-sport-(professional-media)-5d-step-auto/specs/</t>
  </si>
  <si>
    <t>320i xDrive M Sport (Professional Media) 5d Step Auto</t>
  </si>
  <si>
    <t>https://www.parkers.co.uk/bmw/3-series/touring-2012/320i-m-sport-(0715-)-5d/specs/</t>
  </si>
  <si>
    <t>320i M Sport (07/15-) 5d</t>
  </si>
  <si>
    <t>https://www.parkers.co.uk/bmw/3-series/touring-2012/320i-m-sport-(0715-)-5d-step-auto/specs/</t>
  </si>
  <si>
    <t>320i M Sport (07/15-) 5d Step Auto</t>
  </si>
  <si>
    <t>https://www.parkers.co.uk/bmw/3-series/touring-2012/320i-xdrive-m-sport-(0715-)-5d/specs/</t>
  </si>
  <si>
    <t>320i xDrive M Sport (07/15-) 5d</t>
  </si>
  <si>
    <t>https://www.parkers.co.uk/bmw/3-series/touring-2012/320i-xdrive-m-sport-(0715-)-5d-step-auto/specs/</t>
  </si>
  <si>
    <t>320i xDrive M Sport (07/15-) 5d Step Auto</t>
  </si>
  <si>
    <t>https://www.parkers.co.uk/bmw/3-series/touring-2012/330i-m-sport-(0715-)-5d/specs/</t>
  </si>
  <si>
    <t>330i M Sport (07/15-) 5d</t>
  </si>
  <si>
    <t>https://www.parkers.co.uk/bmw/3-series/touring-2012/330i-m-sport-(0715-)-5d-step-auto/specs/</t>
  </si>
  <si>
    <t>330i M Sport (07/15-) 5d Step Auto</t>
  </si>
  <si>
    <t>https://www.parkers.co.uk/bmw/3-series/touring-2012/340i-m-sport-(0715-)-5d-step-auto/specs/</t>
  </si>
  <si>
    <t>340i M Sport (07/15-) 5d Step Auto</t>
  </si>
  <si>
    <t>https://www.parkers.co.uk/bmw/3-series/touring-2012/330d-m-sport-5d-step-auto/specs/</t>
  </si>
  <si>
    <t>330d M Sport 5d Step Auto</t>
  </si>
  <si>
    <t>https://www.parkers.co.uk/bmw/3-series/touring-2012/330d-m-sport-(business-media)-5d-step-auto/specs/</t>
  </si>
  <si>
    <t>330d M Sport (Business Media) 5d Step Auto</t>
  </si>
  <si>
    <t>https://www.parkers.co.uk/bmw/3-series/touring-2012/330d-m-sport-(professional-media)-5d-step-auto/specs/</t>
  </si>
  <si>
    <t>330d M Sport (Professional Media) 5d Step Auto</t>
  </si>
  <si>
    <t>https://www.parkers.co.uk/bmw/3-series/touring-2012/330d-xdrive-m-sport-5d-step-auto/specs/</t>
  </si>
  <si>
    <t>330d xDrive M Sport 5d Step Auto</t>
  </si>
  <si>
    <t>https://www.parkers.co.uk/bmw/3-series/touring-2012/330d-xdrive-m-sport-(business-media)-5d-step-auto/specs/</t>
  </si>
  <si>
    <t>330d xDrive M Sport (Business Media) 5d Step Auto</t>
  </si>
  <si>
    <t>https://www.parkers.co.uk/bmw/3-series/touring-2012/330d-xdrive-m-sport-(professional-media)-5d-step-auto/specs/</t>
  </si>
  <si>
    <t>330d xDrive M Sport (Professional Media) 5d Step Auto</t>
  </si>
  <si>
    <t>https://www.parkers.co.uk/bmw/3-series/touring-2012/330d-blueperform-xdrive-m-sport-5d-step-auto/specs/</t>
  </si>
  <si>
    <t>330d BluePerform xDrive M Sport 5d Step Auto</t>
  </si>
  <si>
    <t>https://www.parkers.co.uk/bmw/3-series/touring-2012/330d-blueper-xdrive-m-sport-(business-media)-5d-step-auto/specs/</t>
  </si>
  <si>
    <t>330d BluePer xDrive M Sport (Business Media) 5d Step Auto</t>
  </si>
  <si>
    <t>https://www.parkers.co.uk/bmw/3-series/touring-2012/330d-blueper-xdrive-m-sport-(professional-media)-5d-step-auto/specs/</t>
  </si>
  <si>
    <t>330d BluePer xDrive M Sport (Professional Media) 5d Step Auto</t>
  </si>
  <si>
    <t>https://www.parkers.co.uk/bmw/3-series/touring-2012/330d-blueperform-m-sport-5d-step-auto/specs/</t>
  </si>
  <si>
    <t>330d BluePerform M Sport 5d Step Auto</t>
  </si>
  <si>
    <t>https://www.parkers.co.uk/bmw/3-series/touring-2012/330d-blueperform-m-sport-(business-media)-5d-step-auto/specs/</t>
  </si>
  <si>
    <t>330d BluePerform M Sport (Business Media) 5d Step Auto</t>
  </si>
  <si>
    <t>https://www.parkers.co.uk/bmw/3-series/touring-2012/330d-blueperform-m-sport-(professional-media)-5d-step-auto/specs/</t>
  </si>
  <si>
    <t>330d BluePerform M Sport (Professional Media) 5d Step Auto</t>
  </si>
  <si>
    <t>https://www.parkers.co.uk/bmw/3-series/touring-2012/335d-xdrive-m-sport-5d-step-auto/specs/</t>
  </si>
  <si>
    <t>335d xDrive M Sport 5d Step Auto</t>
  </si>
  <si>
    <t>https://www.parkers.co.uk/bmw/3-series/touring-2012/335d-xdrive-m-sport-[business-media]-5d-step-auto/specs/</t>
  </si>
  <si>
    <t>335d xDrive M Sport [Business Media] 5d Step Auto</t>
  </si>
  <si>
    <t>https://www.parkers.co.uk/bmw/3-series/touring-2012/335d-xdrive-m-sport-[prof-media]-5d-step-auto/specs/</t>
  </si>
  <si>
    <t>335d xDrive M Sport [Prof Media] 5d Step Auto</t>
  </si>
  <si>
    <t>https://www.parkers.co.uk/bmw/3-series/touring-2012/330d-m-sport-(0715-)-5d-step-auto/specs/</t>
  </si>
  <si>
    <t>330d M Sport (07/15-) 5d Step Auto</t>
  </si>
  <si>
    <t>https://www.parkers.co.uk/bmw/3-series/touring-2012/330d-xdrive-m-sport-(0715-)-5d-step-auto/specs/</t>
  </si>
  <si>
    <t>330d xDrive M Sport (07/15-) 5d Step Auto</t>
  </si>
  <si>
    <t>https://www.parkers.co.uk/bmw/3-series/touring-2012/335d-xdrive-m-sport-(0715-)-5d-step-auto/specs/</t>
  </si>
  <si>
    <t>335d xDrive M Sport (07/15-) 5d Step Auto</t>
  </si>
  <si>
    <t>https://www.parkers.co.uk/bmw/3-series/touring-2012/335i-m-sport-5d/specs/</t>
  </si>
  <si>
    <t>335i M Sport 5d</t>
  </si>
  <si>
    <t>https://www.parkers.co.uk/bmw/3-series/touring-2012/335i-m-sport-5d-step-auto/specs/</t>
  </si>
  <si>
    <t>335i M Sport 5d Step Auto</t>
  </si>
  <si>
    <t>https://www.parkers.co.uk/bmw/3-series/touring-2012/335i-m-sport-(business-media)-5d/specs/</t>
  </si>
  <si>
    <t>335i M Sport (Business Media) 5d</t>
  </si>
  <si>
    <t>https://www.parkers.co.uk/bmw/3-series/touring-2012/335i-m-sport-(business-media)-5d-step-auto/specs/</t>
  </si>
  <si>
    <t>335i M Sport (Business Media) 5d Step Auto</t>
  </si>
  <si>
    <t>https://www.parkers.co.uk/bmw/3-series/touring-2012/335i-m-sport-(professional-media)-5d/specs/</t>
  </si>
  <si>
    <t>335i M Sport (Professional Media) 5d</t>
  </si>
  <si>
    <t>https://www.parkers.co.uk/bmw/3-series/touring-2012/335i-m-sport-(professional-media)-5d-step-auto/specs/</t>
  </si>
  <si>
    <t>335i M Sport (Professional Media) 5d Step Auto</t>
  </si>
  <si>
    <t>https://www.parkers.co.uk/bmw/3-series/touring-2012/318d-m-sport-shadow-edition-5d/specs/</t>
  </si>
  <si>
    <t>318d M Sport Shadow Edition 5d</t>
  </si>
  <si>
    <t>https://www.parkers.co.uk/bmw/3-series/touring-2012/318d-m-sport-shadow-edition-auto-5d/specs/</t>
  </si>
  <si>
    <t>318d M Sport Shadow Edition auto 5d</t>
  </si>
  <si>
    <t>https://www.parkers.co.uk/bmw/3-series/touring-2012/320d-m-sport-shadow-edition-5d/specs/</t>
  </si>
  <si>
    <t>320d M Sport Shadow Edition 5d</t>
  </si>
  <si>
    <t>https://www.parkers.co.uk/bmw/3-series/touring-2012/320d-m-sport-shadow-edition-sport-automatic-5d/specs/</t>
  </si>
  <si>
    <t>320d M Sport Shadow Edition Sport Automatic 5d</t>
  </si>
  <si>
    <t>https://www.parkers.co.uk/bmw/3-series/touring-2012/320d-xdrive-m-sport-shadow-edition-5d/specs/</t>
  </si>
  <si>
    <t>320d xDrive M Sport Shadow Edition 5d</t>
  </si>
  <si>
    <t>https://www.parkers.co.uk/bmw/3-series/touring-2012/320d-xdrive-m-sport-shadow-edition-sport-automatic-5d/specs/</t>
  </si>
  <si>
    <t>320d xDrive M Sport Shadow Edition Sport Automatic 5d</t>
  </si>
  <si>
    <t>https://www.parkers.co.uk/bmw/3-series/touring-2012/320i-m-sport-shadow-edition-5d/specs/</t>
  </si>
  <si>
    <t>320i M Sport Shadow Edition 5d</t>
  </si>
  <si>
    <t>https://www.parkers.co.uk/bmw/3-series/touring-2012/320i-m-sport-shadow-edition-sport-automatic-5d/specs/</t>
  </si>
  <si>
    <t>320i M Sport Shadow Edition Sport Automatic 5d</t>
  </si>
  <si>
    <t>https://www.parkers.co.uk/bmw/3-series/touring-2012/320i-xdrive-m-sport-shadow-edition-5d/specs/</t>
  </si>
  <si>
    <t>320i xDrive M Sport Shadow Edition 5d</t>
  </si>
  <si>
    <t>https://www.parkers.co.uk/bmw/3-series/touring-2012/320i-xdrive-m-sport-shadow-edition-sport-automatic-5d/specs/</t>
  </si>
  <si>
    <t>320i xDrive M Sport Shadow Edition Sport Automatic 5d</t>
  </si>
  <si>
    <t>https://www.parkers.co.uk/bmw/3-series/touring-2012/330i-m-sport-shadow-edition-5d/specs/</t>
  </si>
  <si>
    <t>330i M Sport Shadow Edition 5d</t>
  </si>
  <si>
    <t>https://www.parkers.co.uk/bmw/3-series/touring-2012/330i-m-sport-shadow-edition-sport-automatic-5d/specs/</t>
  </si>
  <si>
    <t>330i M Sport Shadow Edition Sport Automatic 5d</t>
  </si>
  <si>
    <t>https://www.parkers.co.uk/bmw/3-series/touring-2012/330d-m-sport-shadow-edition-sport-automatic-5d/specs/</t>
  </si>
  <si>
    <t>330d M Sport Shadow Edition Sport Automatic 5d</t>
  </si>
  <si>
    <t>https://www.parkers.co.uk/bmw/3-series/touring-2012/330d-xdrive-m-sport-shadow-edition-sport-automatic-5d/specs/</t>
  </si>
  <si>
    <t>330d xDrive M Sport Shadow Edition Sport Automatic 5d</t>
  </si>
  <si>
    <t>https://www.parkers.co.uk/bmw/3-series/touring-2012/335d-xdrive-m-sport-shadow-edition-sport-automatic-5d/specs/</t>
  </si>
  <si>
    <t>335d xDrive M Sport Shadow Edition Sport Automatic 5d</t>
  </si>
  <si>
    <t>https://www.parkers.co.uk/bmw/3-series/touring-2012/340i-m-sport-shadow-edition-sport-automatic-5d/specs/</t>
  </si>
  <si>
    <t>340i M Sport Shadow Edition Sport Automatic 5d</t>
  </si>
  <si>
    <t>https://www.parkers.co.uk/bmw/3-series/touring-2012/320d-efficientdynamics-business-5d/specs/</t>
  </si>
  <si>
    <t>320d EfficientDynamics Business 5d</t>
  </si>
  <si>
    <t>https://www.parkers.co.uk/bmw/3-series/touring-2012/320d-efficientdynamics-business-5d-step-auto/specs/</t>
  </si>
  <si>
    <t>320d EfficientDynamics Business 5d Step Auto</t>
  </si>
  <si>
    <t>https://www.parkers.co.uk/bmw/3-series/touring-2012/320d-efficientdynamics-business-(professional-media)-5d/specs/</t>
  </si>
  <si>
    <t>320d EfficientDynamics Business (Professional Media) 5d</t>
  </si>
  <si>
    <t>https://www.parkers.co.uk/bmw/3-series/touring-2012/320d-effdyn-business-(professional-media)-5d-step-auto/specs/</t>
  </si>
  <si>
    <t>320d EffDyn Business (Professional Media) 5d Step Auto</t>
  </si>
  <si>
    <t>https://www.parkers.co.uk/bmw/3-series/touring-2012/320d-blueperform-efficientdynamics-business-5d/specs/</t>
  </si>
  <si>
    <t>320d BluePerform EfficientDynamics Business 5d</t>
  </si>
  <si>
    <t>https://www.parkers.co.uk/bmw/3-series/touring-2012/320d-blueperform-effdyn-business-5d-step-auto/specs/</t>
  </si>
  <si>
    <t>320d BluePerform EffDyn Business 5d Step Auto</t>
  </si>
  <si>
    <t>https://www.parkers.co.uk/bmw/3-series/touring-2012/320d-blueperform-effdyn-business-(professional-media)-5d/specs/</t>
  </si>
  <si>
    <t>320d BluePerform EffDyn Business (Professional Media) 5d</t>
  </si>
  <si>
    <t>https://www.parkers.co.uk/bmw/3-series/touring-2012/320d-blueperform-effdyn-bus-(professional-media)-5d-step-auto/specs/</t>
  </si>
  <si>
    <t>320d BluePerform EffDyn Bus (Professional Media) 5d Step Auto</t>
  </si>
  <si>
    <t>https://www.parkers.co.uk/bmw/3-series/touring-2012/320d-efficientdynamics-sport-5d/specs/</t>
  </si>
  <si>
    <t>320d EfficientDynamics Sport 5d</t>
  </si>
  <si>
    <t>https://www.parkers.co.uk/bmw/3-series/touring-2012/320d-efficientdynamics-sport-5d-step-auto/specs/</t>
  </si>
  <si>
    <t>320d EfficientDynamics Sport 5d Step Auto</t>
  </si>
  <si>
    <t>https://www.parkers.co.uk/bmw/3-series/m3-2014/specs/</t>
  </si>
  <si>
    <t>https://www.parkers.co.uk/bmw/3-series/m3-2014/m3-4d/specs/</t>
  </si>
  <si>
    <t>M3 4d</t>
  </si>
  <si>
    <t>https://www.parkers.co.uk/bmw/3-series/m3-2014/m3-4d-dct/specs/</t>
  </si>
  <si>
    <t>M3 4d DCT</t>
  </si>
  <si>
    <t>https://www.parkers.co.uk/bmw/3-series/m3-2014/m3-(0715-)-4d/specs/</t>
  </si>
  <si>
    <t>M3 (07/15-) 4d</t>
  </si>
  <si>
    <t>https://www.parkers.co.uk/bmw/3-series/m3-2014/m3-(0715-)-4d-dct/specs/</t>
  </si>
  <si>
    <t>M3 (07/15-) 4d DCT</t>
  </si>
  <si>
    <t>https://www.parkers.co.uk/bmw/3-series/gran-turismo-2013/specs/</t>
  </si>
  <si>
    <t>https://www.parkers.co.uk/bmw/3-series/gran-turismo-2013/318d-(150bhp)-se-(business-media)-5d/specs/</t>
  </si>
  <si>
    <t>318d (150bhp) SE (Business Media) 5d</t>
  </si>
  <si>
    <t>https://www.parkers.co.uk/bmw/3-series/gran-turismo-2013/318d-(150bhp)-se-(business-media)-5d-step-auto/specs/</t>
  </si>
  <si>
    <t>318d (150bhp) SE (Business Media) 5d Step Auto</t>
  </si>
  <si>
    <t>https://www.parkers.co.uk/bmw/3-series/gran-turismo-2013/318d-(150bhp)-se-(professional-media)-5d/specs/</t>
  </si>
  <si>
    <t>318d (150bhp) SE (Professional Media) 5d</t>
  </si>
  <si>
    <t>https://www.parkers.co.uk/bmw/3-series/gran-turismo-2013/318d-(150bhp)-se-(professional-media)-5d-step-auto/specs/</t>
  </si>
  <si>
    <t>318d (150bhp) SE (Professional Media) 5d Step Auto</t>
  </si>
  <si>
    <t>https://www.parkers.co.uk/bmw/3-series/gran-turismo-2013/320d-(190bhp)-se-(business-media)-5d/specs/</t>
  </si>
  <si>
    <t>320d (190bhp) SE (Business Media) 5d</t>
  </si>
  <si>
    <t>https://www.parkers.co.uk/bmw/3-series/gran-turismo-2013/320d-(190bhp)-se-(business-media)-5d-step-auto/specs/</t>
  </si>
  <si>
    <t>320d (190bhp) SE (Business Media) 5d Step Auto</t>
  </si>
  <si>
    <t>https://www.parkers.co.uk/bmw/3-series/gran-turismo-2013/320d-(190bhp)-se-(professional-media)-5d/specs/</t>
  </si>
  <si>
    <t>320d (190bhp) SE (Professional Media) 5d</t>
  </si>
  <si>
    <t>https://www.parkers.co.uk/bmw/3-series/gran-turismo-2013/320d-(190bhp)-se-(professional-media)-5d-step-auto/specs/</t>
  </si>
  <si>
    <t>320d (190bhp) SE (Professional Media) 5d Step Auto</t>
  </si>
  <si>
    <t>https://www.parkers.co.uk/bmw/3-series/gran-turismo-2013/318d-se-5d/specs/</t>
  </si>
  <si>
    <t>https://www.parkers.co.uk/bmw/3-series/gran-turismo-2013/318d-se-5d-step-auto/specs/</t>
  </si>
  <si>
    <t>https://www.parkers.co.uk/bmw/3-series/gran-turismo-2013/318d-se-(business-media)-5d/specs/</t>
  </si>
  <si>
    <t>https://www.parkers.co.uk/bmw/3-series/gran-turismo-2013/318d-se-(business-media)-5d-step-auto/specs/</t>
  </si>
  <si>
    <t>https://www.parkers.co.uk/bmw/3-series/gran-turismo-2013/318d-se-(professional-media)-5d/specs/</t>
  </si>
  <si>
    <t>https://www.parkers.co.uk/bmw/3-series/gran-turismo-2013/318d-se-(professional-media)-5d-step-auto/specs/</t>
  </si>
  <si>
    <t>https://www.parkers.co.uk/bmw/3-series/gran-turismo-2013/320d-se-5d/specs/</t>
  </si>
  <si>
    <t>https://www.parkers.co.uk/bmw/3-series/gran-turismo-2013/320d-se-5d-step-auto/specs/</t>
  </si>
  <si>
    <t>https://www.parkers.co.uk/bmw/3-series/gran-turismo-2013/320d-se-(business-media)-5d/specs/</t>
  </si>
  <si>
    <t>https://www.parkers.co.uk/bmw/3-series/gran-turismo-2013/320d-se-(business-media)-5d-step-auto/specs/</t>
  </si>
  <si>
    <t>https://www.parkers.co.uk/bmw/3-series/gran-turismo-2013/320d-se-(professional-media)-5d/specs/</t>
  </si>
  <si>
    <t>https://www.parkers.co.uk/bmw/3-series/gran-turismo-2013/320d-se-(professional-media)-5d-step-auto/specs/</t>
  </si>
  <si>
    <t>https://www.parkers.co.uk/bmw/3-series/gran-turismo-2013/325d-se-5d/specs/</t>
  </si>
  <si>
    <t>https://www.parkers.co.uk/bmw/3-series/gran-turismo-2013/325d-se-5d-step-auto/specs/</t>
  </si>
  <si>
    <t>https://www.parkers.co.uk/bmw/3-series/gran-turismo-2013/325d-se-(business-media)-5d/specs/</t>
  </si>
  <si>
    <t>https://www.parkers.co.uk/bmw/3-series/gran-turismo-2013/325d-se-(business-media)-5d-step-auto/specs/</t>
  </si>
  <si>
    <t>https://www.parkers.co.uk/bmw/3-series/gran-turismo-2013/325d-se-(professional-media)-5d/specs/</t>
  </si>
  <si>
    <t>https://www.parkers.co.uk/bmw/3-series/gran-turismo-2013/325d-se-(professional-media)-5d-step-auto/specs/</t>
  </si>
  <si>
    <t>https://www.parkers.co.uk/bmw/3-series/gran-turismo-2013/320d-xdrive-se-(business-media)-5d-step-auto/specs/</t>
  </si>
  <si>
    <t>https://www.parkers.co.uk/bmw/3-series/gran-turismo-2013/320d-xdrive-se-(professional-media)-5d-step-auto/specs/</t>
  </si>
  <si>
    <t>https://www.parkers.co.uk/bmw/3-series/gran-turismo-2013/320i-se-5d/specs/</t>
  </si>
  <si>
    <t>https://www.parkers.co.uk/bmw/3-series/gran-turismo-2013/320i-se-5d-step-auto/specs/</t>
  </si>
  <si>
    <t>https://www.parkers.co.uk/bmw/3-series/gran-turismo-2013/320i-se-(business-media)-5d/specs/</t>
  </si>
  <si>
    <t>https://www.parkers.co.uk/bmw/3-series/gran-turismo-2013/320i-se-(business-media)-5d-step-auto/specs/</t>
  </si>
  <si>
    <t>https://www.parkers.co.uk/bmw/3-series/gran-turismo-2013/320i-se-(professional-media)-5d/specs/</t>
  </si>
  <si>
    <t>https://www.parkers.co.uk/bmw/3-series/gran-turismo-2013/320i-se-(professional-media)-5d-step-auto/specs/</t>
  </si>
  <si>
    <t>https://www.parkers.co.uk/bmw/3-series/gran-turismo-2013/328i-se-5d/specs/</t>
  </si>
  <si>
    <t>https://www.parkers.co.uk/bmw/3-series/gran-turismo-2013/328i-se-5d-step-auto/specs/</t>
  </si>
  <si>
    <t>https://www.parkers.co.uk/bmw/3-series/gran-turismo-2013/328i-se-(business-media)-5d/specs/</t>
  </si>
  <si>
    <t>https://www.parkers.co.uk/bmw/3-series/gran-turismo-2013/328i-se-(business-media)-5d-step-auto/specs/</t>
  </si>
  <si>
    <t>https://www.parkers.co.uk/bmw/3-series/gran-turismo-2013/328i-se-(professional-media)-5d/specs/</t>
  </si>
  <si>
    <t>https://www.parkers.co.uk/bmw/3-series/gran-turismo-2013/328i-se-(professional-media)-5d-step-auto/specs/</t>
  </si>
  <si>
    <t>https://www.parkers.co.uk/bmw/3-series/gran-turismo-2013/320i-xdrive-se-5d/specs/</t>
  </si>
  <si>
    <t>https://www.parkers.co.uk/bmw/3-series/gran-turismo-2013/320i-xdrive-se-5d-step-auto/specs/</t>
  </si>
  <si>
    <t>https://www.parkers.co.uk/bmw/3-series/gran-turismo-2013/320i-xdrive-se-(business-media)-5d/specs/</t>
  </si>
  <si>
    <t>https://www.parkers.co.uk/bmw/3-series/gran-turismo-2013/320i-xdrive-se-(business-media)-5d-step-auto/specs/</t>
  </si>
  <si>
    <t>https://www.parkers.co.uk/bmw/3-series/gran-turismo-2013/320i-xdrive-se-(professional-media)-5d/specs/</t>
  </si>
  <si>
    <t>https://www.parkers.co.uk/bmw/3-series/gran-turismo-2013/320i-xdrive-se-(professional-media)-5d-step-auto/specs/</t>
  </si>
  <si>
    <t>https://www.parkers.co.uk/bmw/3-series/gran-turismo-2013/330d-se-5d-step-auto/specs/</t>
  </si>
  <si>
    <t>https://www.parkers.co.uk/bmw/3-series/gran-turismo-2013/330d-se-(business-media)-5d-step-auto/specs/</t>
  </si>
  <si>
    <t>https://www.parkers.co.uk/bmw/3-series/gran-turismo-2013/330d-se-(professional-media)-5d-step-auto/specs/</t>
  </si>
  <si>
    <t>https://www.parkers.co.uk/bmw/3-series/gran-turismo-2013/330d-xdrive-se-5d-step-auto/specs/</t>
  </si>
  <si>
    <t>https://www.parkers.co.uk/bmw/3-series/gran-turismo-2013/330d-xdrive-se-(business-media)-5d-step-auto/specs/</t>
  </si>
  <si>
    <t>https://www.parkers.co.uk/bmw/3-series/gran-turismo-2013/330d-xdrive-se-(professional-media)-5d-step-auto/specs/</t>
  </si>
  <si>
    <t>https://www.parkers.co.uk/bmw/3-series/gran-turismo-2013/318d-(150bhp)-sport-(business-media)-5d/specs/</t>
  </si>
  <si>
    <t>318d (150bhp) Sport (Business Media) 5d</t>
  </si>
  <si>
    <t>https://www.parkers.co.uk/bmw/3-series/gran-turismo-2013/318d-(150bhp)-sport-(business-media)-5d-step-auto/specs/</t>
  </si>
  <si>
    <t>318d (150bhp) Sport (Business Media) 5d Step Auto</t>
  </si>
  <si>
    <t>https://www.parkers.co.uk/bmw/3-series/gran-turismo-2013/318d-(150bhp)-sport-(professional-media)-5d/specs/</t>
  </si>
  <si>
    <t>318d (150bhp) Sport (Professional Media) 5d</t>
  </si>
  <si>
    <t>https://www.parkers.co.uk/bmw/3-series/gran-turismo-2013/318d-(150bhp)-sport-(professional-media)-5d-step-auto/specs/</t>
  </si>
  <si>
    <t>318d (150bhp) Sport (Professional Media) 5d Step Auto</t>
  </si>
  <si>
    <t>https://www.parkers.co.uk/bmw/3-series/gran-turismo-2013/320d-(190bhp)-sport-(business-media)-5d/specs/</t>
  </si>
  <si>
    <t>320d (190bhp) Sport (Business Media) 5d</t>
  </si>
  <si>
    <t>https://www.parkers.co.uk/bmw/3-series/gran-turismo-2013/320d-(190bhp)-sport-(business-media)-5d-step-auto/specs/</t>
  </si>
  <si>
    <t>320d (190bhp) Sport (Business Media) 5d Step Auto</t>
  </si>
  <si>
    <t>https://www.parkers.co.uk/bmw/3-series/gran-turismo-2013/320d-(190bhp)-sport-(professional-media)-5d/specs/</t>
  </si>
  <si>
    <t>320d (190bhp) Sport (Professional Media) 5d</t>
  </si>
  <si>
    <t>https://www.parkers.co.uk/bmw/3-series/gran-turismo-2013/320d-(190bhp)-sport-(professional-media)-5d-step-auto/specs/</t>
  </si>
  <si>
    <t>320d (190bhp) Sport (Professional Media) 5d Step Auto</t>
  </si>
  <si>
    <t>https://www.parkers.co.uk/bmw/3-series/gran-turismo-2013/318d-sport-5d/specs/</t>
  </si>
  <si>
    <t>https://www.parkers.co.uk/bmw/3-series/gran-turismo-2013/318d-sport-5d-step-auto/specs/</t>
  </si>
  <si>
    <t>https://www.parkers.co.uk/bmw/3-series/gran-turismo-2013/318d-sport-(business-media)-5d/specs/</t>
  </si>
  <si>
    <t>https://www.parkers.co.uk/bmw/3-series/gran-turismo-2013/318d-sport-(business-media)-5d-step-auto/specs/</t>
  </si>
  <si>
    <t>https://www.parkers.co.uk/bmw/3-series/gran-turismo-2013/318d-sport-(professional-media)-5d/specs/</t>
  </si>
  <si>
    <t>https://www.parkers.co.uk/bmw/3-series/gran-turismo-2013/318d-sport-(professional-media)-5d-step-auto/specs/</t>
  </si>
  <si>
    <t>https://www.parkers.co.uk/bmw/3-series/gran-turismo-2013/320d-sport-5d/specs/</t>
  </si>
  <si>
    <t>https://www.parkers.co.uk/bmw/3-series/gran-turismo-2013/320d-sport-5d-step-auto/specs/</t>
  </si>
  <si>
    <t>https://www.parkers.co.uk/bmw/3-series/gran-turismo-2013/320d-sport-(business-media)-5d/specs/</t>
  </si>
  <si>
    <t>https://www.parkers.co.uk/bmw/3-series/gran-turismo-2013/320d-sport-(business-media)-5d-step-auto/specs/</t>
  </si>
  <si>
    <t>https://www.parkers.co.uk/bmw/3-series/gran-turismo-2013/320d-sport-(professional-media)-5d/specs/</t>
  </si>
  <si>
    <t>https://www.parkers.co.uk/bmw/3-series/gran-turismo-2013/320d-sport-(professional-media)-5d-step-auto/specs/</t>
  </si>
  <si>
    <t>https://www.parkers.co.uk/bmw/3-series/gran-turismo-2013/320d-xdrive-sport-(business-media)-5d-step-auto/specs/</t>
  </si>
  <si>
    <t>https://www.parkers.co.uk/bmw/3-series/gran-turismo-2013/320d-xdrive-sport-(professional-media)-5d-step-auto/specs/</t>
  </si>
  <si>
    <t>https://www.parkers.co.uk/bmw/3-series/gran-turismo-2013/320i-sport-5d/specs/</t>
  </si>
  <si>
    <t>https://www.parkers.co.uk/bmw/3-series/gran-turismo-2013/320i-sport-5d-step-auto/specs/</t>
  </si>
  <si>
    <t>https://www.parkers.co.uk/bmw/3-series/gran-turismo-2013/320i-sport-(business-media)-5d/specs/</t>
  </si>
  <si>
    <t>https://www.parkers.co.uk/bmw/3-series/gran-turismo-2013/320i-sport-(business-media)-5d-step-auto/specs/</t>
  </si>
  <si>
    <t>https://www.parkers.co.uk/bmw/3-series/gran-turismo-2013/320i-sport-(professional-media)-5d/specs/</t>
  </si>
  <si>
    <t>https://www.parkers.co.uk/bmw/3-series/gran-turismo-2013/320i-sport-(professional-media)-5d-step-auto/specs/</t>
  </si>
  <si>
    <t>https://www.parkers.co.uk/bmw/3-series/gran-turismo-2013/328i-sport-5d/specs/</t>
  </si>
  <si>
    <t>https://www.parkers.co.uk/bmw/3-series/gran-turismo-2013/328i-sport-5d-step-auto/specs/</t>
  </si>
  <si>
    <t>https://www.parkers.co.uk/bmw/3-series/gran-turismo-2013/328i-sport-(business-media)-5d/specs/</t>
  </si>
  <si>
    <t>https://www.parkers.co.uk/bmw/3-series/gran-turismo-2013/328i-sport-(business-media)-5d-step-auto/specs/</t>
  </si>
  <si>
    <t>https://www.parkers.co.uk/bmw/3-series/gran-turismo-2013/328i-sport-(professional-media)-5d/specs/</t>
  </si>
  <si>
    <t>https://www.parkers.co.uk/bmw/3-series/gran-turismo-2013/328i-sport-(professional-media)-5d-step-auto/specs/</t>
  </si>
  <si>
    <t>https://www.parkers.co.uk/bmw/3-series/gran-turismo-2013/320i-xdrive-sport-5d/specs/</t>
  </si>
  <si>
    <t>https://www.parkers.co.uk/bmw/3-series/gran-turismo-2013/320i-xdrive-sport-5d-step-auto/specs/</t>
  </si>
  <si>
    <t>https://www.parkers.co.uk/bmw/3-series/gran-turismo-2013/320i-xdrive-sport-(business-media)-5d/specs/</t>
  </si>
  <si>
    <t>https://www.parkers.co.uk/bmw/3-series/gran-turismo-2013/320i-xdrive-sport-(business-media)-5d-step-auto/specs/</t>
  </si>
  <si>
    <t>320i xDrive Sport (Business Media) 5d Step Auto</t>
  </si>
  <si>
    <t>https://www.parkers.co.uk/bmw/3-series/gran-turismo-2013/320i-xdrive-sport-(professional-media)-5d/specs/</t>
  </si>
  <si>
    <t>https://www.parkers.co.uk/bmw/3-series/gran-turismo-2013/320i-xdrive-sport-(professional-media)-5d-step-auto/specs/</t>
  </si>
  <si>
    <t>https://www.parkers.co.uk/bmw/3-series/gran-turismo-2013/318d-(150bhp)-luxury-(business-media)-5d/specs/</t>
  </si>
  <si>
    <t>318d (150bhp) Luxury (Business Media) 5d</t>
  </si>
  <si>
    <t>https://www.parkers.co.uk/bmw/3-series/gran-turismo-2013/318d-(150bhp)-luxury-(business-media)-5d-step-auto/specs/</t>
  </si>
  <si>
    <t>318d (150bhp) Luxury (Business Media) 5d Step Auto</t>
  </si>
  <si>
    <t>https://www.parkers.co.uk/bmw/3-series/gran-turismo-2013/318d-(150bhp)-luxury-(professional-media)-5d/specs/</t>
  </si>
  <si>
    <t>318d (150bhp) Luxury (Professional Media) 5d</t>
  </si>
  <si>
    <t>https://www.parkers.co.uk/bmw/3-series/gran-turismo-2013/318d-(150bhp)-luxury-(professional-media)-5d-step-auto/specs/</t>
  </si>
  <si>
    <t>318d (150bhp) Luxury (Professional Media) 5d Step Auto</t>
  </si>
  <si>
    <t>https://www.parkers.co.uk/bmw/3-series/gran-turismo-2013/320d-(190bhp)-luxury-(business-media)-5d/specs/</t>
  </si>
  <si>
    <t>320d (190bhp) Luxury (Business Media) 5d</t>
  </si>
  <si>
    <t>https://www.parkers.co.uk/bmw/3-series/gran-turismo-2013/320d-(190bhp)-luxury-(business-media)-5d-step-auto/specs/</t>
  </si>
  <si>
    <t>320d (190bhp) Luxury (Business Media) 5d Step Auto</t>
  </si>
  <si>
    <t>https://www.parkers.co.uk/bmw/3-series/gran-turismo-2013/320d-(190bhp)-luxury-(professional-media)-5d/specs/</t>
  </si>
  <si>
    <t>320d (190bhp) Luxury (Professional Media) 5d</t>
  </si>
  <si>
    <t>https://www.parkers.co.uk/bmw/3-series/gran-turismo-2013/320d-(190bhp)-luxury-(professional-media)-5d-step-auto/specs/</t>
  </si>
  <si>
    <t>320d (190bhp) Luxury (Professional Media) 5d Step Auto</t>
  </si>
  <si>
    <t>https://www.parkers.co.uk/bmw/3-series/gran-turismo-2013/318d-luxury-5d/specs/</t>
  </si>
  <si>
    <t>https://www.parkers.co.uk/bmw/3-series/gran-turismo-2013/318d-luxury-5d-step-auto/specs/</t>
  </si>
  <si>
    <t>https://www.parkers.co.uk/bmw/3-series/gran-turismo-2013/318d-luxury-(business-media)-5d/specs/</t>
  </si>
  <si>
    <t>https://www.parkers.co.uk/bmw/3-series/gran-turismo-2013/318d-luxury-(business-media)-5d-step-auto/specs/</t>
  </si>
  <si>
    <t>318d Luxury (Business Media) 5d Step Auto</t>
  </si>
  <si>
    <t>https://www.parkers.co.uk/bmw/3-series/gran-turismo-2013/318d-luxury-(professional-media)-5d/specs/</t>
  </si>
  <si>
    <t>https://www.parkers.co.uk/bmw/3-series/gran-turismo-2013/318d-luxury-(professional-media)-5d-step-auto/specs/</t>
  </si>
  <si>
    <t>https://www.parkers.co.uk/bmw/3-series/gran-turismo-2013/320d-luxury-5d/specs/</t>
  </si>
  <si>
    <t>https://www.parkers.co.uk/bmw/3-series/gran-turismo-2013/320d-luxury-5d-step-auto/specs/</t>
  </si>
  <si>
    <t>https://www.parkers.co.uk/bmw/3-series/gran-turismo-2013/320d-luxury-(business-media)-5d/specs/</t>
  </si>
  <si>
    <t>https://www.parkers.co.uk/bmw/3-series/gran-turismo-2013/320d-luxury-(business-media)-5d-step-auto/specs/</t>
  </si>
  <si>
    <t>https://www.parkers.co.uk/bmw/3-series/gran-turismo-2013/320d-luxury-(professional-media)-5d/specs/</t>
  </si>
  <si>
    <t>https://www.parkers.co.uk/bmw/3-series/gran-turismo-2013/320d-luxury-(professional-media)-5d-step-auto/specs/</t>
  </si>
  <si>
    <t>https://www.parkers.co.uk/bmw/3-series/gran-turismo-2013/325d-luxury-5d/specs/</t>
  </si>
  <si>
    <t>https://www.parkers.co.uk/bmw/3-series/gran-turismo-2013/325d-luxury-5d-step-auto/specs/</t>
  </si>
  <si>
    <t>https://www.parkers.co.uk/bmw/3-series/gran-turismo-2013/325d-luxury-(business-media)-5d/specs/</t>
  </si>
  <si>
    <t>https://www.parkers.co.uk/bmw/3-series/gran-turismo-2013/325d-luxury-(business-media)-5d-step-auto/specs/</t>
  </si>
  <si>
    <t>https://www.parkers.co.uk/bmw/3-series/gran-turismo-2013/325d-luxury-(professional-media)-5d/specs/</t>
  </si>
  <si>
    <t>https://www.parkers.co.uk/bmw/3-series/gran-turismo-2013/325d-luxury-(professional-media)-5d-step-auto/specs/</t>
  </si>
  <si>
    <t>https://www.parkers.co.uk/bmw/3-series/gran-turismo-2013/320d-xdrive-luxury-(business-media)-5d-step-auto/specs/</t>
  </si>
  <si>
    <t>https://www.parkers.co.uk/bmw/3-series/gran-turismo-2013/320d-xdrive-luxury-(professional-media)-5d-step-auto/specs/</t>
  </si>
  <si>
    <t>https://www.parkers.co.uk/bmw/3-series/gran-turismo-2013/320i-luxury-5d/specs/</t>
  </si>
  <si>
    <t>https://www.parkers.co.uk/bmw/3-series/gran-turismo-2013/320i-luxury-5d-step-auto/specs/</t>
  </si>
  <si>
    <t>https://www.parkers.co.uk/bmw/3-series/gran-turismo-2013/320i-luxury-(business-media)-5d/specs/</t>
  </si>
  <si>
    <t>https://www.parkers.co.uk/bmw/3-series/gran-turismo-2013/320i-luxury-(business-media)-5d-step-auto/specs/</t>
  </si>
  <si>
    <t>https://www.parkers.co.uk/bmw/3-series/gran-turismo-2013/320i-luxury-(professional-media)-5d/specs/</t>
  </si>
  <si>
    <t>https://www.parkers.co.uk/bmw/3-series/gran-turismo-2013/320i-luxury-(professional-media)-5d-step-auto/specs/</t>
  </si>
  <si>
    <t>https://www.parkers.co.uk/bmw/3-series/gran-turismo-2013/328i-luxury-5d/specs/</t>
  </si>
  <si>
    <t>https://www.parkers.co.uk/bmw/3-series/gran-turismo-2013/328i-luxury-5d-step-auto/specs/</t>
  </si>
  <si>
    <t>https://www.parkers.co.uk/bmw/3-series/gran-turismo-2013/328i-luxury-(business-media)-5d/specs/</t>
  </si>
  <si>
    <t>https://www.parkers.co.uk/bmw/3-series/gran-turismo-2013/328i-luxury-(business-media)-5d-step-auto/specs/</t>
  </si>
  <si>
    <t>https://www.parkers.co.uk/bmw/3-series/gran-turismo-2013/328i-luxury-(professional-media)-5d/specs/</t>
  </si>
  <si>
    <t>https://www.parkers.co.uk/bmw/3-series/gran-turismo-2013/328i-luxury-(professional-media)-5d-step-auto/specs/</t>
  </si>
  <si>
    <t>https://www.parkers.co.uk/bmw/3-series/gran-turismo-2013/320i-xdrive-luxury-5d/specs/</t>
  </si>
  <si>
    <t>https://www.parkers.co.uk/bmw/3-series/gran-turismo-2013/320i-xdrive-luxury-5d-step-auto/specs/</t>
  </si>
  <si>
    <t>https://www.parkers.co.uk/bmw/3-series/gran-turismo-2013/320i-xdrive-luxury-(business-media)-5d/specs/</t>
  </si>
  <si>
    <t>https://www.parkers.co.uk/bmw/3-series/gran-turismo-2013/320i-xdrive-luxury-(business-media)-5d-step-auto/specs/</t>
  </si>
  <si>
    <t>https://www.parkers.co.uk/bmw/3-series/gran-turismo-2013/320i-xdrive-luxury-(professional-media)-5d/specs/</t>
  </si>
  <si>
    <t>https://www.parkers.co.uk/bmw/3-series/gran-turismo-2013/320i-xdrive-luxury-(professional-media)-5d-step-auto/specs/</t>
  </si>
  <si>
    <t>https://www.parkers.co.uk/bmw/3-series/gran-turismo-2013/330i-luxury-(business-media)-sport-automatic-5d/specs/</t>
  </si>
  <si>
    <t>330i Luxury (Business Media) Sport Automatic 5d</t>
  </si>
  <si>
    <t>https://www.parkers.co.uk/bmw/3-series/gran-turismo-2013/330i-luxury-(professional-media)-sport-automatic-5d/specs/</t>
  </si>
  <si>
    <t>330i Luxury (Professional Media) Sport Automatic 5d</t>
  </si>
  <si>
    <t>https://www.parkers.co.uk/bmw/3-series/gran-turismo-2013/330d-luxury-5d-step-auto/specs/</t>
  </si>
  <si>
    <t>https://www.parkers.co.uk/bmw/3-series/gran-turismo-2013/330d-luxury-(business-media)-5d-step-auto/specs/</t>
  </si>
  <si>
    <t>https://www.parkers.co.uk/bmw/3-series/gran-turismo-2013/330d-luxury-(professional-media)-5d-step-auto/specs/</t>
  </si>
  <si>
    <t>https://www.parkers.co.uk/bmw/3-series/gran-turismo-2013/330d-xdrive-luxury-5d-step-auto/specs/</t>
  </si>
  <si>
    <t>https://www.parkers.co.uk/bmw/3-series/gran-turismo-2013/330d-xdrive-luxury-(business-media)-5d-step-auto/specs/</t>
  </si>
  <si>
    <t>https://www.parkers.co.uk/bmw/3-series/gran-turismo-2013/330d-xdrive-luxury-(prof-media)-5d-step-auto/specs/</t>
  </si>
  <si>
    <t>330d xDrive Luxury (Prof Media) 5d Step Auto</t>
  </si>
  <si>
    <t>https://www.parkers.co.uk/bmw/3-series/gran-turismo-2013/335d-xdrive-luxury-5d-step-auto/specs/</t>
  </si>
  <si>
    <t>https://www.parkers.co.uk/bmw/3-series/gran-turismo-2013/335d-xdrive-luxury-(business-media)-5d-step-auto/specs/</t>
  </si>
  <si>
    <t>https://www.parkers.co.uk/bmw/3-series/gran-turismo-2013/335d-xdrive-luxury-(prof-media)-5d-step-auto/specs/</t>
  </si>
  <si>
    <t>335d xDrive Luxury (Prof Media) 5d Step Auto</t>
  </si>
  <si>
    <t>https://www.parkers.co.uk/bmw/3-series/gran-turismo-2013/335i-luxury-5d/specs/</t>
  </si>
  <si>
    <t>https://www.parkers.co.uk/bmw/3-series/gran-turismo-2013/335i-luxury-5d-step-auto/specs/</t>
  </si>
  <si>
    <t>https://www.parkers.co.uk/bmw/3-series/gran-turismo-2013/335i-luxury-(business-media)-5d/specs/</t>
  </si>
  <si>
    <t>https://www.parkers.co.uk/bmw/3-series/gran-turismo-2013/335i-luxury-(business-media)-5d-step-auto/specs/</t>
  </si>
  <si>
    <t>https://www.parkers.co.uk/bmw/3-series/gran-turismo-2013/335i-luxury-(professional-media)-5d/specs/</t>
  </si>
  <si>
    <t>https://www.parkers.co.uk/bmw/3-series/gran-turismo-2013/335i-luxury-(professional-media)-5d-step-auto/specs/</t>
  </si>
  <si>
    <t>https://www.parkers.co.uk/bmw/3-series/gran-turismo-2013/318d-modern-5d/specs/</t>
  </si>
  <si>
    <t>https://www.parkers.co.uk/bmw/3-series/gran-turismo-2013/318d-modern-5d-step-auto/specs/</t>
  </si>
  <si>
    <t>https://www.parkers.co.uk/bmw/3-series/gran-turismo-2013/318d-modern-(business-media)-5d/specs/</t>
  </si>
  <si>
    <t>https://www.parkers.co.uk/bmw/3-series/gran-turismo-2013/318d-modern-(business-media)-5d-step-auto/specs/</t>
  </si>
  <si>
    <t>https://www.parkers.co.uk/bmw/3-series/gran-turismo-2013/318d-modern-(professional-media)-5d/specs/</t>
  </si>
  <si>
    <t>https://www.parkers.co.uk/bmw/3-series/gran-turismo-2013/318d-modern-(professional-media)-5d-step-auto/specs/</t>
  </si>
  <si>
    <t>https://www.parkers.co.uk/bmw/3-series/gran-turismo-2013/320d-modern-5d/specs/</t>
  </si>
  <si>
    <t>https://www.parkers.co.uk/bmw/3-series/gran-turismo-2013/320d-modern-5d-step-auto/specs/</t>
  </si>
  <si>
    <t>https://www.parkers.co.uk/bmw/3-series/gran-turismo-2013/320d-modern-(business-media)-5d/specs/</t>
  </si>
  <si>
    <t>https://www.parkers.co.uk/bmw/3-series/gran-turismo-2013/320d-modern-(business-media)-5d-step-auto/specs/</t>
  </si>
  <si>
    <t>https://www.parkers.co.uk/bmw/3-series/gran-turismo-2013/320d-modern(professional-media)-5d/specs/</t>
  </si>
  <si>
    <t>320d Modern(Professional Media) 5d</t>
  </si>
  <si>
    <t>https://www.parkers.co.uk/bmw/3-series/gran-turismo-2013/320d-modern-(professional-media)-5d-step-auto/specs/</t>
  </si>
  <si>
    <t>https://www.parkers.co.uk/bmw/3-series/gran-turismo-2013/325d-modern-5d/specs/</t>
  </si>
  <si>
    <t>https://www.parkers.co.uk/bmw/3-series/gran-turismo-2013/325d-modern-5d-step-auto/specs/</t>
  </si>
  <si>
    <t>https://www.parkers.co.uk/bmw/3-series/gran-turismo-2013/325d-modern-(business-media)-5d/specs/</t>
  </si>
  <si>
    <t>https://www.parkers.co.uk/bmw/3-series/gran-turismo-2013/325d-modern-(business-media)-5d-step-auto/specs/</t>
  </si>
  <si>
    <t>https://www.parkers.co.uk/bmw/3-series/gran-turismo-2013/325d-modern-[professional-media]-5d/specs/</t>
  </si>
  <si>
    <t>325d Modern [Professional Media] 5d</t>
  </si>
  <si>
    <t>https://www.parkers.co.uk/bmw/3-series/gran-turismo-2013/325d-modern-(professional-media)-5d-step-auto/specs/</t>
  </si>
  <si>
    <t>https://www.parkers.co.uk/bmw/3-series/gran-turismo-2013/320i-modern-5d/specs/</t>
  </si>
  <si>
    <t>https://www.parkers.co.uk/bmw/3-series/gran-turismo-2013/320i-modern-5d-step-auto/specs/</t>
  </si>
  <si>
    <t>https://www.parkers.co.uk/bmw/3-series/gran-turismo-2013/320i-modern-(business-media)-5d/specs/</t>
  </si>
  <si>
    <t>https://www.parkers.co.uk/bmw/3-series/gran-turismo-2013/320i-modern-(business-media)-5d-step-auto/specs/</t>
  </si>
  <si>
    <t>https://www.parkers.co.uk/bmw/3-series/gran-turismo-2013/320i-modern-(professional-media)-5d/specs/</t>
  </si>
  <si>
    <t>https://www.parkers.co.uk/bmw/3-series/gran-turismo-2013/320i-modern-(professional-media)-5d-step-auto/specs/</t>
  </si>
  <si>
    <t>https://www.parkers.co.uk/bmw/3-series/gran-turismo-2013/328i-modern-5d/specs/</t>
  </si>
  <si>
    <t>https://www.parkers.co.uk/bmw/3-series/gran-turismo-2013/328i-modern-5d-step-auto/specs/</t>
  </si>
  <si>
    <t>https://www.parkers.co.uk/bmw/3-series/gran-turismo-2013/328i-modern-(business-media)-5d/specs/</t>
  </si>
  <si>
    <t>https://www.parkers.co.uk/bmw/3-series/gran-turismo-2013/328i-modern-(business-media)-5d-step-auto/specs/</t>
  </si>
  <si>
    <t>https://www.parkers.co.uk/bmw/3-series/gran-turismo-2013/328i-modern-(professional-media)-5d/specs/</t>
  </si>
  <si>
    <t>https://www.parkers.co.uk/bmw/3-series/gran-turismo-2013/328i-modern-(professional-media)-5d-step-auto/specs/</t>
  </si>
  <si>
    <t>https://www.parkers.co.uk/bmw/3-series/gran-turismo-2013/320i-xdrive-modern-5d/specs/</t>
  </si>
  <si>
    <t>https://www.parkers.co.uk/bmw/3-series/gran-turismo-2013/320i-xdrive-modern-5d-step-auto/specs/</t>
  </si>
  <si>
    <t>https://www.parkers.co.uk/bmw/3-series/gran-turismo-2013/320i-xdrive-modern-(business-media)-5d/specs/</t>
  </si>
  <si>
    <t>https://www.parkers.co.uk/bmw/3-series/gran-turismo-2013/320i-xdrive-modern-(business-media)-5d-step-auto/specs/</t>
  </si>
  <si>
    <t>https://www.parkers.co.uk/bmw/3-series/gran-turismo-2013/320i-xdrive-modern-(professional-media)-5d/specs/</t>
  </si>
  <si>
    <t>https://www.parkers.co.uk/bmw/3-series/gran-turismo-2013/320i-xdrive-modern-(professional-media)-5d-step-auto/specs/</t>
  </si>
  <si>
    <t>https://www.parkers.co.uk/bmw/3-series/gran-turismo-2013/335i-modern-5d/specs/</t>
  </si>
  <si>
    <t>https://www.parkers.co.uk/bmw/3-series/gran-turismo-2013/335i-modern-5d-step-auto/specs/</t>
  </si>
  <si>
    <t>https://www.parkers.co.uk/bmw/3-series/gran-turismo-2013/335i-modern-(business-media)-5d/specs/</t>
  </si>
  <si>
    <t>https://www.parkers.co.uk/bmw/3-series/gran-turismo-2013/335i-modern-(business-media)-5d-step-auto/specs/</t>
  </si>
  <si>
    <t>https://www.parkers.co.uk/bmw/3-series/gran-turismo-2013/335i-modern-(professional-media)-5d/specs/</t>
  </si>
  <si>
    <t>https://www.parkers.co.uk/bmw/3-series/gran-turismo-2013/335i-modern-(professional-media)-5d-step-auto/specs/</t>
  </si>
  <si>
    <t>https://www.parkers.co.uk/bmw/3-series/gran-turismo-2013/318d-(150bhp)-m-sport-(business-media)-5d/specs/</t>
  </si>
  <si>
    <t>318d (150bhp) M Sport (Business Media) 5d</t>
  </si>
  <si>
    <t>https://www.parkers.co.uk/bmw/3-series/gran-turismo-2013/318d-(150bhp)-m-sport-(business-media)-5d-step-auto/specs/</t>
  </si>
  <si>
    <t>318d (150bhp) M Sport (Business Media) 5d Step Auto</t>
  </si>
  <si>
    <t>https://www.parkers.co.uk/bmw/3-series/gran-turismo-2013/318d-(150bhp)-m-sport-(professional-media)-5d/specs/</t>
  </si>
  <si>
    <t>318d (150bhp) M Sport (Professional Media) 5d</t>
  </si>
  <si>
    <t>https://www.parkers.co.uk/bmw/3-series/gran-turismo-2013/320d-(150bhp)-m-sport-(business-media)-5d/specs/</t>
  </si>
  <si>
    <t>320d (150bhp) M Sport (Business Media) 5d</t>
  </si>
  <si>
    <t>https://www.parkers.co.uk/bmw/3-series/gran-turismo-2013/318d-(190bhp)-m-sport-(professional-media)-5d-step-auto/specs/</t>
  </si>
  <si>
    <t>318d (190bhp) M Sport (Professional Media) 5d Step Auto</t>
  </si>
  <si>
    <t>https://www.parkers.co.uk/bmw/3-series/gran-turismo-2013/320d-(190bhp)-m-sport-(business-media)-5d-step-auto/specs/</t>
  </si>
  <si>
    <t>320d (190bhp) M Sport (Business Media) 5d Step Auto</t>
  </si>
  <si>
    <t>https://www.parkers.co.uk/bmw/3-series/gran-turismo-2013/320d-(190bhp)-m-sport-(professional-media)-5d/specs/</t>
  </si>
  <si>
    <t>320d (190bhp) M Sport (Professional Media) 5d</t>
  </si>
  <si>
    <t>https://www.parkers.co.uk/bmw/3-series/gran-turismo-2013/320d-(190bhp)-m-sport-(professional-media)-5d-step-auto/specs/</t>
  </si>
  <si>
    <t>320d (190bhp) M Sport (Professional Media) 5d Step Auto</t>
  </si>
  <si>
    <t>https://www.parkers.co.uk/bmw/3-series/gran-turismo-2013/318d-m-sport-5d/specs/</t>
  </si>
  <si>
    <t>https://www.parkers.co.uk/bmw/3-series/gran-turismo-2013/318d-m-sport-5d-step-auto/specs/</t>
  </si>
  <si>
    <t>https://www.parkers.co.uk/bmw/3-series/gran-turismo-2013/318d-m-sport-(business-media)-5d/specs/</t>
  </si>
  <si>
    <t>https://www.parkers.co.uk/bmw/3-series/gran-turismo-2013/318d-m-sport-(business-media)-5d-step-auto/specs/</t>
  </si>
  <si>
    <t>318d M Sport (Business Media) 5d Step Auto</t>
  </si>
  <si>
    <t>https://www.parkers.co.uk/bmw/3-series/gran-turismo-2013/318d-m-sport-(professional-media)-5d/specs/</t>
  </si>
  <si>
    <t>https://www.parkers.co.uk/bmw/3-series/gran-turismo-2013/318d-m-sport-(professional-media)-5d-step-auto/specs/</t>
  </si>
  <si>
    <t>https://www.parkers.co.uk/bmw/3-series/gran-turismo-2013/320d-m-sport-5d/specs/</t>
  </si>
  <si>
    <t>https://www.parkers.co.uk/bmw/3-series/gran-turismo-2013/320d-m-sport-5d-step-auto/specs/</t>
  </si>
  <si>
    <t>https://www.parkers.co.uk/bmw/3-series/gran-turismo-2013/320d-m-sport-(business-media)-5d/specs/</t>
  </si>
  <si>
    <t>https://www.parkers.co.uk/bmw/3-series/gran-turismo-2013/320d-m-sport-(business-media)-5d-step-auto/specs/</t>
  </si>
  <si>
    <t>https://www.parkers.co.uk/bmw/3-series/gran-turismo-2013/320d-m-sport-(professional-media)-5d/specs/</t>
  </si>
  <si>
    <t>https://www.parkers.co.uk/bmw/3-series/gran-turismo-2013/320d-m-sport-(professional-media)-5d-step-auto/specs/</t>
  </si>
  <si>
    <t>https://www.parkers.co.uk/bmw/3-series/gran-turismo-2013/325d-m-sport-5d/specs/</t>
  </si>
  <si>
    <t>https://www.parkers.co.uk/bmw/3-series/gran-turismo-2013/325d-m-sport-5d-step-auto/specs/</t>
  </si>
  <si>
    <t>https://www.parkers.co.uk/bmw/3-series/gran-turismo-2013/325d-m-sport-(business-media)-5d/specs/</t>
  </si>
  <si>
    <t>https://www.parkers.co.uk/bmw/3-series/gran-turismo-2013/325d-m-sport-(business-media)-5d-step-auto/specs/</t>
  </si>
  <si>
    <t>https://www.parkers.co.uk/bmw/3-series/gran-turismo-2013/325d-m-sport-(professional-media)-5d/specs/</t>
  </si>
  <si>
    <t>https://www.parkers.co.uk/bmw/3-series/gran-turismo-2013/325d-m-sport-(professional-media)-5d-step-auto/specs/</t>
  </si>
  <si>
    <t>https://www.parkers.co.uk/bmw/3-series/gran-turismo-2013/320d-xdrive-m-sport-(business-media)-5d-step-auto/specs/</t>
  </si>
  <si>
    <t>https://www.parkers.co.uk/bmw/3-series/gran-turismo-2013/320d-xdrive-m-sport-(professional-media)-5d-step-auto/specs/</t>
  </si>
  <si>
    <t>https://www.parkers.co.uk/bmw/3-series/gran-turismo-2013/320i-m-sport-5d/specs/</t>
  </si>
  <si>
    <t>https://www.parkers.co.uk/bmw/3-series/gran-turismo-2013/320i-m-sport-5d-step-auto/specs/</t>
  </si>
  <si>
    <t>https://www.parkers.co.uk/bmw/3-series/gran-turismo-2013/320i-m-sport-(business-media)-5d/specs/</t>
  </si>
  <si>
    <t>https://www.parkers.co.uk/bmw/3-series/gran-turismo-2013/320i-m-sport-(business-media)-5d-step-auto/specs/</t>
  </si>
  <si>
    <t>https://www.parkers.co.uk/bmw/3-series/gran-turismo-2013/320i-m-sport-(professional-media)-5d/specs/</t>
  </si>
  <si>
    <t>https://www.parkers.co.uk/bmw/3-series/gran-turismo-2013/320i-m-sport-(professional-media)-5d-step-auto/specs/</t>
  </si>
  <si>
    <t>https://www.parkers.co.uk/bmw/3-series/gran-turismo-2013/328i-m-sport-5d/specs/</t>
  </si>
  <si>
    <t>https://www.parkers.co.uk/bmw/3-series/gran-turismo-2013/328i-m-sport-5d-step-auto/specs/</t>
  </si>
  <si>
    <t>https://www.parkers.co.uk/bmw/3-series/gran-turismo-2013/328i-m-sport-(business-media)-5d/specs/</t>
  </si>
  <si>
    <t>https://www.parkers.co.uk/bmw/3-series/gran-turismo-2013/328i-m-sport-(business-media)-5d-step-auto/specs/</t>
  </si>
  <si>
    <t>https://www.parkers.co.uk/bmw/3-series/gran-turismo-2013/328i-m-sport-(professional-media)-5d/specs/</t>
  </si>
  <si>
    <t>https://www.parkers.co.uk/bmw/3-series/gran-turismo-2013/328i-m-sport-(professional-media)-5d-step-auto/specs/</t>
  </si>
  <si>
    <t>https://www.parkers.co.uk/bmw/3-series/gran-turismo-2013/320i-xdrive-m-sport-5d/specs/</t>
  </si>
  <si>
    <t>https://www.parkers.co.uk/bmw/3-series/gran-turismo-2013/320i-xdrive-m-sport-5d-step-auto/specs/</t>
  </si>
  <si>
    <t>https://www.parkers.co.uk/bmw/3-series/gran-turismo-2013/320i-xdrive-m-sport-(business-media)-5d/specs/</t>
  </si>
  <si>
    <t>https://www.parkers.co.uk/bmw/3-series/gran-turismo-2013/320i-xdrive-m-sport-(business-media)-5d-step-auto/specs/</t>
  </si>
  <si>
    <t>https://www.parkers.co.uk/bmw/3-series/gran-turismo-2013/320i-xdrive-m-sport-(professional-media)-5d/specs/</t>
  </si>
  <si>
    <t>https://www.parkers.co.uk/bmw/3-series/gran-turismo-2013/320i-xdrive-m-sport-(professional-media)-5d-step-auto/specs/</t>
  </si>
  <si>
    <t>https://www.parkers.co.uk/bmw/3-series/gran-turismo-2013/330i-m-sport-(business-media)-sport-automatic-5d/specs/</t>
  </si>
  <si>
    <t>330i M Sport (Business Media) Sport Automatic 5d</t>
  </si>
  <si>
    <t>https://www.parkers.co.uk/bmw/3-series/gran-turismo-2013/330i-m-sport-(professional-media)-sport-automatic-5d/specs/</t>
  </si>
  <si>
    <t>330i M Sport (Professional Media) Sport Automatic 5d</t>
  </si>
  <si>
    <t>https://www.parkers.co.uk/bmw/3-series/gran-turismo-2013/330d-m-sport-5d-step-auto/specs/</t>
  </si>
  <si>
    <t>https://www.parkers.co.uk/bmw/3-series/gran-turismo-2013/330d-m-sport-(business-media)-5d-step-auto/specs/</t>
  </si>
  <si>
    <t>https://www.parkers.co.uk/bmw/3-series/gran-turismo-2013/330d-m-sport-(professional-media)-5d-step-auto/specs/</t>
  </si>
  <si>
    <t>https://www.parkers.co.uk/bmw/3-series/gran-turismo-2013/330d-xdrive-m-sport-5d-step-auto/specs/</t>
  </si>
  <si>
    <t>https://www.parkers.co.uk/bmw/3-series/gran-turismo-2013/330d-xdrive-m-sport-(business-media)-5d-step-auto/specs/</t>
  </si>
  <si>
    <t>https://www.parkers.co.uk/bmw/3-series/gran-turismo-2013/330d-xdrive-m-sport-(prof-media)-5d-step-auto/specs/</t>
  </si>
  <si>
    <t>330d xDrive M Sport (Prof Media) 5d Step Auto</t>
  </si>
  <si>
    <t>https://www.parkers.co.uk/bmw/3-series/gran-turismo-2013/335d-xdrive-m-sport-5d-step-auto/specs/</t>
  </si>
  <si>
    <t>https://www.parkers.co.uk/bmw/3-series/gran-turismo-2013/335d-xdrive-m-sport-(business-media)-5d-step-auto/specs/</t>
  </si>
  <si>
    <t>335d xDrive M Sport (Business Media) 5d Step Auto</t>
  </si>
  <si>
    <t>https://www.parkers.co.uk/bmw/3-series/gran-turismo-2013/335d-xdrive-m-sport-(prof-media)-5d-step-auto/specs/</t>
  </si>
  <si>
    <t>335d xDrive M Sport (Prof Media) 5d Step Auto</t>
  </si>
  <si>
    <t>https://www.parkers.co.uk/bmw/3-series/gran-turismo-2013/335i-m-sport-5d/specs/</t>
  </si>
  <si>
    <t>https://www.parkers.co.uk/bmw/3-series/gran-turismo-2013/335i-m-sport-5d-step-auto/specs/</t>
  </si>
  <si>
    <t>https://www.parkers.co.uk/bmw/3-series/gran-turismo-2013/335i-m-sport-(business-media)-5d/specs/</t>
  </si>
  <si>
    <t>https://www.parkers.co.uk/bmw/3-series/gran-turismo-2013/335i-m-sport-(business-media)-5d-step-auto/specs/</t>
  </si>
  <si>
    <t>https://www.parkers.co.uk/bmw/3-series/gran-turismo-2013/335i-m-sport-(professional-media)-5d/specs/</t>
  </si>
  <si>
    <t>https://www.parkers.co.uk/bmw/3-series/gran-turismo-2013/335i-m-sport-(professional-media)-5d-step-auto/specs/</t>
  </si>
  <si>
    <t>https://www.parkers.co.uk/bmw/3-series/gran-turismo-2013/340i-m-sport-(business-media)-sport-automatic-5d/specs/</t>
  </si>
  <si>
    <t>340i M Sport (Business Media) Sport Automatic 5d</t>
  </si>
  <si>
    <t>https://www.parkers.co.uk/bmw/3-series/gran-turismo-2013/340i-m-sport-(professional-media)-sport-automatic-5d/specs/</t>
  </si>
  <si>
    <t>340i M Sport (Professional Media) Sport Automatic 5d</t>
  </si>
  <si>
    <t>https://www.parkers.co.uk/bmw/3-series/convertible-2007/specs/</t>
  </si>
  <si>
    <t>https://www.parkers.co.uk/bmw/3-series/convertible-2007/320d-se-2d/specs/</t>
  </si>
  <si>
    <t>320d SE 2d</t>
  </si>
  <si>
    <t>https://www.parkers.co.uk/bmw/3-series/convertible-2007/320d-se-(2010)-2d/specs/</t>
  </si>
  <si>
    <t>320d SE (2010) 2d</t>
  </si>
  <si>
    <t>https://www.parkers.co.uk/bmw/3-series/convertible-2007/320d-se-2d-step-auto/specs/</t>
  </si>
  <si>
    <t>320d SE 2d Step Auto</t>
  </si>
  <si>
    <t>https://www.parkers.co.uk/bmw/3-series/convertible-2007/320d-se-(2010)-2d-step-auto/specs/</t>
  </si>
  <si>
    <t>320d SE (2010) 2d Step Auto</t>
  </si>
  <si>
    <t>https://www.parkers.co.uk/bmw/3-series/convertible-2007/320i-se-2d/specs/</t>
  </si>
  <si>
    <t>320i SE 2d</t>
  </si>
  <si>
    <t>https://www.parkers.co.uk/bmw/3-series/convertible-2007/320i-se-(2010)-2d/specs/</t>
  </si>
  <si>
    <t>320i SE (2010) 2d</t>
  </si>
  <si>
    <t>https://www.parkers.co.uk/bmw/3-series/convertible-2007/320i-se-2d-auto/specs/</t>
  </si>
  <si>
    <t>320i SE 2d Auto</t>
  </si>
  <si>
    <t>https://www.parkers.co.uk/bmw/3-series/convertible-2007/320i-se-(2010)-2d-step-auto/specs/</t>
  </si>
  <si>
    <t>320i SE (2010) 2d Step Auto</t>
  </si>
  <si>
    <t>https://www.parkers.co.uk/bmw/3-series/convertible-2007/325d-se-(2010)-2d/specs/</t>
  </si>
  <si>
    <t>325d SE (2010) 2d</t>
  </si>
  <si>
    <t>https://www.parkers.co.uk/bmw/3-series/convertible-2007/325d-se-(2010)-2d-step-auto/specs/</t>
  </si>
  <si>
    <t>325d SE (2010) 2d Step Auto</t>
  </si>
  <si>
    <t>https://www.parkers.co.uk/bmw/3-series/convertible-2007/325d-se-2d/specs/</t>
  </si>
  <si>
    <t>325d SE 2d</t>
  </si>
  <si>
    <t>https://www.parkers.co.uk/bmw/3-series/convertible-2007/325d-se-2d-step-auto/specs/</t>
  </si>
  <si>
    <t>325d SE 2d Step Auto</t>
  </si>
  <si>
    <t>https://www.parkers.co.uk/bmw/3-series/convertible-2007/325i-se-(2010)-2d/specs/</t>
  </si>
  <si>
    <t>325i SE (2010) 2d</t>
  </si>
  <si>
    <t>https://www.parkers.co.uk/bmw/3-series/convertible-2007/325i-se-(2010)-2d-step-auto/specs/</t>
  </si>
  <si>
    <t>325i SE (2010) 2d Step Auto</t>
  </si>
  <si>
    <t>https://www.parkers.co.uk/bmw/3-series/convertible-2007/325i-se-2d/specs/</t>
  </si>
  <si>
    <t>325i SE 2d</t>
  </si>
  <si>
    <t>https://www.parkers.co.uk/bmw/3-series/convertible-2007/325i-se-2d-auto/specs/</t>
  </si>
  <si>
    <t>325i SE 2d Auto</t>
  </si>
  <si>
    <t>https://www.parkers.co.uk/bmw/3-series/convertible-2007/330d-se-(245bhp)-2d/specs/</t>
  </si>
  <si>
    <t>330d SE (245bhp) 2d</t>
  </si>
  <si>
    <t>https://www.parkers.co.uk/bmw/3-series/convertible-2007/330d-se(245bhp)-2d-step-auto/specs/</t>
  </si>
  <si>
    <t>330d SE(245bhp) 2d Step Auto</t>
  </si>
  <si>
    <t>https://www.parkers.co.uk/bmw/3-series/convertible-2007/330d-se-(2010)-2d/specs/</t>
  </si>
  <si>
    <t>330d SE (2010) 2d</t>
  </si>
  <si>
    <t>https://www.parkers.co.uk/bmw/3-series/convertible-2007/330d-se-(2010)-2d-step-auto/specs/</t>
  </si>
  <si>
    <t>330d SE (2010) 2d Step Auto</t>
  </si>
  <si>
    <t>https://www.parkers.co.uk/bmw/3-series/convertible-2007/330d-se-2d/specs/</t>
  </si>
  <si>
    <t>330d SE 2d</t>
  </si>
  <si>
    <t>https://www.parkers.co.uk/bmw/3-series/convertible-2007/330d-se-2d-auto/specs/</t>
  </si>
  <si>
    <t>330d SE 2d Auto</t>
  </si>
  <si>
    <t>https://www.parkers.co.uk/bmw/3-series/convertible-2007/330i-se-(2010)-2d/specs/</t>
  </si>
  <si>
    <t>330i SE (2010) 2d</t>
  </si>
  <si>
    <t>https://www.parkers.co.uk/bmw/3-series/convertible-2007/330i-se-(2010)-2d-step-auto/specs/</t>
  </si>
  <si>
    <t>330i SE (2010) 2d Step Auto</t>
  </si>
  <si>
    <t>https://www.parkers.co.uk/bmw/3-series/convertible-2007/330i-se-2d/specs/</t>
  </si>
  <si>
    <t>330i SE 2d</t>
  </si>
  <si>
    <t>https://www.parkers.co.uk/bmw/3-series/convertible-2007/330i-se-2d-auto/specs/</t>
  </si>
  <si>
    <t>330i SE 2d Auto</t>
  </si>
  <si>
    <t>https://www.parkers.co.uk/bmw/3-series/convertible-2007/335i-se-(2010)-2d/specs/</t>
  </si>
  <si>
    <t>335i SE (2010) 2d</t>
  </si>
  <si>
    <t>https://www.parkers.co.uk/bmw/3-series/convertible-2007/335i-se-(2010)-2d-dct/specs/</t>
  </si>
  <si>
    <t>335i SE (2010) 2d DCT</t>
  </si>
  <si>
    <t>https://www.parkers.co.uk/bmw/3-series/convertible-2007/335i-se-2d/specs/</t>
  </si>
  <si>
    <t>335i SE 2d</t>
  </si>
  <si>
    <t>https://www.parkers.co.uk/bmw/3-series/convertible-2007/335i-se-2d-auto/specs/</t>
  </si>
  <si>
    <t>335i SE 2d Auto</t>
  </si>
  <si>
    <t>https://www.parkers.co.uk/bmw/3-series/convertible-2007/335i-se-2d-dct/specs/</t>
  </si>
  <si>
    <t>335i SE 2d DCT</t>
  </si>
  <si>
    <t>https://www.parkers.co.uk/bmw/3-series/convertible-2007/320d-se-highline-2d/specs/</t>
  </si>
  <si>
    <t>320d SE Highline 2d</t>
  </si>
  <si>
    <t>https://www.parkers.co.uk/bmw/3-series/convertible-2007/320d-se-highline-2d-step-auto/specs/</t>
  </si>
  <si>
    <t>320d SE Highline 2d Step Auto</t>
  </si>
  <si>
    <t>https://www.parkers.co.uk/bmw/3-series/convertible-2007/320i-se-highline-2d/specs/</t>
  </si>
  <si>
    <t>320i SE Highline 2d</t>
  </si>
  <si>
    <t>https://www.parkers.co.uk/bmw/3-series/convertible-2007/320i-se-highline-2d-step-auto/specs/</t>
  </si>
  <si>
    <t>320i SE Highline 2d Step Auto</t>
  </si>
  <si>
    <t>https://www.parkers.co.uk/bmw/3-series/convertible-2007/325d-se-highline-2d/specs/</t>
  </si>
  <si>
    <t>325d SE Highline 2d</t>
  </si>
  <si>
    <t>https://www.parkers.co.uk/bmw/3-series/convertible-2007/325d-se-highline-2d-step-auto/specs/</t>
  </si>
  <si>
    <t>325d SE Highline 2d Step Auto</t>
  </si>
  <si>
    <t>https://www.parkers.co.uk/bmw/3-series/convertible-2007/325i-se-highline-2d/specs/</t>
  </si>
  <si>
    <t>325i SE Highline 2d</t>
  </si>
  <si>
    <t>https://www.parkers.co.uk/bmw/3-series/convertible-2007/325i-se-highline-2d-step-auto/specs/</t>
  </si>
  <si>
    <t>325i SE Highline 2d Step Auto</t>
  </si>
  <si>
    <t>https://www.parkers.co.uk/bmw/3-series/convertible-2007/330d-se-highline-(245bhp)-2d/specs/</t>
  </si>
  <si>
    <t>330d SE Highline (245bhp) 2d</t>
  </si>
  <si>
    <t>https://www.parkers.co.uk/bmw/3-series/convertible-2007/330d-se-highline-(245bhp)-2d-step-auto/specs/</t>
  </si>
  <si>
    <t>330d SE Highline (245bhp) 2d Step Auto</t>
  </si>
  <si>
    <t>https://www.parkers.co.uk/bmw/3-series/convertible-2007/330i-se-highline-2d/specs/</t>
  </si>
  <si>
    <t>330i SE Highline 2d</t>
  </si>
  <si>
    <t>https://www.parkers.co.uk/bmw/3-series/convertible-2007/330i-se-highline-2d-step-auto/specs/</t>
  </si>
  <si>
    <t>330i SE Highline 2d Step Auto</t>
  </si>
  <si>
    <t>https://www.parkers.co.uk/bmw/3-series/convertible-2007/335i-se-highline-2d/specs/</t>
  </si>
  <si>
    <t>335i SE Highline 2d</t>
  </si>
  <si>
    <t>https://www.parkers.co.uk/bmw/3-series/convertible-2007/335i-se-highline-2d-dct/specs/</t>
  </si>
  <si>
    <t>335i SE Highline 2d DCT</t>
  </si>
  <si>
    <t>https://www.parkers.co.uk/bmw/3-series/convertible-2007/320d-m-sport-highline-2d/specs/</t>
  </si>
  <si>
    <t>320d M Sport Highline 2d</t>
  </si>
  <si>
    <t>https://www.parkers.co.uk/bmw/3-series/convertible-2007/320d-m-sport-highline-2d-step-auto/specs/</t>
  </si>
  <si>
    <t>320d M Sport Highline 2d Step Auto</t>
  </si>
  <si>
    <t>https://www.parkers.co.uk/bmw/3-series/convertible-2007/320i-m-sport-highline-2d/specs/</t>
  </si>
  <si>
    <t>320i M Sport Highline 2d</t>
  </si>
  <si>
    <t>https://www.parkers.co.uk/bmw/3-series/convertible-2007/320i-m-sport-highline-2d-step-auto/specs/</t>
  </si>
  <si>
    <t>320i M Sport Highline 2d Step Auto</t>
  </si>
  <si>
    <t>https://www.parkers.co.uk/bmw/3-series/convertible-2007/325d-m-sport-highline-2d/specs/</t>
  </si>
  <si>
    <t>325d M Sport Highline 2d</t>
  </si>
  <si>
    <t>https://www.parkers.co.uk/bmw/3-series/convertible-2007/325d-m-sport-highline-2d-step-auto/specs/</t>
  </si>
  <si>
    <t>325d M Sport Highline 2d Step Auto</t>
  </si>
  <si>
    <t>https://www.parkers.co.uk/bmw/3-series/convertible-2007/325i-m-sport-highline-2d/specs/</t>
  </si>
  <si>
    <t>325i M Sport Highline 2d</t>
  </si>
  <si>
    <t>https://www.parkers.co.uk/bmw/3-series/convertible-2007/325i-m-sport-highline-2d-step-auto/specs/</t>
  </si>
  <si>
    <t>325i M Sport Highline 2d Step Auto</t>
  </si>
  <si>
    <t>https://www.parkers.co.uk/bmw/3-series/convertible-2007/330d-m-sport-highline-(245bhp)-2d/specs/</t>
  </si>
  <si>
    <t>330d M Sport Highline (245bhp) 2d</t>
  </si>
  <si>
    <t>https://www.parkers.co.uk/bmw/3-series/convertible-2007/330d-m-sport-highline-(245bhp)-2d-step-auto/specs/</t>
  </si>
  <si>
    <t>330d M Sport Highline (245bhp) 2d Step Auto</t>
  </si>
  <si>
    <t>https://www.parkers.co.uk/bmw/3-series/convertible-2007/330i-m-sport-highline-2d/specs/</t>
  </si>
  <si>
    <t>330i M Sport Highline 2d</t>
  </si>
  <si>
    <t>https://www.parkers.co.uk/bmw/3-series/convertible-2007/330i-m-sport-highline-2d-step-auto/specs/</t>
  </si>
  <si>
    <t>330i M Sport Highline 2d Step Auto</t>
  </si>
  <si>
    <t>https://www.parkers.co.uk/bmw/3-series/convertible-2007/335i-m-sport-highline-2d/specs/</t>
  </si>
  <si>
    <t>335i M Sport Highline 2d</t>
  </si>
  <si>
    <t>https://www.parkers.co.uk/bmw/3-series/convertible-2007/335i-m-sport-highline-2d-dct/specs/</t>
  </si>
  <si>
    <t>335i M Sport Highline 2d DCT</t>
  </si>
  <si>
    <t>https://www.parkers.co.uk/bmw/3-series/convertible-2007/320d-m-sport-(2010)-2d/specs/</t>
  </si>
  <si>
    <t>320d M Sport (2010) 2d</t>
  </si>
  <si>
    <t>https://www.parkers.co.uk/bmw/3-series/convertible-2007/320d-m-sport-(2010)-2d-step-auto/specs/</t>
  </si>
  <si>
    <t>320d M Sport (2010) 2d Step Auto</t>
  </si>
  <si>
    <t>https://www.parkers.co.uk/bmw/3-series/convertible-2007/320d-m-sport-2d/specs/</t>
  </si>
  <si>
    <t>320d M Sport 2d</t>
  </si>
  <si>
    <t>https://www.parkers.co.uk/bmw/3-series/convertible-2007/320d-m-sport-2d-step-auto/specs/</t>
  </si>
  <si>
    <t>320d M Sport 2d Step Auto</t>
  </si>
  <si>
    <t>https://www.parkers.co.uk/bmw/3-series/convertible-2007/320i-m-sport-(2010)-2d/specs/</t>
  </si>
  <si>
    <t>320i M Sport (2010) 2d</t>
  </si>
  <si>
    <t>https://www.parkers.co.uk/bmw/3-series/convertible-2007/320i-m-sport-(2010)-2d-step-auto/specs/</t>
  </si>
  <si>
    <t>320i M Sport (2010) 2d Step Auto</t>
  </si>
  <si>
    <t>https://www.parkers.co.uk/bmw/3-series/convertible-2007/320i-m-sport-2d/specs/</t>
  </si>
  <si>
    <t>320i M Sport 2d</t>
  </si>
  <si>
    <t>https://www.parkers.co.uk/bmw/3-series/convertible-2007/320i-m-sport-2d-auto/specs/</t>
  </si>
  <si>
    <t>320i M Sport 2d Auto</t>
  </si>
  <si>
    <t>https://www.parkers.co.uk/bmw/3-series/convertible-2007/325d-m-sport-(2010)-2d/specs/</t>
  </si>
  <si>
    <t>325d M Sport (2010) 2d</t>
  </si>
  <si>
    <t>https://www.parkers.co.uk/bmw/3-series/convertible-2007/325d-m-sport-(2010)-2d-step-auto/specs/</t>
  </si>
  <si>
    <t>325d M Sport (2010) 2d Step Auto</t>
  </si>
  <si>
    <t>https://www.parkers.co.uk/bmw/3-series/convertible-2007/325d-m-sport-2d/specs/</t>
  </si>
  <si>
    <t>325d M Sport 2d</t>
  </si>
  <si>
    <t>https://www.parkers.co.uk/bmw/3-series/convertible-2007/325d-m-sport-2d-step-auto/specs/</t>
  </si>
  <si>
    <t>325d M Sport 2d Step Auto</t>
  </si>
  <si>
    <t>https://www.parkers.co.uk/bmw/3-series/convertible-2007/325i-m-sport-(2010)-2d/specs/</t>
  </si>
  <si>
    <t>325i M Sport (2010) 2d</t>
  </si>
  <si>
    <t>https://www.parkers.co.uk/bmw/3-series/convertible-2007/325i-m-sport-(2010)-2d-step-auto/specs/</t>
  </si>
  <si>
    <t>325i M Sport (2010) 2d Step Auto</t>
  </si>
  <si>
    <t>https://www.parkers.co.uk/bmw/3-series/convertible-2007/325i-m-sport-2d/specs/</t>
  </si>
  <si>
    <t>325i M Sport 2d</t>
  </si>
  <si>
    <t>https://www.parkers.co.uk/bmw/3-series/convertible-2007/325i-m-sport-2d-auto/specs/</t>
  </si>
  <si>
    <t>325i M Sport 2d Auto</t>
  </si>
  <si>
    <t>https://www.parkers.co.uk/bmw/3-series/convertible-2007/330d-m-sport-(245bhp)-2d/specs/</t>
  </si>
  <si>
    <t>330d M Sport (245bhp) 2d</t>
  </si>
  <si>
    <t>https://www.parkers.co.uk/bmw/3-series/convertible-2007/330d-m-sport-(245bhp)-2d-step-auto/specs/</t>
  </si>
  <si>
    <t>330d M Sport (245bhp) 2d Step Auto</t>
  </si>
  <si>
    <t>https://www.parkers.co.uk/bmw/3-series/convertible-2007/330d-m-sport-(2010)-2d/specs/</t>
  </si>
  <si>
    <t>330d M Sport (2010) 2d</t>
  </si>
  <si>
    <t>https://www.parkers.co.uk/bmw/3-series/convertible-2007/330d-m-sport-(2010)-2d-step-auto/specs/</t>
  </si>
  <si>
    <t>330d M Sport (2010) 2d Step Auto</t>
  </si>
  <si>
    <t>https://www.parkers.co.uk/bmw/3-series/convertible-2007/330d-m-sport-2d/specs/</t>
  </si>
  <si>
    <t>330d M Sport 2d</t>
  </si>
  <si>
    <t>https://www.parkers.co.uk/bmw/3-series/convertible-2007/330d-m-sport-2d-auto/specs/</t>
  </si>
  <si>
    <t>330d M Sport 2d Auto</t>
  </si>
  <si>
    <t>https://www.parkers.co.uk/bmw/3-series/convertible-2007/330i-m-sport-(2010)-2d/specs/</t>
  </si>
  <si>
    <t>330i M Sport (2010) 2d</t>
  </si>
  <si>
    <t>https://www.parkers.co.uk/bmw/3-series/convertible-2007/330i-m-sport-(2010)-2d-step-auto/specs/</t>
  </si>
  <si>
    <t>330i M Sport (2010) 2d Step Auto</t>
  </si>
  <si>
    <t>https://www.parkers.co.uk/bmw/3-series/convertible-2007/330i-m-sport-2d/specs/</t>
  </si>
  <si>
    <t>330i M Sport 2d</t>
  </si>
  <si>
    <t>https://www.parkers.co.uk/bmw/3-series/convertible-2007/330i-m-sport-2d-auto/specs/</t>
  </si>
  <si>
    <t>330i M Sport 2d Auto</t>
  </si>
  <si>
    <t>https://www.parkers.co.uk/bmw/3-series/convertible-2007/335i-m-sport-(2010)-2d/specs/</t>
  </si>
  <si>
    <t>335i M Sport (2010) 2d</t>
  </si>
  <si>
    <t>https://www.parkers.co.uk/bmw/3-series/convertible-2007/335i-m-sport-(2010)-2d-dct/specs/</t>
  </si>
  <si>
    <t>335i M Sport (2010) 2d DCT</t>
  </si>
  <si>
    <t>https://www.parkers.co.uk/bmw/3-series/convertible-2007/335i-m-sport-2d/specs/</t>
  </si>
  <si>
    <t>335i M Sport 2d</t>
  </si>
  <si>
    <t>https://www.parkers.co.uk/bmw/3-series/convertible-2007/335i-m-sport-2d-auto/specs/</t>
  </si>
  <si>
    <t>335i M Sport 2d Auto</t>
  </si>
  <si>
    <t>https://www.parkers.co.uk/bmw/3-series/convertible-2007/335i-m-sport-2d-dct/specs/</t>
  </si>
  <si>
    <t>335i M Sport 2d DCT</t>
  </si>
  <si>
    <t>https://www.parkers.co.uk/bmw/3-series/convertible-2007/320d-sport-plus-2d/specs/</t>
  </si>
  <si>
    <t>320d Sport Plus 2d</t>
  </si>
  <si>
    <t>https://www.parkers.co.uk/bmw/3-series/convertible-2007/320d-sport-plus-2d-step-auto/specs/</t>
  </si>
  <si>
    <t>320d Sport Plus 2d Step Auto</t>
  </si>
  <si>
    <t>https://www.parkers.co.uk/bmw/3-series/convertible-2007/320i-sport-plus-2d/specs/</t>
  </si>
  <si>
    <t>320i Sport Plus 2d</t>
  </si>
  <si>
    <t>https://www.parkers.co.uk/bmw/3-series/convertible-2007/320i-sport-plus-2d-step-auto/specs/</t>
  </si>
  <si>
    <t>320i Sport Plus 2d Step Auto</t>
  </si>
  <si>
    <t>https://www.parkers.co.uk/bmw/3-series/convertible-2007/325d-sport-plus-2d/specs/</t>
  </si>
  <si>
    <t>325d Sport Plus 2d</t>
  </si>
  <si>
    <t>https://www.parkers.co.uk/bmw/3-series/convertible-2007/325d-sport-plus-2d-step-auto/specs/</t>
  </si>
  <si>
    <t>325d Sport Plus 2d Step Auto</t>
  </si>
  <si>
    <t>https://www.parkers.co.uk/bmw/3-series/convertible-2007/325i-sport-plus-2d/specs/</t>
  </si>
  <si>
    <t>325i Sport Plus 2d</t>
  </si>
  <si>
    <t>https://www.parkers.co.uk/bmw/3-series/convertible-2007/325i-sport-plus-2d-step-auto/specs/</t>
  </si>
  <si>
    <t>325i Sport Plus 2d Step Auto</t>
  </si>
  <si>
    <t>https://www.parkers.co.uk/bmw/3-series/convertible-2007/330d-sport-plus-2d/specs/</t>
  </si>
  <si>
    <t>330d Sport Plus 2d</t>
  </si>
  <si>
    <t>https://www.parkers.co.uk/bmw/3-series/convertible-2007/330d-sport-plus-2d-step-auto/specs/</t>
  </si>
  <si>
    <t>330d Sport Plus 2d Step Auto</t>
  </si>
  <si>
    <t>https://www.parkers.co.uk/bmw/3-series/convertible-2007/330i-sport-plus-2d/specs/</t>
  </si>
  <si>
    <t>330i Sport Plus 2d</t>
  </si>
  <si>
    <t>https://www.parkers.co.uk/bmw/3-series/convertible-2007/330i-sport-plus-2d-step-auto/specs/</t>
  </si>
  <si>
    <t>330i Sport Plus 2d Step Auto</t>
  </si>
  <si>
    <t>https://www.parkers.co.uk/bmw/3-series/convertible-2007/335i-sport-plus-2d/specs/</t>
  </si>
  <si>
    <t>335i Sport Plus 2d</t>
  </si>
  <si>
    <t>https://www.parkers.co.uk/bmw/3-series/convertible-2007/335i-sport-plus-2d-dct/specs/</t>
  </si>
  <si>
    <t>335i Sport Plus 2d DCT</t>
  </si>
  <si>
    <t>https://www.parkers.co.uk/bmw/3-series/coupe-2006/specs/</t>
  </si>
  <si>
    <t>https://www.parkers.co.uk/bmw/3-series/coupe-2006/318i-se-2d/specs/</t>
  </si>
  <si>
    <t>318i SE 2d</t>
  </si>
  <si>
    <t>https://www.parkers.co.uk/bmw/3-series/coupe-2006/320d-se-2d/specs/</t>
  </si>
  <si>
    <t>https://www.parkers.co.uk/bmw/3-series/coupe-2006/320d-se-(2010)-2d/specs/</t>
  </si>
  <si>
    <t>https://www.parkers.co.uk/bmw/3-series/coupe-2006/320d-se-2d-auto/specs/</t>
  </si>
  <si>
    <t>320d SE 2d Auto</t>
  </si>
  <si>
    <t>https://www.parkers.co.uk/bmw/3-series/coupe-2006/320d-se-(2010)-2d-step-auto/specs/</t>
  </si>
  <si>
    <t>https://www.parkers.co.uk/bmw/3-series/coupe-2006/325d-se-(2010)-2d/specs/</t>
  </si>
  <si>
    <t>https://www.parkers.co.uk/bmw/3-series/coupe-2006/325d-se-(2010)-2d-step-auto/specs/</t>
  </si>
  <si>
    <t>https://www.parkers.co.uk/bmw/3-series/coupe-2006/320i-se-2d/specs/</t>
  </si>
  <si>
    <t>https://www.parkers.co.uk/bmw/3-series/coupe-2006/320i-se-(2010)-2d/specs/</t>
  </si>
  <si>
    <t>https://www.parkers.co.uk/bmw/3-series/coupe-2006/320i-se-2d-auto/specs/</t>
  </si>
  <si>
    <t>https://www.parkers.co.uk/bmw/3-series/coupe-2006/320i-se-(2010)-2d-step-auto/specs/</t>
  </si>
  <si>
    <t>https://www.parkers.co.uk/bmw/3-series/coupe-2006/325d-se-2d/specs/</t>
  </si>
  <si>
    <t>https://www.parkers.co.uk/bmw/3-series/coupe-2006/325d-se-2d-auto/specs/</t>
  </si>
  <si>
    <t>325d SE 2d Auto</t>
  </si>
  <si>
    <t>https://www.parkers.co.uk/bmw/3-series/coupe-2006/325i-(30l)-se-2d/specs/</t>
  </si>
  <si>
    <t>325i (3.0L) SE 2d</t>
  </si>
  <si>
    <t>https://www.parkers.co.uk/bmw/3-series/coupe-2006/325i-(30l)-se-2d-auto/specs/</t>
  </si>
  <si>
    <t>325i (3.0L) SE 2d Auto</t>
  </si>
  <si>
    <t>https://www.parkers.co.uk/bmw/3-series/coupe-2006/325i-se-2d/specs/</t>
  </si>
  <si>
    <t>https://www.parkers.co.uk/bmw/3-series/coupe-2006/325i-se-2d-auto/specs/</t>
  </si>
  <si>
    <t>https://www.parkers.co.uk/bmw/3-series/coupe-2006/325i-se-(2010)-2d/specs/</t>
  </si>
  <si>
    <t>https://www.parkers.co.uk/bmw/3-series/coupe-2006/325i-se-(2010)-2d-step-auto/specs/</t>
  </si>
  <si>
    <t>https://www.parkers.co.uk/bmw/3-series/coupe-2006/330d-se-(245bhp)-2d/specs/</t>
  </si>
  <si>
    <t>https://www.parkers.co.uk/bmw/3-series/coupe-2006/330d-se-(245bhp)-2d-auto/specs/</t>
  </si>
  <si>
    <t>330d SE (245bhp) 2d Auto</t>
  </si>
  <si>
    <t>https://www.parkers.co.uk/bmw/3-series/coupe-2006/330d-se-(2010)-2d/specs/</t>
  </si>
  <si>
    <t>https://www.parkers.co.uk/bmw/3-series/coupe-2006/330d-se-(2010)-2d-step-auto/specs/</t>
  </si>
  <si>
    <t>https://www.parkers.co.uk/bmw/3-series/coupe-2006/330d-se-2d/specs/</t>
  </si>
  <si>
    <t>https://www.parkers.co.uk/bmw/3-series/coupe-2006/330d-se-2d-auto/specs/</t>
  </si>
  <si>
    <t>https://www.parkers.co.uk/bmw/3-series/coupe-2006/330i-se-(2010)-2d/specs/</t>
  </si>
  <si>
    <t>https://www.parkers.co.uk/bmw/3-series/coupe-2006/330i-se-(2010)-2d-step-auto/specs/</t>
  </si>
  <si>
    <t>https://www.parkers.co.uk/bmw/3-series/coupe-2006/330i-se-2d/specs/</t>
  </si>
  <si>
    <t>https://www.parkers.co.uk/bmw/3-series/coupe-2006/330i-se-2d-auto/specs/</t>
  </si>
  <si>
    <t>https://www.parkers.co.uk/bmw/3-series/coupe-2006/335d-se-(2010)-2d-auto/specs/</t>
  </si>
  <si>
    <t>335d SE (2010) 2d Auto</t>
  </si>
  <si>
    <t>https://www.parkers.co.uk/bmw/3-series/coupe-2006/335d-se-2d-auto/specs/</t>
  </si>
  <si>
    <t>335d SE 2d Auto</t>
  </si>
  <si>
    <t>https://www.parkers.co.uk/bmw/3-series/coupe-2006/335i-se-(2010)-2d/specs/</t>
  </si>
  <si>
    <t>https://www.parkers.co.uk/bmw/3-series/coupe-2006/335i-se-(2010)-2d-dct/specs/</t>
  </si>
  <si>
    <t>https://www.parkers.co.uk/bmw/3-series/coupe-2006/335i-se-2d/specs/</t>
  </si>
  <si>
    <t>https://www.parkers.co.uk/bmw/3-series/coupe-2006/335i-se-2d-auto/specs/</t>
  </si>
  <si>
    <t>https://www.parkers.co.uk/bmw/3-series/coupe-2006/335i-se-2d-dct/specs/</t>
  </si>
  <si>
    <t>https://www.parkers.co.uk/bmw/3-series/coupe-2006/318i-m-sport-2d/specs/</t>
  </si>
  <si>
    <t>318i M Sport 2d</t>
  </si>
  <si>
    <t>https://www.parkers.co.uk/bmw/3-series/coupe-2006/320d-m-sport-(2010)-2d/specs/</t>
  </si>
  <si>
    <t>https://www.parkers.co.uk/bmw/3-series/coupe-2006/320d-m-sport-(2010)-2d-step-auto/specs/</t>
  </si>
  <si>
    <t>https://www.parkers.co.uk/bmw/3-series/coupe-2006/320d-m-sport-2d/specs/</t>
  </si>
  <si>
    <t>https://www.parkers.co.uk/bmw/3-series/coupe-2006/320d-m-sport-2d-auto/specs/</t>
  </si>
  <si>
    <t>320d M Sport 2d Auto</t>
  </si>
  <si>
    <t>https://www.parkers.co.uk/bmw/3-series/coupe-2006/325d-m-sport-(2010)-2d/specs/</t>
  </si>
  <si>
    <t>https://www.parkers.co.uk/bmw/3-series/coupe-2006/325d-m-sport-(2010)-2d-step-auto/specs/</t>
  </si>
  <si>
    <t>https://www.parkers.co.uk/bmw/3-series/coupe-2006/320i-m-sport-(2010)-2d/specs/</t>
  </si>
  <si>
    <t>https://www.parkers.co.uk/bmw/3-series/coupe-2006/320i-m-sport-(2010)-2d-step-auto/specs/</t>
  </si>
  <si>
    <t>https://www.parkers.co.uk/bmw/3-series/coupe-2006/320i-m-sport-2d/specs/</t>
  </si>
  <si>
    <t>https://www.parkers.co.uk/bmw/3-series/coupe-2006/320i-m-sport-2d-auto/specs/</t>
  </si>
  <si>
    <t>https://www.parkers.co.uk/bmw/3-series/coupe-2006/325d-m-sport-2d/specs/</t>
  </si>
  <si>
    <t>https://www.parkers.co.uk/bmw/3-series/coupe-2006/325d-m-sport-2d-auto/specs/</t>
  </si>
  <si>
    <t>325d M Sport 2d Auto</t>
  </si>
  <si>
    <t>https://www.parkers.co.uk/bmw/3-series/coupe-2006/325i-(30l)-m-sport-2d/specs/</t>
  </si>
  <si>
    <t>325i (3.0L) M Sport 2d</t>
  </si>
  <si>
    <t>https://www.parkers.co.uk/bmw/3-series/coupe-2006/325i-(30l)-m-sport-2d-auto/specs/</t>
  </si>
  <si>
    <t>325i (3.0L) M Sport 2d Auto</t>
  </si>
  <si>
    <t>https://www.parkers.co.uk/bmw/3-series/coupe-2006/325i-m-sport-2d/specs/</t>
  </si>
  <si>
    <t>https://www.parkers.co.uk/bmw/3-series/coupe-2006/325i-m-sport-2d-auto/specs/</t>
  </si>
  <si>
    <t>https://www.parkers.co.uk/bmw/3-series/coupe-2006/325i-m-sport-(2010)-2d/specs/</t>
  </si>
  <si>
    <t>https://www.parkers.co.uk/bmw/3-series/coupe-2006/325i-m-sport-(2010)-2d-step-auto/specs/</t>
  </si>
  <si>
    <t>https://www.parkers.co.uk/bmw/3-series/coupe-2006/330d-m-sport-(245bhp)-2d/specs/</t>
  </si>
  <si>
    <t>https://www.parkers.co.uk/bmw/3-series/coupe-2006/330d-m-sport-(245bhp)-2d-auto/specs/</t>
  </si>
  <si>
    <t>330d M Sport (245bhp) 2d Auto</t>
  </si>
  <si>
    <t>https://www.parkers.co.uk/bmw/3-series/coupe-2006/330d-m-sport-(2010)-2d/specs/</t>
  </si>
  <si>
    <t>https://www.parkers.co.uk/bmw/3-series/coupe-2006/330d-m-sport-(2010)-2d-step-auto/specs/</t>
  </si>
  <si>
    <t>https://www.parkers.co.uk/bmw/3-series/coupe-2006/330d-m-sport-2d/specs/</t>
  </si>
  <si>
    <t>https://www.parkers.co.uk/bmw/3-series/coupe-2006/330d-m-sport-2d-auto/specs/</t>
  </si>
  <si>
    <t>https://www.parkers.co.uk/bmw/3-series/coupe-2006/330i-m-sport-(2010)-2d/specs/</t>
  </si>
  <si>
    <t>https://www.parkers.co.uk/bmw/3-series/coupe-2006/330i-m-sport-(2010)-2d-step-auto/specs/</t>
  </si>
  <si>
    <t>https://www.parkers.co.uk/bmw/3-series/coupe-2006/330i-m-sport-2d/specs/</t>
  </si>
  <si>
    <t>https://www.parkers.co.uk/bmw/3-series/coupe-2006/330i-m-sport-2d-auto/specs/</t>
  </si>
  <si>
    <t>https://www.parkers.co.uk/bmw/3-series/coupe-2006/335d-m-sport-(2010)-2d-step-auto/specs/</t>
  </si>
  <si>
    <t>335d M Sport (2010) 2d Step Auto</t>
  </si>
  <si>
    <t>https://www.parkers.co.uk/bmw/3-series/coupe-2006/335d-m-sport-2d-auto/specs/</t>
  </si>
  <si>
    <t>335d M Sport 2d Auto</t>
  </si>
  <si>
    <t>https://www.parkers.co.uk/bmw/3-series/coupe-2006/335i-m-sport-(2010)-2d/specs/</t>
  </si>
  <si>
    <t>https://www.parkers.co.uk/bmw/3-series/coupe-2006/335i-m-sport-(2010)-2d-dct/specs/</t>
  </si>
  <si>
    <t>https://www.parkers.co.uk/bmw/3-series/coupe-2006/335i-m-sport-2d/specs/</t>
  </si>
  <si>
    <t>https://www.parkers.co.uk/bmw/3-series/coupe-2006/335i-m-sport-2d-auto/specs/</t>
  </si>
  <si>
    <t>https://www.parkers.co.uk/bmw/3-series/coupe-2006/335i-m-sport-2d-dct/specs/</t>
  </si>
  <si>
    <t>https://www.parkers.co.uk/bmw/3-series/coupe-2006/320d-m-sport-highline-2d/specs/</t>
  </si>
  <si>
    <t>https://www.parkers.co.uk/bmw/3-series/coupe-2006/320d-m-sport-highline-2d-auto/specs/</t>
  </si>
  <si>
    <t>320d M Sport Highline 2d Auto</t>
  </si>
  <si>
    <t>https://www.parkers.co.uk/bmw/3-series/coupe-2006/320i-m-sport-highline-2d/specs/</t>
  </si>
  <si>
    <t>https://www.parkers.co.uk/bmw/3-series/coupe-2006/320i-m-sport-highline-2d-auto/specs/</t>
  </si>
  <si>
    <t>320i M Sport Highline 2d Auto</t>
  </si>
  <si>
    <t>https://www.parkers.co.uk/bmw/3-series/coupe-2006/325d-m-sport-highline-2d/specs/</t>
  </si>
  <si>
    <t>https://www.parkers.co.uk/bmw/3-series/coupe-2006/325d-m-sport-highline-2d-auto/specs/</t>
  </si>
  <si>
    <t>325d M Sport Highline 2d Auto</t>
  </si>
  <si>
    <t>https://www.parkers.co.uk/bmw/3-series/coupe-2006/325i-(30)-m-sport-highline-2d/specs/</t>
  </si>
  <si>
    <t>325i (3.0) M Sport Highline 2d</t>
  </si>
  <si>
    <t>https://www.parkers.co.uk/bmw/3-series/coupe-2006/325i-(30)-m-sport-highline-2d-auto/specs/</t>
  </si>
  <si>
    <t>325i (3.0) M Sport Highline 2d Auto</t>
  </si>
  <si>
    <t>https://www.parkers.co.uk/bmw/3-series/coupe-2006/330d-m-sport-highline-(245bhp)-2d/specs/</t>
  </si>
  <si>
    <t>https://www.parkers.co.uk/bmw/3-series/coupe-2006/330d-m-sport-highline-(245bhp)-2d-auto/specs/</t>
  </si>
  <si>
    <t>330d M Sport Highline (245bhp) 2d Auto</t>
  </si>
  <si>
    <t>https://www.parkers.co.uk/bmw/3-series/coupe-2006/330i-m-sport-highline-2d/specs/</t>
  </si>
  <si>
    <t>https://www.parkers.co.uk/bmw/3-series/coupe-2006/330i-m-sport-highline-2d-auto/specs/</t>
  </si>
  <si>
    <t>330i M Sport Highline 2d Auto</t>
  </si>
  <si>
    <t>https://www.parkers.co.uk/bmw/3-series/coupe-2006/335d-m-sport-highline-2d/specs/</t>
  </si>
  <si>
    <t>335d M Sport Highline 2d</t>
  </si>
  <si>
    <t>https://www.parkers.co.uk/bmw/3-series/coupe-2006/335i-m-sport-highline-2d/specs/</t>
  </si>
  <si>
    <t>https://www.parkers.co.uk/bmw/3-series/coupe-2006/335i-m-sport-highline-2d-dct/specs/</t>
  </si>
  <si>
    <t>https://www.parkers.co.uk/bmw/3-series/coupe-2006/320d-se-highline-2d/specs/</t>
  </si>
  <si>
    <t>https://www.parkers.co.uk/bmw/3-series/coupe-2006/320d-se-highline-2d-auto/specs/</t>
  </si>
  <si>
    <t>320d SE Highline 2d Auto</t>
  </si>
  <si>
    <t>https://www.parkers.co.uk/bmw/3-series/coupe-2006/320i-se-highline-2d/specs/</t>
  </si>
  <si>
    <t>https://www.parkers.co.uk/bmw/3-series/coupe-2006/320i-se-highline-2d-auto/specs/</t>
  </si>
  <si>
    <t>320i SE Highline 2d Auto</t>
  </si>
  <si>
    <t>https://www.parkers.co.uk/bmw/3-series/coupe-2006/325d-se-highline-2d/specs/</t>
  </si>
  <si>
    <t>https://www.parkers.co.uk/bmw/3-series/coupe-2006/325d-se-highline-2d-auto/specs/</t>
  </si>
  <si>
    <t>325d SE Highline 2d Auto</t>
  </si>
  <si>
    <t>https://www.parkers.co.uk/bmw/3-series/coupe-2006/325i-(30)-se-highline-2d/specs/</t>
  </si>
  <si>
    <t>325i (3.0) SE Highline 2d</t>
  </si>
  <si>
    <t>https://www.parkers.co.uk/bmw/3-series/coupe-2006/325i-(30)-se-highline-2d-auto/specs/</t>
  </si>
  <si>
    <t>325i (3.0) SE Highline 2d Auto</t>
  </si>
  <si>
    <t>https://www.parkers.co.uk/bmw/3-series/coupe-2006/330d-se-highline-(245bhp)-2d/specs/</t>
  </si>
  <si>
    <t>https://www.parkers.co.uk/bmw/3-series/coupe-2006/330d-se-highline-(245bhp)-2d-auto/specs/</t>
  </si>
  <si>
    <t>330d SE Highline (245bhp) 2d Auto</t>
  </si>
  <si>
    <t>https://www.parkers.co.uk/bmw/3-series/coupe-2006/330i-se-highline-2d/specs/</t>
  </si>
  <si>
    <t>https://www.parkers.co.uk/bmw/3-series/coupe-2006/330i-se-highline-2d-auto/specs/</t>
  </si>
  <si>
    <t>330i SE Highline 2d Auto</t>
  </si>
  <si>
    <t>https://www.parkers.co.uk/bmw/3-series/coupe-2006/335d-se-highline-2d/specs/</t>
  </si>
  <si>
    <t>335d SE Highline 2d</t>
  </si>
  <si>
    <t>https://www.parkers.co.uk/bmw/3-series/coupe-2006/335i-se-highline-2d/specs/</t>
  </si>
  <si>
    <t>https://www.parkers.co.uk/bmw/3-series/coupe-2006/335i-se-highline-2d-dct/specs/</t>
  </si>
  <si>
    <t>https://www.parkers.co.uk/bmw/3-series/coupe-2006/318i-sport-plus-2d/specs/</t>
  </si>
  <si>
    <t>318i Sport Plus 2d</t>
  </si>
  <si>
    <t>https://www.parkers.co.uk/bmw/3-series/coupe-2006/320d-sport-plus-2d/specs/</t>
  </si>
  <si>
    <t>https://www.parkers.co.uk/bmw/3-series/coupe-2006/320d-sport-plus-2d-step-auto/specs/</t>
  </si>
  <si>
    <t>https://www.parkers.co.uk/bmw/3-series/coupe-2006/320i-sport-plus-2d/specs/</t>
  </si>
  <si>
    <t>https://www.parkers.co.uk/bmw/3-series/coupe-2006/320i-sport-plus-2d-step-auto/specs/</t>
  </si>
  <si>
    <t>https://www.parkers.co.uk/bmw/3-series/coupe-2006/325d-sport-plus-2d/specs/</t>
  </si>
  <si>
    <t>https://www.parkers.co.uk/bmw/3-series/coupe-2006/325d-sport-plus-2d-step-auto/specs/</t>
  </si>
  <si>
    <t>https://www.parkers.co.uk/bmw/3-series/coupe-2006/325i-sport-plus-2d/specs/</t>
  </si>
  <si>
    <t>https://www.parkers.co.uk/bmw/3-series/coupe-2006/325i-sport-plus-2d-step-auto/specs/</t>
  </si>
  <si>
    <t>https://www.parkers.co.uk/bmw/3-series/coupe-2006/330d-sport-plus-2d/specs/</t>
  </si>
  <si>
    <t>https://www.parkers.co.uk/bmw/3-series/coupe-2006/330d-sport-plus-2d-step-auto/specs/</t>
  </si>
  <si>
    <t>https://www.parkers.co.uk/bmw/3-series/coupe-2006/330i-sport-plus-2d/specs/</t>
  </si>
  <si>
    <t>https://www.parkers.co.uk/bmw/3-series/coupe-2006/330i-sport-plus-2d-step-auto/specs/</t>
  </si>
  <si>
    <t>https://www.parkers.co.uk/bmw/3-series/coupe-2006/335d-sport-plus-2d-step-auto/specs/</t>
  </si>
  <si>
    <t>335d Sport Plus 2d Step Auto</t>
  </si>
  <si>
    <t>https://www.parkers.co.uk/bmw/3-series/coupe-2006/335i-sport-plus-2d/specs/</t>
  </si>
  <si>
    <t>https://www.parkers.co.uk/bmw/3-series/coupe-2006/335i-sport-plus-2d-dct/specs/</t>
  </si>
  <si>
    <t>https://www.parkers.co.uk/bmw/3-series/m3-2007/specs/</t>
  </si>
  <si>
    <t>https://www.parkers.co.uk/bmw/3-series/m3-2007/m3-coupe-dakar-2d/specs/</t>
  </si>
  <si>
    <t>M3 Coupe Dakar 2d</t>
  </si>
  <si>
    <t>https://www.parkers.co.uk/bmw/3-series/m3-2007/m3-coupe-dakar-2d-dct/specs/</t>
  </si>
  <si>
    <t>M3 Coupe Dakar 2d DCT</t>
  </si>
  <si>
    <t>https://www.parkers.co.uk/bmw/3-series/m3-2007/m3-coupe-monte-carlo-2d/specs/</t>
  </si>
  <si>
    <t>M3 Coupe Monte Carlo 2d</t>
  </si>
  <si>
    <t>https://www.parkers.co.uk/bmw/3-series/m3-2007/m3-coupe-monte-carlo-2d-dct/specs/</t>
  </si>
  <si>
    <t>M3 Coupe Monte Carlo 2d DCT</t>
  </si>
  <si>
    <t>https://www.parkers.co.uk/bmw/3-series/m3-2007/m3-coupe-alpine-2d/specs/</t>
  </si>
  <si>
    <t>M3 Coupe Alpine 2d</t>
  </si>
  <si>
    <t>https://www.parkers.co.uk/bmw/3-series/m3-2007/m3-coupe-alpine-2d-dct/specs/</t>
  </si>
  <si>
    <t>M3 Coupe Alpine 2d DCT</t>
  </si>
  <si>
    <t>https://www.parkers.co.uk/bmw/3-series/m3-2007/m3-coupe-2d/specs/</t>
  </si>
  <si>
    <t>M3 Coupe 2d</t>
  </si>
  <si>
    <t>https://www.parkers.co.uk/bmw/3-series/m3-2007/m3-convertible-2d/specs/</t>
  </si>
  <si>
    <t>M3 Convertible 2d</t>
  </si>
  <si>
    <t>https://www.parkers.co.uk/bmw/3-series/m3-2007/m3-convertible-(2010)-2d/specs/</t>
  </si>
  <si>
    <t>M3 Convertible (2010) 2d</t>
  </si>
  <si>
    <t>https://www.parkers.co.uk/bmw/3-series/m3-2007/m3-coupe-(2010)-2d/specs/</t>
  </si>
  <si>
    <t>M3 Coupe (2010) 2d</t>
  </si>
  <si>
    <t>https://www.parkers.co.uk/bmw/3-series/m3-2007/m3-convertible-2d-dct/specs/</t>
  </si>
  <si>
    <t>M3 Convertible 2d DCT</t>
  </si>
  <si>
    <t>https://www.parkers.co.uk/bmw/3-series/m3-2007/m3-coupe-2d-dct/specs/</t>
  </si>
  <si>
    <t>M3 Coupe 2d DCT</t>
  </si>
  <si>
    <t>https://www.parkers.co.uk/bmw/3-series/m3-2007/m3-saloon-4d-dct/specs/</t>
  </si>
  <si>
    <t>M3 Saloon 4d DCT</t>
  </si>
  <si>
    <t>https://www.parkers.co.uk/bmw/3-series/m3-2007/m3-convertible-(2010)-2d-dct/specs/</t>
  </si>
  <si>
    <t>M3 Convertible (2010) 2d DCT</t>
  </si>
  <si>
    <t>https://www.parkers.co.uk/bmw/3-series/m3-2007/m3-coupe-(2010)-2d-dct/specs/</t>
  </si>
  <si>
    <t>M3 Coupe (2010) 2d DCT</t>
  </si>
  <si>
    <t>https://www.parkers.co.uk/bmw/3-series/m3-2007/m3-coupe-frozen-silver-edition-2d-dct/specs/</t>
  </si>
  <si>
    <t>M3 Coupe Frozen Silver Edition 2d DCT</t>
  </si>
  <si>
    <t>https://www.parkers.co.uk/bmw/3-series/m3-2007/m3-coupe-limited-edition-500-2d/specs/</t>
  </si>
  <si>
    <t>M3 Coupe Limited Edition 500 2d</t>
  </si>
  <si>
    <t>https://www.parkers.co.uk/bmw/3-series/m3-2007/m3-coupe-limited-edition-500-2d-dct/specs/</t>
  </si>
  <si>
    <t>M3 Coupe Limited Edition 500 2d DCT</t>
  </si>
  <si>
    <t>https://www.parkers.co.uk/bmw/3-series/m3-2007/m3-convertible-limited-edition-500-2d/specs/</t>
  </si>
  <si>
    <t>M3 Convertible Limited Edition 500 2d</t>
  </si>
  <si>
    <t>https://www.parkers.co.uk/bmw/3-series/m3-2007/m3-convertible-limited-edition-500-2d-dct/specs/</t>
  </si>
  <si>
    <t>M3 Convertible Limited Edition 500 2d DCT</t>
  </si>
  <si>
    <t>https://www.parkers.co.uk/bmw/3-series/m3-2007/m3-m-performance-edition-2d-dct/specs/</t>
  </si>
  <si>
    <t>M3 M Performance Edition 2d DCT</t>
  </si>
  <si>
    <t>https://www.parkers.co.uk/bmw/3-series/touring-2005/specs/</t>
  </si>
  <si>
    <t>https://www.parkers.co.uk/bmw/3-series/touring-2005/318d-(143bhp)-es-5d/specs/</t>
  </si>
  <si>
    <t>318d (143bhp) ES 5d</t>
  </si>
  <si>
    <t>https://www.parkers.co.uk/bmw/3-series/touring-2005/318d-es-5d/specs/</t>
  </si>
  <si>
    <t>318d ES 5d</t>
  </si>
  <si>
    <t>https://www.parkers.co.uk/bmw/3-series/touring-2005/318d-es-(08)-5d/specs/</t>
  </si>
  <si>
    <t>318d ES (08) 5d</t>
  </si>
  <si>
    <t>https://www.parkers.co.uk/bmw/3-series/touring-2005/318d-es-5d-step-auto/specs/</t>
  </si>
  <si>
    <t>318d ES 5d Step Auto</t>
  </si>
  <si>
    <t>https://www.parkers.co.uk/bmw/3-series/touring-2005/318i-(143bhp)-es-5d/specs/</t>
  </si>
  <si>
    <t>318i (143bhp) ES 5d</t>
  </si>
  <si>
    <t>https://www.parkers.co.uk/bmw/3-series/touring-2005/318i-(143bhp)-es-5d-auto/specs/</t>
  </si>
  <si>
    <t>318i (143bhp) ES 5d Auto</t>
  </si>
  <si>
    <t>https://www.parkers.co.uk/bmw/3-series/touring-2005/318i-es-5d/specs/</t>
  </si>
  <si>
    <t>318i ES 5d</t>
  </si>
  <si>
    <t>https://www.parkers.co.uk/bmw/3-series/touring-2005/318i-es-(08)-5d/specs/</t>
  </si>
  <si>
    <t>318i ES (08) 5d</t>
  </si>
  <si>
    <t>https://www.parkers.co.uk/bmw/3-series/touring-2005/318i-es-5d-auto/specs/</t>
  </si>
  <si>
    <t>318i ES 5d Auto</t>
  </si>
  <si>
    <t>https://www.parkers.co.uk/bmw/3-series/touring-2005/318i-es-5d-step-auto/specs/</t>
  </si>
  <si>
    <t>318i ES 5d Step Auto</t>
  </si>
  <si>
    <t>https://www.parkers.co.uk/bmw/3-series/touring-2005/320d-(177bhp)-es-5d/specs/</t>
  </si>
  <si>
    <t>320d (177bhp) ES 5d</t>
  </si>
  <si>
    <t>https://www.parkers.co.uk/bmw/3-series/touring-2005/320d-(177bhp)-es-5d-auto/specs/</t>
  </si>
  <si>
    <t>320d (177bhp) ES 5d Auto</t>
  </si>
  <si>
    <t>https://www.parkers.co.uk/bmw/3-series/touring-2005/320d-(184bhp)-es-5d/specs/</t>
  </si>
  <si>
    <t>320d (184bhp) ES 5d</t>
  </si>
  <si>
    <t>https://www.parkers.co.uk/bmw/3-series/touring-2005/320d-(184bhp)-es-5d-step-auto/specs/</t>
  </si>
  <si>
    <t>320d (184bhp) ES 5d Step Auto</t>
  </si>
  <si>
    <t>https://www.parkers.co.uk/bmw/3-series/touring-2005/320d-es-5d/specs/</t>
  </si>
  <si>
    <t>320d ES 5d</t>
  </si>
  <si>
    <t>https://www.parkers.co.uk/bmw/3-series/touring-2005/320d-es-5d-auto/specs/</t>
  </si>
  <si>
    <t>320d ES 5d Auto</t>
  </si>
  <si>
    <t>https://www.parkers.co.uk/bmw/3-series/touring-2005/320d-es-(08)-5d/specs/</t>
  </si>
  <si>
    <t>320d ES (08) 5d</t>
  </si>
  <si>
    <t>https://www.parkers.co.uk/bmw/3-series/touring-2005/320d-es-5d-step-auto/specs/</t>
  </si>
  <si>
    <t>320d ES 5d Step Auto</t>
  </si>
  <si>
    <t>https://www.parkers.co.uk/bmw/3-series/touring-2005/320i-(170bhp)-es-5d/specs/</t>
  </si>
  <si>
    <t>320i (170bhp) ES 5d</t>
  </si>
  <si>
    <t>https://www.parkers.co.uk/bmw/3-series/touring-2005/320i-(170bhp)-es-5d-auto/specs/</t>
  </si>
  <si>
    <t>320i (170bhp) ES 5d Auto</t>
  </si>
  <si>
    <t>https://www.parkers.co.uk/bmw/3-series/touring-2005/320i-es-5d/specs/</t>
  </si>
  <si>
    <t>320i ES 5d</t>
  </si>
  <si>
    <t>https://www.parkers.co.uk/bmw/3-series/touring-2005/320i-es-5d-auto/specs/</t>
  </si>
  <si>
    <t>320i ES 5d Auto</t>
  </si>
  <si>
    <t>https://www.parkers.co.uk/bmw/3-series/touring-2005/320i-es-(08)-5d/specs/</t>
  </si>
  <si>
    <t>320i ES (08) 5d</t>
  </si>
  <si>
    <t>https://www.parkers.co.uk/bmw/3-series/touring-2005/320i-es-5d-step-auto/specs/</t>
  </si>
  <si>
    <t>320i ES 5d Step Auto</t>
  </si>
  <si>
    <t>https://www.parkers.co.uk/bmw/3-series/touring-2005/318d-edition-es-5d/specs/</t>
  </si>
  <si>
    <t>318d Edition ES 5d</t>
  </si>
  <si>
    <t>https://www.parkers.co.uk/bmw/3-series/touring-2005/318i-edition-es-5d/specs/</t>
  </si>
  <si>
    <t>318i Edition ES 5d</t>
  </si>
  <si>
    <t>https://www.parkers.co.uk/bmw/3-series/touring-2005/318i-edition-es-5d-auto/specs/</t>
  </si>
  <si>
    <t>318i Edition ES 5d Auto</t>
  </si>
  <si>
    <t>https://www.parkers.co.uk/bmw/3-series/touring-2005/320d-edition-es-5d/specs/</t>
  </si>
  <si>
    <t>320d Edition ES 5d</t>
  </si>
  <si>
    <t>https://www.parkers.co.uk/bmw/3-series/touring-2005/320d-edition-es-5d-auto/specs/</t>
  </si>
  <si>
    <t>320d Edition ES 5d Auto</t>
  </si>
  <si>
    <t>https://www.parkers.co.uk/bmw/3-series/touring-2005/320i-edition-es-5d/specs/</t>
  </si>
  <si>
    <t>320i Edition ES 5d</t>
  </si>
  <si>
    <t>https://www.parkers.co.uk/bmw/3-series/touring-2005/320i-edition-es-5d-auto/specs/</t>
  </si>
  <si>
    <t>320i Edition ES 5d Auto</t>
  </si>
  <si>
    <t>https://www.parkers.co.uk/bmw/3-series/touring-2005/318d-(143bhp)-se-5d/specs/</t>
  </si>
  <si>
    <t>318d (143bhp) SE 5d</t>
  </si>
  <si>
    <t>https://www.parkers.co.uk/bmw/3-series/touring-2005/318d-se-5d/specs/</t>
  </si>
  <si>
    <t>https://www.parkers.co.uk/bmw/3-series/touring-2005/318d-se-(08)-5d/specs/</t>
  </si>
  <si>
    <t>318d SE (08) 5d</t>
  </si>
  <si>
    <t>https://www.parkers.co.uk/bmw/3-series/touring-2005/318d-se-5d-step-auto/specs/</t>
  </si>
  <si>
    <t>https://www.parkers.co.uk/bmw/3-series/touring-2005/318i-(143bhp)-se-5d/specs/</t>
  </si>
  <si>
    <t>318i (143bhp) SE 5d</t>
  </si>
  <si>
    <t>https://www.parkers.co.uk/bmw/3-series/touring-2005/318i-(143bhp)-se-5d-auto/specs/</t>
  </si>
  <si>
    <t>318i (143bhp) SE 5d Auto</t>
  </si>
  <si>
    <t>https://www.parkers.co.uk/bmw/3-series/touring-2005/318i-se-(08)-5d/specs/</t>
  </si>
  <si>
    <t>318i SE (08) 5d</t>
  </si>
  <si>
    <t>https://www.parkers.co.uk/bmw/3-series/touring-2005/318i-se-5d-step-auto/specs/</t>
  </si>
  <si>
    <t>318i SE 5d Step Auto</t>
  </si>
  <si>
    <t>https://www.parkers.co.uk/bmw/3-series/touring-2005/318i-se-5d/specs/</t>
  </si>
  <si>
    <t>318i SE 5d</t>
  </si>
  <si>
    <t>https://www.parkers.co.uk/bmw/3-series/touring-2005/318i-se-5d-auto/specs/</t>
  </si>
  <si>
    <t>318i SE 5d Auto</t>
  </si>
  <si>
    <t>https://www.parkers.co.uk/bmw/3-series/touring-2005/320d-(177bhp)-se-5d/specs/</t>
  </si>
  <si>
    <t>320d (177bhp) SE 5d</t>
  </si>
  <si>
    <t>https://www.parkers.co.uk/bmw/3-series/touring-2005/320d-(177bhp)-se-5d-auto/specs/</t>
  </si>
  <si>
    <t>320d (177bhp) SE 5d Auto</t>
  </si>
  <si>
    <t>https://www.parkers.co.uk/bmw/3-series/touring-2005/320d-(184bhp)-se-5d/specs/</t>
  </si>
  <si>
    <t>320d (184bhp) SE 5d</t>
  </si>
  <si>
    <t>https://www.parkers.co.uk/bmw/3-series/touring-2005/320d-(184bhp)-se-5d-step-auto/specs/</t>
  </si>
  <si>
    <t>320d (184bhp) SE 5d Step Auto</t>
  </si>
  <si>
    <t>https://www.parkers.co.uk/bmw/3-series/touring-2005/320d-se-5d/specs/</t>
  </si>
  <si>
    <t>https://www.parkers.co.uk/bmw/3-series/touring-2005/320d-se-5d-auto/specs/</t>
  </si>
  <si>
    <t>320d SE 5d Auto</t>
  </si>
  <si>
    <t>https://www.parkers.co.uk/bmw/3-series/touring-2005/320d-se-(08)-5d/specs/</t>
  </si>
  <si>
    <t>320d SE (08) 5d</t>
  </si>
  <si>
    <t>https://www.parkers.co.uk/bmw/3-series/touring-2005/320d-se-5d-step-auto/specs/</t>
  </si>
  <si>
    <t>https://www.parkers.co.uk/bmw/3-series/touring-2005/320i-(170bhp)-se-5d/specs/</t>
  </si>
  <si>
    <t>320i (170bhp) SE 5d</t>
  </si>
  <si>
    <t>https://www.parkers.co.uk/bmw/3-series/touring-2005/320i-(170bhp)-se-5d-auto/specs/</t>
  </si>
  <si>
    <t>320i (170bhp) SE 5d Auto</t>
  </si>
  <si>
    <t>https://www.parkers.co.uk/bmw/3-series/touring-2005/320i-se-5d/specs/</t>
  </si>
  <si>
    <t>https://www.parkers.co.uk/bmw/3-series/touring-2005/320i-se-(08)-5d/specs/</t>
  </si>
  <si>
    <t>320i SE (08) 5d</t>
  </si>
  <si>
    <t>https://www.parkers.co.uk/bmw/3-series/touring-2005/320i-se-5d-auto/specs/</t>
  </si>
  <si>
    <t>320i SE 5d Auto</t>
  </si>
  <si>
    <t>https://www.parkers.co.uk/bmw/3-series/touring-2005/320i-se-5d-step-auto/specs/</t>
  </si>
  <si>
    <t>https://www.parkers.co.uk/bmw/3-series/touring-2005/325d-(204bhp)-se-5d/specs/</t>
  </si>
  <si>
    <t>325d (204bhp) SE 5d</t>
  </si>
  <si>
    <t>https://www.parkers.co.uk/bmw/3-series/touring-2005/325d-(204bhp)-se-5d-step-auto/specs/</t>
  </si>
  <si>
    <t>325d (204bhp) SE 5d Step Auto</t>
  </si>
  <si>
    <t>https://www.parkers.co.uk/bmw/3-series/touring-2005/325d-se-5d/specs/</t>
  </si>
  <si>
    <t>https://www.parkers.co.uk/bmw/3-series/touring-2005/325d-se-5d-auto/specs/</t>
  </si>
  <si>
    <t>325d SE 5d Auto</t>
  </si>
  <si>
    <t>https://www.parkers.co.uk/bmw/3-series/touring-2005/325d-se-(08)-5d/specs/</t>
  </si>
  <si>
    <t>325d SE (08) 5d</t>
  </si>
  <si>
    <t>https://www.parkers.co.uk/bmw/3-series/touring-2005/325d-se-5d-step-auto/specs/</t>
  </si>
  <si>
    <t>https://www.parkers.co.uk/bmw/3-series/touring-2005/325i-(30l)-se-5d/specs/</t>
  </si>
  <si>
    <t>325i (3.0L) SE 5d</t>
  </si>
  <si>
    <t>https://www.parkers.co.uk/bmw/3-series/touring-2005/325i-(30l)-se-5d-auto/specs/</t>
  </si>
  <si>
    <t>325i (3.0L) SE 5d Auto</t>
  </si>
  <si>
    <t>https://www.parkers.co.uk/bmw/3-series/touring-2005/325i-se-5d/specs/</t>
  </si>
  <si>
    <t>325i SE 5d</t>
  </si>
  <si>
    <t>https://www.parkers.co.uk/bmw/3-series/touring-2005/325i-se-5d-auto/specs/</t>
  </si>
  <si>
    <t>325i SE 5d Auto</t>
  </si>
  <si>
    <t>https://www.parkers.co.uk/bmw/3-series/touring-2005/325i-se-(08)-5d/specs/</t>
  </si>
  <si>
    <t>325i SE (08) 5d</t>
  </si>
  <si>
    <t>https://www.parkers.co.uk/bmw/3-series/touring-2005/325i-se-5d-step-auto/specs/</t>
  </si>
  <si>
    <t>325i SE 5d Step Auto</t>
  </si>
  <si>
    <t>https://www.parkers.co.uk/bmw/3-series/touring-2005/330d-se-5d/specs/</t>
  </si>
  <si>
    <t>330d SE 5d</t>
  </si>
  <si>
    <t>https://www.parkers.co.uk/bmw/3-series/touring-2005/330d-se-5d-auto/specs/</t>
  </si>
  <si>
    <t>330d SE 5d Auto</t>
  </si>
  <si>
    <t>https://www.parkers.co.uk/bmw/3-series/touring-2005/330d-se-(08)-5d/specs/</t>
  </si>
  <si>
    <t>330d SE (08) 5d</t>
  </si>
  <si>
    <t>https://www.parkers.co.uk/bmw/3-series/touring-2005/330d-se-5d-step-auto/specs/</t>
  </si>
  <si>
    <t>https://www.parkers.co.uk/bmw/3-series/touring-2005/330i-(272bhp)-se-5d/specs/</t>
  </si>
  <si>
    <t>330i (272bhp) SE 5d</t>
  </si>
  <si>
    <t>https://www.parkers.co.uk/bmw/3-series/touring-2005/330i-(272bhp)-se-5d-auto/specs/</t>
  </si>
  <si>
    <t>330i (272bhp) SE 5d Auto</t>
  </si>
  <si>
    <t>https://www.parkers.co.uk/bmw/3-series/touring-2005/330i-se-5d/specs/</t>
  </si>
  <si>
    <t>330i SE 5d</t>
  </si>
  <si>
    <t>https://www.parkers.co.uk/bmw/3-series/touring-2005/330i-se-(08)-5d/specs/</t>
  </si>
  <si>
    <t>330i SE (08) 5d</t>
  </si>
  <si>
    <t>https://www.parkers.co.uk/bmw/3-series/touring-2005/330i-se-5d-auto/specs/</t>
  </si>
  <si>
    <t>330i SE 5d Auto</t>
  </si>
  <si>
    <t>https://www.parkers.co.uk/bmw/3-series/touring-2005/330i-se-5d-step-auto/specs/</t>
  </si>
  <si>
    <t>330i SE 5d Step Auto</t>
  </si>
  <si>
    <t>https://www.parkers.co.uk/bmw/3-series/touring-2005/335d-se-5d-auto/specs/</t>
  </si>
  <si>
    <t>335d SE 5d Auto</t>
  </si>
  <si>
    <t>https://www.parkers.co.uk/bmw/3-series/touring-2005/335d-se-5d-step-auto/specs/</t>
  </si>
  <si>
    <t>335d SE 5d Step Auto</t>
  </si>
  <si>
    <t>https://www.parkers.co.uk/bmw/3-series/touring-2005/335i-se-(08)-5d/specs/</t>
  </si>
  <si>
    <t>335i SE (08) 5d</t>
  </si>
  <si>
    <t>https://www.parkers.co.uk/bmw/3-series/touring-2005/335i-se-5d-step-auto/specs/</t>
  </si>
  <si>
    <t>335i SE 5d Step Auto</t>
  </si>
  <si>
    <t>https://www.parkers.co.uk/bmw/3-series/touring-2005/335i-se-5d/specs/</t>
  </si>
  <si>
    <t>335i SE 5d</t>
  </si>
  <si>
    <t>https://www.parkers.co.uk/bmw/3-series/touring-2005/335i-se-5d-auto/specs/</t>
  </si>
  <si>
    <t>335i SE 5d Auto</t>
  </si>
  <si>
    <t>https://www.parkers.co.uk/bmw/3-series/touring-2005/318d-exclusive-edition-5d/specs/</t>
  </si>
  <si>
    <t>318d Exclusive Edition 5d</t>
  </si>
  <si>
    <t>https://www.parkers.co.uk/bmw/3-series/touring-2005/318d-exclusive-edition-5d-step-auto/specs/</t>
  </si>
  <si>
    <t>318d Exclusive Edition 5d Step Auto</t>
  </si>
  <si>
    <t>https://www.parkers.co.uk/bmw/3-series/touring-2005/318i-exclusive-edition-5d/specs/</t>
  </si>
  <si>
    <t>318i Exclusive Edition 5d</t>
  </si>
  <si>
    <t>https://www.parkers.co.uk/bmw/3-series/touring-2005/318i-exclusive-edition-5d-step-auto/specs/</t>
  </si>
  <si>
    <t>318i Exclusive Edition 5d Step Auto</t>
  </si>
  <si>
    <t>https://www.parkers.co.uk/bmw/3-series/touring-2005/320d-(184bhp)-exclusive-edition-5d/specs/</t>
  </si>
  <si>
    <t>320d (184bhp) Exclusive Edition 5d</t>
  </si>
  <si>
    <t>https://www.parkers.co.uk/bmw/3-series/touring-2005/320d-(184bhp)-exclusive-edition-5d-step-auto/specs/</t>
  </si>
  <si>
    <t>320d (184bhp) Exclusive Edition 5d Step Auto</t>
  </si>
  <si>
    <t>https://www.parkers.co.uk/bmw/3-series/touring-2005/320i-exclusive-edition-5d/specs/</t>
  </si>
  <si>
    <t>320i Exclusive Edition 5d</t>
  </si>
  <si>
    <t>https://www.parkers.co.uk/bmw/3-series/touring-2005/320i-exclusive-edition-5d-step-auto/specs/</t>
  </si>
  <si>
    <t>320i Exclusive Edition 5d Step Auto</t>
  </si>
  <si>
    <t>https://www.parkers.co.uk/bmw/3-series/touring-2005/318d-edition-se-5d/specs/</t>
  </si>
  <si>
    <t>318d Edition SE 5d</t>
  </si>
  <si>
    <t>https://www.parkers.co.uk/bmw/3-series/touring-2005/318i-edition-se-5d/specs/</t>
  </si>
  <si>
    <t>318i Edition SE 5d</t>
  </si>
  <si>
    <t>https://www.parkers.co.uk/bmw/3-series/touring-2005/318i-edition-se-5d-auto/specs/</t>
  </si>
  <si>
    <t>318i Edition SE 5d Auto</t>
  </si>
  <si>
    <t>https://www.parkers.co.uk/bmw/3-series/touring-2005/320d-edition-se-5d/specs/</t>
  </si>
  <si>
    <t>320d Edition SE 5d</t>
  </si>
  <si>
    <t>https://www.parkers.co.uk/bmw/3-series/touring-2005/320d-edition-se-5d-auto/specs/</t>
  </si>
  <si>
    <t>320d Edition SE 5d Auto</t>
  </si>
  <si>
    <t>https://www.parkers.co.uk/bmw/3-series/touring-2005/320i-edition-se-5d/specs/</t>
  </si>
  <si>
    <t>320i Edition SE 5d</t>
  </si>
  <si>
    <t>https://www.parkers.co.uk/bmw/3-series/touring-2005/320i-edition-se-5d-auto/specs/</t>
  </si>
  <si>
    <t>320i Edition SE 5d Auto</t>
  </si>
  <si>
    <t>https://www.parkers.co.uk/bmw/3-series/touring-2005/318d-(143bhp)-m-sport-5d/specs/</t>
  </si>
  <si>
    <t>318d (143bhp) M Sport 5d</t>
  </si>
  <si>
    <t>https://www.parkers.co.uk/bmw/3-series/touring-2005/318d-m-sport-5d/specs/</t>
  </si>
  <si>
    <t>https://www.parkers.co.uk/bmw/3-series/touring-2005/318d-m-sport-(08)-5d/specs/</t>
  </si>
  <si>
    <t>318d M Sport (08) 5d</t>
  </si>
  <si>
    <t>https://www.parkers.co.uk/bmw/3-series/touring-2005/318d-m-sport-5d-step-auto/specs/</t>
  </si>
  <si>
    <t>https://www.parkers.co.uk/bmw/3-series/touring-2005/318i-(143bhp)-m-sport-5d/specs/</t>
  </si>
  <si>
    <t>318i (143bhp) M Sport 5d</t>
  </si>
  <si>
    <t>https://www.parkers.co.uk/bmw/3-series/touring-2005/318i-(143bhp)-m-sport-5d-auto/specs/</t>
  </si>
  <si>
    <t>318i (143bhp) M Sport 5d Auto</t>
  </si>
  <si>
    <t>https://www.parkers.co.uk/bmw/3-series/touring-2005/318i-m-sport-5d/specs/</t>
  </si>
  <si>
    <t>318i M Sport 5d</t>
  </si>
  <si>
    <t>https://www.parkers.co.uk/bmw/3-series/touring-2005/318i-m-sport-(08)-5d/specs/</t>
  </si>
  <si>
    <t>318i M Sport (08) 5d</t>
  </si>
  <si>
    <t>https://www.parkers.co.uk/bmw/3-series/touring-2005/318i-m-sport-5d-auto/specs/</t>
  </si>
  <si>
    <t>318i M Sport 5d Auto</t>
  </si>
  <si>
    <t>https://www.parkers.co.uk/bmw/3-series/touring-2005/318i-m-sport-5d-step-auto/specs/</t>
  </si>
  <si>
    <t>318i M Sport 5d Step Auto</t>
  </si>
  <si>
    <t>https://www.parkers.co.uk/bmw/3-series/touring-2005/320d-(177bhp)-m-sport-5d/specs/</t>
  </si>
  <si>
    <t>320d (177bhp) M Sport 5d</t>
  </si>
  <si>
    <t>https://www.parkers.co.uk/bmw/3-series/touring-2005/320d-(177bhp)-m-sport-5d-auto/specs/</t>
  </si>
  <si>
    <t>320d (177bhp) M Sport 5d Auto</t>
  </si>
  <si>
    <t>https://www.parkers.co.uk/bmw/3-series/touring-2005/320d-(184bhp)-m-sport-5d/specs/</t>
  </si>
  <si>
    <t>320d (184bhp) M Sport 5d</t>
  </si>
  <si>
    <t>https://www.parkers.co.uk/bmw/3-series/touring-2005/320d-(184bhp)-m-sport-5d-step-auto/specs/</t>
  </si>
  <si>
    <t>320d (184bhp) M Sport 5d Step Auto</t>
  </si>
  <si>
    <t>https://www.parkers.co.uk/bmw/3-series/touring-2005/320d-m-sport-5d/specs/</t>
  </si>
  <si>
    <t>https://www.parkers.co.uk/bmw/3-series/touring-2005/320d-m-sport-5d-auto/specs/</t>
  </si>
  <si>
    <t>320d M Sport 5d Auto</t>
  </si>
  <si>
    <t>https://www.parkers.co.uk/bmw/3-series/touring-2005/320d-m-sport-(08)-5d/specs/</t>
  </si>
  <si>
    <t>320d M Sport (08) 5d</t>
  </si>
  <si>
    <t>https://www.parkers.co.uk/bmw/3-series/touring-2005/320d-m-sport-5d-step-auto/specs/</t>
  </si>
  <si>
    <t>https://www.parkers.co.uk/bmw/3-series/touring-2005/320i-(170bhp)-m-sport-5d/specs/</t>
  </si>
  <si>
    <t>320i (170bhp) M Sport 5d</t>
  </si>
  <si>
    <t>https://www.parkers.co.uk/bmw/3-series/touring-2005/320i-(170bhp)-m-sport-5d-auto/specs/</t>
  </si>
  <si>
    <t>320i (170bhp) M Sport 5d Auto</t>
  </si>
  <si>
    <t>https://www.parkers.co.uk/bmw/3-series/touring-2005/320i-m-sport-5d/specs/</t>
  </si>
  <si>
    <t>https://www.parkers.co.uk/bmw/3-series/touring-2005/320i-m-sport-5d-auto/specs/</t>
  </si>
  <si>
    <t>320i M Sport 5d Auto</t>
  </si>
  <si>
    <t>https://www.parkers.co.uk/bmw/3-series/touring-2005/320i-m-sport-(08)-5d/specs/</t>
  </si>
  <si>
    <t>320i M Sport (08) 5d</t>
  </si>
  <si>
    <t>https://www.parkers.co.uk/bmw/3-series/touring-2005/320i-m-sport-5d-step-auto/specs/</t>
  </si>
  <si>
    <t>https://www.parkers.co.uk/bmw/3-series/touring-2005/325d-(204bhp)-m-sport-5d/specs/</t>
  </si>
  <si>
    <t>325d (204bhp) M Sport 5d</t>
  </si>
  <si>
    <t>https://www.parkers.co.uk/bmw/3-series/touring-2005/325d-(204bhp)-m-sport-5d-step-auto/specs/</t>
  </si>
  <si>
    <t>325d (204bhp) M Sport 5d Step Auto</t>
  </si>
  <si>
    <t>https://www.parkers.co.uk/bmw/3-series/touring-2005/325d-m-sport-5d/specs/</t>
  </si>
  <si>
    <t>https://www.parkers.co.uk/bmw/3-series/touring-2005/325d-m-sport-5d-auto/specs/</t>
  </si>
  <si>
    <t>325d M Sport 5d Auto</t>
  </si>
  <si>
    <t>https://www.parkers.co.uk/bmw/3-series/touring-2005/325d-m-sport-(08)-5d/specs/</t>
  </si>
  <si>
    <t>325d M Sport (08) 5d</t>
  </si>
  <si>
    <t>https://www.parkers.co.uk/bmw/3-series/touring-2005/325d-m-sport-5d-step-auto/specs/</t>
  </si>
  <si>
    <t>https://www.parkers.co.uk/bmw/3-series/touring-2005/325i-(30l)-m-sport-5d/specs/</t>
  </si>
  <si>
    <t>325i (3.0L) M Sport 5d</t>
  </si>
  <si>
    <t>https://www.parkers.co.uk/bmw/3-series/touring-2005/325i-(30l)-m-sport-5d-auto/specs/</t>
  </si>
  <si>
    <t>325i (3.0L) M Sport 5d Auto</t>
  </si>
  <si>
    <t>https://www.parkers.co.uk/bmw/3-series/touring-2005/325i-m-sport-5d/specs/</t>
  </si>
  <si>
    <t>325i M Sport 5d</t>
  </si>
  <si>
    <t>https://www.parkers.co.uk/bmw/3-series/touring-2005/325i-m-sport-5d-auto/specs/</t>
  </si>
  <si>
    <t>325i M Sport 5d Auto</t>
  </si>
  <si>
    <t>https://www.parkers.co.uk/bmw/3-series/touring-2005/325i-m-sport-(08)-5d/specs/</t>
  </si>
  <si>
    <t>325i M Sport (08) 5d</t>
  </si>
  <si>
    <t>https://www.parkers.co.uk/bmw/3-series/touring-2005/325i-m-sport-5d-step-auto/specs/</t>
  </si>
  <si>
    <t>325i M Sport 5d Step Auto</t>
  </si>
  <si>
    <t>https://www.parkers.co.uk/bmw/3-series/touring-2005/330d-m-sport-5d/specs/</t>
  </si>
  <si>
    <t>330d M Sport 5d</t>
  </si>
  <si>
    <t>https://www.parkers.co.uk/bmw/3-series/touring-2005/330d-m-sport-5d-auto/specs/</t>
  </si>
  <si>
    <t>330d M Sport 5d Auto</t>
  </si>
  <si>
    <t>https://www.parkers.co.uk/bmw/3-series/touring-2005/330d-m-sport-(08)-5d/specs/</t>
  </si>
  <si>
    <t>330d M Sport (08) 5d</t>
  </si>
  <si>
    <t>https://www.parkers.co.uk/bmw/3-series/touring-2005/330d-m-sport-5d-step-auto/specs/</t>
  </si>
  <si>
    <t>https://www.parkers.co.uk/bmw/3-series/touring-2005/330i-(272bhp)-m-sport-5d/specs/</t>
  </si>
  <si>
    <t>330i (272bhp) M Sport 5d</t>
  </si>
  <si>
    <t>https://www.parkers.co.uk/bmw/3-series/touring-2005/330i-(272bhp)-m-sport-5d-auto/specs/</t>
  </si>
  <si>
    <t>330i (272bhp) M Sport 5d Auto</t>
  </si>
  <si>
    <t>https://www.parkers.co.uk/bmw/3-series/touring-2005/330i-m-sport-(08)-5d/specs/</t>
  </si>
  <si>
    <t>330i M Sport (08) 5d</t>
  </si>
  <si>
    <t>https://www.parkers.co.uk/bmw/3-series/touring-2005/330i-m-sport-5d-step-auto/specs/</t>
  </si>
  <si>
    <t>330i M Sport 5d Step Auto</t>
  </si>
  <si>
    <t>https://www.parkers.co.uk/bmw/3-series/touring-2005/330i-m-sport-5d/specs/</t>
  </si>
  <si>
    <t>330i M Sport 5d</t>
  </si>
  <si>
    <t>https://www.parkers.co.uk/bmw/3-series/touring-2005/330i-m-sport-5d-auto/specs/</t>
  </si>
  <si>
    <t>330i M Sport 5d Auto</t>
  </si>
  <si>
    <t>https://www.parkers.co.uk/bmw/3-series/touring-2005/335d-m-sport-5d-auto/specs/</t>
  </si>
  <si>
    <t>335d M Sport 5d Auto</t>
  </si>
  <si>
    <t>https://www.parkers.co.uk/bmw/3-series/touring-2005/335d-m-sport-5d-step-auto/specs/</t>
  </si>
  <si>
    <t>335d M Sport 5d Step Auto</t>
  </si>
  <si>
    <t>https://www.parkers.co.uk/bmw/3-series/touring-2005/335i-m-sport-(08)-5d/specs/</t>
  </si>
  <si>
    <t>335i M Sport (08) 5d</t>
  </si>
  <si>
    <t>https://www.parkers.co.uk/bmw/3-series/touring-2005/335i-m-sport-5d-step-auto/specs/</t>
  </si>
  <si>
    <t>https://www.parkers.co.uk/bmw/3-series/touring-2005/335i-m-sport-5d/specs/</t>
  </si>
  <si>
    <t>https://www.parkers.co.uk/bmw/3-series/touring-2005/335i-m-sport-5d-auto/specs/</t>
  </si>
  <si>
    <t>335i M Sport 5d Auto</t>
  </si>
  <si>
    <t>https://www.parkers.co.uk/bmw/3-series/touring-2005/318d-se-business-edition-5d/specs/</t>
  </si>
  <si>
    <t>318d SE Business Edition 5d</t>
  </si>
  <si>
    <t>https://www.parkers.co.uk/bmw/3-series/touring-2005/318d-se-business-edition-5d-step-auto/specs/</t>
  </si>
  <si>
    <t>318d SE Business Edition 5d Step Auto</t>
  </si>
  <si>
    <t>https://www.parkers.co.uk/bmw/3-series/touring-2005/318i-se-business-edition-5d/specs/</t>
  </si>
  <si>
    <t>318i SE Business Edition 5d</t>
  </si>
  <si>
    <t>https://www.parkers.co.uk/bmw/3-series/touring-2005/318i-se-business-edition-5d-step-auto/specs/</t>
  </si>
  <si>
    <t>318i SE Business Edition 5d Step Auto</t>
  </si>
  <si>
    <t>https://www.parkers.co.uk/bmw/3-series/touring-2005/320d-(184bhp)-se-business-edition-5d/specs/</t>
  </si>
  <si>
    <t>320d (184bhp) SE Business Edition 5d</t>
  </si>
  <si>
    <t>https://www.parkers.co.uk/bmw/3-series/touring-2005/320d-(184bhp)-se-business-edition-5d-step-auto/specs/</t>
  </si>
  <si>
    <t>320d (184bhp) SE Business Edition 5d Step Auto</t>
  </si>
  <si>
    <t>https://www.parkers.co.uk/bmw/3-series/touring-2005/320d-se-business-edition-5d/specs/</t>
  </si>
  <si>
    <t>320d SE Business Edition 5d</t>
  </si>
  <si>
    <t>https://www.parkers.co.uk/bmw/3-series/touring-2005/320d-se-business-edition-5d-step-auto/specs/</t>
  </si>
  <si>
    <t>320d SE Business Edition 5d Step Auto</t>
  </si>
  <si>
    <t>https://www.parkers.co.uk/bmw/3-series/touring-2005/320i-se-business-edition-5d/specs/</t>
  </si>
  <si>
    <t>320i SE Business Edition 5d</t>
  </si>
  <si>
    <t>https://www.parkers.co.uk/bmw/3-series/touring-2005/320i-se-business-edition-5d-step-auto/specs/</t>
  </si>
  <si>
    <t>320i SE Business Edition 5d Step Auto</t>
  </si>
  <si>
    <t>https://www.parkers.co.uk/bmw/3-series/touring-2005/318d-sport-plus-edition-5d/specs/</t>
  </si>
  <si>
    <t>318d Sport Plus Edition 5d</t>
  </si>
  <si>
    <t>https://www.parkers.co.uk/bmw/3-series/touring-2005/318d-sport-plus-edition-5d-step-auto/specs/</t>
  </si>
  <si>
    <t>318d Sport Plus Edition 5d Step Auto</t>
  </si>
  <si>
    <t>https://www.parkers.co.uk/bmw/3-series/touring-2005/318i-sport-plus-edition-5d/specs/</t>
  </si>
  <si>
    <t>318i Sport Plus Edition 5d</t>
  </si>
  <si>
    <t>https://www.parkers.co.uk/bmw/3-series/touring-2005/318i-sport-plus-edition-5d-step-auto/specs/</t>
  </si>
  <si>
    <t>318i Sport Plus Edition 5d Step Auto</t>
  </si>
  <si>
    <t>https://www.parkers.co.uk/bmw/3-series/touring-2005/320d-(184bhp)-sport-plus-edition-5d/specs/</t>
  </si>
  <si>
    <t>320d (184bhp) Sport Plus Edition 5d</t>
  </si>
  <si>
    <t>https://www.parkers.co.uk/bmw/3-series/touring-2005/320d-(184bhp)-sport-plus-edition-5d-step-auto/specs/</t>
  </si>
  <si>
    <t>320d (184bhp) Sport Plus Edition 5d Step Auto</t>
  </si>
  <si>
    <t>https://www.parkers.co.uk/bmw/3-series/touring-2005/320i-sport-plus-edition-5d/specs/</t>
  </si>
  <si>
    <t>320i Sport Plus Edition 5d</t>
  </si>
  <si>
    <t>https://www.parkers.co.uk/bmw/3-series/touring-2005/320i-sport-plus-edition-5d-step-auto/specs/</t>
  </si>
  <si>
    <t>320i Sport Plus Edition 5d Step Auto</t>
  </si>
  <si>
    <t>https://www.parkers.co.uk/bmw/3-series/touring-2005/318d-edition-m-sport-5d/specs/</t>
  </si>
  <si>
    <t>318d Edition M Sport 5d</t>
  </si>
  <si>
    <t>https://www.parkers.co.uk/bmw/3-series/touring-2005/318i-edition-m-sport-5d/specs/</t>
  </si>
  <si>
    <t>318i Edition M Sport 5d</t>
  </si>
  <si>
    <t>https://www.parkers.co.uk/bmw/3-series/touring-2005/318i-edition-m-sport-5d-auto/specs/</t>
  </si>
  <si>
    <t>318i Edition M Sport 5d Auto</t>
  </si>
  <si>
    <t>https://www.parkers.co.uk/bmw/3-series/touring-2005/320d-edition-m-sport-5d/specs/</t>
  </si>
  <si>
    <t>320d Edition M Sport 5d</t>
  </si>
  <si>
    <t>https://www.parkers.co.uk/bmw/3-series/touring-2005/320d-edition-m-sport-5d-auto/specs/</t>
  </si>
  <si>
    <t>320d Edition M Sport 5d Auto</t>
  </si>
  <si>
    <t>https://www.parkers.co.uk/bmw/3-series/touring-2005/320i-edition-m-sport-5d/specs/</t>
  </si>
  <si>
    <t>320i Edition M Sport 5d</t>
  </si>
  <si>
    <t>https://www.parkers.co.uk/bmw/3-series/touring-2005/320i-edition-m-sport-5d-auto/specs/</t>
  </si>
  <si>
    <t>320i Edition M Sport 5d Auto</t>
  </si>
  <si>
    <t>https://www.parkers.co.uk/bmw/3-series/touring-2005/318d-m-sport-business-edition-5d/specs/</t>
  </si>
  <si>
    <t>318d M Sport Business Edition 5d</t>
  </si>
  <si>
    <t>https://www.parkers.co.uk/bmw/3-series/touring-2005/318d-m-sport-business-edition-5d-step-auto/specs/</t>
  </si>
  <si>
    <t>318d M Sport Business Edition 5d Step Auto</t>
  </si>
  <si>
    <t>https://www.parkers.co.uk/bmw/3-series/touring-2005/318i-m-sport-business-edition-5d/specs/</t>
  </si>
  <si>
    <t>318i M Sport Business Edition 5d</t>
  </si>
  <si>
    <t>https://www.parkers.co.uk/bmw/3-series/touring-2005/318i-m-sport-business-edition-5d-step-auto/specs/</t>
  </si>
  <si>
    <t>318i M Sport Business Edition 5d Step Auto</t>
  </si>
  <si>
    <t>https://www.parkers.co.uk/bmw/3-series/touring-2005/320d-(184bhp)-m-sport-business-edition-5d/specs/</t>
  </si>
  <si>
    <t>320d (184bhp) M Sport Business Edition 5d</t>
  </si>
  <si>
    <t>https://www.parkers.co.uk/bmw/3-series/touring-2005/320d-(184bhp)-m-sport-business-edition-5d-step-auto/specs/</t>
  </si>
  <si>
    <t>320d (184bhp) M Sport Business Edition 5d Step Auto</t>
  </si>
  <si>
    <t>https://www.parkers.co.uk/bmw/3-series/touring-2005/320d-m-sport-business-edition-5d/specs/</t>
  </si>
  <si>
    <t>320d M Sport Business Edition 5d</t>
  </si>
  <si>
    <t>https://www.parkers.co.uk/bmw/3-series/touring-2005/320d-m-sport-business-edition-5d-step-auto/specs/</t>
  </si>
  <si>
    <t>320d M Sport Business Edition 5d Step Auto</t>
  </si>
  <si>
    <t>https://www.parkers.co.uk/bmw/3-series/touring-2005/320i-m-sport-business-edition-5d/specs/</t>
  </si>
  <si>
    <t>320i M Sport Business Edition 5d</t>
  </si>
  <si>
    <t>https://www.parkers.co.uk/bmw/3-series/touring-2005/320i-m-sport-business-edition-5d-step-auto/specs/</t>
  </si>
  <si>
    <t>320i M Sport Business Edition 5d Step Auto</t>
  </si>
  <si>
    <t>https://www.parkers.co.uk/bmw/3-series/saloon-2005/specs/</t>
  </si>
  <si>
    <t>https://www.parkers.co.uk/bmw/3-series/saloon-2005/318d-4d/specs/</t>
  </si>
  <si>
    <t>318d 4d</t>
  </si>
  <si>
    <t>https://www.parkers.co.uk/bmw/3-series/saloon-2005/318i-4d/specs/</t>
  </si>
  <si>
    <t>318i 4d</t>
  </si>
  <si>
    <t>https://www.parkers.co.uk/bmw/3-series/saloon-2005/318i-4d-auto/specs/</t>
  </si>
  <si>
    <t>318i 4d Auto</t>
  </si>
  <si>
    <t>https://www.parkers.co.uk/bmw/3-series/saloon-2005/320d-4d/specs/</t>
  </si>
  <si>
    <t>320d 4d</t>
  </si>
  <si>
    <t>https://www.parkers.co.uk/bmw/3-series/saloon-2005/320d-4d-auto/specs/</t>
  </si>
  <si>
    <t>320d 4d Auto</t>
  </si>
  <si>
    <t>https://www.parkers.co.uk/bmw/3-series/saloon-2005/320i-4d/specs/</t>
  </si>
  <si>
    <t>320i 4d</t>
  </si>
  <si>
    <t>https://www.parkers.co.uk/bmw/3-series/saloon-2005/320i-4d-auto/specs/</t>
  </si>
  <si>
    <t>320i 4d Auto</t>
  </si>
  <si>
    <t>https://www.parkers.co.uk/bmw/3-series/saloon-2005/320si-4d/specs/</t>
  </si>
  <si>
    <t>320si 4d</t>
  </si>
  <si>
    <t>https://www.parkers.co.uk/bmw/3-series/saloon-2005/318d-exclusive-edition-4d/specs/</t>
  </si>
  <si>
    <t>318d Exclusive Edition 4d</t>
  </si>
  <si>
    <t>https://www.parkers.co.uk/bmw/3-series/saloon-2005/318d-exclusive-edition-4d-step-auto/specs/</t>
  </si>
  <si>
    <t>318d Exclusive Edition 4d Step Auto</t>
  </si>
  <si>
    <t>https://www.parkers.co.uk/bmw/3-series/saloon-2005/318i-exclusive-edition-4d-step-auto/specs/</t>
  </si>
  <si>
    <t>318i Exclusive Edition 4d Step Auto</t>
  </si>
  <si>
    <t>https://www.parkers.co.uk/bmw/3-series/saloon-2005/320d-(184bhp)-exclusive-edition-4d/specs/</t>
  </si>
  <si>
    <t>320d (184bhp) Exclusive Edition 4d</t>
  </si>
  <si>
    <t>https://www.parkers.co.uk/bmw/3-series/saloon-2005/320d-(184bhp)-exclusive-edition-4d-step-auto/specs/</t>
  </si>
  <si>
    <t>320d (184bhp) Exclusive Edition 4d Step Auto</t>
  </si>
  <si>
    <t>https://www.parkers.co.uk/bmw/3-series/saloon-2005/320i-exclusive-edition-4d/specs/</t>
  </si>
  <si>
    <t>320i Exclusive Edition 4d</t>
  </si>
  <si>
    <t>https://www.parkers.co.uk/bmw/3-series/saloon-2005/320i-exclusive-edition-4d-step-auto/specs/</t>
  </si>
  <si>
    <t>320i Exclusive Edition 4d Step Auto</t>
  </si>
  <si>
    <t>https://www.parkers.co.uk/bmw/3-series/saloon-2005/316d-es-4d/specs/</t>
  </si>
  <si>
    <t>https://www.parkers.co.uk/bmw/3-series/saloon-2005/318d-(143bhp)-es-4d/specs/</t>
  </si>
  <si>
    <t>318d (143bhp) ES 4d</t>
  </si>
  <si>
    <t>https://www.parkers.co.uk/bmw/3-series/saloon-2005/318d-es-4d/specs/</t>
  </si>
  <si>
    <t>318d ES 4d</t>
  </si>
  <si>
    <t>https://www.parkers.co.uk/bmw/3-series/saloon-2005/318d-es-(08)-4d/specs/</t>
  </si>
  <si>
    <t>318d ES (08) 4d</t>
  </si>
  <si>
    <t>https://www.parkers.co.uk/bmw/3-series/saloon-2005/318d-es-4d-step-auto/specs/</t>
  </si>
  <si>
    <t>318d ES 4d Step Auto</t>
  </si>
  <si>
    <t>https://www.parkers.co.uk/bmw/3-series/saloon-2005/318i-(143bhp)-es-4d/specs/</t>
  </si>
  <si>
    <t>318i (143bhp) ES 4d</t>
  </si>
  <si>
    <t>https://www.parkers.co.uk/bmw/3-series/saloon-2005/318i-(143bhp)-es-4d-auto/specs/</t>
  </si>
  <si>
    <t>318i (143bhp) ES 4d Auto</t>
  </si>
  <si>
    <t>https://www.parkers.co.uk/bmw/3-series/saloon-2005/318i-es-(08)-4d/specs/</t>
  </si>
  <si>
    <t>318i ES (08) 4d</t>
  </si>
  <si>
    <t>https://www.parkers.co.uk/bmw/3-series/saloon-2005/318i-es-4d-step-auto/specs/</t>
  </si>
  <si>
    <t>318i ES 4d Step Auto</t>
  </si>
  <si>
    <t>https://www.parkers.co.uk/bmw/3-series/saloon-2005/318i-es-4d/specs/</t>
  </si>
  <si>
    <t>318i ES 4d</t>
  </si>
  <si>
    <t>https://www.parkers.co.uk/bmw/3-series/saloon-2005/318i-es-4d-auto/specs/</t>
  </si>
  <si>
    <t>318i ES 4d Auto</t>
  </si>
  <si>
    <t>https://www.parkers.co.uk/bmw/3-series/saloon-2005/318i-exclusive-edition-4d/specs/</t>
  </si>
  <si>
    <t>318i Exclusive Edition 4d</t>
  </si>
  <si>
    <t>https://www.parkers.co.uk/bmw/3-series/saloon-2005/320d-(177bhp)-es-4d/specs/</t>
  </si>
  <si>
    <t>320d (177bhp) ES 4d</t>
  </si>
  <si>
    <t>https://www.parkers.co.uk/bmw/3-series/saloon-2005/320d-(177bhp)-es-4d-auto/specs/</t>
  </si>
  <si>
    <t>320d (177bhp) ES 4d Auto</t>
  </si>
  <si>
    <t>https://www.parkers.co.uk/bmw/3-series/saloon-2005/320d-(184bhp)-es-4d/specs/</t>
  </si>
  <si>
    <t>320d (184bhp) ES 4d</t>
  </si>
  <si>
    <t>https://www.parkers.co.uk/bmw/3-series/saloon-2005/320d-(184bhp)-es-4d-step-auto/specs/</t>
  </si>
  <si>
    <t>320d (184bhp) ES 4d Step Auto</t>
  </si>
  <si>
    <t>https://www.parkers.co.uk/bmw/3-series/saloon-2005/320d-es-4d/specs/</t>
  </si>
  <si>
    <t>320d ES 4d</t>
  </si>
  <si>
    <t>https://www.parkers.co.uk/bmw/3-series/saloon-2005/320d-es-4d-auto/specs/</t>
  </si>
  <si>
    <t>320d ES 4d Auto</t>
  </si>
  <si>
    <t>https://www.parkers.co.uk/bmw/3-series/saloon-2005/320d-es-(08)-4d/specs/</t>
  </si>
  <si>
    <t>320d ES (08) 4d</t>
  </si>
  <si>
    <t>https://www.parkers.co.uk/bmw/3-series/saloon-2005/320d-es-4d-step-auto/specs/</t>
  </si>
  <si>
    <t>320d ES 4d Step Auto</t>
  </si>
  <si>
    <t>https://www.parkers.co.uk/bmw/3-series/saloon-2005/320i-(170bhp)-es-4d/specs/</t>
  </si>
  <si>
    <t>320i (170bhp) ES 4d</t>
  </si>
  <si>
    <t>https://www.parkers.co.uk/bmw/3-series/saloon-2005/320i-(170bhp)-es-4d-auto/specs/</t>
  </si>
  <si>
    <t>320i (170bhp) ES 4d Auto</t>
  </si>
  <si>
    <t>https://www.parkers.co.uk/bmw/3-series/saloon-2005/320i-es-(08)-4d/specs/</t>
  </si>
  <si>
    <t>320i ES (08) 4d</t>
  </si>
  <si>
    <t>https://www.parkers.co.uk/bmw/3-series/saloon-2005/320i-es-4d-step-auto/specs/</t>
  </si>
  <si>
    <t>320i ES 4d Step Auto</t>
  </si>
  <si>
    <t>https://www.parkers.co.uk/bmw/3-series/saloon-2005/320i-es-4d/specs/</t>
  </si>
  <si>
    <t>320i ES 4d</t>
  </si>
  <si>
    <t>https://www.parkers.co.uk/bmw/3-series/saloon-2005/320i-es-4d-auto/specs/</t>
  </si>
  <si>
    <t>320i ES 4d Auto</t>
  </si>
  <si>
    <t>https://www.parkers.co.uk/bmw/3-series/saloon-2005/318d-edition-es-4d/specs/</t>
  </si>
  <si>
    <t>318d Edition ES 4d</t>
  </si>
  <si>
    <t>https://www.parkers.co.uk/bmw/3-series/saloon-2005/318i-edition-es-4d/specs/</t>
  </si>
  <si>
    <t>318i Edition ES 4d</t>
  </si>
  <si>
    <t>https://www.parkers.co.uk/bmw/3-series/saloon-2005/318i-edition-es-4d-auto/specs/</t>
  </si>
  <si>
    <t>318i Edition ES 4d Auto</t>
  </si>
  <si>
    <t>https://www.parkers.co.uk/bmw/3-series/saloon-2005/320d-edition-es-4d/specs/</t>
  </si>
  <si>
    <t>320d Edition ES 4d</t>
  </si>
  <si>
    <t>https://www.parkers.co.uk/bmw/3-series/saloon-2005/320d-edition-es-4d-auto/specs/</t>
  </si>
  <si>
    <t>320d Edition ES 4d Auto</t>
  </si>
  <si>
    <t>https://www.parkers.co.uk/bmw/3-series/saloon-2005/320i-edition-es-4d/specs/</t>
  </si>
  <si>
    <t>320i Edition ES 4d</t>
  </si>
  <si>
    <t>https://www.parkers.co.uk/bmw/3-series/saloon-2005/320i-edition-es-4dr-4d-auto/specs/</t>
  </si>
  <si>
    <t>320i Edition ES 4dr 4d Auto</t>
  </si>
  <si>
    <t>https://www.parkers.co.uk/bmw/3-series/saloon-2005/318d-(143bhp)-se-4d/specs/</t>
  </si>
  <si>
    <t>318d (143bhp) SE 4d</t>
  </si>
  <si>
    <t>https://www.parkers.co.uk/bmw/3-series/saloon-2005/318d-se-4d/specs/</t>
  </si>
  <si>
    <t>https://www.parkers.co.uk/bmw/3-series/saloon-2005/318d-se-(08)-4d/specs/</t>
  </si>
  <si>
    <t>318d SE (08) 4d</t>
  </si>
  <si>
    <t>https://www.parkers.co.uk/bmw/3-series/saloon-2005/318d-se-4d-step-auto/specs/</t>
  </si>
  <si>
    <t>https://www.parkers.co.uk/bmw/3-series/saloon-2005/318i-(143bhp)-se-4d/specs/</t>
  </si>
  <si>
    <t>318i (143bhp) SE 4d</t>
  </si>
  <si>
    <t>https://www.parkers.co.uk/bmw/3-series/saloon-2005/318i-(143bhp)-se-4d-auto/specs/</t>
  </si>
  <si>
    <t>318i (143bhp) SE 4d Auto</t>
  </si>
  <si>
    <t>https://www.parkers.co.uk/bmw/3-series/saloon-2005/318i-se-(08)-4d/specs/</t>
  </si>
  <si>
    <t>318i SE (08) 4d</t>
  </si>
  <si>
    <t>https://www.parkers.co.uk/bmw/3-series/saloon-2005/318i-se-4d-step-auto/specs/</t>
  </si>
  <si>
    <t>318i SE 4d Step Auto</t>
  </si>
  <si>
    <t>https://www.parkers.co.uk/bmw/3-series/saloon-2005/318i-se-4d/specs/</t>
  </si>
  <si>
    <t>318i SE 4d</t>
  </si>
  <si>
    <t>https://www.parkers.co.uk/bmw/3-series/saloon-2005/318i-se-4d-auto/specs/</t>
  </si>
  <si>
    <t>318i SE 4d Auto</t>
  </si>
  <si>
    <t>https://www.parkers.co.uk/bmw/3-series/saloon-2005/320d-(177bhp)-se-4d/specs/</t>
  </si>
  <si>
    <t>320d (177bhp) SE 4d</t>
  </si>
  <si>
    <t>https://www.parkers.co.uk/bmw/3-series/saloon-2005/320d-(177bhp)-se-4d-auto/specs/</t>
  </si>
  <si>
    <t>320d (177bhp) SE 4d Auto</t>
  </si>
  <si>
    <t>https://www.parkers.co.uk/bmw/3-series/saloon-2005/320d-(184bhp)-se-4d/specs/</t>
  </si>
  <si>
    <t>320d (184bhp) SE 4d</t>
  </si>
  <si>
    <t>https://www.parkers.co.uk/bmw/3-series/saloon-2005/320d-(184bhp)-se-4d-step-auto/specs/</t>
  </si>
  <si>
    <t>320d (184bhp) SE 4d Step Auto</t>
  </si>
  <si>
    <t>https://www.parkers.co.uk/bmw/3-series/saloon-2005/320d-se-4d/specs/</t>
  </si>
  <si>
    <t>https://www.parkers.co.uk/bmw/3-series/saloon-2005/320d-se-4d-auto/specs/</t>
  </si>
  <si>
    <t>320d SE 4d Auto</t>
  </si>
  <si>
    <t>https://www.parkers.co.uk/bmw/3-series/saloon-2005/320d-ed-4d/specs/</t>
  </si>
  <si>
    <t>320d ED 4d</t>
  </si>
  <si>
    <t>https://www.parkers.co.uk/bmw/3-series/saloon-2005/320d-se-(08)-4d/specs/</t>
  </si>
  <si>
    <t>320d SE (08) 4d</t>
  </si>
  <si>
    <t>https://www.parkers.co.uk/bmw/3-series/saloon-2005/320d-se-4d-step-auto/specs/</t>
  </si>
  <si>
    <t>https://www.parkers.co.uk/bmw/3-series/saloon-2005/320i-(170bhp)-se-4d/specs/</t>
  </si>
  <si>
    <t>320i (170bhp) SE 4d</t>
  </si>
  <si>
    <t>https://www.parkers.co.uk/bmw/3-series/saloon-2005/320i-(170bhp)-se-4d-auto/specs/</t>
  </si>
  <si>
    <t>320i (170bhp) SE 4d Auto</t>
  </si>
  <si>
    <t>https://www.parkers.co.uk/bmw/3-series/saloon-2005/320i-se-(08)-4d/specs/</t>
  </si>
  <si>
    <t>320i SE (08) 4d</t>
  </si>
  <si>
    <t>https://www.parkers.co.uk/bmw/3-series/saloon-2005/320i-se-4d-step-auto/specs/</t>
  </si>
  <si>
    <t>https://www.parkers.co.uk/bmw/3-series/saloon-2005/320i-se-4d/specs/</t>
  </si>
  <si>
    <t>https://www.parkers.co.uk/bmw/3-series/saloon-2005/320i-se-4d-auto/specs/</t>
  </si>
  <si>
    <t>320i SE 4d Auto</t>
  </si>
  <si>
    <t>https://www.parkers.co.uk/bmw/3-series/saloon-2005/325d-(204bhp)-se-4d/specs/</t>
  </si>
  <si>
    <t>325d (204bhp) SE 4d</t>
  </si>
  <si>
    <t>https://www.parkers.co.uk/bmw/3-series/saloon-2005/325d-(204bhp)-se-4d-step-auto/specs/</t>
  </si>
  <si>
    <t>325d (204bhp) SE 4d Step Auto</t>
  </si>
  <si>
    <t>https://www.parkers.co.uk/bmw/3-series/saloon-2005/325d-se-4d/specs/</t>
  </si>
  <si>
    <t>https://www.parkers.co.uk/bmw/3-series/saloon-2005/325d-se-4d-auto/specs/</t>
  </si>
  <si>
    <t>325d SE 4d Auto</t>
  </si>
  <si>
    <t>https://www.parkers.co.uk/bmw/3-series/saloon-2005/325d-se-(08)-4d/specs/</t>
  </si>
  <si>
    <t>325d SE (08) 4d</t>
  </si>
  <si>
    <t>https://www.parkers.co.uk/bmw/3-series/saloon-2005/325d-se-4d-step-auto/specs/</t>
  </si>
  <si>
    <t>https://www.parkers.co.uk/bmw/3-series/saloon-2005/325i-(30l)-se-4d/specs/</t>
  </si>
  <si>
    <t>325i (3.0L) SE 4d</t>
  </si>
  <si>
    <t>https://www.parkers.co.uk/bmw/3-series/saloon-2005/325i-(30l)-se-4d-auto/specs/</t>
  </si>
  <si>
    <t>325i (3.0L) SE 4d Auto</t>
  </si>
  <si>
    <t>https://www.parkers.co.uk/bmw/3-series/saloon-2005/325i-se-4d/specs/</t>
  </si>
  <si>
    <t>325i SE 4d</t>
  </si>
  <si>
    <t>https://www.parkers.co.uk/bmw/3-series/saloon-2005/325i-se-4d-auto/specs/</t>
  </si>
  <si>
    <t>325i SE 4d Auto</t>
  </si>
  <si>
    <t>https://www.parkers.co.uk/bmw/3-series/saloon-2005/325i-se-(08)-4d/specs/</t>
  </si>
  <si>
    <t>325i SE (08) 4d</t>
  </si>
  <si>
    <t>https://www.parkers.co.uk/bmw/3-series/saloon-2005/325i-se-4d-step-auto/specs/</t>
  </si>
  <si>
    <t>325i SE 4d Step Auto</t>
  </si>
  <si>
    <t>https://www.parkers.co.uk/bmw/3-series/saloon-2005/330d-se-4d/specs/</t>
  </si>
  <si>
    <t>330d SE 4d</t>
  </si>
  <si>
    <t>https://www.parkers.co.uk/bmw/3-series/saloon-2005/330d-se-4d-auto/specs/</t>
  </si>
  <si>
    <t>330d SE 4d Auto</t>
  </si>
  <si>
    <t>https://www.parkers.co.uk/bmw/3-series/saloon-2005/330d-se-(08)-4d/specs/</t>
  </si>
  <si>
    <t>330d SE (08) 4d</t>
  </si>
  <si>
    <t>https://www.parkers.co.uk/bmw/3-series/saloon-2005/330d-se-4d-step-auto/specs/</t>
  </si>
  <si>
    <t>https://www.parkers.co.uk/bmw/3-series/saloon-2005/330i-(272bhp)-se-4d/specs/</t>
  </si>
  <si>
    <t>330i (272bhp) SE 4d</t>
  </si>
  <si>
    <t>https://www.parkers.co.uk/bmw/3-series/saloon-2005/330i-(272bhp)-se-4d-auto/specs/</t>
  </si>
  <si>
    <t>330i (272bhp) SE 4d Auto</t>
  </si>
  <si>
    <t>https://www.parkers.co.uk/bmw/3-series/saloon-2005/330i-se-(08)-4d/specs/</t>
  </si>
  <si>
    <t>330i SE (08) 4d</t>
  </si>
  <si>
    <t>https://www.parkers.co.uk/bmw/3-series/saloon-2005/330i-se-4d-step-auto/specs/</t>
  </si>
  <si>
    <t>330i SE 4d Step Auto</t>
  </si>
  <si>
    <t>https://www.parkers.co.uk/bmw/3-series/saloon-2005/330i-se-4d/specs/</t>
  </si>
  <si>
    <t>330i SE 4d</t>
  </si>
  <si>
    <t>https://www.parkers.co.uk/bmw/3-series/saloon-2005/330i-se-4d-auto/specs/</t>
  </si>
  <si>
    <t>330i SE 4d Auto</t>
  </si>
  <si>
    <t>https://www.parkers.co.uk/bmw/3-series/saloon-2005/335d-se-4d-auto/specs/</t>
  </si>
  <si>
    <t>335d SE 4d Auto</t>
  </si>
  <si>
    <t>https://www.parkers.co.uk/bmw/3-series/saloon-2005/335d-se-4d-step-auto/specs/</t>
  </si>
  <si>
    <t>335d SE 4d Step Auto</t>
  </si>
  <si>
    <t>https://www.parkers.co.uk/bmw/3-series/saloon-2005/335i-se-(08)-4d/specs/</t>
  </si>
  <si>
    <t>335i SE (08) 4d</t>
  </si>
  <si>
    <t>https://www.parkers.co.uk/bmw/3-series/saloon-2005/335i-se-4d-step-auto/specs/</t>
  </si>
  <si>
    <t>335i SE 4d Step Auto</t>
  </si>
  <si>
    <t>https://www.parkers.co.uk/bmw/3-series/saloon-2005/335i-se-4d/specs/</t>
  </si>
  <si>
    <t>335i SE 4d</t>
  </si>
  <si>
    <t>https://www.parkers.co.uk/bmw/3-series/saloon-2005/335i-se-4d-auto/specs/</t>
  </si>
  <si>
    <t>335i SE 4d Auto</t>
  </si>
  <si>
    <t>https://www.parkers.co.uk/bmw/3-series/saloon-2005/318d-edition-se-4d/specs/</t>
  </si>
  <si>
    <t>318d Edition SE 4d</t>
  </si>
  <si>
    <t>https://www.parkers.co.uk/bmw/3-series/saloon-2005/318i-edition-se-4d/specs/</t>
  </si>
  <si>
    <t>318i Edition SE 4d</t>
  </si>
  <si>
    <t>https://www.parkers.co.uk/bmw/3-series/saloon-2005/318i-edition-se-4d-auto/specs/</t>
  </si>
  <si>
    <t>318i Edition SE 4d Auto</t>
  </si>
  <si>
    <t>https://www.parkers.co.uk/bmw/3-series/saloon-2005/320d-edition-se-4d/specs/</t>
  </si>
  <si>
    <t>320d Edition SE 4d</t>
  </si>
  <si>
    <t>https://www.parkers.co.uk/bmw/3-series/saloon-2005/320d-edition-se-4d-auto/specs/</t>
  </si>
  <si>
    <t>320d Edition SE 4d Auto</t>
  </si>
  <si>
    <t>https://www.parkers.co.uk/bmw/3-series/saloon-2005/320i-edition-se-4d/specs/</t>
  </si>
  <si>
    <t>320i Edition SE 4d</t>
  </si>
  <si>
    <t>https://www.parkers.co.uk/bmw/3-series/saloon-2005/320i-edition-se-4d-auto/specs/</t>
  </si>
  <si>
    <t>320i Edition SE 4d Auto</t>
  </si>
  <si>
    <t>https://www.parkers.co.uk/bmw/3-series/saloon-2005/318d-performance-edition-4d/specs/</t>
  </si>
  <si>
    <t>318d Performance Edition 4d</t>
  </si>
  <si>
    <t>https://www.parkers.co.uk/bmw/3-series/saloon-2005/318d-performance-edition-4d-step-auto/specs/</t>
  </si>
  <si>
    <t>318d Performance Edition 4d Step Auto</t>
  </si>
  <si>
    <t>https://www.parkers.co.uk/bmw/3-series/saloon-2005/318i-performance-edition-4d/specs/</t>
  </si>
  <si>
    <t>318i Performance Edition 4d</t>
  </si>
  <si>
    <t>https://www.parkers.co.uk/bmw/3-series/saloon-2005/318i-performance-edition-4d-step-auto/specs/</t>
  </si>
  <si>
    <t>318i Performance Edition 4d Step Auto</t>
  </si>
  <si>
    <t>https://www.parkers.co.uk/bmw/3-series/saloon-2005/318d-(143bhp)-m-sport-4d/specs/</t>
  </si>
  <si>
    <t>318d (143bhp) M Sport 4d</t>
  </si>
  <si>
    <t>https://www.parkers.co.uk/bmw/3-series/saloon-2005/318d-m-sport-4d/specs/</t>
  </si>
  <si>
    <t>https://www.parkers.co.uk/bmw/3-series/saloon-2005/318d-m-sport-(08)-4d/specs/</t>
  </si>
  <si>
    <t>318d M Sport (08) 4d</t>
  </si>
  <si>
    <t>https://www.parkers.co.uk/bmw/3-series/saloon-2005/318d-m-sport-4d-step-auto/specs/</t>
  </si>
  <si>
    <t>https://www.parkers.co.uk/bmw/3-series/saloon-2005/318i-(143bhp)-m-sport-4d/specs/</t>
  </si>
  <si>
    <t>318i (143bhp) M Sport 4d</t>
  </si>
  <si>
    <t>https://www.parkers.co.uk/bmw/3-series/saloon-2005/318i-(143bhp)-m-sport-4d-auto/specs/</t>
  </si>
  <si>
    <t>318i (143bhp) M Sport 4d Auto</t>
  </si>
  <si>
    <t>https://www.parkers.co.uk/bmw/3-series/saloon-2005/318i-m-sport-4d/specs/</t>
  </si>
  <si>
    <t>318i M Sport 4d</t>
  </si>
  <si>
    <t>https://www.parkers.co.uk/bmw/3-series/saloon-2005/318i-m-sport-4d-auto/specs/</t>
  </si>
  <si>
    <t>318i M Sport 4d Auto</t>
  </si>
  <si>
    <t>https://www.parkers.co.uk/bmw/3-series/saloon-2005/318i-m-sport-(08)-4d/specs/</t>
  </si>
  <si>
    <t>318i M Sport (08) 4d</t>
  </si>
  <si>
    <t>https://www.parkers.co.uk/bmw/3-series/saloon-2005/318i-m-sport-4d-step-auto/specs/</t>
  </si>
  <si>
    <t>318i M Sport 4d Step Auto</t>
  </si>
  <si>
    <t>https://www.parkers.co.uk/bmw/3-series/saloon-2005/320d-(177bhp)-m-sport-4d/specs/</t>
  </si>
  <si>
    <t>320d (177bhp) M Sport 4d</t>
  </si>
  <si>
    <t>https://www.parkers.co.uk/bmw/3-series/saloon-2005/320d-(177bhp)-m-sport-4d-auto/specs/</t>
  </si>
  <si>
    <t>320d (177bhp) M Sport 4d Auto</t>
  </si>
  <si>
    <t>https://www.parkers.co.uk/bmw/3-series/saloon-2005/320d-(184bhp)-m-sport-4d/specs/</t>
  </si>
  <si>
    <t>320d (184bhp) M Sport 4d</t>
  </si>
  <si>
    <t>https://www.parkers.co.uk/bmw/3-series/saloon-2005/320d-(184bhp)-m-sport-4d-step-auto/specs/</t>
  </si>
  <si>
    <t>320d (184bhp) M Sport 4d Step Auto</t>
  </si>
  <si>
    <t>https://www.parkers.co.uk/bmw/3-series/saloon-2005/320d-m-sport-4d/specs/</t>
  </si>
  <si>
    <t>https://www.parkers.co.uk/bmw/3-series/saloon-2005/320d-m-sport-4d-auto/specs/</t>
  </si>
  <si>
    <t>320d M Sport 4d Auto</t>
  </si>
  <si>
    <t>https://www.parkers.co.uk/bmw/3-series/saloon-2005/320d-m-sport-(08)-4d/specs/</t>
  </si>
  <si>
    <t>320d M Sport (08) 4d</t>
  </si>
  <si>
    <t>https://www.parkers.co.uk/bmw/3-series/saloon-2005/320d-m-sport-4d-step-auto/specs/</t>
  </si>
  <si>
    <t>https://www.parkers.co.uk/bmw/3-series/saloon-2005/320i-(170bhp)-m-sport-4d/specs/</t>
  </si>
  <si>
    <t>320i (170bhp) M Sport 4d</t>
  </si>
  <si>
    <t>https://www.parkers.co.uk/bmw/3-series/saloon-2005/320i-(170bhp)-m-sport-4d-auto/specs/</t>
  </si>
  <si>
    <t>320i (170bhp) M Sport 4d Auto</t>
  </si>
  <si>
    <t>https://www.parkers.co.uk/bmw/3-series/saloon-2005/320i-m-sport-4d/specs/</t>
  </si>
  <si>
    <t>https://www.parkers.co.uk/bmw/3-series/saloon-2005/320i-m-sport-4d-auto/specs/</t>
  </si>
  <si>
    <t>320i M Sport 4d Auto</t>
  </si>
  <si>
    <t>https://www.parkers.co.uk/bmw/3-series/saloon-2005/320i-m-sport-(08)-4d/specs/</t>
  </si>
  <si>
    <t>320i M Sport (08) 4d</t>
  </si>
  <si>
    <t>https://www.parkers.co.uk/bmw/3-series/saloon-2005/320i-m-sport-4d-step-auto/specs/</t>
  </si>
  <si>
    <t>https://www.parkers.co.uk/bmw/3-series/saloon-2005/325d-(204bhp)-m-sport-4d/specs/</t>
  </si>
  <si>
    <t>325d (204bhp) M Sport 4d</t>
  </si>
  <si>
    <t>https://www.parkers.co.uk/bmw/3-series/saloon-2005/325d-(204bhp)-m-sport-4d-step-auto/specs/</t>
  </si>
  <si>
    <t>325d (204bhp) M Sport 4d Step Auto</t>
  </si>
  <si>
    <t>https://www.parkers.co.uk/bmw/3-series/saloon-2005/325d-m-sport-4d/specs/</t>
  </si>
  <si>
    <t>https://www.parkers.co.uk/bmw/3-series/saloon-2005/325d-m-sport-4d-auto/specs/</t>
  </si>
  <si>
    <t>325d M Sport 4d Auto</t>
  </si>
  <si>
    <t>https://www.parkers.co.uk/bmw/3-series/saloon-2005/325d-m-sport-(08)-4d/specs/</t>
  </si>
  <si>
    <t>325d M Sport (08) 4d</t>
  </si>
  <si>
    <t>https://www.parkers.co.uk/bmw/3-series/saloon-2005/325d-m-sport-4d-step-auto/specs/</t>
  </si>
  <si>
    <t>https://www.parkers.co.uk/bmw/3-series/saloon-2005/325i-(30l)-m-sport-4d/specs/</t>
  </si>
  <si>
    <t>325i (3.0L) M Sport 4d</t>
  </si>
  <si>
    <t>https://www.parkers.co.uk/bmw/3-series/saloon-2005/325i-(30l)-m-sport-4d-auto/specs/</t>
  </si>
  <si>
    <t>325i (3.0L) M Sport 4d Auto</t>
  </si>
  <si>
    <t>https://www.parkers.co.uk/bmw/3-series/saloon-2005/325i-m-sport-4d/specs/</t>
  </si>
  <si>
    <t>325i M Sport 4d</t>
  </si>
  <si>
    <t>https://www.parkers.co.uk/bmw/3-series/saloon-2005/325i-m-sport-4d-auto/specs/</t>
  </si>
  <si>
    <t>325i M Sport 4d Auto</t>
  </si>
  <si>
    <t>https://www.parkers.co.uk/bmw/3-series/saloon-2005/325i-m-sport-(08)-4d/specs/</t>
  </si>
  <si>
    <t>325i M Sport (08) 4d</t>
  </si>
  <si>
    <t>https://www.parkers.co.uk/bmw/3-series/saloon-2005/325i-m-sport-4d-step-auto/specs/</t>
  </si>
  <si>
    <t>325i M Sport 4d Step Auto</t>
  </si>
  <si>
    <t>https://www.parkers.co.uk/bmw/3-series/saloon-2005/330d-m-sport-4d/specs/</t>
  </si>
  <si>
    <t>330d M Sport 4d</t>
  </si>
  <si>
    <t>https://www.parkers.co.uk/bmw/3-series/saloon-2005/330d-m-sport-4d-auto/specs/</t>
  </si>
  <si>
    <t>330d M Sport 4d Auto</t>
  </si>
  <si>
    <t>https://www.parkers.co.uk/bmw/3-series/saloon-2005/330d-m-sport-(08)-4d/specs/</t>
  </si>
  <si>
    <t>330d M Sport (08) 4d</t>
  </si>
  <si>
    <t>https://www.parkers.co.uk/bmw/3-series/saloon-2005/330d-m-sport-4d-step-auto/specs/</t>
  </si>
  <si>
    <t>https://www.parkers.co.uk/bmw/3-series/saloon-2005/330i-(272bhp)-m-sport-4d/specs/</t>
  </si>
  <si>
    <t>330i (272bhp) M Sport 4d</t>
  </si>
  <si>
    <t>https://www.parkers.co.uk/bmw/3-series/saloon-2005/330i-(272bhp)-m-sport-4d-auto/specs/</t>
  </si>
  <si>
    <t>330i (272bhp) M Sport 4d Auto</t>
  </si>
  <si>
    <t>https://www.parkers.co.uk/bmw/3-series/saloon-2005/330i-m-sport-(08)-4d/specs/</t>
  </si>
  <si>
    <t>330i M Sport (08) 4d</t>
  </si>
  <si>
    <t>https://www.parkers.co.uk/bmw/3-series/saloon-2005/330i-m-sport-4d-step-auto/specs/</t>
  </si>
  <si>
    <t>330i M Sport 4d Step Auto</t>
  </si>
  <si>
    <t>https://www.parkers.co.uk/bmw/3-series/saloon-2005/330i-m-sport-4d/specs/</t>
  </si>
  <si>
    <t>330i M Sport 4d</t>
  </si>
  <si>
    <t>https://www.parkers.co.uk/bmw/3-series/saloon-2005/330i-m-sport-4d-auto/specs/</t>
  </si>
  <si>
    <t>330i M Sport 4d Auto</t>
  </si>
  <si>
    <t>https://www.parkers.co.uk/bmw/3-series/saloon-2005/335d-m-sport-4d-auto/specs/</t>
  </si>
  <si>
    <t>335d M Sport 4d Auto</t>
  </si>
  <si>
    <t>https://www.parkers.co.uk/bmw/3-series/saloon-2005/335d-m-sport-4d-step-auto/specs/</t>
  </si>
  <si>
    <t>335d M Sport 4d Step Auto</t>
  </si>
  <si>
    <t>https://www.parkers.co.uk/bmw/3-series/saloon-2005/335i-m-sport-(08)-4d/specs/</t>
  </si>
  <si>
    <t>335i M Sport (08) 4d</t>
  </si>
  <si>
    <t>https://www.parkers.co.uk/bmw/3-series/saloon-2005/335i-m-sport-4d-step-auto/specs/</t>
  </si>
  <si>
    <t>https://www.parkers.co.uk/bmw/3-series/saloon-2005/335i-m-sport-4d/specs/</t>
  </si>
  <si>
    <t>https://www.parkers.co.uk/bmw/3-series/saloon-2005/335i-m-sport-4d-auto/specs/</t>
  </si>
  <si>
    <t>335i M Sport 4d Auto</t>
  </si>
  <si>
    <t>https://www.parkers.co.uk/bmw/3-series/saloon-2005/318d-se-business-edition-4d/specs/</t>
  </si>
  <si>
    <t>318d SE Business Edition 4d</t>
  </si>
  <si>
    <t>https://www.parkers.co.uk/bmw/3-series/saloon-2005/318d-se-business-edition-4d-step-auto/specs/</t>
  </si>
  <si>
    <t>318d SE Business Edition 4d Step Auto</t>
  </si>
  <si>
    <t>https://www.parkers.co.uk/bmw/3-series/saloon-2005/318i-se-business-edition-4d/specs/</t>
  </si>
  <si>
    <t>318i SE Business Edition 4d</t>
  </si>
  <si>
    <t>https://www.parkers.co.uk/bmw/3-series/saloon-2005/318i-se-business-edition-4d-step-auto/specs/</t>
  </si>
  <si>
    <t>318i SE Business Edition 4d Step Auto</t>
  </si>
  <si>
    <t>https://www.parkers.co.uk/bmw/3-series/saloon-2005/320d-(184bhp)-se-business-edition-4d/specs/</t>
  </si>
  <si>
    <t>320d (184bhp) SE Business Edition 4d</t>
  </si>
  <si>
    <t>https://www.parkers.co.uk/bmw/3-series/saloon-2005/320d-(184bhp)-se-business-edition-4d-step-auto/specs/</t>
  </si>
  <si>
    <t>320d (184bhp) SE Business Edition 4d Step Auto</t>
  </si>
  <si>
    <t>https://www.parkers.co.uk/bmw/3-series/saloon-2005/320d-se-business-edition-4d/specs/</t>
  </si>
  <si>
    <t>320d SE Business Edition 4d</t>
  </si>
  <si>
    <t>https://www.parkers.co.uk/bmw/3-series/saloon-2005/320d-se-business-edition-4d-step-auto/specs/</t>
  </si>
  <si>
    <t>320d SE Business Edition 4d Step Auto</t>
  </si>
  <si>
    <t>https://www.parkers.co.uk/bmw/3-series/saloon-2005/320i-se-business-edition-4d/specs/</t>
  </si>
  <si>
    <t>320i SE Business Edition 4d</t>
  </si>
  <si>
    <t>https://www.parkers.co.uk/bmw/3-series/saloon-2005/320i-se-business-edition-4d-step-auto/specs/</t>
  </si>
  <si>
    <t>320i SE Business Edition 4d Step Auto</t>
  </si>
  <si>
    <t>https://www.parkers.co.uk/bmw/3-series/saloon-2005/318d-sport-plus-edition-4d/specs/</t>
  </si>
  <si>
    <t>318d Sport Plus Edition 4d</t>
  </si>
  <si>
    <t>https://www.parkers.co.uk/bmw/3-series/saloon-2005/318d-sport-plus-edition-4d-step-auto/specs/</t>
  </si>
  <si>
    <t>318d Sport Plus Edition 4d Step Auto</t>
  </si>
  <si>
    <t>https://www.parkers.co.uk/bmw/3-series/saloon-2005/318i-sport-plus-edition-4d/specs/</t>
  </si>
  <si>
    <t>318i Sport Plus Edition 4d</t>
  </si>
  <si>
    <t>https://www.parkers.co.uk/bmw/3-series/saloon-2005/318i-sport-plus-edition-4d-step-auto/specs/</t>
  </si>
  <si>
    <t>318i Sport Plus Edition 4d Step Auto</t>
  </si>
  <si>
    <t>https://www.parkers.co.uk/bmw/3-series/saloon-2005/320d-(184bhp)-sport-plus-edition-4d/specs/</t>
  </si>
  <si>
    <t>320d (184bhp) Sport Plus Edition 4d</t>
  </si>
  <si>
    <t>https://www.parkers.co.uk/bmw/3-series/saloon-2005/320d-(184bhp)-sport-plus-edition-4d-step-auto/specs/</t>
  </si>
  <si>
    <t>320d (184bhp) Sport Plus Edition 4d Step Auto</t>
  </si>
  <si>
    <t>https://www.parkers.co.uk/bmw/3-series/saloon-2005/320i-sport-plus-edition-4d/specs/</t>
  </si>
  <si>
    <t>320i Sport Plus Edition 4d</t>
  </si>
  <si>
    <t>https://www.parkers.co.uk/bmw/3-series/saloon-2005/320i-sport-plus-edition-4d-step-auto/specs/</t>
  </si>
  <si>
    <t>320i Sport Plus Edition 4d Step Auto</t>
  </si>
  <si>
    <t>https://www.parkers.co.uk/bmw/3-series/saloon-2005/318d-edition-m-sport-4d/specs/</t>
  </si>
  <si>
    <t>318d Edition M Sport 4d</t>
  </si>
  <si>
    <t>https://www.parkers.co.uk/bmw/3-series/saloon-2005/318i-edition-m-sport-4d/specs/</t>
  </si>
  <si>
    <t>318i Edition M Sport 4d</t>
  </si>
  <si>
    <t>https://www.parkers.co.uk/bmw/3-series/saloon-2005/318i-edition-m-sport-4d-auto/specs/</t>
  </si>
  <si>
    <t>318i Edition M Sport 4d Auto</t>
  </si>
  <si>
    <t>https://www.parkers.co.uk/bmw/3-series/saloon-2005/320d-edition-m-sport-4d/specs/</t>
  </si>
  <si>
    <t>320d Edition M Sport 4d</t>
  </si>
  <si>
    <t>https://www.parkers.co.uk/bmw/3-series/saloon-2005/320d-edition-m-sport-4d-auto/specs/</t>
  </si>
  <si>
    <t>320d Edition M Sport 4d Auto</t>
  </si>
  <si>
    <t>https://www.parkers.co.uk/bmw/3-series/saloon-2005/320i-edition-m-sport-4d/specs/</t>
  </si>
  <si>
    <t>320i Edition M Sport 4d</t>
  </si>
  <si>
    <t>https://www.parkers.co.uk/bmw/3-series/saloon-2005/320i-edition-m-sport-4d-auto/specs/</t>
  </si>
  <si>
    <t>320i Edition M Sport 4d Auto</t>
  </si>
  <si>
    <t>https://www.parkers.co.uk/bmw/3-series/saloon-2005/318d-m-sport-business-edition-4d/specs/</t>
  </si>
  <si>
    <t>318d M Sport Business Edition 4d</t>
  </si>
  <si>
    <t>https://www.parkers.co.uk/bmw/3-series/saloon-2005/318d-m-sport-business-edition-4d-step-auto/specs/</t>
  </si>
  <si>
    <t>318d M Sport Business Edition 4d Step Auto</t>
  </si>
  <si>
    <t>https://www.parkers.co.uk/bmw/3-series/saloon-2005/318i-m-sport-business-edition-4d/specs/</t>
  </si>
  <si>
    <t>318i M Sport Business Edition 4d</t>
  </si>
  <si>
    <t>https://www.parkers.co.uk/bmw/3-series/saloon-2005/318i-m-sport-business-edition-4d-step-auto/specs/</t>
  </si>
  <si>
    <t>318i M Sport Business Edition 4d Step Auto</t>
  </si>
  <si>
    <t>https://www.parkers.co.uk/bmw/3-series/saloon-2005/320d-(184bhp)-m-sport-business-edition-4d/specs/</t>
  </si>
  <si>
    <t>320d (184bhp) M Sport Business Edition 4d</t>
  </si>
  <si>
    <t>https://www.parkers.co.uk/bmw/3-series/saloon-2005/320d-(184bhp)-m-sport-business-edition-4d-step-auto/specs/</t>
  </si>
  <si>
    <t>320d (184bhp) M Sport Business Edition 4d Step Auto</t>
  </si>
  <si>
    <t>https://www.parkers.co.uk/bmw/3-series/saloon-2005/320d-m-sport-business-edition-4d/specs/</t>
  </si>
  <si>
    <t>320d M Sport Business Edition 4d</t>
  </si>
  <si>
    <t>https://www.parkers.co.uk/bmw/3-series/saloon-2005/320d-m-sport-business-edition-4d-step-auto/specs/</t>
  </si>
  <si>
    <t>320d M Sport Business Edition 4d Step Auto</t>
  </si>
  <si>
    <t>https://www.parkers.co.uk/bmw/3-series/saloon-2005/320i-m-sport-business-edition-4d/specs/</t>
  </si>
  <si>
    <t>320i M Sport Business Edition 4d</t>
  </si>
  <si>
    <t>https://www.parkers.co.uk/bmw/3-series/saloon-2005/320i-m-sport-business-edition-4d-step-auto/specs/</t>
  </si>
  <si>
    <t>320i M Sport Business Edition 4d Step Auto</t>
  </si>
  <si>
    <t>https://www.parkers.co.uk/bmw/3-series/coupe-1999/specs/</t>
  </si>
  <si>
    <t>https://www.parkers.co.uk/bmw/3-series/coupe-1999/318-ci-es-2d/specs/</t>
  </si>
  <si>
    <t>318 Ci ES 2d</t>
  </si>
  <si>
    <t>https://www.parkers.co.uk/bmw/3-series/coupe-1999/318-ci-es-2d-step-auto/specs/</t>
  </si>
  <si>
    <t>318 Ci ES 2d Step Auto</t>
  </si>
  <si>
    <t>https://www.parkers.co.uk/bmw/3-series/coupe-1999/320-cd-es-2d/specs/</t>
  </si>
  <si>
    <t>320 Cd ES 2d</t>
  </si>
  <si>
    <t>https://www.parkers.co.uk/bmw/3-series/coupe-1999/320-cd-es-2d-step-auto/specs/</t>
  </si>
  <si>
    <t>320 Cd ES 2d Step Auto</t>
  </si>
  <si>
    <t>https://www.parkers.co.uk/bmw/3-series/coupe-1999/318-ci-16v-2d/specs/</t>
  </si>
  <si>
    <t>318 Ci 16V 2d</t>
  </si>
  <si>
    <t>https://www.parkers.co.uk/bmw/3-series/coupe-1999/318-ci-16v-2d-step-auto/specs/</t>
  </si>
  <si>
    <t>318 Ci 16V 2d Step Auto</t>
  </si>
  <si>
    <t>https://www.parkers.co.uk/bmw/3-series/coupe-1999/318-ci-2d-(99)/specs/</t>
  </si>
  <si>
    <t>318 Ci 2d (99)</t>
  </si>
  <si>
    <t>https://www.parkers.co.uk/bmw/3-series/coupe-1999/318-ci-2d-auto/specs/</t>
  </si>
  <si>
    <t>318 Ci 2d Auto</t>
  </si>
  <si>
    <t>https://www.parkers.co.uk/bmw/3-series/coupe-1999/318-ci-2d-step-auto-(99)/specs/</t>
  </si>
  <si>
    <t>318 Ci 2d Step Auto (99)</t>
  </si>
  <si>
    <t>https://www.parkers.co.uk/bmw/3-series/coupe-1999/318-ci-2d-(03)/specs/</t>
  </si>
  <si>
    <t>318 Ci 2d (03)</t>
  </si>
  <si>
    <t>https://www.parkers.co.uk/bmw/3-series/coupe-1999/318-ci-2d-step-auto-(03)/specs/</t>
  </si>
  <si>
    <t>318 Ci 2d Step Auto (03)</t>
  </si>
  <si>
    <t>https://www.parkers.co.uk/bmw/3-series/coupe-1999/320-ci-2d-(00)/specs/</t>
  </si>
  <si>
    <t>320 Ci 2d (00)</t>
  </si>
  <si>
    <t>https://www.parkers.co.uk/bmw/3-series/coupe-1999/320-ci-2d-auto-(00)/specs/</t>
  </si>
  <si>
    <t>320 Ci 2d Auto (00)</t>
  </si>
  <si>
    <t>https://www.parkers.co.uk/bmw/3-series/coupe-1999/320-ci-2d-(03)/specs/</t>
  </si>
  <si>
    <t>320 Ci 2d (03)</t>
  </si>
  <si>
    <t>https://www.parkers.co.uk/bmw/3-series/coupe-1999/320-ci-2d-auto-(03)/specs/</t>
  </si>
  <si>
    <t>320 Ci 2d Auto (03)</t>
  </si>
  <si>
    <t>https://www.parkers.co.uk/bmw/3-series/coupe-1999/323-ci-2d/specs/</t>
  </si>
  <si>
    <t>323 Ci 2d</t>
  </si>
  <si>
    <t>https://www.parkers.co.uk/bmw/3-series/coupe-1999/323-ci-2d-auto/specs/</t>
  </si>
  <si>
    <t>323 Ci 2d Auto</t>
  </si>
  <si>
    <t>https://www.parkers.co.uk/bmw/3-series/coupe-1999/325-ci-2d-(00)/specs/</t>
  </si>
  <si>
    <t>325 Ci 2d (00)</t>
  </si>
  <si>
    <t>https://www.parkers.co.uk/bmw/3-series/coupe-1999/325-ci-2d-auto-(00)/specs/</t>
  </si>
  <si>
    <t>325 Ci 2d Auto (00)</t>
  </si>
  <si>
    <t>https://www.parkers.co.uk/bmw/3-series/coupe-1999/325-ci-2d-(03)/specs/</t>
  </si>
  <si>
    <t>325 Ci 2d (03)</t>
  </si>
  <si>
    <t>https://www.parkers.co.uk/bmw/3-series/coupe-1999/325-ci-2d-ssg/specs/</t>
  </si>
  <si>
    <t>325 Ci 2d SSG</t>
  </si>
  <si>
    <t>https://www.parkers.co.uk/bmw/3-series/coupe-1999/325-ci-2d-auto-(03)/specs/</t>
  </si>
  <si>
    <t>325 Ci 2d Auto (03)</t>
  </si>
  <si>
    <t>https://www.parkers.co.uk/bmw/3-series/coupe-1999/328-ci-2d/specs/</t>
  </si>
  <si>
    <t>328 Ci 2d</t>
  </si>
  <si>
    <t>https://www.parkers.co.uk/bmw/3-series/coupe-1999/328-ci-2d-auto/specs/</t>
  </si>
  <si>
    <t>328 Ci 2d Auto</t>
  </si>
  <si>
    <t>https://www.parkers.co.uk/bmw/3-series/coupe-1999/330-ci-2d-(00)/specs/</t>
  </si>
  <si>
    <t>330 Ci 2d (00)</t>
  </si>
  <si>
    <t>https://www.parkers.co.uk/bmw/3-series/coupe-1999/330-ci-2d-auto-(00)/specs/</t>
  </si>
  <si>
    <t>330 Ci 2d Auto (00)</t>
  </si>
  <si>
    <t>https://www.parkers.co.uk/bmw/3-series/coupe-1999/330-ci-2d-(03)/specs/</t>
  </si>
  <si>
    <t>330 Ci 2d (03)</t>
  </si>
  <si>
    <t>https://www.parkers.co.uk/bmw/3-series/coupe-1999/330-ci-2d-ssg/specs/</t>
  </si>
  <si>
    <t>330 Ci 2d SSG</t>
  </si>
  <si>
    <t>https://www.parkers.co.uk/bmw/3-series/coupe-1999/330-ci-2d-auto-(03)/specs/</t>
  </si>
  <si>
    <t>330 Ci 2d Auto (03)</t>
  </si>
  <si>
    <t>https://www.parkers.co.uk/bmw/3-series/coupe-1999/318-ci-se-2d/specs/</t>
  </si>
  <si>
    <t>318 Ci SE 2d</t>
  </si>
  <si>
    <t>https://www.parkers.co.uk/bmw/3-series/coupe-1999/318-ci-se-2d-step-auto/specs/</t>
  </si>
  <si>
    <t>318 Ci SE 2d Step Auto</t>
  </si>
  <si>
    <t>https://www.parkers.co.uk/bmw/3-series/coupe-1999/320-cd-se-2d/specs/</t>
  </si>
  <si>
    <t>320 Cd SE 2d</t>
  </si>
  <si>
    <t>https://www.parkers.co.uk/bmw/3-series/coupe-1999/320-cd-se-2d-step-auto/specs/</t>
  </si>
  <si>
    <t>320 Cd SE 2d Step Auto</t>
  </si>
  <si>
    <t>https://www.parkers.co.uk/bmw/3-series/coupe-1999/320-ci-se-2d/specs/</t>
  </si>
  <si>
    <t>320 Ci SE 2d</t>
  </si>
  <si>
    <t>https://www.parkers.co.uk/bmw/3-series/coupe-1999/320-ci-se-2d-auto/specs/</t>
  </si>
  <si>
    <t>320 Ci SE 2d Auto</t>
  </si>
  <si>
    <t>https://www.parkers.co.uk/bmw/3-series/coupe-1999/325-ci-se-2d/specs/</t>
  </si>
  <si>
    <t>325 Ci SE 2d</t>
  </si>
  <si>
    <t>https://www.parkers.co.uk/bmw/3-series/coupe-1999/325-ci-se-2d-ssg/specs/</t>
  </si>
  <si>
    <t>325 Ci SE 2d SSG</t>
  </si>
  <si>
    <t>https://www.parkers.co.uk/bmw/3-series/coupe-1999/325-ci-se-2d-auto/specs/</t>
  </si>
  <si>
    <t>325 Ci SE 2d Auto</t>
  </si>
  <si>
    <t>https://www.parkers.co.uk/bmw/3-series/coupe-1999/330-cd-se-2d/specs/</t>
  </si>
  <si>
    <t>330 Cd SE 2d</t>
  </si>
  <si>
    <t>https://www.parkers.co.uk/bmw/3-series/coupe-1999/330-cd-se-2d-step-auto/specs/</t>
  </si>
  <si>
    <t>330 Cd SE 2d Step Auto</t>
  </si>
  <si>
    <t>https://www.parkers.co.uk/bmw/3-series/coupe-1999/330-ci-se-2d/specs/</t>
  </si>
  <si>
    <t>330 Ci SE 2d</t>
  </si>
  <si>
    <t>https://www.parkers.co.uk/bmw/3-series/coupe-1999/330-ci-se-2d-ssg/specs/</t>
  </si>
  <si>
    <t>330 Ci SE 2d SSG</t>
  </si>
  <si>
    <t>https://www.parkers.co.uk/bmw/3-series/coupe-1999/330-ci-se-2d-auto/specs/</t>
  </si>
  <si>
    <t>330 Ci SE 2d Auto</t>
  </si>
  <si>
    <t>https://www.parkers.co.uk/bmw/3-series/coupe-1999/318-ci-m-sport-2d/specs/</t>
  </si>
  <si>
    <t>318 Ci M Sport 2d</t>
  </si>
  <si>
    <t>https://www.parkers.co.uk/bmw/3-series/coupe-1999/318-ci-m-sport-2d-step-auto/specs/</t>
  </si>
  <si>
    <t>318 Ci M Sport 2d Step Auto</t>
  </si>
  <si>
    <t>https://www.parkers.co.uk/bmw/3-series/coupe-1999/320-cd-m-sport-2d/specs/</t>
  </si>
  <si>
    <t>320 Cd M Sport 2d</t>
  </si>
  <si>
    <t>https://www.parkers.co.uk/bmw/3-series/coupe-1999/320-ci-m-sport-2d/specs/</t>
  </si>
  <si>
    <t>320 Ci M Sport 2d</t>
  </si>
  <si>
    <t>https://www.parkers.co.uk/bmw/3-series/coupe-1999/320-ci-m-sport-2d-auto/specs/</t>
  </si>
  <si>
    <t>320 Ci M Sport 2d Auto</t>
  </si>
  <si>
    <t>https://www.parkers.co.uk/bmw/3-series/coupe-1999/325-ci-m-sport-2d/specs/</t>
  </si>
  <si>
    <t>325 Ci M Sport 2d</t>
  </si>
  <si>
    <t>https://www.parkers.co.uk/bmw/3-series/coupe-1999/325-ci-m-sport-2d-ssg/specs/</t>
  </si>
  <si>
    <t>325 Ci M Sport 2d SSG</t>
  </si>
  <si>
    <t>https://www.parkers.co.uk/bmw/3-series/coupe-1999/325-ci-m-sport-2d-auto/specs/</t>
  </si>
  <si>
    <t>325 Ci M Sport 2d Auto</t>
  </si>
  <si>
    <t>https://www.parkers.co.uk/bmw/3-series/coupe-1999/330-cd-m-sport-2d/specs/</t>
  </si>
  <si>
    <t>330 Cd M Sport 2d</t>
  </si>
  <si>
    <t>https://www.parkers.co.uk/bmw/3-series/coupe-1999/330-ci-m-sport-2d/specs/</t>
  </si>
  <si>
    <t>330 Ci M Sport 2d</t>
  </si>
  <si>
    <t>https://www.parkers.co.uk/bmw/3-series/coupe-1999/330-ci-m-sport-2d-ssg/specs/</t>
  </si>
  <si>
    <t>330 Ci M Sport 2d SSG</t>
  </si>
  <si>
    <t>https://www.parkers.co.uk/bmw/3-series/coupe-1999/330-ci-m-sport-2d-auto/specs/</t>
  </si>
  <si>
    <t>330 Ci M Sport 2d Auto</t>
  </si>
  <si>
    <t>https://www.parkers.co.uk/bmw/3-series/coupe-1999/330-ci-m-clubsport-2d/specs/</t>
  </si>
  <si>
    <t>330 Ci M Clubsport 2d</t>
  </si>
  <si>
    <t>https://www.parkers.co.uk/bmw/3-series/coupe-1999/330-ci-m-clubsport-2d-ssg/specs/</t>
  </si>
  <si>
    <t>330 Ci M Clubsport 2d SSG</t>
  </si>
  <si>
    <t>https://www.parkers.co.uk/bmw/3-series/coupe-1999/330-ci-m-clubsport-2d-auto/specs/</t>
  </si>
  <si>
    <t>330 Ci M Clubsport 2d Auto</t>
  </si>
  <si>
    <t>https://www.parkers.co.uk/bmw/3-series/coupe-1999/318-ci-sport-2d/specs/</t>
  </si>
  <si>
    <t>318 Ci Sport 2d</t>
  </si>
  <si>
    <t>https://www.parkers.co.uk/bmw/3-series/coupe-1999/318-ci-sport-2d-step-auto/specs/</t>
  </si>
  <si>
    <t>318 Ci Sport 2d Step Auto</t>
  </si>
  <si>
    <t>https://www.parkers.co.uk/bmw/3-series/coupe-1999/320-ci-sport-2d-(02)/specs/</t>
  </si>
  <si>
    <t>320 Ci Sport 2d (02)</t>
  </si>
  <si>
    <t>https://www.parkers.co.uk/bmw/3-series/coupe-1999/320-ci-sport-2d-auto-(02)/specs/</t>
  </si>
  <si>
    <t>320 Ci Sport 2d Auto (02)</t>
  </si>
  <si>
    <t>https://www.parkers.co.uk/bmw/3-series/coupe-1999/320-ci-sport-2d-(03)/specs/</t>
  </si>
  <si>
    <t>320 Ci Sport 2d (03)</t>
  </si>
  <si>
    <t>https://www.parkers.co.uk/bmw/3-series/coupe-1999/320-ci-sport-2d-auto-(03)/specs/</t>
  </si>
  <si>
    <t>320 Ci Sport 2d Auto (03)</t>
  </si>
  <si>
    <t>https://www.parkers.co.uk/bmw/3-series/coupe-1999/325-ci-sport-2d-(01)/specs/</t>
  </si>
  <si>
    <t>325 Ci Sport 2d (01)</t>
  </si>
  <si>
    <t>https://www.parkers.co.uk/bmw/3-series/coupe-1999/325-ci-sport-2d-auto-(01)/specs/</t>
  </si>
  <si>
    <t>325 Ci Sport 2d Auto (01)</t>
  </si>
  <si>
    <t>https://www.parkers.co.uk/bmw/3-series/coupe-1999/325-ci-sport-2d-(03)/specs/</t>
  </si>
  <si>
    <t>325 Ci Sport 2d (03)</t>
  </si>
  <si>
    <t>https://www.parkers.co.uk/bmw/3-series/coupe-1999/325-ci-sport-2d-ssg/specs/</t>
  </si>
  <si>
    <t>325 Ci Sport 2d SSG</t>
  </si>
  <si>
    <t>https://www.parkers.co.uk/bmw/3-series/coupe-1999/325-ci-sport-2d-auto-(03)/specs/</t>
  </si>
  <si>
    <t>325 Ci Sport 2d Auto (03)</t>
  </si>
  <si>
    <t>https://www.parkers.co.uk/bmw/3-series/coupe-1999/330-ci-sport-2d-(01)/specs/</t>
  </si>
  <si>
    <t>330 Ci Sport 2d (01)</t>
  </si>
  <si>
    <t>https://www.parkers.co.uk/bmw/3-series/coupe-1999/330-ci-sport-2d-auto-(01)/specs/</t>
  </si>
  <si>
    <t>330 Ci Sport 2d Auto (01)</t>
  </si>
  <si>
    <t>https://www.parkers.co.uk/bmw/3-series/coupe-1999/330-ci-sport-2d-(03)/specs/</t>
  </si>
  <si>
    <t>330 Ci Sport 2d (03)</t>
  </si>
  <si>
    <t>https://www.parkers.co.uk/bmw/3-series/coupe-1999/330-ci-sport-2d-ssg/specs/</t>
  </si>
  <si>
    <t>330 Ci Sport 2d SSG</t>
  </si>
  <si>
    <t>https://www.parkers.co.uk/bmw/3-series/coupe-1999/330-ci-sport-2d-auto-(03)/specs/</t>
  </si>
  <si>
    <t>330 Ci Sport 2d Auto (03)</t>
  </si>
  <si>
    <t>https://www.parkers.co.uk/bmw/3-series/coupe-1999/330-cd-sport-2d/specs/</t>
  </si>
  <si>
    <t>330 Cd Sport 2d</t>
  </si>
  <si>
    <t>https://www.parkers.co.uk/bmw/3-series/coupe-1999/330-cd-sport-2d-step-auto/specs/</t>
  </si>
  <si>
    <t>330 Cd Sport 2d Step Auto</t>
  </si>
  <si>
    <t>https://www.parkers.co.uk/bmw/3-series/coupe-1999/320-cd-se-sport-2d/specs/</t>
  </si>
  <si>
    <t>320 Cd SE Sport 2d</t>
  </si>
  <si>
    <t>https://www.parkers.co.uk/bmw/3-series/coupe-1999/320-cd-se-sport-2d-step-auto/specs/</t>
  </si>
  <si>
    <t>320 Cd SE Sport 2d Step Auto</t>
  </si>
  <si>
    <t>https://www.parkers.co.uk/bmw/3-series/coupe-1999/330-ci-clubsport-2d-(02)/specs/</t>
  </si>
  <si>
    <t>330 Ci Clubsport 2d (02)</t>
  </si>
  <si>
    <t>https://www.parkers.co.uk/bmw/3-series/coupe-1999/330-ci-clubsport-2d-auto-(02)/specs/</t>
  </si>
  <si>
    <t>330 Ci Clubsport 2d Auto (02)</t>
  </si>
  <si>
    <t>https://www.parkers.co.uk/bmw/3-series/coupe-1999/330-ci-clubsport-2d-auto-ssg/specs/</t>
  </si>
  <si>
    <t>330 Ci Clubsport 2d Auto SSG</t>
  </si>
  <si>
    <t>https://www.parkers.co.uk/bmw/3-series/coupe-1999/330-ci-clubsport-2d-(03)/specs/</t>
  </si>
  <si>
    <t>330 Ci Clubsport 2d (03)</t>
  </si>
  <si>
    <t>https://www.parkers.co.uk/bmw/3-series/coupe-1999/330-ci-clubsport-2d-ssg/specs/</t>
  </si>
  <si>
    <t>330 Ci Clubsport 2d SSG</t>
  </si>
  <si>
    <t>https://www.parkers.co.uk/bmw/3-series/coupe-1999/330-ci-clubsport-2d-auto-(03)/specs/</t>
  </si>
  <si>
    <t>330 Ci Clubsport 2d Auto (03)</t>
  </si>
  <si>
    <t>https://www.parkers.co.uk/bmw/3-series/convertible-2000/specs/</t>
  </si>
  <si>
    <t>https://www.parkers.co.uk/bmw/3-series/convertible-2000/318-ci-2d-(01)/specs/</t>
  </si>
  <si>
    <t>318 Ci 2d (01)</t>
  </si>
  <si>
    <t>https://www.parkers.co.uk/bmw/3-series/convertible-2000/318-ci-2d-(03)/specs/</t>
  </si>
  <si>
    <t>https://www.parkers.co.uk/bmw/3-series/convertible-2000/318-ci-2d-step-auto-(01)/specs/</t>
  </si>
  <si>
    <t>318 Ci 2d Step Auto (01)</t>
  </si>
  <si>
    <t>https://www.parkers.co.uk/bmw/3-series/convertible-2000/318-ci-2d-step-auto-(03)/specs/</t>
  </si>
  <si>
    <t>https://www.parkers.co.uk/bmw/3-series/convertible-2000/320-ci-2d-(00)/specs/</t>
  </si>
  <si>
    <t>https://www.parkers.co.uk/bmw/3-series/convertible-2000/320-ci-2d-auto-(00)/specs/</t>
  </si>
  <si>
    <t>https://www.parkers.co.uk/bmw/3-series/convertible-2000/320-ci-2d-(03)/specs/</t>
  </si>
  <si>
    <t>https://www.parkers.co.uk/bmw/3-series/convertible-2000/320-ci-2d-auto-(03)/specs/</t>
  </si>
  <si>
    <t>https://www.parkers.co.uk/bmw/3-series/convertible-2000/323-ci-2d/specs/</t>
  </si>
  <si>
    <t>https://www.parkers.co.uk/bmw/3-series/convertible-2000/323-ci-2d-step-auto/specs/</t>
  </si>
  <si>
    <t>323 Ci 2d Step Auto</t>
  </si>
  <si>
    <t>https://www.parkers.co.uk/bmw/3-series/convertible-2000/325-ci-2d-(00)/specs/</t>
  </si>
  <si>
    <t>https://www.parkers.co.uk/bmw/3-series/convertible-2000/325-ci-2d-auto-(00)/specs/</t>
  </si>
  <si>
    <t>https://www.parkers.co.uk/bmw/3-series/convertible-2000/325-ci-2d-(03)/specs/</t>
  </si>
  <si>
    <t>https://www.parkers.co.uk/bmw/3-series/convertible-2000/325-ci-2d-smg/specs/</t>
  </si>
  <si>
    <t>325 Ci 2d SMG</t>
  </si>
  <si>
    <t>https://www.parkers.co.uk/bmw/3-series/convertible-2000/325-ci-2d-auto-(03)/specs/</t>
  </si>
  <si>
    <t>https://www.parkers.co.uk/bmw/3-series/convertible-2000/330-ci-2d-(00)/specs/</t>
  </si>
  <si>
    <t>https://www.parkers.co.uk/bmw/3-series/convertible-2000/330-ci-2d-step-auto-(00)/specs/</t>
  </si>
  <si>
    <t>330 Ci 2d Step Auto (00)</t>
  </si>
  <si>
    <t>https://www.parkers.co.uk/bmw/3-series/convertible-2000/330-ci-2d-(03)/specs/</t>
  </si>
  <si>
    <t>https://www.parkers.co.uk/bmw/3-series/convertible-2000/330-ci-2d-smg/specs/</t>
  </si>
  <si>
    <t>330 Ci 2d SMG</t>
  </si>
  <si>
    <t>https://www.parkers.co.uk/bmw/3-series/convertible-2000/330-ci-2d-step-auto-(03)/specs/</t>
  </si>
  <si>
    <t>330 Ci 2d Step Auto (03)</t>
  </si>
  <si>
    <t>https://www.parkers.co.uk/bmw/3-series/convertible-2000/318-ci-m-sport-2d/specs/</t>
  </si>
  <si>
    <t>https://www.parkers.co.uk/bmw/3-series/convertible-2000/318-ci-m-sport-2d-auto/specs/</t>
  </si>
  <si>
    <t>318 Ci M Sport 2d Auto</t>
  </si>
  <si>
    <t>https://www.parkers.co.uk/bmw/3-series/convertible-2000/320-cd-m-sport-2d/specs/</t>
  </si>
  <si>
    <t>https://www.parkers.co.uk/bmw/3-series/convertible-2000/320-ci-m-sport-2d/specs/</t>
  </si>
  <si>
    <t>https://www.parkers.co.uk/bmw/3-series/convertible-2000/320-ci-m-sport-2d-auto/specs/</t>
  </si>
  <si>
    <t>https://www.parkers.co.uk/bmw/3-series/convertible-2000/325-ci-m-sport-2d/specs/</t>
  </si>
  <si>
    <t>https://www.parkers.co.uk/bmw/3-series/convertible-2000/325-ci-m-sport-2d-smg/specs/</t>
  </si>
  <si>
    <t>325 Ci M Sport 2d SMG</t>
  </si>
  <si>
    <t>https://www.parkers.co.uk/bmw/3-series/convertible-2000/325-ci-m-sport-2d-auto/specs/</t>
  </si>
  <si>
    <t>https://www.parkers.co.uk/bmw/3-series/convertible-2000/330-cd-m-sport-2d/specs/</t>
  </si>
  <si>
    <t>https://www.parkers.co.uk/bmw/3-series/convertible-2000/330-ci-m-sport-2d/specs/</t>
  </si>
  <si>
    <t>https://www.parkers.co.uk/bmw/3-series/convertible-2000/330-ci-m-sport-2d-smg/specs/</t>
  </si>
  <si>
    <t>330 Ci M Sport 2d SMG</t>
  </si>
  <si>
    <t>https://www.parkers.co.uk/bmw/3-series/convertible-2000/330-ci-m-sport-2d-auto/specs/</t>
  </si>
  <si>
    <t>https://www.parkers.co.uk/bmw/3-series/convertible-2000/320-cd-sport-2d/specs/</t>
  </si>
  <si>
    <t>320 Cd Sport 2d</t>
  </si>
  <si>
    <t>https://www.parkers.co.uk/bmw/3-series/convertible-2000/330-cd-sport-2d/specs/</t>
  </si>
  <si>
    <t>https://www.parkers.co.uk/bmw/3-series/convertible-2000/318-ci-se-2d/specs/</t>
  </si>
  <si>
    <t>https://www.parkers.co.uk/bmw/3-series/convertible-2000/318-ci-se-2d-auto/specs/</t>
  </si>
  <si>
    <t>318 Ci SE 2d Auto</t>
  </si>
  <si>
    <t>https://www.parkers.co.uk/bmw/3-series/convertible-2000/320-cd-se-2d/specs/</t>
  </si>
  <si>
    <t>https://www.parkers.co.uk/bmw/3-series/convertible-2000/320-ci-se-2d/specs/</t>
  </si>
  <si>
    <t>https://www.parkers.co.uk/bmw/3-series/convertible-2000/320-ci-se-2d-auto/specs/</t>
  </si>
  <si>
    <t>https://www.parkers.co.uk/bmw/3-series/convertible-2000/325-ci-se-2d/specs/</t>
  </si>
  <si>
    <t>https://www.parkers.co.uk/bmw/3-series/convertible-2000/325-ci-se-2d-smg/specs/</t>
  </si>
  <si>
    <t>325 Ci SE 2d SMG</t>
  </si>
  <si>
    <t>https://www.parkers.co.uk/bmw/3-series/convertible-2000/325-ci-se-2d-auto/specs/</t>
  </si>
  <si>
    <t>https://www.parkers.co.uk/bmw/3-series/convertible-2000/330-cd-se-2d/specs/</t>
  </si>
  <si>
    <t>https://www.parkers.co.uk/bmw/3-series/convertible-2000/330-ci-se-2d/specs/</t>
  </si>
  <si>
    <t>https://www.parkers.co.uk/bmw/3-series/convertible-2000/330-ci-se-2d-smg/specs/</t>
  </si>
  <si>
    <t>330 Ci SE 2d SMG</t>
  </si>
  <si>
    <t>https://www.parkers.co.uk/bmw/3-series/convertible-2000/330-ci-se-2d-auto/specs/</t>
  </si>
  <si>
    <t>https://www.parkers.co.uk/bmw/3-series/convertible-2000/318-ci-sport-2d/specs/</t>
  </si>
  <si>
    <t>https://www.parkers.co.uk/bmw/3-series/convertible-2000/318-ci-sport-2d-step-auto/specs/</t>
  </si>
  <si>
    <t>https://www.parkers.co.uk/bmw/3-series/convertible-2000/320-ci-sport-2d-(02)/specs/</t>
  </si>
  <si>
    <t>https://www.parkers.co.uk/bmw/3-series/convertible-2000/320-ci-sport-2d-auto-(02)/specs/</t>
  </si>
  <si>
    <t>https://www.parkers.co.uk/bmw/3-series/convertible-2000/320-ci-sport-2d-(03)/specs/</t>
  </si>
  <si>
    <t>https://www.parkers.co.uk/bmw/3-series/convertible-2000/320-ci-sport-2d-auto-(03)/specs/</t>
  </si>
  <si>
    <t>https://www.parkers.co.uk/bmw/3-series/convertible-2000/325-ci-sport-2d-(01)/specs/</t>
  </si>
  <si>
    <t>https://www.parkers.co.uk/bmw/3-series/convertible-2000/325-ci-sport-2d-auto-(01)/specs/</t>
  </si>
  <si>
    <t>https://www.parkers.co.uk/bmw/3-series/convertible-2000/325-ci-sport-2d-(03)/specs/</t>
  </si>
  <si>
    <t>https://www.parkers.co.uk/bmw/3-series/convertible-2000/325-ci-sport-2d-smg/specs/</t>
  </si>
  <si>
    <t>325 Ci Sport 2d SMG</t>
  </si>
  <si>
    <t>https://www.parkers.co.uk/bmw/3-series/convertible-2000/325-ci-sport-2d-auto-(03)/specs/</t>
  </si>
  <si>
    <t>https://www.parkers.co.uk/bmw/3-series/convertible-2000/330-ci-sport-2d-(01)/specs/</t>
  </si>
  <si>
    <t>https://www.parkers.co.uk/bmw/3-series/convertible-2000/330-ci-sport-2d-auto-(01)/specs/</t>
  </si>
  <si>
    <t>https://www.parkers.co.uk/bmw/3-series/convertible-2000/330-ci-sport-2d-(03)/specs/</t>
  </si>
  <si>
    <t>https://www.parkers.co.uk/bmw/3-series/convertible-2000/330-ci-sport-2d-smg/specs/</t>
  </si>
  <si>
    <t>330 Ci Sport 2d SMG</t>
  </si>
  <si>
    <t>https://www.parkers.co.uk/bmw/3-series/convertible-2000/330-ci-sport-2d-auto-(03)/specs/</t>
  </si>
  <si>
    <t>https://www.parkers.co.uk/bmw/3-series/convertible-2000/320-cd-m-sport-edition-2d-(06)/specs/</t>
  </si>
  <si>
    <t>320 Cd M Sport Edition 2d (06)</t>
  </si>
  <si>
    <t>https://www.parkers.co.uk/bmw/3-series/convertible-2000/320-ci-m-sport-edition-2d-(06)/specs/</t>
  </si>
  <si>
    <t>320 Ci M Sport Edition 2d (06)</t>
  </si>
  <si>
    <t>https://www.parkers.co.uk/bmw/3-series/convertible-2000/320-ci-m-sport-edition-2d-auto-(06)/specs/</t>
  </si>
  <si>
    <t>320 Ci M Sport Edition 2d Auto (06)</t>
  </si>
  <si>
    <t>https://www.parkers.co.uk/bmw/3-series/m3-coupe-2001/specs/</t>
  </si>
  <si>
    <t>https://www.parkers.co.uk/bmw/3-series/m3-coupe-2001/2d/specs/</t>
  </si>
  <si>
    <t>https://www.parkers.co.uk/bmw/3-series/m3-coupe-2001/2d-smg/specs/</t>
  </si>
  <si>
    <t>2d SMG</t>
  </si>
  <si>
    <t>https://www.parkers.co.uk/bmw/3-series/m3-coupe-2001/cs-2d/specs/</t>
  </si>
  <si>
    <t>CS 2d</t>
  </si>
  <si>
    <t>https://www.parkers.co.uk/bmw/3-series/m3-coupe-2001/cs-2d-smg-auto/specs/</t>
  </si>
  <si>
    <t>CS 2d SMG Auto</t>
  </si>
  <si>
    <t>https://www.parkers.co.uk/bmw/3-series/m3-coupe-2001/csl-2d-smg/specs/</t>
  </si>
  <si>
    <t>CSL 2d SMG</t>
  </si>
  <si>
    <t>https://www.parkers.co.uk/bmw/3-series/m3-convertible-2001/specs/</t>
  </si>
  <si>
    <t>https://www.parkers.co.uk/bmw/3-series/m3-convertible-2001/2d/specs/</t>
  </si>
  <si>
    <t>https://www.parkers.co.uk/bmw/3-series/m3-convertible-2001/2d-smg/specs/</t>
  </si>
  <si>
    <t>https://www.parkers.co.uk/bmw/3-series/saloon-1998/specs/</t>
  </si>
  <si>
    <t>https://www.parkers.co.uk/bmw/3-series/saloon-1998/316i-16v-4d/specs/</t>
  </si>
  <si>
    <t>316i 16v 4d</t>
  </si>
  <si>
    <t>https://www.parkers.co.uk/bmw/3-series/saloon-1998/316i-16v-4d-auto/specs/</t>
  </si>
  <si>
    <t>316i 16v 4d Auto</t>
  </si>
  <si>
    <t>https://www.parkers.co.uk/bmw/3-series/saloon-1998/316i-4d-(99)/specs/</t>
  </si>
  <si>
    <t>316i 4d (99)</t>
  </si>
  <si>
    <t>https://www.parkers.co.uk/bmw/3-series/saloon-1998/316i-4d-(01)/specs/</t>
  </si>
  <si>
    <t>316i 4d (01)</t>
  </si>
  <si>
    <t>https://www.parkers.co.uk/bmw/3-series/saloon-1998/316i-4d-auto-(99)/specs/</t>
  </si>
  <si>
    <t>316i 4d Auto (99)</t>
  </si>
  <si>
    <t>https://www.parkers.co.uk/bmw/3-series/saloon-1998/316i-4d-auto-(01)/specs/</t>
  </si>
  <si>
    <t>316i 4d Auto (01)</t>
  </si>
  <si>
    <t>https://www.parkers.co.uk/bmw/3-series/saloon-1998/316i-4d-step-auto/specs/</t>
  </si>
  <si>
    <t>316i 4d Step Auto</t>
  </si>
  <si>
    <t>https://www.parkers.co.uk/bmw/3-series/saloon-1998/318d-4d/specs/</t>
  </si>
  <si>
    <t>https://www.parkers.co.uk/bmw/3-series/saloon-1998/318d-4d-auto/specs/</t>
  </si>
  <si>
    <t>318d 4d Auto</t>
  </si>
  <si>
    <t>https://www.parkers.co.uk/bmw/3-series/saloon-1998/318i-4d-(98)/specs/</t>
  </si>
  <si>
    <t>318i 4d (98)</t>
  </si>
  <si>
    <t>https://www.parkers.co.uk/bmw/3-series/saloon-1998/318i-4d-auto-(98)/specs/</t>
  </si>
  <si>
    <t>318i 4d Auto (98)</t>
  </si>
  <si>
    <t>https://www.parkers.co.uk/bmw/3-series/saloon-1998/318i-4d-step-auto/specs/</t>
  </si>
  <si>
    <t>318i 4d Step Auto</t>
  </si>
  <si>
    <t>https://www.parkers.co.uk/bmw/3-series/saloon-1998/318i-4d-(01)/specs/</t>
  </si>
  <si>
    <t>318i 4d (01)</t>
  </si>
  <si>
    <t>https://www.parkers.co.uk/bmw/3-series/saloon-1998/318i-4d-auto-(01)/specs/</t>
  </si>
  <si>
    <t>318i 4d Auto (01)</t>
  </si>
  <si>
    <t>https://www.parkers.co.uk/bmw/3-series/saloon-1998/320d-4d-(99)/specs/</t>
  </si>
  <si>
    <t>320d 4d (99)</t>
  </si>
  <si>
    <t>https://www.parkers.co.uk/bmw/3-series/saloon-1998/320d-4d-(01)/specs/</t>
  </si>
  <si>
    <t>320d 4d (01)</t>
  </si>
  <si>
    <t>https://www.parkers.co.uk/bmw/3-series/saloon-1998/320d-4d-(6)/specs/</t>
  </si>
  <si>
    <t>320d 4d (6)</t>
  </si>
  <si>
    <t>https://www.parkers.co.uk/bmw/3-series/saloon-1998/320d-4d-auto/specs/</t>
  </si>
  <si>
    <t>https://www.parkers.co.uk/bmw/3-series/saloon-1998/316i-es-4d/specs/</t>
  </si>
  <si>
    <t>https://www.parkers.co.uk/bmw/3-series/saloon-1998/316i-es-4d-auto/specs/</t>
  </si>
  <si>
    <t>316i ES 4d Auto</t>
  </si>
  <si>
    <t>https://www.parkers.co.uk/bmw/3-series/saloon-1998/318d-es-4d/specs/</t>
  </si>
  <si>
    <t>https://www.parkers.co.uk/bmw/3-series/saloon-1998/318d-es-4d-auto/specs/</t>
  </si>
  <si>
    <t>318d ES 4d Auto</t>
  </si>
  <si>
    <t>https://www.parkers.co.uk/bmw/3-series/saloon-1998/318i-es-4d/specs/</t>
  </si>
  <si>
    <t>https://www.parkers.co.uk/bmw/3-series/saloon-1998/318i-es-4d-auto/specs/</t>
  </si>
  <si>
    <t>https://www.parkers.co.uk/bmw/3-series/saloon-1998/320d-es-4d/specs/</t>
  </si>
  <si>
    <t>https://www.parkers.co.uk/bmw/3-series/saloon-1998/320d-es-4d-auto/specs/</t>
  </si>
  <si>
    <t>https://www.parkers.co.uk/bmw/3-series/saloon-1998/316i-se-16v-4d/specs/</t>
  </si>
  <si>
    <t>316i SE 16v 4d</t>
  </si>
  <si>
    <t>https://www.parkers.co.uk/bmw/3-series/saloon-1998/316i-se-16v-4d-auto/specs/</t>
  </si>
  <si>
    <t>316i SE 16v 4d Auto</t>
  </si>
  <si>
    <t>https://www.parkers.co.uk/bmw/3-series/saloon-1998/316i-se-4d-(01)/specs/</t>
  </si>
  <si>
    <t>316i SE 4d (01)</t>
  </si>
  <si>
    <t>https://www.parkers.co.uk/bmw/3-series/saloon-1998/316i-se-4d-(99)/specs/</t>
  </si>
  <si>
    <t>316i SE 4d (99)</t>
  </si>
  <si>
    <t>https://www.parkers.co.uk/bmw/3-series/saloon-1998/316i-se-4d-auto-(01)/specs/</t>
  </si>
  <si>
    <t>316i SE 4d Auto (01)</t>
  </si>
  <si>
    <t>https://www.parkers.co.uk/bmw/3-series/saloon-1998/316i-se-4d-auto-(99)/specs/</t>
  </si>
  <si>
    <t>316i SE 4d Auto (99)</t>
  </si>
  <si>
    <t>https://www.parkers.co.uk/bmw/3-series/saloon-1998/316i-se-4d-step-auto/specs/</t>
  </si>
  <si>
    <t>https://www.parkers.co.uk/bmw/3-series/saloon-1998/318d-se-4d/specs/</t>
  </si>
  <si>
    <t>https://www.parkers.co.uk/bmw/3-series/saloon-1998/318d-se-4d-auto/specs/</t>
  </si>
  <si>
    <t>318d SE 4d Auto</t>
  </si>
  <si>
    <t>https://www.parkers.co.uk/bmw/3-series/saloon-1998/318i-se-4d-(98)/specs/</t>
  </si>
  <si>
    <t>318i SE 4d (98)</t>
  </si>
  <si>
    <t>https://www.parkers.co.uk/bmw/3-series/saloon-1998/318i-se-4d-auto-(98)/specs/</t>
  </si>
  <si>
    <t>318i SE 4d Auto (98)</t>
  </si>
  <si>
    <t>https://www.parkers.co.uk/bmw/3-series/saloon-1998/318i-se-4d-step-auto/specs/</t>
  </si>
  <si>
    <t>https://www.parkers.co.uk/bmw/3-series/saloon-1998/318i-se-4d-(01)/specs/</t>
  </si>
  <si>
    <t>318i SE 4d (01)</t>
  </si>
  <si>
    <t>https://www.parkers.co.uk/bmw/3-series/saloon-1998/318i-se-4d-auto-(01)/specs/</t>
  </si>
  <si>
    <t>318i SE 4d Auto (01)</t>
  </si>
  <si>
    <t>https://www.parkers.co.uk/bmw/3-series/saloon-1998/320d-se-4d-(99)/specs/</t>
  </si>
  <si>
    <t>320d SE 4d (99)</t>
  </si>
  <si>
    <t>https://www.parkers.co.uk/bmw/3-series/saloon-1998/320d-se-4d-(01)/specs/</t>
  </si>
  <si>
    <t>320d SE 4d (01)</t>
  </si>
  <si>
    <t>https://www.parkers.co.uk/bmw/3-series/saloon-1998/320d-se-4d-(6)/specs/</t>
  </si>
  <si>
    <t>320d SE 4d (6)</t>
  </si>
  <si>
    <t>https://www.parkers.co.uk/bmw/3-series/saloon-1998/320d-se-4d-auto/specs/</t>
  </si>
  <si>
    <t>https://www.parkers.co.uk/bmw/3-series/saloon-1998/320i-se-4d-(00)/specs/</t>
  </si>
  <si>
    <t>320i SE 4d (00)</t>
  </si>
  <si>
    <t>https://www.parkers.co.uk/bmw/3-series/saloon-1998/320i-se-4d-auto-(00)/specs/</t>
  </si>
  <si>
    <t>320i SE 4d Auto (00)</t>
  </si>
  <si>
    <t>https://www.parkers.co.uk/bmw/3-series/saloon-1998/320i-se-4d-(01)/specs/</t>
  </si>
  <si>
    <t>320i SE 4d (01)</t>
  </si>
  <si>
    <t>https://www.parkers.co.uk/bmw/3-series/saloon-1998/320i-se-4d-auto-(01)/specs/</t>
  </si>
  <si>
    <t>320i SE 4d Auto (01)</t>
  </si>
  <si>
    <t>https://www.parkers.co.uk/bmw/3-series/saloon-1998/323i-se-4d/specs/</t>
  </si>
  <si>
    <t>323i SE 4d</t>
  </si>
  <si>
    <t>https://www.parkers.co.uk/bmw/3-series/saloon-1998/323i-se-4d-auto/specs/</t>
  </si>
  <si>
    <t>323i SE 4d Auto</t>
  </si>
  <si>
    <t>https://www.parkers.co.uk/bmw/3-series/saloon-1998/325i-se-4d-(00)/specs/</t>
  </si>
  <si>
    <t>325i SE 4d (00)</t>
  </si>
  <si>
    <t>https://www.parkers.co.uk/bmw/3-series/saloon-1998/325i-se-4d-auto-(00)/specs/</t>
  </si>
  <si>
    <t>325i SE 4d Auto (00)</t>
  </si>
  <si>
    <t>https://www.parkers.co.uk/bmw/3-series/saloon-1998/325i-se-4d-(01)/specs/</t>
  </si>
  <si>
    <t>325i SE 4d (01)</t>
  </si>
  <si>
    <t>https://www.parkers.co.uk/bmw/3-series/saloon-1998/325i-se-4d-smg/specs/</t>
  </si>
  <si>
    <t>325i SE 4d SMG</t>
  </si>
  <si>
    <t>https://www.parkers.co.uk/bmw/3-series/saloon-1998/325i-se-4d-auto-(01)/specs/</t>
  </si>
  <si>
    <t>325i SE 4d Auto (01)</t>
  </si>
  <si>
    <t>https://www.parkers.co.uk/bmw/3-series/saloon-1998/328i-se-4d/specs/</t>
  </si>
  <si>
    <t>https://www.parkers.co.uk/bmw/3-series/saloon-1998/328i-se-4d-auto/specs/</t>
  </si>
  <si>
    <t>328i SE 4d Auto</t>
  </si>
  <si>
    <t>https://www.parkers.co.uk/bmw/3-series/saloon-1998/330d-se-4d-(00)/specs/</t>
  </si>
  <si>
    <t>330d SE 4d (00)</t>
  </si>
  <si>
    <t>https://www.parkers.co.uk/bmw/3-series/saloon-1998/330d-se-4d-auto-(00)/specs/</t>
  </si>
  <si>
    <t>330d SE 4d Auto (00)</t>
  </si>
  <si>
    <t>https://www.parkers.co.uk/bmw/3-series/saloon-1998/330d-se-4d-(01)/specs/</t>
  </si>
  <si>
    <t>330d SE 4d (01)</t>
  </si>
  <si>
    <t>https://www.parkers.co.uk/bmw/3-series/saloon-1998/330d-se-4d-auto-(01)/specs/</t>
  </si>
  <si>
    <t>330d SE 4d Auto (01)</t>
  </si>
  <si>
    <t>https://www.parkers.co.uk/bmw/3-series/saloon-1998/330d-se-4d-(03)/specs/</t>
  </si>
  <si>
    <t>330d SE 4d (03)</t>
  </si>
  <si>
    <t>https://www.parkers.co.uk/bmw/3-series/saloon-1998/330d-se-4d-auto-(03)/specs/</t>
  </si>
  <si>
    <t>330d SE 4d Auto (03)</t>
  </si>
  <si>
    <t>https://www.parkers.co.uk/bmw/3-series/saloon-1998/330i-se-4d-(00)/specs/</t>
  </si>
  <si>
    <t>330i SE 4d (00)</t>
  </si>
  <si>
    <t>https://www.parkers.co.uk/bmw/3-series/saloon-1998/330i-se-4d-auto-(00)/specs/</t>
  </si>
  <si>
    <t>330i SE 4d Auto (00)</t>
  </si>
  <si>
    <t>https://www.parkers.co.uk/bmw/3-series/saloon-1998/330i-se-4d-(01)/specs/</t>
  </si>
  <si>
    <t>330i SE 4d (01)</t>
  </si>
  <si>
    <t>https://www.parkers.co.uk/bmw/3-series/saloon-1998/330i-se-4d-(6)/specs/</t>
  </si>
  <si>
    <t>330i SE 4d (6)</t>
  </si>
  <si>
    <t>https://www.parkers.co.uk/bmw/3-series/saloon-1998/330i-se-4d-smg/specs/</t>
  </si>
  <si>
    <t>330i SE 4d SMG</t>
  </si>
  <si>
    <t>https://www.parkers.co.uk/bmw/3-series/saloon-1998/330i-se-4d-auto-(01)/specs/</t>
  </si>
  <si>
    <t>330i SE 4d Auto (01)</t>
  </si>
  <si>
    <t>https://www.parkers.co.uk/bmw/3-series/saloon-1998/320i-se-aegean-blue-edition-4d/specs/</t>
  </si>
  <si>
    <t>320i SE Aegean Blue Edition 4d</t>
  </si>
  <si>
    <t>https://www.parkers.co.uk/bmw/3-series/saloon-1998/320i-se-aegean-blue-edition-4d-auto/specs/</t>
  </si>
  <si>
    <t>320i SE Aegean Blue Edition 4d Auto</t>
  </si>
  <si>
    <t>https://www.parkers.co.uk/bmw/3-series/saloon-1998/320i-se-velvet-blue-edition-4d/specs/</t>
  </si>
  <si>
    <t>320i SE Velvet Blue Edition 4d</t>
  </si>
  <si>
    <t>https://www.parkers.co.uk/bmw/3-series/saloon-1998/320i-se-velvet-blue-edition-4d-auto/specs/</t>
  </si>
  <si>
    <t>320i SE Velvet Blue Edition 4d Auto</t>
  </si>
  <si>
    <t>https://www.parkers.co.uk/bmw/3-series/saloon-1998/316i-16v-sport-4d/specs/</t>
  </si>
  <si>
    <t>316i 16v Sport 4d</t>
  </si>
  <si>
    <t>https://www.parkers.co.uk/bmw/3-series/saloon-1998/316i-16v-sport-4d-auto/specs/</t>
  </si>
  <si>
    <t>316i 16v Sport 4d Auto</t>
  </si>
  <si>
    <t>https://www.parkers.co.uk/bmw/3-series/saloon-1998/318d-sport-4d/specs/</t>
  </si>
  <si>
    <t>https://www.parkers.co.uk/bmw/3-series/saloon-1998/318d-sport-4d-auto/specs/</t>
  </si>
  <si>
    <t>318d Sport 4d Auto</t>
  </si>
  <si>
    <t>https://www.parkers.co.uk/bmw/3-series/saloon-1998/318i-sport-4d/specs/</t>
  </si>
  <si>
    <t>318i Sport 4d</t>
  </si>
  <si>
    <t>https://www.parkers.co.uk/bmw/3-series/saloon-1998/318i-sport-4d-auto/specs/</t>
  </si>
  <si>
    <t>318i Sport 4d Auto</t>
  </si>
  <si>
    <t>https://www.parkers.co.uk/bmw/3-series/saloon-1998/320d-sport-4d/specs/</t>
  </si>
  <si>
    <t>https://www.parkers.co.uk/bmw/3-series/saloon-1998/320d-sport-4d-(6)/specs/</t>
  </si>
  <si>
    <t>320d Sport 4d (6)</t>
  </si>
  <si>
    <t>https://www.parkers.co.uk/bmw/3-series/saloon-1998/320d-sport-4d-auto/specs/</t>
  </si>
  <si>
    <t>320d Sport 4d Auto</t>
  </si>
  <si>
    <t>https://www.parkers.co.uk/bmw/3-series/saloon-1998/320i-sport-4d/specs/</t>
  </si>
  <si>
    <t>https://www.parkers.co.uk/bmw/3-series/saloon-1998/320i-sport-4d-auto/specs/</t>
  </si>
  <si>
    <t>320i Sport 4d Auto</t>
  </si>
  <si>
    <t>https://www.parkers.co.uk/bmw/3-series/saloon-1998/325i-sport-4d-(00)/specs/</t>
  </si>
  <si>
    <t>325i Sport 4d (00)</t>
  </si>
  <si>
    <t>https://www.parkers.co.uk/bmw/3-series/saloon-1998/325i-sport-4d-auto-(00)/specs/</t>
  </si>
  <si>
    <t>325i Sport 4d Auto (00)</t>
  </si>
  <si>
    <t>https://www.parkers.co.uk/bmw/3-series/saloon-1998/325i-sport-4d-(01)/specs/</t>
  </si>
  <si>
    <t>325i Sport 4d (01)</t>
  </si>
  <si>
    <t>https://www.parkers.co.uk/bmw/3-series/saloon-1998/325i-sport-4d-smg/specs/</t>
  </si>
  <si>
    <t>325i Sport 4d SMG</t>
  </si>
  <si>
    <t>https://www.parkers.co.uk/bmw/3-series/saloon-1998/325i-sport-4d-auto-(01)/specs/</t>
  </si>
  <si>
    <t>325i Sport 4d Auto (01)</t>
  </si>
  <si>
    <t>https://www.parkers.co.uk/bmw/3-series/saloon-1998/330d-sport-4d-(00)/specs/</t>
  </si>
  <si>
    <t>330d Sport 4d (00)</t>
  </si>
  <si>
    <t>https://www.parkers.co.uk/bmw/3-series/saloon-1998/330d-sport-4d-auto-(00)/specs/</t>
  </si>
  <si>
    <t>330d Sport 4d Auto (00)</t>
  </si>
  <si>
    <t>https://www.parkers.co.uk/bmw/3-series/saloon-1998/330d-sport-4d-(01)/specs/</t>
  </si>
  <si>
    <t>330d Sport 4d (01)</t>
  </si>
  <si>
    <t>https://www.parkers.co.uk/bmw/3-series/saloon-1998/330d-sport-4d-auto-(01)/specs/</t>
  </si>
  <si>
    <t>330d Sport 4d Auto (01)</t>
  </si>
  <si>
    <t>https://www.parkers.co.uk/bmw/3-series/saloon-1998/330d-sport-4d-(03)/specs/</t>
  </si>
  <si>
    <t>330d Sport 4d (03)</t>
  </si>
  <si>
    <t>https://www.parkers.co.uk/bmw/3-series/saloon-1998/330d-sport-4d-auto-(03)/specs/</t>
  </si>
  <si>
    <t>330d Sport 4d Auto (03)</t>
  </si>
  <si>
    <t>https://www.parkers.co.uk/bmw/3-series/saloon-1998/330i-sport-4d-(00)/specs/</t>
  </si>
  <si>
    <t>330i Sport 4d (00)</t>
  </si>
  <si>
    <t>https://www.parkers.co.uk/bmw/3-series/saloon-1998/330i-sport-4d-auto-(00)/specs/</t>
  </si>
  <si>
    <t>330i Sport 4d Auto (00)</t>
  </si>
  <si>
    <t>https://www.parkers.co.uk/bmw/3-series/saloon-1998/330i-sport-4d-(01)/specs/</t>
  </si>
  <si>
    <t>330i Sport 4d (01)</t>
  </si>
  <si>
    <t>https://www.parkers.co.uk/bmw/3-series/saloon-1998/330i-sport-4d-(6)/specs/</t>
  </si>
  <si>
    <t>330i Sport 4d (6)</t>
  </si>
  <si>
    <t>https://www.parkers.co.uk/bmw/3-series/saloon-1998/330i-sport-4d-smg/specs/</t>
  </si>
  <si>
    <t>330i Sport 4d SMG</t>
  </si>
  <si>
    <t>https://www.parkers.co.uk/bmw/3-series/saloon-1998/330i-sport-4d-auto-(01)/specs/</t>
  </si>
  <si>
    <t>330i Sport 4d Auto (01)</t>
  </si>
  <si>
    <t>https://www.parkers.co.uk/bmw/3-series/touring-1999/specs/</t>
  </si>
  <si>
    <t>https://www.parkers.co.uk/bmw/3-series/touring-1999/318i-es-5d/specs/</t>
  </si>
  <si>
    <t>https://www.parkers.co.uk/bmw/3-series/touring-1999/318i-es-5d-auto/specs/</t>
  </si>
  <si>
    <t>https://www.parkers.co.uk/bmw/3-series/touring-1999/320d-es-5d/specs/</t>
  </si>
  <si>
    <t>https://www.parkers.co.uk/bmw/3-series/touring-1999/320d-es-5d-auto/specs/</t>
  </si>
  <si>
    <t>https://www.parkers.co.uk/bmw/3-series/touring-1999/316i-se-16v-5d/specs/</t>
  </si>
  <si>
    <t>316i SE 16v 5d</t>
  </si>
  <si>
    <t>https://www.parkers.co.uk/bmw/3-series/touring-1999/316i-se-16v-5d-auto/specs/</t>
  </si>
  <si>
    <t>316i SE 16v 5d Auto</t>
  </si>
  <si>
    <t>https://www.parkers.co.uk/bmw/3-series/touring-1999/318d-se-5d/specs/</t>
  </si>
  <si>
    <t>https://www.parkers.co.uk/bmw/3-series/touring-1999/318d-se-5d-auto/specs/</t>
  </si>
  <si>
    <t>318d SE 5d Auto</t>
  </si>
  <si>
    <t>https://www.parkers.co.uk/bmw/3-series/touring-1999/318i-se-5d-(99)/specs/</t>
  </si>
  <si>
    <t>318i SE 5d (99)</t>
  </si>
  <si>
    <t>https://www.parkers.co.uk/bmw/3-series/touring-1999/318i-se-5d-step-auto/specs/</t>
  </si>
  <si>
    <t>https://www.parkers.co.uk/bmw/3-series/touring-1999/318i-se-5d-(01)/specs/</t>
  </si>
  <si>
    <t>318i SE 5d (01)</t>
  </si>
  <si>
    <t>https://www.parkers.co.uk/bmw/3-series/touring-1999/318i-se-5d-auto/specs/</t>
  </si>
  <si>
    <t>https://www.parkers.co.uk/bmw/3-series/touring-1999/320d-se-5d-(99)/specs/</t>
  </si>
  <si>
    <t>320d SE 5d (99)</t>
  </si>
  <si>
    <t>https://www.parkers.co.uk/bmw/3-series/touring-1999/320d-se-5d-(01)/specs/</t>
  </si>
  <si>
    <t>320d SE 5d (01)</t>
  </si>
  <si>
    <t>https://www.parkers.co.uk/bmw/3-series/touring-1999/320d-se-5d-(6)/specs/</t>
  </si>
  <si>
    <t>320d SE 5d (6)</t>
  </si>
  <si>
    <t>https://www.parkers.co.uk/bmw/3-series/touring-1999/320d-se-5d-auto/specs/</t>
  </si>
  <si>
    <t>https://www.parkers.co.uk/bmw/3-series/touring-1999/320i-se-5d-(00)/specs/</t>
  </si>
  <si>
    <t>320i SE 5d (00)</t>
  </si>
  <si>
    <t>https://www.parkers.co.uk/bmw/3-series/touring-1999/320i-se-5d-auto-(00)/specs/</t>
  </si>
  <si>
    <t>320i SE 5d Auto (00)</t>
  </si>
  <si>
    <t>https://www.parkers.co.uk/bmw/3-series/touring-1999/320i-se-5d-(01)/specs/</t>
  </si>
  <si>
    <t>320i SE 5d (01)</t>
  </si>
  <si>
    <t>https://www.parkers.co.uk/bmw/3-series/touring-1999/320i-se-5d-auto-(01)/specs/</t>
  </si>
  <si>
    <t>320i SE 5d Auto (01)</t>
  </si>
  <si>
    <t>https://www.parkers.co.uk/bmw/3-series/touring-1999/325i-se-5d-(00)/specs/</t>
  </si>
  <si>
    <t>325i SE 5d (00)</t>
  </si>
  <si>
    <t>https://www.parkers.co.uk/bmw/3-series/touring-1999/325i-se-5d-auto-(00)/specs/</t>
  </si>
  <si>
    <t>325i SE 5d Auto (00)</t>
  </si>
  <si>
    <t>https://www.parkers.co.uk/bmw/3-series/touring-1999/325i-se-5d-(01)/specs/</t>
  </si>
  <si>
    <t>325i SE 5d (01)</t>
  </si>
  <si>
    <t>https://www.parkers.co.uk/bmw/3-series/touring-1999/325i-se-5d-smg-(6)/specs/</t>
  </si>
  <si>
    <t>325i SE 5d SMG (6)</t>
  </si>
  <si>
    <t>https://www.parkers.co.uk/bmw/3-series/touring-1999/325i-se-5d-auto-(01)/specs/</t>
  </si>
  <si>
    <t>325i SE 5d Auto (01)</t>
  </si>
  <si>
    <t>https://www.parkers.co.uk/bmw/3-series/touring-1999/328i-se-5d/specs/</t>
  </si>
  <si>
    <t>https://www.parkers.co.uk/bmw/3-series/touring-1999/328i-se-5d-auto/specs/</t>
  </si>
  <si>
    <t>328i SE 5d Auto</t>
  </si>
  <si>
    <t>https://www.parkers.co.uk/bmw/3-series/touring-1999/330d-se-5d-(00)/specs/</t>
  </si>
  <si>
    <t>330d SE 5d (00)</t>
  </si>
  <si>
    <t>https://www.parkers.co.uk/bmw/3-series/touring-1999/330d-se-5d-auto-(00)/specs/</t>
  </si>
  <si>
    <t>330d SE 5d Auto (00)</t>
  </si>
  <si>
    <t>https://www.parkers.co.uk/bmw/3-series/touring-1999/330d-se-5d-(01)/specs/</t>
  </si>
  <si>
    <t>330d SE 5d (01)</t>
  </si>
  <si>
    <t>https://www.parkers.co.uk/bmw/3-series/touring-1999/330d-se-5d-auto-(01)/specs/</t>
  </si>
  <si>
    <t>330d SE 5d Auto (01)</t>
  </si>
  <si>
    <t>https://www.parkers.co.uk/bmw/3-series/touring-1999/330d-se-5d-(03)/specs/</t>
  </si>
  <si>
    <t>330d SE 5d (03)</t>
  </si>
  <si>
    <t>https://www.parkers.co.uk/bmw/3-series/touring-1999/330d-se-5d-auto-(03)/specs/</t>
  </si>
  <si>
    <t>330d SE 5d Auto (03)</t>
  </si>
  <si>
    <t>https://www.parkers.co.uk/bmw/3-series/touring-1999/330i-se-5d-(00)/specs/</t>
  </si>
  <si>
    <t>330i SE 5d (00)</t>
  </si>
  <si>
    <t>https://www.parkers.co.uk/bmw/3-series/touring-1999/330i-se-5d-auto-(00)/specs/</t>
  </si>
  <si>
    <t>330i SE 5d Auto (00)</t>
  </si>
  <si>
    <t>https://www.parkers.co.uk/bmw/3-series/touring-1999/330i-se-5d-(01)/specs/</t>
  </si>
  <si>
    <t>330i SE 5d (01)</t>
  </si>
  <si>
    <t>https://www.parkers.co.uk/bmw/3-series/touring-1999/330i-se-5d-(6)/specs/</t>
  </si>
  <si>
    <t>330i SE 5d (6)</t>
  </si>
  <si>
    <t>https://www.parkers.co.uk/bmw/3-series/touring-1999/330i-se-5d-smg-(6)/specs/</t>
  </si>
  <si>
    <t>330i SE 5d SMG (6)</t>
  </si>
  <si>
    <t>https://www.parkers.co.uk/bmw/3-series/touring-1999/330i-se-5d-auto-(01)/specs/</t>
  </si>
  <si>
    <t>330i SE 5d Auto (01)</t>
  </si>
  <si>
    <t>https://www.parkers.co.uk/bmw/3-series/touring-1999/316i-sport-5d/specs/</t>
  </si>
  <si>
    <t>https://www.parkers.co.uk/bmw/3-series/touring-1999/316i-sport-5d-auto/specs/</t>
  </si>
  <si>
    <t>https://www.parkers.co.uk/bmw/3-series/touring-1999/318d-sport-5d/specs/</t>
  </si>
  <si>
    <t>https://www.parkers.co.uk/bmw/3-series/touring-1999/318d-sport-5d-auto/specs/</t>
  </si>
  <si>
    <t>318d Sport 5d Auto</t>
  </si>
  <si>
    <t>https://www.parkers.co.uk/bmw/3-series/touring-1999/318i-sport-5d/specs/</t>
  </si>
  <si>
    <t>318i Sport 5d</t>
  </si>
  <si>
    <t>https://www.parkers.co.uk/bmw/3-series/touring-1999/318i-sport-5d-auto/specs/</t>
  </si>
  <si>
    <t>318i Sport 5d Auto</t>
  </si>
  <si>
    <t>https://www.parkers.co.uk/bmw/3-series/touring-1999/320d-sport-5d/specs/</t>
  </si>
  <si>
    <t>https://www.parkers.co.uk/bmw/3-series/touring-1999/320d-sport-5d-(6)/specs/</t>
  </si>
  <si>
    <t>320d Sport 5d (6)</t>
  </si>
  <si>
    <t>https://www.parkers.co.uk/bmw/3-series/touring-1999/320d-sport-5d-auto/specs/</t>
  </si>
  <si>
    <t>320d Sport 5d Auto</t>
  </si>
  <si>
    <t>https://www.parkers.co.uk/bmw/3-series/touring-1999/320i-sport-5d/specs/</t>
  </si>
  <si>
    <t>https://www.parkers.co.uk/bmw/3-series/touring-1999/320i-sport-5d-auto/specs/</t>
  </si>
  <si>
    <t>320i Sport 5d Auto</t>
  </si>
  <si>
    <t>https://www.parkers.co.uk/bmw/3-series/touring-1999/325i-sport-5d-(00)/specs/</t>
  </si>
  <si>
    <t>325i Sport 5d (00)</t>
  </si>
  <si>
    <t>https://www.parkers.co.uk/bmw/3-series/touring-1999/325i-sport-5d-auto-(00)/specs/</t>
  </si>
  <si>
    <t>325i Sport 5d Auto (00)</t>
  </si>
  <si>
    <t>https://www.parkers.co.uk/bmw/3-series/touring-1999/325i-sport-5d-(01)/specs/</t>
  </si>
  <si>
    <t>325i Sport 5d (01)</t>
  </si>
  <si>
    <t>https://www.parkers.co.uk/bmw/3-series/touring-1999/325i-sport-5d-smg-(6)/specs/</t>
  </si>
  <si>
    <t>325i Sport 5d SMG (6)</t>
  </si>
  <si>
    <t>https://www.parkers.co.uk/bmw/3-series/touring-1999/325i-sport-5d-auto-(01)/specs/</t>
  </si>
  <si>
    <t>325i Sport 5d Auto (01)</t>
  </si>
  <si>
    <t>https://www.parkers.co.uk/bmw/3-series/touring-1999/330d-sport-5d-(00)/specs/</t>
  </si>
  <si>
    <t>330d Sport 5d (00)</t>
  </si>
  <si>
    <t>https://www.parkers.co.uk/bmw/3-series/touring-1999/330d-sport-5d-auto-(00)/specs/</t>
  </si>
  <si>
    <t>330d Sport 5d Auto (00)</t>
  </si>
  <si>
    <t>https://www.parkers.co.uk/bmw/3-series/touring-1999/330d-sport-5d-(01)/specs/</t>
  </si>
  <si>
    <t>330d Sport 5d (01)</t>
  </si>
  <si>
    <t>https://www.parkers.co.uk/bmw/3-series/touring-1999/330d-sport-5d-auto-(01)/specs/</t>
  </si>
  <si>
    <t>330d Sport 5d Auto (01)</t>
  </si>
  <si>
    <t>https://www.parkers.co.uk/bmw/3-series/touring-1999/330d-sport-5d-(03)/specs/</t>
  </si>
  <si>
    <t>330d Sport 5d (03)</t>
  </si>
  <si>
    <t>https://www.parkers.co.uk/bmw/3-series/touring-1999/330d-sport-5d-auto-(03)/specs/</t>
  </si>
  <si>
    <t>330d Sport 5d Auto (03)</t>
  </si>
  <si>
    <t>https://www.parkers.co.uk/bmw/3-series/touring-1999/330i-sport-5d-(00)/specs/</t>
  </si>
  <si>
    <t>330i Sport 5d (00)</t>
  </si>
  <si>
    <t>https://www.parkers.co.uk/bmw/3-series/touring-1999/330i-sport-5d-auto-(00)/specs/</t>
  </si>
  <si>
    <t>330i Sport 5d Auto (00)</t>
  </si>
  <si>
    <t>https://www.parkers.co.uk/bmw/3-series/touring-1999/330i-sport-5d-(01)/specs/</t>
  </si>
  <si>
    <t>330i Sport 5d (01)</t>
  </si>
  <si>
    <t>https://www.parkers.co.uk/bmw/3-series/touring-1999/330i-sport-5d-(6)/specs/</t>
  </si>
  <si>
    <t>330i Sport 5d (6)</t>
  </si>
  <si>
    <t>https://www.parkers.co.uk/bmw/3-series/touring-1999/330i-sport-5d-smg-(6)/specs/</t>
  </si>
  <si>
    <t>330i Sport 5d SMG (6)</t>
  </si>
  <si>
    <t>https://www.parkers.co.uk/bmw/3-series/touring-1999/330i-sport-5d-auto-(01)/specs/</t>
  </si>
  <si>
    <t>330i Sport 5d Auto (01)</t>
  </si>
  <si>
    <t>https://www.parkers.co.uk/bmw/3-series/compact-2001/specs/</t>
  </si>
  <si>
    <t>https://www.parkers.co.uk/bmw/3-series/compact-2001/316ti-3d-(01)/specs/</t>
  </si>
  <si>
    <t>316ti 3d (01)</t>
  </si>
  <si>
    <t>https://www.parkers.co.uk/bmw/3-series/compact-2001/316ti-3d-(03)/specs/</t>
  </si>
  <si>
    <t>316ti 3d (03)</t>
  </si>
  <si>
    <t>https://www.parkers.co.uk/bmw/3-series/compact-2001/316ti-3d-auto-(01)/specs/</t>
  </si>
  <si>
    <t>316ti 3d Auto (01)</t>
  </si>
  <si>
    <t>https://www.parkers.co.uk/bmw/3-series/compact-2001/316ti-3d-auto-(03)/specs/</t>
  </si>
  <si>
    <t>316ti 3d Auto (03)</t>
  </si>
  <si>
    <t>https://www.parkers.co.uk/bmw/3-series/compact-2001/318ti-3d-(01)/specs/</t>
  </si>
  <si>
    <t>318ti 3d (01)</t>
  </si>
  <si>
    <t>https://www.parkers.co.uk/bmw/3-series/compact-2001/318ti-3d-auto-(01)/specs/</t>
  </si>
  <si>
    <t>318ti 3d Auto (01)</t>
  </si>
  <si>
    <t>https://www.parkers.co.uk/bmw/3-series/compact-2001/318ti-3d-(03)/specs/</t>
  </si>
  <si>
    <t>318ti 3d (03)</t>
  </si>
  <si>
    <t>https://www.parkers.co.uk/bmw/3-series/compact-2001/318ti-3d-auto-(03)/specs/</t>
  </si>
  <si>
    <t>318ti 3d Auto (03)</t>
  </si>
  <si>
    <t>https://www.parkers.co.uk/bmw/3-series/compact-2001/320td-3d-(01)/specs/</t>
  </si>
  <si>
    <t>320td 3d (01)</t>
  </si>
  <si>
    <t>https://www.parkers.co.uk/bmw/3-series/compact-2001/320td-3d-(03)/specs/</t>
  </si>
  <si>
    <t>320td 3d (03)</t>
  </si>
  <si>
    <t>https://www.parkers.co.uk/bmw/3-series/compact-2001/320td-3d-auto-(01)/specs/</t>
  </si>
  <si>
    <t>320td 3d Auto (01)</t>
  </si>
  <si>
    <t>https://www.parkers.co.uk/bmw/3-series/compact-2001/320td-3d-auto-(03)/specs/</t>
  </si>
  <si>
    <t>320td 3d Auto (03)</t>
  </si>
  <si>
    <t>https://www.parkers.co.uk/bmw/3-series/compact-2001/316ti-es-3d/specs/</t>
  </si>
  <si>
    <t>316ti ES 3d</t>
  </si>
  <si>
    <t>https://www.parkers.co.uk/bmw/3-series/compact-2001/316ti-es-3d-auto/specs/</t>
  </si>
  <si>
    <t>316ti ES 3d Auto</t>
  </si>
  <si>
    <t>https://www.parkers.co.uk/bmw/3-series/compact-2001/320td-es-3d/specs/</t>
  </si>
  <si>
    <t>320td ES 3d</t>
  </si>
  <si>
    <t>https://www.parkers.co.uk/bmw/3-series/compact-2001/320td-es-3d-auto/specs/</t>
  </si>
  <si>
    <t>320td ES 3d Auto</t>
  </si>
  <si>
    <t>https://www.parkers.co.uk/bmw/3-series/compact-2001/316ti-se-3d-(01)/specs/</t>
  </si>
  <si>
    <t>316ti SE 3d (01)</t>
  </si>
  <si>
    <t>https://www.parkers.co.uk/bmw/3-series/compact-2001/316ti-se-3d-(03)/specs/</t>
  </si>
  <si>
    <t>316ti SE 3d (03)</t>
  </si>
  <si>
    <t>https://www.parkers.co.uk/bmw/3-series/compact-2001/316ti-se-3d-auto-(01)/specs/</t>
  </si>
  <si>
    <t>316ti SE 3d Auto (01)</t>
  </si>
  <si>
    <t>https://www.parkers.co.uk/bmw/3-series/compact-2001/316ti-se-3d-auto-(03)/specs/</t>
  </si>
  <si>
    <t>316ti SE 3d Auto (03)</t>
  </si>
  <si>
    <t>https://www.parkers.co.uk/bmw/3-series/compact-2001/318ti-se-3d-(01)/specs/</t>
  </si>
  <si>
    <t>318ti SE 3d (01)</t>
  </si>
  <si>
    <t>https://www.parkers.co.uk/bmw/3-series/compact-2001/318ti-se-3d-auto-(01)/specs/</t>
  </si>
  <si>
    <t>318ti SE 3d Auto (01)</t>
  </si>
  <si>
    <t>https://www.parkers.co.uk/bmw/3-series/compact-2001/318ti-se-3d-(03)/specs/</t>
  </si>
  <si>
    <t>318ti SE 3d (03)</t>
  </si>
  <si>
    <t>https://www.parkers.co.uk/bmw/3-series/compact-2001/318ti-se-3d-auto-(03)/specs/</t>
  </si>
  <si>
    <t>318ti SE 3d Auto (03)</t>
  </si>
  <si>
    <t>https://www.parkers.co.uk/bmw/3-series/compact-2001/320td-se-3d-(01)/specs/</t>
  </si>
  <si>
    <t>320td SE 3d (01)</t>
  </si>
  <si>
    <t>https://www.parkers.co.uk/bmw/3-series/compact-2001/320td-se-3d-(03)/specs/</t>
  </si>
  <si>
    <t>320td SE 3d (03)</t>
  </si>
  <si>
    <t>https://www.parkers.co.uk/bmw/3-series/compact-2001/320td-se-3d-auto-(01)/specs/</t>
  </si>
  <si>
    <t>320td SE 3d Auto (01)</t>
  </si>
  <si>
    <t>https://www.parkers.co.uk/bmw/3-series/compact-2001/320td-se-3d-auto-(03)/specs/</t>
  </si>
  <si>
    <t>320td SE 3d Auto (03)</t>
  </si>
  <si>
    <t>https://www.parkers.co.uk/bmw/3-series/compact-2001/325ti-se-3d-(01)/specs/</t>
  </si>
  <si>
    <t>325ti SE 3d (01)</t>
  </si>
  <si>
    <t>https://www.parkers.co.uk/bmw/3-series/compact-2001/325ti-se-3d-auto-(01)/specs/</t>
  </si>
  <si>
    <t>325ti SE 3d Auto (01)</t>
  </si>
  <si>
    <t>https://www.parkers.co.uk/bmw/3-series/compact-2001/325ti-se-3d-(03)/specs/</t>
  </si>
  <si>
    <t>325ti SE 3d (03)</t>
  </si>
  <si>
    <t>https://www.parkers.co.uk/bmw/3-series/compact-2001/325ti-se-3d-smg/specs/</t>
  </si>
  <si>
    <t>325ti SE 3d SMG</t>
  </si>
  <si>
    <t>https://www.parkers.co.uk/bmw/3-series/compact-2001/325ti-se-3d-auto-(03)/specs/</t>
  </si>
  <si>
    <t>325ti SE 3d Auto (03)</t>
  </si>
  <si>
    <t>https://www.parkers.co.uk/bmw/3-series/compact-2001/316ti-sport-3d/specs/</t>
  </si>
  <si>
    <t>316ti Sport 3d</t>
  </si>
  <si>
    <t>https://www.parkers.co.uk/bmw/3-series/compact-2001/316ti-sport-3d-auto/specs/</t>
  </si>
  <si>
    <t>316ti Sport 3d Auto</t>
  </si>
  <si>
    <t>https://www.parkers.co.uk/bmw/3-series/compact-2001/318ti-sport-3d/specs/</t>
  </si>
  <si>
    <t>318ti Sport 3d</t>
  </si>
  <si>
    <t>https://www.parkers.co.uk/bmw/3-series/compact-2001/318ti-sport-3d-auto/specs/</t>
  </si>
  <si>
    <t>318ti Sport 3d Auto</t>
  </si>
  <si>
    <t>https://www.parkers.co.uk/bmw/3-series/compact-2001/320td-sport-3d/specs/</t>
  </si>
  <si>
    <t>320td Sport 3d</t>
  </si>
  <si>
    <t>https://www.parkers.co.uk/bmw/3-series/compact-2001/320td-sport-3d-auto/specs/</t>
  </si>
  <si>
    <t>320td Sport 3d Auto</t>
  </si>
  <si>
    <t>https://www.parkers.co.uk/bmw/3-series/compact-2001/325ti-sport-3d-(02)/specs/</t>
  </si>
  <si>
    <t>325ti Sport 3d (02)</t>
  </si>
  <si>
    <t>https://www.parkers.co.uk/bmw/3-series/compact-2001/325ti-sport-3d-auto-(02)/specs/</t>
  </si>
  <si>
    <t>325ti Sport 3d Auto (02)</t>
  </si>
  <si>
    <t>https://www.parkers.co.uk/bmw/3-series/compact-2001/325ti-sport-3d-(03)/specs/</t>
  </si>
  <si>
    <t>325ti Sport 3d (03)</t>
  </si>
  <si>
    <t>https://www.parkers.co.uk/bmw/3-series/compact-2001/325ti-sport-3d-smg/specs/</t>
  </si>
  <si>
    <t>325ti Sport 3d SMG</t>
  </si>
  <si>
    <t>https://www.parkers.co.uk/bmw/3-series/compact-2001/325ti-sport-3d-auto-(03)/specs/</t>
  </si>
  <si>
    <t>325ti Sport 3d Auto (03)</t>
  </si>
  <si>
    <t>https://www.parkers.co.uk/bmw/3-series/compact-1994/specs/</t>
  </si>
  <si>
    <t>https://www.parkers.co.uk/bmw/3-series/compact-1994/316i-3d/specs/</t>
  </si>
  <si>
    <t>316i 3d</t>
  </si>
  <si>
    <t>https://www.parkers.co.uk/bmw/3-series/compact-1994/316i-3d-auto/specs/</t>
  </si>
  <si>
    <t>316i 3d Auto</t>
  </si>
  <si>
    <t>https://www.parkers.co.uk/bmw/3-series/compact-1994/316i-3d-(19)/specs/</t>
  </si>
  <si>
    <t>316i 3d (1.9)</t>
  </si>
  <si>
    <t>https://www.parkers.co.uk/bmw/3-series/compact-1994/316i-3d-auto-(19)/specs/</t>
  </si>
  <si>
    <t>316i 3d Auto (1.9)</t>
  </si>
  <si>
    <t>https://www.parkers.co.uk/bmw/3-series/compact-1994/318-tds-3d/specs/</t>
  </si>
  <si>
    <t>318 tds 3d</t>
  </si>
  <si>
    <t>https://www.parkers.co.uk/bmw/3-series/compact-1994/318-ti-3d/specs/</t>
  </si>
  <si>
    <t>318 ti 3d</t>
  </si>
  <si>
    <t>https://www.parkers.co.uk/bmw/3-series/compact-1994/318-ti-3d-auto/specs/</t>
  </si>
  <si>
    <t>318 ti 3d Auto</t>
  </si>
  <si>
    <t>https://www.parkers.co.uk/bmw/3-series/compact-1994/318-ti-3d-(19)/specs/</t>
  </si>
  <si>
    <t>318 ti 3d (1.9)</t>
  </si>
  <si>
    <t>https://www.parkers.co.uk/bmw/3-series/compact-1994/318-ti-3d-auto-(19)/specs/</t>
  </si>
  <si>
    <t>318 ti 3d Auto (1.9)</t>
  </si>
  <si>
    <t>https://www.parkers.co.uk/bmw/3-series/compact-1994/316i-se-3d/specs/</t>
  </si>
  <si>
    <t>316i SE 3d</t>
  </si>
  <si>
    <t>https://www.parkers.co.uk/bmw/3-series/compact-1994/316i-se-3d-auto/specs/</t>
  </si>
  <si>
    <t>316i SE 3d Auto</t>
  </si>
  <si>
    <t>https://www.parkers.co.uk/bmw/3-series/compact-1994/318-tds-se-3d/specs/</t>
  </si>
  <si>
    <t>318 tds SE 3d</t>
  </si>
  <si>
    <t>https://www.parkers.co.uk/bmw/3-series/compact-1994/318-ti-se-3d/specs/</t>
  </si>
  <si>
    <t>318 ti SE 3d</t>
  </si>
  <si>
    <t>https://www.parkers.co.uk/bmw/3-series/compact-1994/318-ti-se-3d-auto/specs/</t>
  </si>
  <si>
    <t>318 ti SE 3d Auto</t>
  </si>
  <si>
    <t>https://www.parkers.co.uk/bmw/3-series/compact-1994/318ti-sport-edition-3d/specs/</t>
  </si>
  <si>
    <t>318ti Sport Edition 3d</t>
  </si>
  <si>
    <t>https://www.parkers.co.uk/bmw/3-series/compact-1994/316i-open-air-edition-3d/specs/</t>
  </si>
  <si>
    <t>316i Open Air Edition 3d</t>
  </si>
  <si>
    <t>https://www.parkers.co.uk/bmw/3-series/compact-1994/318ti-sport-dakar-edition-3d/specs/</t>
  </si>
  <si>
    <t>318ti Sport Dakar Edition 3d</t>
  </si>
  <si>
    <t>https://www.parkers.co.uk/bmw/3-series/compact-1994/316i-sport-3d/specs/</t>
  </si>
  <si>
    <t>316i Sport 3d</t>
  </si>
  <si>
    <t>https://www.parkers.co.uk/bmw/3-series/compact-1994/316i-sport-3d-auto/specs/</t>
  </si>
  <si>
    <t>316i Sport 3d Auto</t>
  </si>
  <si>
    <t>https://www.parkers.co.uk/bmw/3-series/compact-1994/318-ti-sport-3d/specs/</t>
  </si>
  <si>
    <t>318 ti Sport 3d</t>
  </si>
  <si>
    <t>https://www.parkers.co.uk/bmw/3-series/compact-1994/318-ti-sport-3d-auto/specs/</t>
  </si>
  <si>
    <t>318 ti Sport 3d Auto</t>
  </si>
  <si>
    <t>https://www.parkers.co.uk/bmw/3-series/m3-convertible-1994/specs/</t>
  </si>
  <si>
    <t>https://www.parkers.co.uk/bmw/3-series/m3-convertible-1994/evolution-2d/specs/</t>
  </si>
  <si>
    <t>Evolution 2d</t>
  </si>
  <si>
    <t>https://www.parkers.co.uk/bmw/3-series/m3-convertible-1994/evolution-sequential-2d/specs/</t>
  </si>
  <si>
    <t>Evolution Sequential 2d</t>
  </si>
  <si>
    <t>https://www.parkers.co.uk/bmw/3-series/m3-convertible-1994/2d/specs/</t>
  </si>
  <si>
    <t>https://www.parkers.co.uk/bmw/3-series/m3-convertible-1994/edition-2d/specs/</t>
  </si>
  <si>
    <t>Edition 2d</t>
  </si>
  <si>
    <t>https://www.parkers.co.uk/bmw/3-series/convertible-1993/specs/</t>
  </si>
  <si>
    <t>https://www.parkers.co.uk/bmw/3-series/convertible-1993/318i-2d/specs/</t>
  </si>
  <si>
    <t>318i 2d</t>
  </si>
  <si>
    <t>https://www.parkers.co.uk/bmw/3-series/convertible-1993/318i-2d-auto/specs/</t>
  </si>
  <si>
    <t>318i 2d Auto</t>
  </si>
  <si>
    <t>https://www.parkers.co.uk/bmw/3-series/convertible-1993/320i-2d/specs/</t>
  </si>
  <si>
    <t>320i 2d</t>
  </si>
  <si>
    <t>https://www.parkers.co.uk/bmw/3-series/convertible-1993/320i-2d-auto/specs/</t>
  </si>
  <si>
    <t>320i 2d Auto</t>
  </si>
  <si>
    <t>https://www.parkers.co.uk/bmw/3-series/convertible-1993/323i-2d/specs/</t>
  </si>
  <si>
    <t>323i 2d</t>
  </si>
  <si>
    <t>https://www.parkers.co.uk/bmw/3-series/convertible-1993/323i-2d-auto/specs/</t>
  </si>
  <si>
    <t>323i 2d Auto</t>
  </si>
  <si>
    <t>https://www.parkers.co.uk/bmw/3-series/convertible-1993/325i-2d/specs/</t>
  </si>
  <si>
    <t>325i 2d</t>
  </si>
  <si>
    <t>https://www.parkers.co.uk/bmw/3-series/convertible-1993/325i-2d-auto/specs/</t>
  </si>
  <si>
    <t>325i 2d Auto</t>
  </si>
  <si>
    <t>https://www.parkers.co.uk/bmw/3-series/convertible-1993/328i-2d-(99)/specs/</t>
  </si>
  <si>
    <t>328i 2d (99)</t>
  </si>
  <si>
    <t>https://www.parkers.co.uk/bmw/3-series/convertible-1993/328i-2d-auto-(99)/specs/</t>
  </si>
  <si>
    <t>328i 2d Auto (99)</t>
  </si>
  <si>
    <t>https://www.parkers.co.uk/bmw/3-series/convertible-1993/328i-2d-(95)/specs/</t>
  </si>
  <si>
    <t>328i 2d (95)</t>
  </si>
  <si>
    <t>https://www.parkers.co.uk/bmw/3-series/convertible-1993/328i-2d-auto-(95)/specs/</t>
  </si>
  <si>
    <t>328i 2d Auto (95)</t>
  </si>
  <si>
    <t>https://www.parkers.co.uk/bmw/3-series/touring-1995/specs/</t>
  </si>
  <si>
    <t>https://www.parkers.co.uk/bmw/3-series/touring-1995/316i-5d/specs/</t>
  </si>
  <si>
    <t>316i 5d</t>
  </si>
  <si>
    <t>https://www.parkers.co.uk/bmw/3-series/touring-1995/316i-5d-auto/specs/</t>
  </si>
  <si>
    <t>316i 5d Auto</t>
  </si>
  <si>
    <t>https://www.parkers.co.uk/bmw/3-series/touring-1995/318-tds-5d/specs/</t>
  </si>
  <si>
    <t>318 tds 5d</t>
  </si>
  <si>
    <t>https://www.parkers.co.uk/bmw/3-series/touring-1995/318i-5d/specs/</t>
  </si>
  <si>
    <t>318i 5d</t>
  </si>
  <si>
    <t>https://www.parkers.co.uk/bmw/3-series/touring-1995/318i-5d-auto/specs/</t>
  </si>
  <si>
    <t>318i 5d Auto</t>
  </si>
  <si>
    <t>https://www.parkers.co.uk/bmw/3-series/touring-1995/320i-5d/specs/</t>
  </si>
  <si>
    <t>320i 5d</t>
  </si>
  <si>
    <t>https://www.parkers.co.uk/bmw/3-series/touring-1995/320i-5d-auto/specs/</t>
  </si>
  <si>
    <t>320i 5d Auto</t>
  </si>
  <si>
    <t>https://www.parkers.co.uk/bmw/3-series/touring-1995/323i-5d/specs/</t>
  </si>
  <si>
    <t>323i 5d</t>
  </si>
  <si>
    <t>https://www.parkers.co.uk/bmw/3-series/touring-1995/323i-5d-auto/specs/</t>
  </si>
  <si>
    <t>323i 5d Auto</t>
  </si>
  <si>
    <t>https://www.parkers.co.uk/bmw/3-series/touring-1995/325-tds-5d/specs/</t>
  </si>
  <si>
    <t>325 tds 5d</t>
  </si>
  <si>
    <t>https://www.parkers.co.uk/bmw/3-series/touring-1995/325-tds-5d-auto/specs/</t>
  </si>
  <si>
    <t>325 tds 5d Auto</t>
  </si>
  <si>
    <t>https://www.parkers.co.uk/bmw/3-series/touring-1995/328i-5d/specs/</t>
  </si>
  <si>
    <t>328i 5d</t>
  </si>
  <si>
    <t>https://www.parkers.co.uk/bmw/3-series/touring-1995/328i-5d-auto/specs/</t>
  </si>
  <si>
    <t>328i 5d Auto</t>
  </si>
  <si>
    <t>https://www.parkers.co.uk/bmw/3-series/touring-1995/316i-se-5d/specs/</t>
  </si>
  <si>
    <t>https://www.parkers.co.uk/bmw/3-series/touring-1995/316i-se-5d-auto/specs/</t>
  </si>
  <si>
    <t>316i SE 5d Auto</t>
  </si>
  <si>
    <t>https://www.parkers.co.uk/bmw/3-series/touring-1995/318-tds-se-5d/specs/</t>
  </si>
  <si>
    <t>318 tds SE 5d</t>
  </si>
  <si>
    <t>https://www.parkers.co.uk/bmw/3-series/touring-1995/318i-se-5d/specs/</t>
  </si>
  <si>
    <t>https://www.parkers.co.uk/bmw/3-series/touring-1995/318i-se-5d-auto/specs/</t>
  </si>
  <si>
    <t>https://www.parkers.co.uk/bmw/3-series/touring-1995/323i-se-5d/specs/</t>
  </si>
  <si>
    <t>323i SE 5d</t>
  </si>
  <si>
    <t>https://www.parkers.co.uk/bmw/3-series/touring-1995/323i-se-5d-auto/specs/</t>
  </si>
  <si>
    <t>323i SE 5d Auto</t>
  </si>
  <si>
    <t>https://www.parkers.co.uk/bmw/3-series/touring-1995/325-tds-se-5d/specs/</t>
  </si>
  <si>
    <t>325 tds SE 5d</t>
  </si>
  <si>
    <t>https://www.parkers.co.uk/bmw/3-series/touring-1995/325-tds-se-5d-auto/specs/</t>
  </si>
  <si>
    <t>325 tds SE 5d Auto</t>
  </si>
  <si>
    <t>https://www.parkers.co.uk/bmw/3-series/touring-1995/328i-se-5d/specs/</t>
  </si>
  <si>
    <t>https://www.parkers.co.uk/bmw/3-series/touring-1995/328i-se-5d-auto/specs/</t>
  </si>
  <si>
    <t>https://www.parkers.co.uk/bmw/3-series/touring-1995/323i-sport-5d/specs/</t>
  </si>
  <si>
    <t>323i Sport 5d</t>
  </si>
  <si>
    <t>https://www.parkers.co.uk/bmw/3-series/touring-1995/323i-sport-5d-auto/specs/</t>
  </si>
  <si>
    <t>323i Sport 5d Auto</t>
  </si>
  <si>
    <t>https://www.parkers.co.uk/bmw/3-series/coupe-1992-1/specs/</t>
  </si>
  <si>
    <t>316i 2d</t>
  </si>
  <si>
    <t>316i 2d Auto</t>
  </si>
  <si>
    <t>https://www.parkers.co.uk/bmw/3-series/m3-coupe-1993/specs/</t>
  </si>
  <si>
    <t>https://www.parkers.co.uk/bmw/3-series/m3-coupe-1993/evolution-2d/specs/</t>
  </si>
  <si>
    <t>https://www.parkers.co.uk/bmw/3-series/m3-coupe-1993/evolution-sequential-2d/specs/</t>
  </si>
  <si>
    <t>https://www.parkers.co.uk/bmw/3-series/m3-coupe-1993/2d/specs/</t>
  </si>
  <si>
    <t>https://www.parkers.co.uk/bmw/3-series/m3-coupe-1993/edition-2d/specs/</t>
  </si>
  <si>
    <t>https://www.parkers.co.uk/bmw/3-series/saloon-1991/specs/</t>
  </si>
  <si>
    <t>https://www.parkers.co.uk/bmw/3-series/saloon-1991/316e-4d/specs/</t>
  </si>
  <si>
    <t>316e 4d</t>
  </si>
  <si>
    <t>https://www.parkers.co.uk/bmw/3-series/saloon-1991/316i-4d/specs/</t>
  </si>
  <si>
    <t>316i 4d</t>
  </si>
  <si>
    <t>https://www.parkers.co.uk/bmw/3-series/saloon-1991/316i-4d-auto/specs/</t>
  </si>
  <si>
    <t>316i 4d Auto</t>
  </si>
  <si>
    <t>https://www.parkers.co.uk/bmw/3-series/saloon-1991/318-tds-4d/specs/</t>
  </si>
  <si>
    <t>318 tds 4d</t>
  </si>
  <si>
    <t>https://www.parkers.co.uk/bmw/3-series/saloon-1991/318i-4d/specs/</t>
  </si>
  <si>
    <t>https://www.parkers.co.uk/bmw/3-series/saloon-1991/318i-4d-auto/specs/</t>
  </si>
  <si>
    <t>https://www.parkers.co.uk/bmw/3-series/saloon-1991/318i-s-4d/specs/</t>
  </si>
  <si>
    <t>318i S 4d</t>
  </si>
  <si>
    <t>https://www.parkers.co.uk/bmw/3-series/saloon-1991/320i-4d/specs/</t>
  </si>
  <si>
    <t>https://www.parkers.co.uk/bmw/3-series/saloon-1991/320i-4d-auto/specs/</t>
  </si>
  <si>
    <t>https://www.parkers.co.uk/bmw/3-series/saloon-1991/323i-4d/specs/</t>
  </si>
  <si>
    <t>323i 4d</t>
  </si>
  <si>
    <t>https://www.parkers.co.uk/bmw/3-series/saloon-1991/323i-4d-auto/specs/</t>
  </si>
  <si>
    <t>323i 4d Auto</t>
  </si>
  <si>
    <t>https://www.parkers.co.uk/bmw/3-series/saloon-1991/325-td-4d/specs/</t>
  </si>
  <si>
    <t>325 td 4d</t>
  </si>
  <si>
    <t>https://www.parkers.co.uk/bmw/3-series/saloon-1991/325-td-4d-auto/specs/</t>
  </si>
  <si>
    <t>325 td 4d Auto</t>
  </si>
  <si>
    <t>https://www.parkers.co.uk/bmw/3-series/saloon-1991/325-tds-4d/specs/</t>
  </si>
  <si>
    <t>325 tds 4d</t>
  </si>
  <si>
    <t>https://www.parkers.co.uk/bmw/3-series/saloon-1991/325-tds-4d-auto/specs/</t>
  </si>
  <si>
    <t>325 tds 4d Auto</t>
  </si>
  <si>
    <t>https://www.parkers.co.uk/bmw/3-series/saloon-1991/325i-4d/specs/</t>
  </si>
  <si>
    <t>325i 4d</t>
  </si>
  <si>
    <t>https://www.parkers.co.uk/bmw/3-series/saloon-1991/325i-4d-auto/specs/</t>
  </si>
  <si>
    <t>325i 4d Auto</t>
  </si>
  <si>
    <t>https://www.parkers.co.uk/bmw/3-series/saloon-1991/328i-4d/specs/</t>
  </si>
  <si>
    <t>328i 4d</t>
  </si>
  <si>
    <t>https://www.parkers.co.uk/bmw/3-series/saloon-1991/328i-4d-auto/specs/</t>
  </si>
  <si>
    <t>328i 4d Auto</t>
  </si>
  <si>
    <t>https://www.parkers.co.uk/bmw/3-series/saloon-1991/316i-edition-4d/specs/</t>
  </si>
  <si>
    <t>316i Edition 4d</t>
  </si>
  <si>
    <t>https://www.parkers.co.uk/bmw/3-series/saloon-1991/316i-edition-4d-auto/specs/</t>
  </si>
  <si>
    <t>316i Edition 4d Auto</t>
  </si>
  <si>
    <t>https://www.parkers.co.uk/bmw/3-series/saloon-1991/318i-edition-4d/specs/</t>
  </si>
  <si>
    <t>318i Edition 4d</t>
  </si>
  <si>
    <t>https://www.parkers.co.uk/bmw/3-series/saloon-1991/318i-edition-4d-auto/specs/</t>
  </si>
  <si>
    <t>318i Edition 4d Auto</t>
  </si>
  <si>
    <t>https://www.parkers.co.uk/bmw/3-series/saloon-1991/316i-se-4d/specs/</t>
  </si>
  <si>
    <t>https://www.parkers.co.uk/bmw/3-series/saloon-1991/316i-se-4d-auto/specs/</t>
  </si>
  <si>
    <t>316i SE 4d Auto</t>
  </si>
  <si>
    <t>https://www.parkers.co.uk/bmw/3-series/saloon-1991/318-tds-se-4d/specs/</t>
  </si>
  <si>
    <t>318 tds SE 4d</t>
  </si>
  <si>
    <t>https://www.parkers.co.uk/bmw/3-series/saloon-1991/318i-se-4d/specs/</t>
  </si>
  <si>
    <t>https://www.parkers.co.uk/bmw/3-series/saloon-1991/318i-se-4d-(sa)/specs/</t>
  </si>
  <si>
    <t>318i SE 4d (SA)</t>
  </si>
  <si>
    <t>https://www.parkers.co.uk/bmw/3-series/saloon-1991/318i-se-4d-auto/specs/</t>
  </si>
  <si>
    <t>https://www.parkers.co.uk/bmw/3-series/saloon-1991/320i-se-4d/specs/</t>
  </si>
  <si>
    <t>https://www.parkers.co.uk/bmw/3-series/saloon-1991/320i-se-4d-auto/specs/</t>
  </si>
  <si>
    <t>https://www.parkers.co.uk/bmw/3-series/saloon-1991/323i-se-4d/specs/</t>
  </si>
  <si>
    <t>https://www.parkers.co.uk/bmw/3-series/saloon-1991/323i-se-4d-auto/specs/</t>
  </si>
  <si>
    <t>https://www.parkers.co.uk/bmw/3-series/saloon-1991/325-tds-se-4d/specs/</t>
  </si>
  <si>
    <t>325 tds SE 4d</t>
  </si>
  <si>
    <t>https://www.parkers.co.uk/bmw/3-series/saloon-1991/325-tds-se-4d-auto/specs/</t>
  </si>
  <si>
    <t>325 tds SE 4d Auto</t>
  </si>
  <si>
    <t>https://www.parkers.co.uk/bmw/3-series/saloon-1991/325i-se-4d/specs/</t>
  </si>
  <si>
    <t>https://www.parkers.co.uk/bmw/3-series/saloon-1991/325i-se-4d-auto/specs/</t>
  </si>
  <si>
    <t>https://www.parkers.co.uk/bmw/3-series/saloon-1991/328i-se-4d/specs/</t>
  </si>
  <si>
    <t>https://www.parkers.co.uk/bmw/3-series/saloon-1991/328i-se-4d-auto/specs/</t>
  </si>
  <si>
    <t>https://www.parkers.co.uk/bmw/3-series/touring-1988/specs/</t>
  </si>
  <si>
    <t>https://www.parkers.co.uk/bmw/3-series/touring-1988/316i-5d/specs/</t>
  </si>
  <si>
    <t>https://www.parkers.co.uk/bmw/3-series/touring-1988/316i-5d-auto/specs/</t>
  </si>
  <si>
    <t>https://www.parkers.co.uk/bmw/3-series/touring-1988/316i-lux-5d/specs/</t>
  </si>
  <si>
    <t>316i Lux 5d</t>
  </si>
  <si>
    <t>https://www.parkers.co.uk/bmw/3-series/touring-1988/316i-lux-5d-auto/specs/</t>
  </si>
  <si>
    <t>316i Lux 5d Auto</t>
  </si>
  <si>
    <t>https://www.parkers.co.uk/bmw/3-series/touring-1988/318i-5d/specs/</t>
  </si>
  <si>
    <t>https://www.parkers.co.uk/bmw/3-series/touring-1988/318i-5d-auto/specs/</t>
  </si>
  <si>
    <t>https://www.parkers.co.uk/bmw/3-series/touring-1988/318i-lux-5d/specs/</t>
  </si>
  <si>
    <t>318i Lux 5d</t>
  </si>
  <si>
    <t>https://www.parkers.co.uk/bmw/3-series/touring-1988/318i-lux-5d-auto/specs/</t>
  </si>
  <si>
    <t>318i Lux 5d Auto</t>
  </si>
  <si>
    <t>https://www.parkers.co.uk/bmw/3-series/touring-1988/320i-5d/specs/</t>
  </si>
  <si>
    <t>https://www.parkers.co.uk/bmw/3-series/touring-1988/320i-5d-auto/specs/</t>
  </si>
  <si>
    <t>https://www.parkers.co.uk/bmw/3-series/touring-1988/325i-5d/specs/</t>
  </si>
  <si>
    <t>325i 5d</t>
  </si>
  <si>
    <t>https://www.parkers.co.uk/bmw/3-series/touring-1988/325i-5d-auto/specs/</t>
  </si>
  <si>
    <t>325i 5d Auto</t>
  </si>
  <si>
    <t>https://www.parkers.co.uk/bmw/3-series/coupe-1992/specs/</t>
  </si>
  <si>
    <t>https://www.parkers.co.uk/bmw/3-series/coupe-1992/325i-individual-2d-auto/specs/</t>
  </si>
  <si>
    <t>325i Individual 2d Auto</t>
  </si>
  <si>
    <t>https://www.parkers.co.uk/bmw/3-series/coupe-1992/325i-individual-2d/specs/</t>
  </si>
  <si>
    <t>325i Individual 2d</t>
  </si>
  <si>
    <t>https://www.parkers.co.uk/bmw/3-series/convertible-1986/specs/</t>
  </si>
  <si>
    <t>https://www.parkers.co.uk/bmw/3-series/convertible-1986/318i-2d/specs/</t>
  </si>
  <si>
    <t>https://www.parkers.co.uk/bmw/3-series/convertible-1986/318i-design-2d/specs/</t>
  </si>
  <si>
    <t>318i Design 2d</t>
  </si>
  <si>
    <t>https://www.parkers.co.uk/bmw/3-series/convertible-1986/318i-2d-auto/specs/</t>
  </si>
  <si>
    <t>https://www.parkers.co.uk/bmw/3-series/convertible-1986/318i-design-2d-auto/specs/</t>
  </si>
  <si>
    <t>318i Design 2d Auto</t>
  </si>
  <si>
    <t>https://www.parkers.co.uk/bmw/3-series/convertible-1986/318i-lux-2d/specs/</t>
  </si>
  <si>
    <t>318i Lux 2d</t>
  </si>
  <si>
    <t>https://www.parkers.co.uk/bmw/3-series/convertible-1986/318i-lux-2d-auto/specs/</t>
  </si>
  <si>
    <t>318i Lux 2d Auto</t>
  </si>
  <si>
    <t>https://www.parkers.co.uk/bmw/3-series/convertible-1986/320i-2d/specs/</t>
  </si>
  <si>
    <t>https://www.parkers.co.uk/bmw/3-series/convertible-1986/320i-2d-auto/specs/</t>
  </si>
  <si>
    <t>https://www.parkers.co.uk/bmw/3-series/convertible-1986/325i-motorsport-2d/specs/</t>
  </si>
  <si>
    <t>325i Motorsport 2d</t>
  </si>
  <si>
    <t>https://www.parkers.co.uk/bmw/3-series/convertible-1986/325i-motorsport-2d-auto/specs/</t>
  </si>
  <si>
    <t>325i Motorsport 2d Auto</t>
  </si>
  <si>
    <t>https://www.parkers.co.uk/bmw/3-series/convertible-1986/325i-2d/specs/</t>
  </si>
  <si>
    <t>https://www.parkers.co.uk/bmw/3-series/convertible-1986/325i-2d-auto/specs/</t>
  </si>
  <si>
    <t>https://www.parkers.co.uk/bmw/3-series/saloon-1983/specs/</t>
  </si>
  <si>
    <t>https://www.parkers.co.uk/bmw/3-series/saloon-1983/316-2d/specs/</t>
  </si>
  <si>
    <t>316 2d</t>
  </si>
  <si>
    <t>https://www.parkers.co.uk/bmw/3-series/saloon-1983/316-2d-auto/specs/</t>
  </si>
  <si>
    <t>316 2d Auto</t>
  </si>
  <si>
    <t>https://www.parkers.co.uk/bmw/3-series/saloon-1983/316-4d/specs/</t>
  </si>
  <si>
    <t>316 4d</t>
  </si>
  <si>
    <t>https://www.parkers.co.uk/bmw/3-series/saloon-1983/316-4d-auto/specs/</t>
  </si>
  <si>
    <t>316 4d Auto</t>
  </si>
  <si>
    <t>https://www.parkers.co.uk/bmw/3-series/saloon-1983/316i-2d/specs/</t>
  </si>
  <si>
    <t>https://www.parkers.co.uk/bmw/3-series/saloon-1983/316i-2d-auto/specs/</t>
  </si>
  <si>
    <t>https://www.parkers.co.uk/bmw/3-series/saloon-1983/316i-lux-2d/specs/</t>
  </si>
  <si>
    <t>316i Lux 2d</t>
  </si>
  <si>
    <t>https://www.parkers.co.uk/bmw/3-series/saloon-1983/316i-lux-2d-auto/specs/</t>
  </si>
  <si>
    <t>316i Lux 2d Auto</t>
  </si>
  <si>
    <t>https://www.parkers.co.uk/bmw/3-series/saloon-1983/316i-4d/specs/</t>
  </si>
  <si>
    <t>https://www.parkers.co.uk/bmw/3-series/saloon-1983/316i-4d-auto/specs/</t>
  </si>
  <si>
    <t>https://www.parkers.co.uk/bmw/3-series/saloon-1983/316i-lux-4d/specs/</t>
  </si>
  <si>
    <t>316i Lux 4d</t>
  </si>
  <si>
    <t>https://www.parkers.co.uk/bmw/3-series/saloon-1983/316i-lux-4d-auto/specs/</t>
  </si>
  <si>
    <t>316i Lux 4d Auto</t>
  </si>
  <si>
    <t>https://www.parkers.co.uk/bmw/3-series/saloon-1983/318i-2d/specs/</t>
  </si>
  <si>
    <t>https://www.parkers.co.uk/bmw/3-series/saloon-1983/318i-2d-auto/specs/</t>
  </si>
  <si>
    <t>https://www.parkers.co.uk/bmw/3-series/saloon-1983/318i-4d/specs/</t>
  </si>
  <si>
    <t>https://www.parkers.co.uk/bmw/3-series/saloon-1983/318i-4d-auto/specs/</t>
  </si>
  <si>
    <t>https://www.parkers.co.uk/bmw/3-series/saloon-1983/318i-s-2d/specs/</t>
  </si>
  <si>
    <t>318i S 2d</t>
  </si>
  <si>
    <t>https://www.parkers.co.uk/bmw/3-series/saloon-1983/318i-lux-2d/specs/</t>
  </si>
  <si>
    <t>https://www.parkers.co.uk/bmw/3-series/saloon-1983/318i-lux-2d-auto/specs/</t>
  </si>
  <si>
    <t>https://www.parkers.co.uk/bmw/3-series/saloon-1983/318i-lux-4d/specs/</t>
  </si>
  <si>
    <t>318i Lux 4d</t>
  </si>
  <si>
    <t>https://www.parkers.co.uk/bmw/3-series/saloon-1983/318i-lux-4d-auto/specs/</t>
  </si>
  <si>
    <t>318i Lux 4d Auto</t>
  </si>
  <si>
    <t>https://www.parkers.co.uk/bmw/3-series/saloon-1983/320i-2d/specs/</t>
  </si>
  <si>
    <t>https://www.parkers.co.uk/bmw/3-series/saloon-1983/320i-2d-auto/specs/</t>
  </si>
  <si>
    <t>https://www.parkers.co.uk/bmw/3-series/saloon-1983/320i-4d/specs/</t>
  </si>
  <si>
    <t>https://www.parkers.co.uk/bmw/3-series/saloon-1983/320i-4d-auto/specs/</t>
  </si>
  <si>
    <t>https://www.parkers.co.uk/bmw/3-series/saloon-1983/320i-se-2d/specs/</t>
  </si>
  <si>
    <t>https://www.parkers.co.uk/bmw/3-series/saloon-1983/320i-se-2d-auto/specs/</t>
  </si>
  <si>
    <t>https://www.parkers.co.uk/bmw/3-series/saloon-1983/320i-se-4d/specs/</t>
  </si>
  <si>
    <t>https://www.parkers.co.uk/bmw/3-series/saloon-1983/320i-se-4d-auto/specs/</t>
  </si>
  <si>
    <t>https://www.parkers.co.uk/bmw/3-series/saloon-1983/323i-2d/specs/</t>
  </si>
  <si>
    <t>https://www.parkers.co.uk/bmw/3-series/saloon-1983/323i-2d-auto/specs/</t>
  </si>
  <si>
    <t>https://www.parkers.co.uk/bmw/3-series/saloon-1983/323i-4d/specs/</t>
  </si>
  <si>
    <t>https://www.parkers.co.uk/bmw/3-series/saloon-1983/323i-4d-auto/specs/</t>
  </si>
  <si>
    <t>https://www.parkers.co.uk/bmw/3-series/saloon-1983/325i-2d/specs/</t>
  </si>
  <si>
    <t>https://www.parkers.co.uk/bmw/3-series/saloon-1983/325i-2d-auto/specs/</t>
  </si>
  <si>
    <t>https://www.parkers.co.uk/bmw/3-series/saloon-1983/325i-4d/specs/</t>
  </si>
  <si>
    <t>https://www.parkers.co.uk/bmw/3-series/saloon-1983/325i-4d-auto/specs/</t>
  </si>
  <si>
    <t>https://www.parkers.co.uk/bmw/3-series/saloon-1983/325i-se-2d/specs/</t>
  </si>
  <si>
    <t>https://www.parkers.co.uk/bmw/3-series/saloon-1983/325i-se-2d-auto/specs/</t>
  </si>
  <si>
    <t>https://www.parkers.co.uk/bmw/3-series/saloon-1983/325i-se-4d/specs/</t>
  </si>
  <si>
    <t>https://www.parkers.co.uk/bmw/3-series/saloon-1983/325i-se-4d-auto/specs/</t>
  </si>
  <si>
    <t>https://www.parkers.co.uk/bmw/3-series/saloon-1983/325i-sport-2d-(86)/specs/</t>
  </si>
  <si>
    <t>325i Sport 2d (86)</t>
  </si>
  <si>
    <t>https://www.parkers.co.uk/bmw/3-series/saloon-1983/325i-sport-2d-auto-(86)/specs/</t>
  </si>
  <si>
    <t>325i Sport 2d Auto (86)</t>
  </si>
  <si>
    <t>https://www.parkers.co.uk/bmw/3-series/saloon-1983/325i-sport-2d-(88)/specs/</t>
  </si>
  <si>
    <t>325i Sport 2d (88)</t>
  </si>
  <si>
    <t>https://www.parkers.co.uk/bmw/3-series/saloon-1983/325i-sport-2d-auto-(88)/specs/</t>
  </si>
  <si>
    <t>325i Sport 2d Auto (88)</t>
  </si>
  <si>
    <t>https://www.parkers.co.uk/bmw/3-series/saloon-1983/m3-2d-(lhd)/specs/</t>
  </si>
  <si>
    <t>M3 2d (LHD)</t>
  </si>
  <si>
    <t>https://www.parkers.co.uk/bmw/3-series/saloon-1983/m3-sports-evolution-2d/specs/</t>
  </si>
  <si>
    <t>M3 Sports Evolution 2d</t>
  </si>
  <si>
    <t>BMW Alpina</t>
  </si>
  <si>
    <t>Bristol</t>
  </si>
  <si>
    <t>Cadillac</t>
  </si>
  <si>
    <t>Caterham</t>
  </si>
  <si>
    <t>Chevrolet</t>
  </si>
  <si>
    <t>Corvette</t>
  </si>
  <si>
    <t>Chrysler</t>
  </si>
  <si>
    <t>Citroën</t>
  </si>
  <si>
    <t>Coleman Milne</t>
  </si>
  <si>
    <t>Cupra</t>
  </si>
  <si>
    <t>Dacia</t>
  </si>
  <si>
    <t>Daewoo</t>
  </si>
  <si>
    <t>Daihatsu</t>
  </si>
  <si>
    <t>Daimler</t>
  </si>
  <si>
    <t>De Tomaso</t>
  </si>
  <si>
    <t>Dodge</t>
  </si>
  <si>
    <t>DS</t>
  </si>
  <si>
    <t>Eagle</t>
  </si>
  <si>
    <t>Farbio</t>
  </si>
  <si>
    <t>FBS</t>
  </si>
  <si>
    <t>Ferrari</t>
  </si>
  <si>
    <t>Fiat</t>
  </si>
  <si>
    <t>Ford</t>
  </si>
  <si>
    <t>FSO</t>
  </si>
  <si>
    <t>Honda</t>
  </si>
  <si>
    <t>Logo</t>
  </si>
  <si>
    <t>Hummer</t>
  </si>
  <si>
    <t>Hyundai</t>
  </si>
  <si>
    <t>Genesis</t>
  </si>
  <si>
    <t>Infiniti</t>
  </si>
  <si>
    <t>Invicta</t>
  </si>
  <si>
    <t>Isuzu</t>
  </si>
  <si>
    <t>Jaguar</t>
  </si>
  <si>
    <t>Jeep</t>
  </si>
  <si>
    <t>Jensen</t>
  </si>
  <si>
    <t>Kia</t>
  </si>
  <si>
    <t>KTM</t>
  </si>
  <si>
    <t>Lada</t>
  </si>
  <si>
    <t>Lamborghini</t>
  </si>
  <si>
    <t>Lancia</t>
  </si>
  <si>
    <t>Land Rover</t>
  </si>
  <si>
    <t>Lexus</t>
  </si>
  <si>
    <t>Ligier</t>
  </si>
  <si>
    <t>Lotus</t>
  </si>
  <si>
    <t>LTI</t>
  </si>
  <si>
    <t>Marcos</t>
  </si>
  <si>
    <t>Marlin</t>
  </si>
  <si>
    <t>Maserati</t>
  </si>
  <si>
    <t>Maybach</t>
  </si>
  <si>
    <t>Mazda</t>
  </si>
  <si>
    <t>McLaren</t>
  </si>
  <si>
    <t>Mercedes-AMG</t>
  </si>
  <si>
    <t>Mercedes-Benz</t>
  </si>
  <si>
    <t>MG</t>
  </si>
  <si>
    <t>MG Motor UK</t>
  </si>
  <si>
    <t>MIA</t>
  </si>
  <si>
    <t>Microcar</t>
  </si>
  <si>
    <t>MINI</t>
  </si>
  <si>
    <t>Mitsubishi</t>
  </si>
  <si>
    <t>Morgan</t>
  </si>
  <si>
    <t>Nissan</t>
  </si>
  <si>
    <t>Noble</t>
  </si>
  <si>
    <t>Opel</t>
  </si>
  <si>
    <t>Perodua</t>
  </si>
  <si>
    <t>Peugeot</t>
  </si>
  <si>
    <t>PGO</t>
  </si>
  <si>
    <t>Porsche</t>
  </si>
  <si>
    <t>PRINDIVILLE</t>
  </si>
  <si>
    <t>Proton</t>
  </si>
  <si>
    <t>Reliant</t>
  </si>
  <si>
    <t>Renault</t>
  </si>
  <si>
    <t>Rolls-Royce</t>
  </si>
  <si>
    <t>Rover</t>
  </si>
  <si>
    <t>Saab</t>
  </si>
  <si>
    <t>San</t>
  </si>
  <si>
    <t>SAO</t>
  </si>
  <si>
    <t>SEAT</t>
  </si>
  <si>
    <t>Skoda</t>
  </si>
  <si>
    <t>Smart</t>
  </si>
  <si>
    <t>SsangYong</t>
  </si>
  <si>
    <t>Subaru</t>
  </si>
  <si>
    <t>Suzuki</t>
  </si>
  <si>
    <t>Talbot</t>
  </si>
  <si>
    <t>TD Cars</t>
  </si>
  <si>
    <t>https://www.parkers.co.uk/tesla/model-s/saloon-2014/specs/</t>
  </si>
  <si>
    <t>https://www.parkers.co.uk/tesla/model-s/saloon-2014/85kwh-5d/specs/</t>
  </si>
  <si>
    <t>Tesla</t>
  </si>
  <si>
    <t>Model S</t>
  </si>
  <si>
    <t>85kWh 5d</t>
  </si>
  <si>
    <t>https://www.parkers.co.uk/tesla/model-s/saloon-2014/60kwh-5d/specs/</t>
  </si>
  <si>
    <t>60kWh 5d</t>
  </si>
  <si>
    <t>https://www.parkers.co.uk/tesla/model-s/saloon-2014/60kwh-(nav)-5d/specs/</t>
  </si>
  <si>
    <t>60kWh (Nav) 5d</t>
  </si>
  <si>
    <t>https://www.parkers.co.uk/tesla/model-s/saloon-2014/85kwh-(nav)-5d/specs/</t>
  </si>
  <si>
    <t>85kWh (Nav) 5d</t>
  </si>
  <si>
    <t>https://www.parkers.co.uk/tesla/model-s/saloon-2014/85kwh-dual-motor-(nav)-5d/specs/</t>
  </si>
  <si>
    <t>85kWh Dual Motor (Nav) 5d</t>
  </si>
  <si>
    <t>https://www.parkers.co.uk/tesla/model-s/saloon-2014/70kwh-dual-motor-(nav)-5d/specs/</t>
  </si>
  <si>
    <t>70kWh Dual Motor (Nav) 5d</t>
  </si>
  <si>
    <t>https://www.parkers.co.uk/tesla/model-s/saloon-2014/70kwh-(nav)-5d/specs/</t>
  </si>
  <si>
    <t>70kWh (Nav) 5d</t>
  </si>
  <si>
    <t>https://www.parkers.co.uk/tesla/model-s/saloon-2014/90kwh-(nav)-5d/specs/</t>
  </si>
  <si>
    <t>90kWh (Nav) 5d</t>
  </si>
  <si>
    <t>https://www.parkers.co.uk/tesla/model-s/saloon-2014/90kwh-dual-motor-(nav)-5d/specs/</t>
  </si>
  <si>
    <t>90kWh Dual Motor (Nav) 5d</t>
  </si>
  <si>
    <t>https://www.parkers.co.uk/tesla/model-s/saloon-2014/70-rear-wheel-drive-auto-5d/specs/</t>
  </si>
  <si>
    <t>70 Rear-Wheel Drive auto 5d</t>
  </si>
  <si>
    <t>https://www.parkers.co.uk/tesla/model-s/saloon-2014/70d-all-wheel-drive-auto-5d/specs/</t>
  </si>
  <si>
    <t>70D All-Wheel Drive auto 5d</t>
  </si>
  <si>
    <t>https://www.parkers.co.uk/tesla/model-s/saloon-2014/90d-all-wheel-drive-auto-5d/specs/</t>
  </si>
  <si>
    <t>90D All-Wheel Drive auto 5d</t>
  </si>
  <si>
    <t>https://www.parkers.co.uk/tesla/model-s/saloon-2014/75-rear-wheel-drive-auto-5d/specs/</t>
  </si>
  <si>
    <t>75 Rear-Wheel Drive auto 5d</t>
  </si>
  <si>
    <t>https://www.parkers.co.uk/tesla/model-s/saloon-2014/75d-all-wheel-drive-auto-5d/specs/</t>
  </si>
  <si>
    <t>75D All-Wheel Drive auto 5d</t>
  </si>
  <si>
    <t>https://www.parkers.co.uk/tesla/model-s/saloon-2014/60-rear-wheel-drive-auto-5d/specs/</t>
  </si>
  <si>
    <t>60 Rear-Wheel Drive auto 5d</t>
  </si>
  <si>
    <t>https://www.parkers.co.uk/tesla/model-s/saloon-2014/60d-all-wheel-drive-auto-5d/specs/</t>
  </si>
  <si>
    <t>60D All-Wheel Drive auto 5d</t>
  </si>
  <si>
    <t>https://www.parkers.co.uk/tesla/model-s/saloon-2014/100d-all-wheel-drive-auto-5d/specs/</t>
  </si>
  <si>
    <t>100D All-Wheel Drive auto 5d</t>
  </si>
  <si>
    <t>https://www.parkers.co.uk/tesla/model-s/saloon-2014/85kwh-signature-performance-5d/specs/</t>
  </si>
  <si>
    <t>85kWh Signature Performance 5d</t>
  </si>
  <si>
    <t>https://www.parkers.co.uk/tesla/model-s/saloon-2014/85kwh-performance-5d/specs/</t>
  </si>
  <si>
    <t>85kWh Performance 5d</t>
  </si>
  <si>
    <t>https://www.parkers.co.uk/tesla/model-s/saloon-2014/85kwh-dual-motor-performance-(nav)-5d/specs/</t>
  </si>
  <si>
    <t>85kWh Dual Motor Performance (Nav) 5d</t>
  </si>
  <si>
    <t>https://www.parkers.co.uk/tesla/model-s/saloon-2014/90kwh-dual-motor-performance-(nav)-5d/specs/</t>
  </si>
  <si>
    <t>90kWh Dual Motor Performance (Nav) 5d</t>
  </si>
  <si>
    <t>https://www.parkers.co.uk/tesla/model-s/saloon-2014/p90d-all-wheel-drive-auto-5d/specs/</t>
  </si>
  <si>
    <t>P90D All-Wheel Drive auto 5d</t>
  </si>
  <si>
    <t>https://www.parkers.co.uk/tesla/model-s/saloon-2014/p90d-ludicrous-speed-upgrade-all-wheel-drive-auto-5d/specs/</t>
  </si>
  <si>
    <t>P90D Ludicrous Speed Upgrade All-Wheel Drive auto 5d</t>
  </si>
  <si>
    <t>https://www.parkers.co.uk/tesla/model-s/saloon-2014/p100d-ludicrous-speed-upgrade-all-wheel-drive-auto-5d/specs/</t>
  </si>
  <si>
    <t>P100D Ludicrous Speed Upgrade All-Wheel Drive auto 5d</t>
  </si>
  <si>
    <t>Toyota</t>
  </si>
  <si>
    <t>https://www.parkers.co.uk/toyota/prius/hatchback-2015/specs/</t>
  </si>
  <si>
    <t>https://www.parkers.co.uk/toyota/prius/hatchback-2015/18-vvti-active-5d-cvt-auto/specs/</t>
  </si>
  <si>
    <t>Prius</t>
  </si>
  <si>
    <t>1.8 VVTi Active 5d CVT Auto</t>
  </si>
  <si>
    <t>https://www.parkers.co.uk/toyota/prius/hatchback-2015/18-vvti-active-(nav)-5d-cvt/specs/</t>
  </si>
  <si>
    <t>1.8 VVTi Active (Nav) 5d CVT</t>
  </si>
  <si>
    <t>https://www.parkers.co.uk/toyota/prius/hatchback-2015/18-vvti-business-edition-5d-cvt-auto/specs/</t>
  </si>
  <si>
    <t>1.8 VVTi Business Edition 5d CVT Auto</t>
  </si>
  <si>
    <t>https://www.parkers.co.uk/toyota/prius/hatchback-2015/18-vvti-business-edition-(nav)-5d-cvt/specs/</t>
  </si>
  <si>
    <t>1.8 VVTi Business Edition (Nav) 5d CVT</t>
  </si>
  <si>
    <t>https://www.parkers.co.uk/toyota/prius/hatchback-2015/18-vvti-business-edition-plus-5d-cvt-auto/specs/</t>
  </si>
  <si>
    <t>1.8 VVTi Business Edition Plus 5d CVT Auto</t>
  </si>
  <si>
    <t>https://www.parkers.co.uk/toyota/prius/hatchback-2015/18-vvti-business-ed-plus-(15-inch-alloy)-5d-cvt/specs/</t>
  </si>
  <si>
    <t>1.8 VVTi Business Ed Plus (15 inch alloy) 5d CVT</t>
  </si>
  <si>
    <t>Business Edition Plus Plug-in 1.8 VVT-i Hybrid 5d</t>
  </si>
  <si>
    <t>Business Edition Plus (Solar Roof) Plug-in 1.8 VVT-i Hybrid 5d</t>
  </si>
  <si>
    <t>https://www.parkers.co.uk/toyota/prius/hatchback-2015/18-vvti-excel-5d-cvt-auto/specs/</t>
  </si>
  <si>
    <t>1.8 VVTi Excel 5d CVT Auto</t>
  </si>
  <si>
    <t>https://www.parkers.co.uk/toyota/prius/hatchback-2015/18-vvti-excel-(15-inch-alloy)-5d-cvt/specs/</t>
  </si>
  <si>
    <t>1.8 VVTi Excel (15 inch alloy) 5d CVT</t>
  </si>
  <si>
    <t>Excel Plug-in 1.8 VVT-i Hybrid 5d</t>
  </si>
  <si>
    <t>https://www.parkers.co.uk/toyota/prius/plus-2012/specs/</t>
  </si>
  <si>
    <t>https://www.parkers.co.uk/toyota/prius/plus-2012/18-vvti-t4-(nav)-5d-cvt/specs/</t>
  </si>
  <si>
    <t>1.8 VVTi T4 (Nav) 5d CVT</t>
  </si>
  <si>
    <t>https://www.parkers.co.uk/toyota/prius/plus-2012/18-vvti-t4-(leather)-5d-cvt/specs/</t>
  </si>
  <si>
    <t>1.8 VVTi T4 (Leather) 5d CVT</t>
  </si>
  <si>
    <t>https://www.parkers.co.uk/toyota/prius/plus-2012/18-vvti-t4-(navleather)-5d-cvt-auto/specs/</t>
  </si>
  <si>
    <t>1.8 VVTi T4 (Nav/Leather) 5d CVT Auto</t>
  </si>
  <si>
    <t>https://www.parkers.co.uk/toyota/prius/plus-2012/18-vvti-t-spirit-5d-cvt-auto/specs/</t>
  </si>
  <si>
    <t>1.8 VVTi T Spirit 5d CVT Auto</t>
  </si>
  <si>
    <t>https://www.parkers.co.uk/toyota/prius/plus-2012/18-vvti-excel-5d-cvt-auto/specs/</t>
  </si>
  <si>
    <t>https://www.parkers.co.uk/toyota/prius/plus-2012/18-vvti-icon-5d-cvt-auto/specs/</t>
  </si>
  <si>
    <t>1.8 VVTi Icon 5d CVT Auto</t>
  </si>
  <si>
    <t>https://www.parkers.co.uk/toyota/prius/plus-2012/18-vvti-icon-(nav)-5d-cvt-auto/specs/</t>
  </si>
  <si>
    <t>1.8 VVTi Icon (Nav) 5d CVT Auto</t>
  </si>
  <si>
    <t>https://www.parkers.co.uk/toyota/prius/plus-2012/18-vvti-icon-(leather)-5d-cvt-auto/specs/</t>
  </si>
  <si>
    <t>1.8 VVTi Icon (Leather) 5d CVT Auto</t>
  </si>
  <si>
    <t>https://www.parkers.co.uk/toyota/prius/plus-2012/18-vvti-icon-(pan-roof)-5d-cvt-auto/specs/</t>
  </si>
  <si>
    <t>1.8 VVTi Icon (Pan Roof) 5d CVT Auto</t>
  </si>
  <si>
    <t>https://www.parkers.co.uk/toyota/prius/plus-2012/18-vvti-icon-(navleather)-5d-cvt-auto/specs/</t>
  </si>
  <si>
    <t>1.8 VVTi Icon (Nav/Leather) 5d CVT Auto</t>
  </si>
  <si>
    <t>https://www.parkers.co.uk/toyota/prius/plus-2012/18-vvti-icon-(navpan-roof)-5d-cvt-auto/specs/</t>
  </si>
  <si>
    <t>1.8 VVTi Icon (Nav/Pan Roof) 5d CVT Auto</t>
  </si>
  <si>
    <t>https://www.parkers.co.uk/toyota/prius/plus-2012/18-vvti-icon-(leatherpan-roof)-5d-cvt-auto/specs/</t>
  </si>
  <si>
    <t>1.8 VVTi Icon (Leather/Pan Roof) 5d CVT Auto</t>
  </si>
  <si>
    <t>https://www.parkers.co.uk/toyota/prius/plus-2012/18-vvti-icon-(navleatherpan-roof)-5d-cvt-auto/specs/</t>
  </si>
  <si>
    <t>1.8 VVTi Icon (Nav/Leather/Pan Roof) 5d CVT Auto</t>
  </si>
  <si>
    <t>https://www.parkers.co.uk/toyota/prius/plus-2012/18-vvti-icon-(technologypan-roof)-5d-cvt-auto/specs/</t>
  </si>
  <si>
    <t>1.8 VVTi Icon (Technology/Pan Roof) 5d CVT Auto</t>
  </si>
  <si>
    <t>https://www.parkers.co.uk/toyota/prius/plus-2012/18-vvti-icon-(technologyltrpan-rf)-5d-cvt-auto/specs/</t>
  </si>
  <si>
    <t>1.8 VVTi Icon (Technology/Ltr/Pan Rf) 5d CVT Auto</t>
  </si>
  <si>
    <t>https://www.parkers.co.uk/toyota/prius/plus-2012/18-vvti-icon-(0115-)-5d-cvt-auto/specs/</t>
  </si>
  <si>
    <t>1.8 VVTi Icon (01/15-) 5d CVT Auto</t>
  </si>
  <si>
    <t>https://www.parkers.co.uk/toyota/prius/plus-2012/18-vvti-icon-(nav)-(0115-)-5d-cvt-auto/specs/</t>
  </si>
  <si>
    <t>1.8 VVTi Icon (Nav) (01/15-) 5d CVT Auto</t>
  </si>
  <si>
    <t>https://www.parkers.co.uk/toyota/prius/plus-2012/18-vvti-icon-(leather)-(0115-)-5d-cvt-auto/specs/</t>
  </si>
  <si>
    <t>1.8 VVTi Icon (Leather) (01/15-) 5d CVT Auto</t>
  </si>
  <si>
    <t>https://www.parkers.co.uk/toyota/prius/plus-2012/18-vvti-icon-(navleather)-(0115-)-5d-cvt-auto/specs/</t>
  </si>
  <si>
    <t>1.8 VVTi Icon (Nav/Leather) (01/15-) 5d CVT Auto</t>
  </si>
  <si>
    <t>https://www.parkers.co.uk/toyota/prius/plus-2012/icon-18-vvt-i-hybrid-auto-(032018-on)-5d/specs/</t>
  </si>
  <si>
    <t>Icon 1.8 VVT-i Hybrid auto (03/2018 on) 5d</t>
  </si>
  <si>
    <t>https://www.parkers.co.uk/toyota/prius/plus-2012/icon-(toyota-touch-2-with-go)-18-vvt-i-hybrid-auto-(032018-on)-5d/specs/</t>
  </si>
  <si>
    <t>Icon (Toyota Touch 2 with Go) 1.8 VVT-i Hybrid auto (03/2018 on) 5d</t>
  </si>
  <si>
    <t>https://www.parkers.co.uk/toyota/prius/plus-2012/18-vvti-excel-(technologypan-roof)-5d-cvt-auto/specs/</t>
  </si>
  <si>
    <t>1.8 VVTi Excel (Technology/Pan Roof) 5d CVT Auto</t>
  </si>
  <si>
    <t>https://www.parkers.co.uk/toyota/prius/plus-2012/18-vvti-excel-(pan-roof)-5d-cvt-auto/specs/</t>
  </si>
  <si>
    <t>1.8 VVTi Excel (Pan Roof) 5d CVT Auto</t>
  </si>
  <si>
    <t>https://www.parkers.co.uk/toyota/prius/plus-2012/18-vvti-excel-(0115-)-5d-cvt-auto/specs/</t>
  </si>
  <si>
    <t>1.8 VVTi Excel (01/15-) 5d CVT Auto</t>
  </si>
  <si>
    <t>https://www.parkers.co.uk/toyota/prius/plus-2012/18-vvti-excel-(leather)-5d-cvt-auto/specs/</t>
  </si>
  <si>
    <t>1.8 VVTi Excel (Leather) 5d CVT Auto</t>
  </si>
  <si>
    <t>https://www.parkers.co.uk/toyota/prius/plus-2012/excel-18-vvt-i-hybrid-auto-(032018-on)-5d/specs/</t>
  </si>
  <si>
    <t>Excel 1.8 VVT-i Hybrid auto (03/2018 on) 5d</t>
  </si>
  <si>
    <t>https://www.parkers.co.uk/toyota/prius/hatchback-2009/specs/</t>
  </si>
  <si>
    <t>https://www.parkers.co.uk/toyota/prius/hatchback-2009/18-vvti-plug-in-5d-cvt-auto/specs/</t>
  </si>
  <si>
    <t>1.8 VVTi Plug-in 5d CVT Auto</t>
  </si>
  <si>
    <t>https://www.parkers.co.uk/toyota/prius/hatchback-2009/18-vvti-plug-in-(leather)-5d-cvt-auto/specs/</t>
  </si>
  <si>
    <t>1.8 VVTi Plug-in (Leather) 5d CVT Auto</t>
  </si>
  <si>
    <t>https://www.parkers.co.uk/toyota/prius/hatchback-2009/15-vvti-le-5d-cvt-auto/specs/</t>
  </si>
  <si>
    <t>1.5 VVTi LE 5d CVT Auto</t>
  </si>
  <si>
    <t>https://www.parkers.co.uk/toyota/prius/hatchback-2009/15-vvti-le2-5d-cvt-auto/specs/</t>
  </si>
  <si>
    <t>1.5 VVTi LE2 5d CVT Auto</t>
  </si>
  <si>
    <t>https://www.parkers.co.uk/toyota/prius/hatchback-2009/18-vvti-t3-(leather)-5d-cvt-auto/specs/</t>
  </si>
  <si>
    <t>1.8 VVTi T3 (Leather) 5d CVT Auto</t>
  </si>
  <si>
    <t>https://www.parkers.co.uk/toyota/prius/hatchback-2009/18-vvti-t3-(nav)-5d-cvt-auto/specs/</t>
  </si>
  <si>
    <t>1.8 VVTi T3 (Nav) 5d CVT Auto</t>
  </si>
  <si>
    <t>https://www.parkers.co.uk/toyota/prius/hatchback-2009/18-vvti-t3-(navleather)-5d-cvt-auto/specs/</t>
  </si>
  <si>
    <t>1.8 VVTi T3 (Nav/Leather) 5d CVT Auto</t>
  </si>
  <si>
    <t>https://www.parkers.co.uk/toyota/prius/hatchback-2009/18-vvti-t3-hybrid-cvt-5d-auto/specs/</t>
  </si>
  <si>
    <t>1.8 VVTi T3 Hybrid CVT 5d Auto</t>
  </si>
  <si>
    <t>https://www.parkers.co.uk/toyota/prius/hatchback-2009/18-vvti-10th-anniversary-5d-cvt-auto/specs/</t>
  </si>
  <si>
    <t>1.8 VVTi 10th Anniversary 5d CVT Auto</t>
  </si>
  <si>
    <t>https://www.parkers.co.uk/toyota/prius/hatchback-2009/18-vvti-t-spirit-hybrid-cvt-5d-auto/specs/</t>
  </si>
  <si>
    <t>1.8 VVTi T Spirit Hybrid CVT 5d Auto</t>
  </si>
  <si>
    <t>https://www.parkers.co.uk/toyota/prius/hatchback-2009/18-vvti-t-spirit-(leather)-5d-cvt-auto/specs/</t>
  </si>
  <si>
    <t>1.8 VVTi T Spirit (Leather) 5d CVT Auto</t>
  </si>
  <si>
    <t>https://www.parkers.co.uk/toyota/prius/hatchback-2009/18-vvti-t-spirit-hybrid-cvt-(solar-roof)-5d-auto/specs/</t>
  </si>
  <si>
    <t>1.8 VVTi T Spirit Hybrid CVT (Solar Roof) 5d Auto</t>
  </si>
  <si>
    <t>https://www.parkers.co.uk/toyota/prius/hatchback-2009/18-vvti-t-spirit-(solar-rf-leather)-5d-cvt-auto/specs/</t>
  </si>
  <si>
    <t>1.8 VVTi T Spirit (Solar Rf/ Leather) 5d CVT Auto</t>
  </si>
  <si>
    <t>https://www.parkers.co.uk/toyota/prius/hatchback-2009/18-vvti-t4-(nav)-5d-cvt-auto/specs/</t>
  </si>
  <si>
    <t>1.8 VVTi T4 (Nav) 5d CVT Auto</t>
  </si>
  <si>
    <t>https://www.parkers.co.uk/toyota/prius/hatchback-2009/18-vvti-t4-(navleather)-5d-cvt-auto/specs/</t>
  </si>
  <si>
    <t>https://www.parkers.co.uk/toyota/prius/hatchback-2009/18-vvti-t4-hybrid-cvt-5d-auto/specs/</t>
  </si>
  <si>
    <t>1.8 VVTi T4 Hybrid CVT 5d Auto</t>
  </si>
  <si>
    <t>https://www.parkers.co.uk/toyota/prius/hatchback-2009/18-vvti-t4-(leather)-5d-cvt-auto/specs/</t>
  </si>
  <si>
    <t>1.8 VVTi T4 (Leather) 5d CVT Auto</t>
  </si>
  <si>
    <t>https://www.parkers.co.uk/toyota/prius/hatchback-2004/specs/</t>
  </si>
  <si>
    <t>https://www.parkers.co.uk/toyota/prius/hatchback-2004/15-vvti-t3-hybrid-5d-cvt-auto/specs/</t>
  </si>
  <si>
    <t>1.5 VVTi T3 Hybrid 5d CVT Auto</t>
  </si>
  <si>
    <t>https://www.parkers.co.uk/toyota/prius/hatchback-2004/15-vvti-t4-hybrid-5d-cvt-auto/specs/</t>
  </si>
  <si>
    <t>1.5 VVTi T4 Hybrid 5d CVT Auto</t>
  </si>
  <si>
    <t>https://www.parkers.co.uk/toyota/prius/hatchback-2004/15-vvti-t-spirit-hybrid-5d-cvt-auto/specs/</t>
  </si>
  <si>
    <t>1.5 VVTi T Spirit Hybrid 5d CVT Auto</t>
  </si>
  <si>
    <t>https://www.parkers.co.uk/toyota/prius/saloon-2000/specs/</t>
  </si>
  <si>
    <t>https://www.parkers.co.uk/toyota/prius/saloon-2000/15-vvti-hybrid-4d-auto/specs/</t>
  </si>
  <si>
    <t>1.5 VVTi Hybrid 4d Auto</t>
  </si>
  <si>
    <t>https://www.parkers.co.uk/toyota/prius/saloon-2000/15-vvti-hybrid-4d-auto-(sn)/specs/</t>
  </si>
  <si>
    <t>1.5 VVTi Hybrid 4d Auto (SN)</t>
  </si>
  <si>
    <t>TVR</t>
  </si>
  <si>
    <t>Vauxhall</t>
  </si>
  <si>
    <t>Volkswagen</t>
  </si>
  <si>
    <t>Volvo</t>
  </si>
  <si>
    <t>Westfield</t>
  </si>
  <si>
    <t>Yugo</t>
  </si>
  <si>
    <t>Makes</t>
  </si>
  <si>
    <t>Models</t>
  </si>
  <si>
    <t>Versions</t>
  </si>
  <si>
    <t>Naming</t>
  </si>
  <si>
    <t>Country</t>
  </si>
  <si>
    <t>Italy</t>
  </si>
  <si>
    <t>United Kingdom</t>
  </si>
  <si>
    <t>Germany</t>
  </si>
  <si>
    <t>France</t>
  </si>
  <si>
    <t>Spain</t>
  </si>
  <si>
    <t>Romania</t>
  </si>
  <si>
    <t>South Korea</t>
  </si>
  <si>
    <t>Japan</t>
  </si>
  <si>
    <t>Russia</t>
  </si>
  <si>
    <t>Malaysia</t>
  </si>
  <si>
    <t>Sweden</t>
  </si>
  <si>
    <t>India</t>
  </si>
  <si>
    <t>Czech</t>
  </si>
  <si>
    <t>Serbia</t>
  </si>
  <si>
    <t>United States</t>
  </si>
  <si>
    <t>Austria</t>
  </si>
  <si>
    <t>Poland</t>
  </si>
  <si>
    <t>South Africa</t>
  </si>
  <si>
    <t>Unknown</t>
  </si>
  <si>
    <t>BMW 3-Series Saloon (2019 onwards)</t>
  </si>
  <si>
    <t>BMW 3-Series M3 (2014 - 2018)</t>
  </si>
  <si>
    <t>BMW 3-Series Saloon (2012 - 2019)</t>
  </si>
  <si>
    <t>Toyota Prius Hatchback (2009 - 2015)</t>
  </si>
  <si>
    <t>Toyota Prius Hatchback (2004 - 2009)</t>
  </si>
  <si>
    <t>Toyota Prius Saloon (2000 - 2003)</t>
  </si>
  <si>
    <t>Tesla Model S (2014 onwards)</t>
  </si>
  <si>
    <t>BMW 3-Series Convertible (2007 - 2013)</t>
  </si>
  <si>
    <t>BMW 3-Series M3 (2007 - 2013)</t>
  </si>
  <si>
    <t>BMW 3-Series Touring (2005 - 2012)</t>
  </si>
  <si>
    <t>BMW 3-Series Saloon (2005 - 2011)</t>
  </si>
  <si>
    <t>BMW 3-Series Convertible (2000 - 2006)</t>
  </si>
  <si>
    <t>BMW 3-Series M3 Convertible (2001 - 2006)</t>
  </si>
  <si>
    <t>BMW 3-Series Saloon (1998 - 2005)</t>
  </si>
  <si>
    <t>BMW 3-Series Touring (1999 - 2005)</t>
  </si>
  <si>
    <t>BMW 3-Series Compact (2001 - 2004)</t>
  </si>
  <si>
    <t>BMW 3-Series Compact (1994 - 2001)</t>
  </si>
  <si>
    <t>BMW 3-Series M3 Convertible (1994 - 2001)</t>
  </si>
  <si>
    <t>BMW 3-Series Convertible (1993 - 2000)</t>
  </si>
  <si>
    <t>BMW 3-Series Touring (1995 - 1999)</t>
  </si>
  <si>
    <t>BMW 3-Series Saloon (1991 - 1998)</t>
  </si>
  <si>
    <t>BMW 3-Series Touring (1988 - 1994)</t>
  </si>
  <si>
    <t>BMW 3-Series Convertible (1986 - 1993)</t>
  </si>
  <si>
    <t>BMW 3-Series Saloon (1983 - 1992)</t>
  </si>
  <si>
    <t>Image URL</t>
  </si>
  <si>
    <t>Bonus</t>
  </si>
  <si>
    <t>United Kingdom Car Database - versions table</t>
  </si>
  <si>
    <t>https://www.parkers.co.uk/bmw/3-series/saloon-2019/specs/</t>
  </si>
  <si>
    <t>https://www.parkers.co.uk/bmw/3-series/saloon-2019/320d-se-4d/specs/</t>
  </si>
  <si>
    <t>320d SE auto 4d</t>
  </si>
  <si>
    <t>https://www.parkers.co.uk/bmw/3-series/saloon-2019/320d-se-auto-4d/specs/</t>
  </si>
  <si>
    <t>320d xDrive SE Sport Automatic 4d</t>
  </si>
  <si>
    <t>https://www.parkers.co.uk/bmw/3-series/saloon-2019/320d-xdrive-se-sport-automatic-4d/specs/</t>
  </si>
  <si>
    <t>https://www.parkers.co.uk/bmw/3-series/saloon-2019/318d-se-4d/specs/</t>
  </si>
  <si>
    <t>318d SE auto 4d</t>
  </si>
  <si>
    <t>https://www.parkers.co.uk/bmw/3-series/saloon-2019/318d-se-auto-4d/specs/</t>
  </si>
  <si>
    <t>320i SE auto 4d</t>
  </si>
  <si>
    <t>https://www.parkers.co.uk/bmw/3-series/saloon-2019/320i-se-auto-4d/specs/</t>
  </si>
  <si>
    <t>https://www.parkers.co.uk/bmw/3-series/saloon-2019/320d-m-sport-4d/specs/</t>
  </si>
  <si>
    <t>320d M Sport auto 4d</t>
  </si>
  <si>
    <t>https://www.parkers.co.uk/bmw/3-series/saloon-2019/320d-m-sport-auto-4d/specs/</t>
  </si>
  <si>
    <t>https://www.parkers.co.uk/bmw/3-series/saloon-2019/318d-m-sport-4d/specs/</t>
  </si>
  <si>
    <t>318d M Sport auto 4d</t>
  </si>
  <si>
    <t>https://www.parkers.co.uk/bmw/3-series/saloon-2019/318d-m-sport-auto-4d/specs/</t>
  </si>
  <si>
    <t>320i M Sport auto 4d</t>
  </si>
  <si>
    <t>https://www.parkers.co.uk/bmw/3-series/saloon-2019/320i-m-sport-auto-4d/specs/</t>
  </si>
  <si>
    <t>https://www.parkers.co.uk/bmw/3-series/saloon-2019/320d-sport-4d/specs/</t>
  </si>
  <si>
    <t>320d Sport auto 4d</t>
  </si>
  <si>
    <t>https://www.parkers.co.uk/bmw/3-series/saloon-2019/320d-sport-auto-4d/specs/</t>
  </si>
  <si>
    <t>https://www.parkers.co.uk/bmw/3-series/saloon-2019/318d-sport-4d/specs/</t>
  </si>
  <si>
    <t>318d Sport auto 4d</t>
  </si>
  <si>
    <t>https://www.parkers.co.uk/bmw/3-series/saloon-2019/318d-sport-auto-4d/specs/</t>
  </si>
  <si>
    <t>320i Sport auto 4d</t>
  </si>
  <si>
    <t>https://www.parkers.co.uk/bmw/3-series/saloon-2019/320i-sport-auto-4d/specs/</t>
  </si>
  <si>
    <t>75D (Autopilot) All-Wheel Drive auto 5d</t>
  </si>
  <si>
    <t>https://www.parkers.co.uk/tesla/model-s/saloon-2014/75d-(autopilot)-all-wheel-drive-auto-5d/specs/</t>
  </si>
  <si>
    <t>100D (Autopilot) All-Wheel Drive auto 5d</t>
  </si>
  <si>
    <t>https://www.parkers.co.uk/tesla/model-s/saloon-2014/100d-(autopilot)-all-wheel-drive-auto-5d/specs/</t>
  </si>
  <si>
    <t>P100D Ludicrous Mode (Autopilot) All-Wheel Drive auto 5d</t>
  </si>
  <si>
    <t>https://www.parkers.co.uk/tesla/model-s/saloon-2014/p100d-ludicrous-mode-(autopilot)-all-wheel-drive-auto-5d/specs/</t>
  </si>
  <si>
    <t>Active 1.8 VVT-i Hybrid auto (02/2019 on) 5d</t>
  </si>
  <si>
    <t>https://www.parkers.co.uk/toyota/prius/hatchback-2015/active-18-vvt-i-hybrid-auto-(022019-on)-5d/specs/</t>
  </si>
  <si>
    <t>Business Edition 1.8 VVT-i Hybrid auto (02/2019 on) 5d</t>
  </si>
  <si>
    <t>https://www.parkers.co.uk/toyota/prius/hatchback-2015/business-edition-18-vvt-i-hybrid-auto-(022019-on)-5d/specs/</t>
  </si>
  <si>
    <t>Business Edition Plus (17-inch alloys) 1.8 VVT-i Hybrid auto (02/2019 on) 5d</t>
  </si>
  <si>
    <t>https://www.parkers.co.uk/toyota/prius/hatchback-2015/business-edition-plus-(17-inch-alloys)-18-vvt-i-hybrid-auto-(022019-on)-5d/specs/</t>
  </si>
  <si>
    <t>Business Edition Plus (15-inch alloys) 1.8 VVT-i Hybrid auto (02/2019 on) 5d</t>
  </si>
  <si>
    <t>https://www.parkers.co.uk/toyota/prius/hatchback-2015/business-edition-plus-(15-inch-alloys)-18-vvt-i-hybrid-auto-(022019-on)-5d/specs/</t>
  </si>
  <si>
    <t>Business Edition Plus AWD 1.8 VVT-i Hybrid auto (02/2019 on) 5d</t>
  </si>
  <si>
    <t>https://www.parkers.co.uk/toyota/prius/hatchback-2015/business-edition-plus-awd-18-vvt-i-hybrid-auto-(022019-on)-5d/specs/</t>
  </si>
  <si>
    <t>Excel (17-inch alloys) 1.8 VVT-i Hybrid auto (02/2019 on) 5d</t>
  </si>
  <si>
    <t>https://www.parkers.co.uk/toyota/prius/hatchback-2015/excel-(17-inch-alloys)-18-vvt-i-hybrid-auto-(022019-on)-5d/specs/</t>
  </si>
  <si>
    <t>Excel (15-inch alloys) 1.8 VVT-i Hybrid auto (02/2019 on) 5d</t>
  </si>
  <si>
    <t>https://www.parkers.co.uk/toyota/prius/hatchback-2015/excel-(15-inch-alloys)-18-vvt-i-hybrid-auto-(022019-on)-5d/specs/</t>
  </si>
  <si>
    <t>BMW 3-Series Touring (2012 - 2019)</t>
  </si>
  <si>
    <t>BMW 3-Series Coupe (2006 - 2013)</t>
  </si>
  <si>
    <t>BMW 3-Series Coupe (1999 - 2006)</t>
  </si>
  <si>
    <t>BMW 3-Series M3 Coupe (2001 - 2006)</t>
  </si>
  <si>
    <t>BMW 3-Series M3 Coupe (1993 - 1999)</t>
  </si>
  <si>
    <t>BMW 3-Series Coupe (1992 - 1993)</t>
  </si>
  <si>
    <t>BMW 3-Series Touring (2019 onwards)</t>
  </si>
  <si>
    <t>https://www.parkers.co.uk/bmw/3-series/saloon-2019/320i-xdrive-se-sport-automatic-4d/specs/</t>
  </si>
  <si>
    <t>320i xDrive SE Sport Automatic 4d</t>
  </si>
  <si>
    <t>330e SE Sport Automatic 4d</t>
  </si>
  <si>
    <t>https://www.parkers.co.uk/bmw/3-series/saloon-2019/m340i-xdrive-sport-automatic-4d/specs/</t>
  </si>
  <si>
    <t>M340i xDrive Sport Automatic 4d</t>
  </si>
  <si>
    <t>https://www.parkers.co.uk/bmw/3-series/touring-2019/320d-se-5d/specs/</t>
  </si>
  <si>
    <t>https://www.parkers.co.uk/bmw/3-series/touring-2019/320d-se-sport-automatic-5d/specs/</t>
  </si>
  <si>
    <t>320d SE Sport Automatic 5d</t>
  </si>
  <si>
    <t>https://www.parkers.co.uk/bmw/3-series/touring-2019/320d-xdrive-se-sport-automatic-5d/specs/</t>
  </si>
  <si>
    <t>320d xDrive SE Sport Automatic 5d</t>
  </si>
  <si>
    <t>https://www.parkers.co.uk/bmw/3-series/touring-2019/320d-sport-5d/specs/</t>
  </si>
  <si>
    <t>https://www.parkers.co.uk/bmw/3-series/touring-2019/320d-m-sport-5d/specs/</t>
  </si>
  <si>
    <t>https://www.parkers.co.uk/bmw/3-series/touring-2019/320d-m-sport-plus-edition-5d/specs/</t>
  </si>
  <si>
    <t>320d M Sport Plus Edition 5d</t>
  </si>
  <si>
    <t>https://www.parkers.co.uk/bmw/3-series/touring-2019/330d-xdrive-m-sport-plus-edition-sport-automatic-5d/specs/</t>
  </si>
  <si>
    <t>330d xDrive M Sport Plus Edition Sport Automatic 5d</t>
  </si>
  <si>
    <t>https://www.parkers.co.uk/tesla/model-s/saloon-2014/75kwh-business-economy-auto-[comfort-pack]-5d/specs/</t>
  </si>
  <si>
    <t>75kWh Business Economy Auto [Comfort pack] 5d</t>
  </si>
  <si>
    <t>https://www.parkers.co.uk/tesla/model-s/saloon-2014/performance-auto-5d/specs/</t>
  </si>
  <si>
    <t>Performance auto 5d</t>
  </si>
  <si>
    <t>https://www.parkers.co.uk/tesla/model-s/saloon-2014/performance-(autopilot)-auto-5d/specs/</t>
  </si>
  <si>
    <t>Performance (Autopilot) auto 5d</t>
  </si>
  <si>
    <t>https://www.parkers.co.uk/tesla/model-s/saloon-2014/performance-(ludicrous-mode)-auto-5d/specs/</t>
  </si>
  <si>
    <t>Performance (Ludicrous Mode) auto 5d</t>
  </si>
  <si>
    <t>https://www.parkers.co.uk/tesla/model-s/saloon-2014/performance-(ludicrous-mode-and-autopilot)-auto-5d/specs/</t>
  </si>
  <si>
    <t>Performance (Ludicrous Mode and Autopilot) auto 5d</t>
  </si>
  <si>
    <t>https://www.parkers.co.uk/tesla/model-s/saloon-2014/standard-range-auto-5d/specs/</t>
  </si>
  <si>
    <t>Standard Range auto 5d</t>
  </si>
  <si>
    <t>https://www.parkers.co.uk/tesla/model-s/saloon-2014/standard-range-(autopilot)-auto-5d/specs/</t>
  </si>
  <si>
    <t>Standard Range (Autopilot) auto 5d</t>
  </si>
  <si>
    <t>https://www.parkers.co.uk/tesla/model-s/saloon-2014/long-range-auto-5d/specs/</t>
  </si>
  <si>
    <t>Long Range auto 5d</t>
  </si>
  <si>
    <t>https://www.parkers.co.uk/tesla/model-s/saloon-2014/long-range-(autopilot)-auto-5d/specs/</t>
  </si>
  <si>
    <t>Long Range (Autopilot) auto 5d</t>
  </si>
  <si>
    <t>https://www.parkers.co.uk/tesla/model-s/saloon-2014/90kwh-dual-motor-performance-executive-ed-auto-5d/specs/</t>
  </si>
  <si>
    <t>90kWh Dual Motor Performance Executive Ed Auto 5d</t>
  </si>
  <si>
    <t>https://www.parkers.co.uk/tesla/model-s/saloon-2014/60kwh-executive-edition-auto-5d/specs/</t>
  </si>
  <si>
    <t>60kWh Executive Edition Auto 5d</t>
  </si>
  <si>
    <t>https://www.parkers.co.uk/tesla/model-s/saloon-2014/60kwh-dual-motor-executive-edition-auto-5d/specs/</t>
  </si>
  <si>
    <t>60kWh Dual Motor Executive Edition Auto 5d</t>
  </si>
  <si>
    <t>https://www.parkers.co.uk/tesla/model-s/saloon-2014/75kwh-executive-edition-auto-5d/specs/</t>
  </si>
  <si>
    <t>75kWh Executive Edition Auto 5d</t>
  </si>
  <si>
    <t>https://www.parkers.co.uk/tesla/model-s/saloon-2014/75kwh-dual-motor-executive-edition-auto-5d/specs/</t>
  </si>
  <si>
    <t>75kWh Dual Motor Executive Edition Auto 5d</t>
  </si>
  <si>
    <t>https://www.parkers.co.uk/tesla/model-s/saloon-2014/90kwh-dual-motor-executive-edition-auto-5d/specs/</t>
  </si>
  <si>
    <t>90kWh Dual Motor Executive Edition Auto 5d</t>
  </si>
  <si>
    <t>https://www.parkers.co.uk/tesla/model-s/saloon-2014/90kwh-dm-performance-ludicrous-executive-auto-5d/specs/</t>
  </si>
  <si>
    <t>90kWh DM Performance Ludicrous Executive Auto 5d</t>
  </si>
  <si>
    <t>https://www.parkers.co.uk/tesla/model-s/saloon-2014/100kwh-dm-performance-ludicrous-exec-edn-auto-5d/specs/</t>
  </si>
  <si>
    <t>100kWh DM Performance Ludicrous Exec Edn Auto 5d</t>
  </si>
  <si>
    <t>https://www.parkers.co.uk/toyota/prius/hatchback-2015/business-edition-plus--awd-hybrid-18-vvt-i-auto-5d/specs/</t>
  </si>
  <si>
    <t>Business Edition Plus - AWD Hybrid 1.8 VVT-i auto 5d</t>
  </si>
  <si>
    <t>Business Edition Plus Plug-in Hybrid 1.8 VVT-i auto 5d</t>
  </si>
  <si>
    <t>Excel Plug-in Hybrid 1.8 VVT-i auto 5d</t>
  </si>
  <si>
    <t>https://www.parkers.co.uk/bmw/3-series/touring-2019/specs/</t>
  </si>
  <si>
    <t>https://www.parkers.co.uk/bmw/3-series/saloon-2019/318d-m-sport-(plus-package)-4d/specs/</t>
  </si>
  <si>
    <t>318d M Sport (Plus Package) 4d</t>
  </si>
  <si>
    <t>https://www.parkers.co.uk/bmw/3-series/saloon-2019/318d-m-sport-(technology-package)-4d/specs/</t>
  </si>
  <si>
    <t>318d M Sport (Technology Package) 4d</t>
  </si>
  <si>
    <t>https://www.parkers.co.uk/bmw/3-series/saloon-2019/318d-m-sport-(plus-package-and-technology-package)-4d/specs/</t>
  </si>
  <si>
    <t>318d M Sport (Plus Package and Technology Package) 4d</t>
  </si>
  <si>
    <t>https://www.parkers.co.uk/bmw/3-series/saloon-2019/318d-m-sport-(plus-package)-auto-4d/specs/</t>
  </si>
  <si>
    <t>318d M Sport (Plus Package) auto 4d</t>
  </si>
  <si>
    <t>https://www.parkers.co.uk/bmw/3-series/saloon-2019/318d-m-sport-(technology-package)-auto-4d/specs/</t>
  </si>
  <si>
    <t>318d M Sport (Technology Package) auto 4d</t>
  </si>
  <si>
    <t>https://www.parkers.co.uk/bmw/3-series/saloon-2019/318d-m-sport-(plus-package-and-technology-package)-auto-4d/specs/</t>
  </si>
  <si>
    <t>318d M Sport (Plus Package and Technology Package) auto 4d</t>
  </si>
  <si>
    <t>https://www.parkers.co.uk/bmw/3-series/saloon-2019/320d-m-sport-(plus-package)-4d/specs/</t>
  </si>
  <si>
    <t>320d M Sport (Plus Package) 4d</t>
  </si>
  <si>
    <t>https://www.parkers.co.uk/bmw/3-series/saloon-2019/320d-m-sport-(technology-package)-4d/specs/</t>
  </si>
  <si>
    <t>320d M Sport (Technology Package) 4d</t>
  </si>
  <si>
    <t>https://www.parkers.co.uk/bmw/3-series/saloon-2019/320d-m-sport-(plus-package-and-technology-package)-4d/specs/</t>
  </si>
  <si>
    <t>320d M Sport (Plus Package and Technology Package) 4d</t>
  </si>
  <si>
    <t>https://www.parkers.co.uk/bmw/3-series/saloon-2019/330d-m-sport-(plus-package)-sport-automatic-4d/specs/</t>
  </si>
  <si>
    <t>330d M Sport (Plus Package) Sport Automatic 4d</t>
  </si>
  <si>
    <t>https://www.parkers.co.uk/bmw/3-series/saloon-2019/320d-m-sport-plus-edition-4d/specs/</t>
  </si>
  <si>
    <t>320d M Sport Plus Edition 4d</t>
  </si>
  <si>
    <t>https://www.parkers.co.uk/bmw/3-series/saloon-2019/320d-m-sport-plus-edition-sport-automatic-4d/specs/</t>
  </si>
  <si>
    <t>320d M Sport Plus Edition Sport Automatic 4d</t>
  </si>
  <si>
    <t>https://www.parkers.co.uk/bmw/3-series/saloon-2019/330d-m-sport-plus-edition-sport-automatic-4d/specs/</t>
  </si>
  <si>
    <t>330d M Sport Plus Edition Sport Automatic 4d</t>
  </si>
  <si>
    <t>https://www.parkers.co.uk/bmw/3-series/touring-2019/318d-se-auto-5d/specs/</t>
  </si>
  <si>
    <t>318d SE auto 5d</t>
  </si>
  <si>
    <t>https://www.parkers.co.uk/bmw/3-series/touring-2019/320i-se-sport-automatic-5d/specs/</t>
  </si>
  <si>
    <t>320i SE Sport Automatic 5d</t>
  </si>
  <si>
    <t>https://www.parkers.co.uk/bmw/3-series/touring-2019/m340i-xdrive-sport-automatic-5d/specs/</t>
  </si>
  <si>
    <t>M340i xDrive Sport Automatic 5d</t>
  </si>
  <si>
    <t>https://www.parkers.co.uk/bmw/3-series/touring-2019/318d-sport-auto-5d/specs/</t>
  </si>
  <si>
    <t>318d Sport auto 5d</t>
  </si>
  <si>
    <t>https://www.parkers.co.uk/bmw/3-series/touring-2019/320d-m-sport-(technology-package)-5d/specs/</t>
  </si>
  <si>
    <t>320d M Sport (Technology Package) 5d</t>
  </si>
  <si>
    <t>https://www.parkers.co.uk/bmw/3-series/touring-2019/320d-m-sport-(plus-package)-5d/specs/</t>
  </si>
  <si>
    <t>320d M Sport (Plus Package) 5d</t>
  </si>
  <si>
    <t>https://www.parkers.co.uk/bmw/3-series/touring-2019/320d-m-sport-(plus-package-and-technology-package)-5d/specs/</t>
  </si>
  <si>
    <t>320d M Sport (Plus Package and Technology Package) 5d</t>
  </si>
  <si>
    <t>https://www.parkers.co.uk/bmw/3-series/touring-2019/318d-m-sport-auto-5d/specs/</t>
  </si>
  <si>
    <t>318d M Sport auto 5d</t>
  </si>
  <si>
    <t>https://www.parkers.co.uk/bmw/3-series/touring-2019/318d-m-sport-(plus-package)-auto-5d/specs/</t>
  </si>
  <si>
    <t>318d M Sport (Plus Package) auto 5d</t>
  </si>
  <si>
    <t>https://www.parkers.co.uk/bmw/3-series/touring-2019/318d-m-sport-(technology-package)-auto-5d/specs/</t>
  </si>
  <si>
    <t>318d M Sport (Technology Package) auto 5d</t>
  </si>
  <si>
    <t>https://www.parkers.co.uk/bmw/3-series/touring-2019/318d-m-sport-(plus-package-and-technology-package)-auto-5d/specs/</t>
  </si>
  <si>
    <t>318d M Sport (Plus Package and Technology Package) auto 5d</t>
  </si>
  <si>
    <t>https://www.parkers.co.uk/bmw/3-series/touring-2019/330d-m-sport-plus-edition-sport-automatic-5d/specs/</t>
  </si>
  <si>
    <t>330d M Sport Plus Edition Sport Automatic 5d</t>
  </si>
  <si>
    <t>Polestar</t>
  </si>
  <si>
    <t>China</t>
  </si>
  <si>
    <r>
      <t xml:space="preserve">Compiled in Excel by Teoalida © </t>
    </r>
    <r>
      <rPr>
        <b/>
        <u/>
        <sz val="14"/>
        <color rgb="FF0000FF"/>
        <rFont val="Arial"/>
        <family val="2"/>
      </rPr>
      <t>cardatabase.teoalida.com</t>
    </r>
  </si>
  <si>
    <t>https://www.parkers.co.uk/bmw/3-series/saloon-2019/320d-se-sport-automatic-4d/specs/</t>
  </si>
  <si>
    <t>320d SE Sport Automatic 4d</t>
  </si>
  <si>
    <t>https://www.parkers.co.uk/bmw/3-series/saloon-2019/320d-mht-xdrive-se-sport-automatic-4d/specs/</t>
  </si>
  <si>
    <t>320d MHT xDrive SE Sport Automatic 4d</t>
  </si>
  <si>
    <t>https://www.parkers.co.uk/bmw/3-series/saloon-2019/318i-se-auto-4d/specs/</t>
  </si>
  <si>
    <t>318i SE auto 4d</t>
  </si>
  <si>
    <t>https://www.parkers.co.uk/bmw/3-series/saloon-2019/320d-xdrive-sport-automatic-4d/specs/</t>
  </si>
  <si>
    <t>320d xDrive Sport Automatic 4d</t>
  </si>
  <si>
    <t>https://www.parkers.co.uk/bmw/3-series/saloon-2019/320d-sport-automatic-4d/specs/</t>
  </si>
  <si>
    <t>320d Sport Automatic 4d</t>
  </si>
  <si>
    <t>https://www.parkers.co.uk/bmw/3-series/saloon-2019/320d-mht-xdrive-sport-automatic-4d/specs/</t>
  </si>
  <si>
    <t>320d MHT xDrive Sport Automatic 4d</t>
  </si>
  <si>
    <t>https://www.parkers.co.uk/bmw/3-series/saloon-2019/330i-sport-automatic-4d/specs/</t>
  </si>
  <si>
    <t>330i Sport Automatic 4d</t>
  </si>
  <si>
    <t>https://www.parkers.co.uk/bmw/3-series/saloon-2019/320i-xdrive-sport-automatic-4d/specs/</t>
  </si>
  <si>
    <t>320i xDrive Sport Automatic 4d</t>
  </si>
  <si>
    <t>https://www.parkers.co.uk/bmw/3-series/saloon-2019/318i-sport-auto-4d/specs/</t>
  </si>
  <si>
    <t>318i Sport auto 4d</t>
  </si>
  <si>
    <t>https://www.parkers.co.uk/bmw/3-series/saloon-2019/330d-sport-automatic-4d/specs/</t>
  </si>
  <si>
    <t>330d Sport Automatic 4d</t>
  </si>
  <si>
    <t>https://www.parkers.co.uk/bmw/3-series/saloon-2019/330d-xdrive-sport-automatic-4d/specs/</t>
  </si>
  <si>
    <t>330d xDrive Sport Automatic 4d</t>
  </si>
  <si>
    <t>330e Sport Automatic 4d</t>
  </si>
  <si>
    <t>https://www.parkers.co.uk/bmw/3-series/saloon-2019/m340d-xdrive-sport-automatic-4d/specs/</t>
  </si>
  <si>
    <t>M340d xDrive Sport Automatic 4d</t>
  </si>
  <si>
    <t>https://www.parkers.co.uk/bmw/3-series/saloon-2019/320d-xdrive-m-sport-automatic-4d/specs/</t>
  </si>
  <si>
    <t>320d xDrive M Sport Automatic 4d</t>
  </si>
  <si>
    <t>https://www.parkers.co.uk/bmw/3-series/saloon-2019/320d-m-sport-(plus-package)-automatic-4d/specs/</t>
  </si>
  <si>
    <t>320d M Sport (Plus Package) Automatic 4d</t>
  </si>
  <si>
    <t>https://www.parkers.co.uk/bmw/3-series/saloon-2019/320d-m-sport-(technology-package)-automatic-4d/specs/</t>
  </si>
  <si>
    <t>320d M Sport (Technology Package) Automatic 4d</t>
  </si>
  <si>
    <t>https://www.parkers.co.uk/bmw/3-series/saloon-2019/320d-m-sport-(plus-package-and-technology-package)-automatic-4d/specs/</t>
  </si>
  <si>
    <t>320d M Sport (Plus Package and Technology Package) Automatic 4d</t>
  </si>
  <si>
    <t>https://www.parkers.co.uk/bmw/3-series/saloon-2019/320d-xdrive-m-sport-(plus-package)-automatic-4d/specs/</t>
  </si>
  <si>
    <t>320d xDrive M Sport (Plus Package) Automatic 4d</t>
  </si>
  <si>
    <t>https://www.parkers.co.uk/bmw/3-series/saloon-2019/320d-xdrive-m-sport-(technology-package)-automatic-4d/specs/</t>
  </si>
  <si>
    <t>320d xDrive M Sport (Technology Package) Automatic 4d</t>
  </si>
  <si>
    <t>https://www.parkers.co.uk/bmw/3-series/saloon-2019/320d-xdrive-m-sport-(plus-package-and-technology-package)-automatic-4d/specs/</t>
  </si>
  <si>
    <t>320d xDrive M Sport (Plus Package and Technology Package) Automatic 4d</t>
  </si>
  <si>
    <t>https://www.parkers.co.uk/bmw/3-series/saloon-2019/320d-m-sport-automatic-4d/specs/</t>
  </si>
  <si>
    <t>320d M Sport Automatic 4d</t>
  </si>
  <si>
    <t>https://www.parkers.co.uk/bmw/3-series/saloon-2019/320d-mht-m-sport-(plus-package)-automatic-4d/specs/</t>
  </si>
  <si>
    <t>320d MHT M Sport (Plus Package) Automatic 4d</t>
  </si>
  <si>
    <t>https://www.parkers.co.uk/bmw/3-series/saloon-2019/320d-mht-m-sport-(technology-package)-automatic-4d/specs/</t>
  </si>
  <si>
    <t>320d MHT M Sport (Technology Package) Automatic 4d</t>
  </si>
  <si>
    <t>https://www.parkers.co.uk/bmw/3-series/saloon-2019/320d-mht-m-sport-(plus-package-and-technology-package)-automatic-4d/specs/</t>
  </si>
  <si>
    <t>320d MHT M Sport (Plus Package and Technology Package) Automatic 4d</t>
  </si>
  <si>
    <t>https://www.parkers.co.uk/bmw/3-series/saloon-2019/320d-mht-xdrive-m-sport-automatic-4d/specs/</t>
  </si>
  <si>
    <t>320d MHT xDrive M Sport Automatic 4d</t>
  </si>
  <si>
    <t>https://www.parkers.co.uk/bmw/3-series/saloon-2019/320d-mht-xdrive-m-sport-(plus-package)-automatic-4d/specs/</t>
  </si>
  <si>
    <t>320d MHT xDrive M Sport (Plus Package) Automatic 4d</t>
  </si>
  <si>
    <t>https://www.parkers.co.uk/bmw/3-series/saloon-2019/320d-mht-xdrive-m-sport-(technology-package)-automatic-4d/specs/</t>
  </si>
  <si>
    <t>320d MHT xDrive M Sport (Technology Package) Automatic 4d</t>
  </si>
  <si>
    <t>https://www.parkers.co.uk/bmw/3-series/saloon-2019/320d-mht-xdrive-m-sport-(plus-package-and-technology-package)-automatic-4d/specs/</t>
  </si>
  <si>
    <t>320d MHT xDrive M Sport (Plus Package and Technology Package) Automatic 4d</t>
  </si>
  <si>
    <t>https://www.parkers.co.uk/bmw/3-series/saloon-2019/330i-m-sport-automatic-4d/specs/</t>
  </si>
  <si>
    <t>330i M Sport Automatic 4d</t>
  </si>
  <si>
    <t>https://www.parkers.co.uk/bmw/3-series/saloon-2019/320i-xdrive-m-sport-automatic-4d/specs/</t>
  </si>
  <si>
    <t>320i xDrive M Sport Automatic 4d</t>
  </si>
  <si>
    <t>https://www.parkers.co.uk/bmw/3-series/saloon-2019/320i-m-sport-(plus-package)-automatic-4d/specs/</t>
  </si>
  <si>
    <t>320i M Sport (Plus Package) Automatic 4d</t>
  </si>
  <si>
    <t>https://www.parkers.co.uk/bmw/3-series/saloon-2019/320i-m-sport-(technology-package)-automatic-4d/specs/</t>
  </si>
  <si>
    <t>320i M Sport (Technology Package) Automatic 4d</t>
  </si>
  <si>
    <t>https://www.parkers.co.uk/bmw/3-series/saloon-2019/320i-m-sport-(plus-package-and-technology-package)-automatic-4d/specs/</t>
  </si>
  <si>
    <t>320i M Sport (Plus Package and Technology Package) Automatic 4d</t>
  </si>
  <si>
    <t>https://www.parkers.co.uk/bmw/3-series/saloon-2019/320i-xdrive-m-sport-(plus-package)-automatic-4d/specs/</t>
  </si>
  <si>
    <t>320i xDrive M Sport (Plus Package) Automatic 4d</t>
  </si>
  <si>
    <t>https://www.parkers.co.uk/bmw/3-series/saloon-2019/320i-xdrive-m-sport-(technology-package)-automatic-4d/specs/</t>
  </si>
  <si>
    <t>320i xDrive M Sport (Technology Package) Automatic 4d</t>
  </si>
  <si>
    <t>https://www.parkers.co.uk/bmw/3-series/saloon-2019/320i-xdrive-m-sport-(plus-package-and-technology-package)-automatic-4d/specs/</t>
  </si>
  <si>
    <t>320i xDrive M Sport (Plus Package and Technology Package) Automatic 4d</t>
  </si>
  <si>
    <t>https://www.parkers.co.uk/bmw/3-series/saloon-2019/330i-m-sport-(plus-package)-automatic-4d/specs/</t>
  </si>
  <si>
    <t>330i M Sport (Plus Package) Automatic 4d</t>
  </si>
  <si>
    <t>https://www.parkers.co.uk/bmw/3-series/saloon-2019/330i-m-sport-(technology-package)-automatic-4d/specs/</t>
  </si>
  <si>
    <t>330i M Sport (Technology Package) Automatic 4d</t>
  </si>
  <si>
    <t>https://www.parkers.co.uk/bmw/3-series/saloon-2019/330i-m-sport-(plus-package-and-technology-package)-automatic-4d/specs/</t>
  </si>
  <si>
    <t>330i M Sport (Plus Package and Technology Package) Automatic 4d</t>
  </si>
  <si>
    <t>https://www.parkers.co.uk/bmw/3-series/saloon-2019/318i-m-sport-auto-4d/specs/</t>
  </si>
  <si>
    <t>318i M Sport auto 4d</t>
  </si>
  <si>
    <t>https://www.parkers.co.uk/bmw/3-series/saloon-2019/318i-m-sport-(technology-package)-auto-4d/specs/</t>
  </si>
  <si>
    <t>318i M Sport (Technology Package) auto 4d</t>
  </si>
  <si>
    <t>https://www.parkers.co.uk/bmw/3-series/saloon-2019/330d-m-sport-automatic-4d/specs/</t>
  </si>
  <si>
    <t>330d M Sport Automatic 4d</t>
  </si>
  <si>
    <t>https://www.parkers.co.uk/bmw/3-series/saloon-2019/330d-xdrive-m-sport-automatic-4d/specs/</t>
  </si>
  <si>
    <t>330d xDrive M Sport Automatic 4d</t>
  </si>
  <si>
    <t>https://www.parkers.co.uk/bmw/3-series/saloon-2019/330d-m-sport-(technology-package)-automatic-4d/specs/</t>
  </si>
  <si>
    <t>330d M Sport (Technology Package) Automatic 4d</t>
  </si>
  <si>
    <t>https://www.parkers.co.uk/bmw/3-series/saloon-2019/330d-m-sport-(plus-package-and-technology-package)-automatic-4d/specs/</t>
  </si>
  <si>
    <t>330d M Sport (Plus Package and Technology Package) Automatic 4d</t>
  </si>
  <si>
    <t>https://www.parkers.co.uk/bmw/3-series/saloon-2019/330d-xdrive-m-sport-(plus-package)-automatic-4d/specs/</t>
  </si>
  <si>
    <t>330d xDrive M Sport (Plus Package) Automatic 4d</t>
  </si>
  <si>
    <t>https://www.parkers.co.uk/bmw/3-series/saloon-2019/330d-xdrive-m-sport-(technology-package)-automatic-4d/specs/</t>
  </si>
  <si>
    <t>330d xDrive M Sport (Technology Package) Automatic 4d</t>
  </si>
  <si>
    <t>https://www.parkers.co.uk/bmw/3-series/saloon-2019/330d-xdrive-m-sport-(plus-package-and-technology-package)-automatic-4d/specs/</t>
  </si>
  <si>
    <t>330d xDrive M Sport (Plus Package and Technology Package) Automatic 4d</t>
  </si>
  <si>
    <t>330e M Sport Automatic 4d</t>
  </si>
  <si>
    <t>330e M Sport (Plus Package) Automatic 4d</t>
  </si>
  <si>
    <t>330e M Sport (Technology Package) Automatic 4d</t>
  </si>
  <si>
    <t>330e M Sport (Plus Package and Technology Package) Automatic 4d</t>
  </si>
  <si>
    <t>https://www.parkers.co.uk/bmw/3-series/saloon-2019/320d-xdrive-m-sport-plus-edition-automatic-4d/specs/</t>
  </si>
  <si>
    <t>320d xDrive M Sport Plus Edition Automatic 4d</t>
  </si>
  <si>
    <t>https://www.parkers.co.uk/bmw/3-series/saloon-2019/320d-m-sport-plus-edition-automatic-4d/specs/</t>
  </si>
  <si>
    <t>320d M Sport Plus Edition Automatic 4d</t>
  </si>
  <si>
    <t>https://www.parkers.co.uk/bmw/3-series/saloon-2019/320d-mht-xdrive-m-sport-plus-edition-automatic-4d/specs/</t>
  </si>
  <si>
    <t>320d MHT xDrive M Sport Plus Edition Automatic 4d</t>
  </si>
  <si>
    <t>https://www.parkers.co.uk/bmw/3-series/saloon-2019/320i-m-sport-plus-edition-automatic-4d/specs/</t>
  </si>
  <si>
    <t>320i M Sport Plus Edition Automatic 4d</t>
  </si>
  <si>
    <t>https://www.parkers.co.uk/bmw/3-series/saloon-2019/320i-xdrive-m-sport-plus-edition-automatic-4d/specs/</t>
  </si>
  <si>
    <t>320i xDrive M Sport Plus Edition Automatic 4d</t>
  </si>
  <si>
    <t>https://www.parkers.co.uk/bmw/3-series/saloon-2019/330i-m-sport-plus-edition-automatic-4d/specs/</t>
  </si>
  <si>
    <t>330i M Sport Plus Edition Automatic 4d</t>
  </si>
  <si>
    <t>https://www.parkers.co.uk/bmw/3-series/saloon-2019/330d-xdrive-m-sport-plus-edition-automatic-4d/specs/</t>
  </si>
  <si>
    <t>330d xDrive M Sport Plus Edition Automatic 4d</t>
  </si>
  <si>
    <t>330e M Sport Plus Edition Automatic 4d</t>
  </si>
  <si>
    <t>https://www.parkers.co.uk/bmw/3-series/touring-2019/320d-mht-se-sport-automatic-5d/specs/</t>
  </si>
  <si>
    <t>320d MHT SE Sport Automatic 5d</t>
  </si>
  <si>
    <t>https://www.parkers.co.uk/bmw/3-series/touring-2019/320d-mht-xdrive-se-sport-automatic-5d/specs/</t>
  </si>
  <si>
    <t>320d MHT xDrive SE Sport Automatic 5d</t>
  </si>
  <si>
    <t>https://www.parkers.co.uk/bmw/3-series/touring-2019/318i-se-auto-5d/specs/</t>
  </si>
  <si>
    <t>318i SE auto 5d</t>
  </si>
  <si>
    <t>https://www.parkers.co.uk/bmw/3-series/touring-2019/320d-sport-automatic-5d/specs/</t>
  </si>
  <si>
    <t>320d Sport Automatic 5d</t>
  </si>
  <si>
    <t>https://www.parkers.co.uk/bmw/3-series/touring-2019/320d-xdrive-sport-automatic-5d/specs/</t>
  </si>
  <si>
    <t>320d xDrive Sport Automatic 5d</t>
  </si>
  <si>
    <t>https://www.parkers.co.uk/bmw/3-series/touring-2019/320d-mht-sport-automatic-5d/specs/</t>
  </si>
  <si>
    <t>320d MHT Sport Automatic 5d</t>
  </si>
  <si>
    <t>https://www.parkers.co.uk/bmw/3-series/touring-2019/320d-mht-xdrive-sport-automatic-5d/specs/</t>
  </si>
  <si>
    <t>320d MHT xDrive Sport Automatic 5d</t>
  </si>
  <si>
    <t>https://www.parkers.co.uk/bmw/3-series/touring-2019/330i-sport-automatic-5d/specs/</t>
  </si>
  <si>
    <t>330i Sport Automatic 5d</t>
  </si>
  <si>
    <t>https://www.parkers.co.uk/bmw/3-series/touring-2019/320i-sport-automatic-5d/specs/</t>
  </si>
  <si>
    <t>320i Sport Automatic 5d</t>
  </si>
  <si>
    <t>https://www.parkers.co.uk/bmw/3-series/touring-2019/318i-sport-auto-5d/specs/</t>
  </si>
  <si>
    <t>318i Sport auto 5d</t>
  </si>
  <si>
    <t>https://www.parkers.co.uk/bmw/3-series/touring-2019/330d-xdrive-sport-automatic-5d/specs/</t>
  </si>
  <si>
    <t>330d xDrive Sport Automatic 5d</t>
  </si>
  <si>
    <t>https://www.parkers.co.uk/bmw/3-series/touring-2019/330d-sport-automatic-5d/specs/</t>
  </si>
  <si>
    <t>330d Sport Automatic 5d</t>
  </si>
  <si>
    <t>https://www.parkers.co.uk/bmw/3-series/touring-2019/m340d-xdrive-sport-automatic-5d/specs/</t>
  </si>
  <si>
    <t>M340d xDrive Sport Automatic 5d</t>
  </si>
  <si>
    <t>https://www.parkers.co.uk/bmw/3-series/touring-2019/320d-m-sport-automatic-5d/specs/</t>
  </si>
  <si>
    <t>320d M Sport Automatic 5d</t>
  </si>
  <si>
    <t>https://www.parkers.co.uk/bmw/3-series/touring-2019/320d-xdrive-m-sport-automatic-5d/specs/</t>
  </si>
  <si>
    <t>320d xDrive M Sport Automatic 5d</t>
  </si>
  <si>
    <t>https://www.parkers.co.uk/bmw/3-series/touring-2019/320d-m-sport-(technology-package)-automatic-5d/specs/</t>
  </si>
  <si>
    <t>320d M Sport (Technology Package) Automatic 5d</t>
  </si>
  <si>
    <t>https://www.parkers.co.uk/bmw/3-series/touring-2019/320d-m-sport-(plus-package)-automatic-5d/specs/</t>
  </si>
  <si>
    <t>320d M Sport (Plus Package) Automatic 5d</t>
  </si>
  <si>
    <t>https://www.parkers.co.uk/bmw/3-series/touring-2019/320d-m-sport-(plus-package-and-technology-package)-automatic-5d/specs/</t>
  </si>
  <si>
    <t>320d M Sport (Plus Package and Technology Package) Automatic 5d</t>
  </si>
  <si>
    <t>https://www.parkers.co.uk/bmw/3-series/touring-2019/320d-xdrive-m-sport-(technology-package)-automatic-5d/specs/</t>
  </si>
  <si>
    <t>320d xDrive M Sport (Technology Package) Automatic 5d</t>
  </si>
  <si>
    <t>https://www.parkers.co.uk/bmw/3-series/touring-2019/320d-xdrive-m-sport-(plus-package)-automatic-5d/specs/</t>
  </si>
  <si>
    <t>320d xDrive M Sport (Plus Package) Automatic 5d</t>
  </si>
  <si>
    <t>https://www.parkers.co.uk/bmw/3-series/touring-2019/320d-xdrive-m-sport-(plus-package-and-technology-package)-automatic-5d/specs/</t>
  </si>
  <si>
    <t>320d xDrive M Sport (Plus Package and Technology Package) Automatic 5d</t>
  </si>
  <si>
    <t>https://www.parkers.co.uk/bmw/3-series/touring-2019/320d-mht-m-sport-automatic-5d/specs/</t>
  </si>
  <si>
    <t>320d MHT M Sport Automatic 5d</t>
  </si>
  <si>
    <t>https://www.parkers.co.uk/bmw/3-series/touring-2019/320d-mht-m-sport-(technology-package)-automatic-5d/specs/</t>
  </si>
  <si>
    <t>320d MHT M Sport (Technology Package) Automatic 5d</t>
  </si>
  <si>
    <t>https://www.parkers.co.uk/bmw/3-series/touring-2019/320d-mht-m-sport-(plus-package)-automatic-5d/specs/</t>
  </si>
  <si>
    <t>320d MHT M Sport (Plus Package) Automatic 5d</t>
  </si>
  <si>
    <t>https://www.parkers.co.uk/bmw/3-series/touring-2019/320d-mht-m-sport-(plus-package-and-technology-package)-automatic-5d/specs/</t>
  </si>
  <si>
    <t>320d MHT M Sport (Plus Package and Technology Package) Automatic 5d</t>
  </si>
  <si>
    <t>https://www.parkers.co.uk/bmw/3-series/touring-2019/320d-mht-xdrive-m-sport-automatic-5d/specs/</t>
  </si>
  <si>
    <t>320d MHT xDrive M Sport Automatic 5d</t>
  </si>
  <si>
    <t>https://www.parkers.co.uk/bmw/3-series/touring-2019/320d-mht-xdrive-m-sport-(technology-package)-automatic-5d/specs/</t>
  </si>
  <si>
    <t>320d MHT xDrive M Sport (Technology Package) Automatic 5d</t>
  </si>
  <si>
    <t>https://www.parkers.co.uk/bmw/3-series/touring-2019/320d-mht-xdrive-m-sport-(plus-package)-automatic-5d/specs/</t>
  </si>
  <si>
    <t>320d MHT xDrive M Sport (Plus Package) Automatic 5d</t>
  </si>
  <si>
    <t>https://www.parkers.co.uk/bmw/3-series/touring-2019/320d-mht-xdrive-m-sport-(plus-package-and-technology-package)-automatic-5d/specs/</t>
  </si>
  <si>
    <t>320d MHT xDrive M Sport (Plus Package and Technology Package) Automatic 5d</t>
  </si>
  <si>
    <t>https://www.parkers.co.uk/bmw/3-series/touring-2019/330i-m-sport-automatic-5d/specs/</t>
  </si>
  <si>
    <t>330i M Sport Automatic 5d</t>
  </si>
  <si>
    <t>https://www.parkers.co.uk/bmw/3-series/touring-2019/330i-m-sport-(technology-package)-automatic-5d/specs/</t>
  </si>
  <si>
    <t>330i M Sport (Technology Package) Automatic 5d</t>
  </si>
  <si>
    <t>https://www.parkers.co.uk/bmw/3-series/touring-2019/330i-m-sport-(plus-package)-automatic-5d/specs/</t>
  </si>
  <si>
    <t>330i M Sport (Plus Package) Automatic 5d</t>
  </si>
  <si>
    <t>https://www.parkers.co.uk/bmw/3-series/touring-2019/330i-m-sport-(plus-package-and-technology-package)-automatic-5d/specs/</t>
  </si>
  <si>
    <t>330i M Sport (Plus Package and Technology Package) Automatic 5d</t>
  </si>
  <si>
    <t>https://www.parkers.co.uk/bmw/3-series/touring-2019/320i-m-sport-automatic-5d/specs/</t>
  </si>
  <si>
    <t>320i M Sport Automatic 5d</t>
  </si>
  <si>
    <t>https://www.parkers.co.uk/bmw/3-series/touring-2019/320i-m-sport-(plus-package)-automatic-5d/specs/</t>
  </si>
  <si>
    <t>320i M Sport (Plus Package) Automatic 5d</t>
  </si>
  <si>
    <t>https://www.parkers.co.uk/bmw/3-series/touring-2019/320i-m-sport-(technology-package)-automatic-5d/specs/</t>
  </si>
  <si>
    <t>320i M Sport (Technology Package) Automatic 5d</t>
  </si>
  <si>
    <t>https://www.parkers.co.uk/bmw/3-series/touring-2019/320i-m-sport-(plus-package-and-technology-package)-automatic-5d/specs/</t>
  </si>
  <si>
    <t>320i M Sport (Plus Package and Technology Package) Automatic 5d</t>
  </si>
  <si>
    <t>https://www.parkers.co.uk/bmw/3-series/touring-2019/318i-m-sport-auto-5d/specs/</t>
  </si>
  <si>
    <t>318i M Sport auto 5d</t>
  </si>
  <si>
    <t>https://www.parkers.co.uk/bmw/3-series/touring-2019/318i-m-sport-(technology-package)-auto-5d/specs/</t>
  </si>
  <si>
    <t>318i M Sport (Technology Package) auto 5d</t>
  </si>
  <si>
    <t>https://www.parkers.co.uk/bmw/3-series/touring-2019/330d-xdrive-m-sport-automatic-5d/specs/</t>
  </si>
  <si>
    <t>330d xDrive M Sport Automatic 5d</t>
  </si>
  <si>
    <t>https://www.parkers.co.uk/bmw/3-series/touring-2019/330d-xdrive-m-sport-(technology-package)-automatic-5d/specs/</t>
  </si>
  <si>
    <t>330d xDrive M Sport (Technology Package) Automatic 5d</t>
  </si>
  <si>
    <t>https://www.parkers.co.uk/bmw/3-series/touring-2019/330d-xdrive-m-sport-(plus-package)-automatic-5d/specs/</t>
  </si>
  <si>
    <t>330d xDrive M Sport (Plus Package) Automatic 5d</t>
  </si>
  <si>
    <t>https://www.parkers.co.uk/bmw/3-series/touring-2019/330d-xdrive-m-sport-(plus-package-and-technology-package)-automatic-5d/specs/</t>
  </si>
  <si>
    <t>330d xDrive M Sport (Plus Package and Technology Package) Automatic 5d</t>
  </si>
  <si>
    <t>https://www.parkers.co.uk/bmw/3-series/touring-2019/330d-m-sport-automatic-5d/specs/</t>
  </si>
  <si>
    <t>330d M Sport Automatic 5d</t>
  </si>
  <si>
    <t>https://www.parkers.co.uk/bmw/3-series/touring-2019/330d-m-sport-(plus-package)-automatic-5d/specs/</t>
  </si>
  <si>
    <t>330d M Sport (Plus Package) Automatic 5d</t>
  </si>
  <si>
    <t>https://www.parkers.co.uk/bmw/3-series/touring-2019/330d-m-sport-(technology-package)-automatic-5d/specs/</t>
  </si>
  <si>
    <t>330d M Sport (Technology Package) Automatic 5d</t>
  </si>
  <si>
    <t>https://www.parkers.co.uk/bmw/3-series/touring-2019/330d-m-sport-(plus-package-and-technology-package)-automatic-5d/specs/</t>
  </si>
  <si>
    <t>330d M Sport (Plus Package and Technology Package) Automatic 5d</t>
  </si>
  <si>
    <t>https://www.parkers.co.uk/bmw/3-series/touring-2019/320d-m-sport-plus-edition-automatic-5d/specs/</t>
  </si>
  <si>
    <t>320d M Sport Plus Edition Automatic 5d</t>
  </si>
  <si>
    <t>https://www.parkers.co.uk/bmw/3-series/touring-2019/320d-xdrive-m-sport-plus-edition-automatic-5d/specs/</t>
  </si>
  <si>
    <t>320d xDrive M Sport Plus Edition Automatic 5d</t>
  </si>
  <si>
    <t>https://www.parkers.co.uk/bmw/3-series/touring-2019/320d-mht-m-sport-plus-edition-automatic-5d/specs/</t>
  </si>
  <si>
    <t>320d MHT M Sport Plus Edition Automatic 5d</t>
  </si>
  <si>
    <t>https://www.parkers.co.uk/bmw/3-series/touring-2019/320d-mht-xdrive-m-sport-plus-edition-automatic-5d/specs/</t>
  </si>
  <si>
    <t>320d MHT xDrive M Sport Plus Edition Automatic 5d</t>
  </si>
  <si>
    <t>https://www.parkers.co.uk/bmw/3-series/touring-2019/330i-m-sport-plus-edition-automatic-5d/specs/</t>
  </si>
  <si>
    <t>330i M Sport Plus Edition Automatic 5d</t>
  </si>
  <si>
    <t>https://www.parkers.co.uk/bmw/3-series/touring-2019/320i-m-sport-plus-edition-automatic-5d/specs/</t>
  </si>
  <si>
    <t>320i M Sport Plus Edition Automatic 5d</t>
  </si>
  <si>
    <t>316i Sport 5d Auto</t>
  </si>
  <si>
    <t>330e SE Pro 4dr Step Auto 4d</t>
  </si>
  <si>
    <t>330e xDrive SE Pro 4dr Step Auto 4d</t>
  </si>
  <si>
    <t>https://www.parkers.co.uk/bmw/3-series/saloon-2019/318d-mht-se-4dr-step-auto-4d/specs/</t>
  </si>
  <si>
    <t>318d MHT SE 4dr Step Auto 4d</t>
  </si>
  <si>
    <t>https://www.parkers.co.uk/bmw/3-series/saloon-2019/318d-mht-sport-4dr-step-auto-4d/specs/</t>
  </si>
  <si>
    <t>318d MHT Sport 4dr Step Auto 4d</t>
  </si>
  <si>
    <t>https://www.parkers.co.uk/bmw/3-series/saloon-2019/318d-m-sport-4dr-[techpro-pack]-4d/specs/</t>
  </si>
  <si>
    <t>318d M Sport 4dr [Tech/Pro Pack] 4d</t>
  </si>
  <si>
    <t>https://www.parkers.co.uk/bmw/3-series/saloon-2019/320d-mht-m-sport-4dr-step-auto-[pro-pack]-4d/specs/</t>
  </si>
  <si>
    <t>320d MHT M Sport 4dr Step Auto [Pro Pack] 4d</t>
  </si>
  <si>
    <t>https://www.parkers.co.uk/bmw/3-series/saloon-2019/318d-m-sport-4dr-[pro-pack]-4d/specs/</t>
  </si>
  <si>
    <t>318d M Sport 4dr [Pro Pack] 4d</t>
  </si>
  <si>
    <t>https://www.parkers.co.uk/bmw/3-series/saloon-2019/320d-mht-xdrive-m-sport-4dr-step-auto-[pro-pack]-4d/specs/</t>
  </si>
  <si>
    <t>320d MHT xDrive M Sport 4dr Step Auto [Pro Pack] 4d</t>
  </si>
  <si>
    <t>https://www.parkers.co.uk/bmw/3-series/saloon-2019/320d-mht-m-sport-4dr-step-auto-[techpro-pack]-4d/specs/</t>
  </si>
  <si>
    <t>320d MHT M Sport 4dr Step Auto [Tech/Pro Pack] 4d</t>
  </si>
  <si>
    <t>https://www.parkers.co.uk/bmw/3-series/saloon-2019/330d-m-sport-4dr-step-auto-[pro-pack]-4d/specs/</t>
  </si>
  <si>
    <t>330d M Sport 4dr Step Auto [Pro Pack] 4d</t>
  </si>
  <si>
    <t>https://www.parkers.co.uk/bmw/3-series/saloon-2019/320d-mht-xdrive-m-sport-4dr-step-auto-[tecpro-pk]-4d/specs/</t>
  </si>
  <si>
    <t>320d MHT xDrive M Sport 4dr Step Auto [Tec/Pro Pk] 4d</t>
  </si>
  <si>
    <t>https://www.parkers.co.uk/bmw/3-series/saloon-2019/330d-xdrive-m-sport-4dr-step-auto-[pro-pack]-4d/specs/</t>
  </si>
  <si>
    <t>330d xDrive M Sport 4dr Step Auto [Pro Pack] 4d</t>
  </si>
  <si>
    <t>https://www.parkers.co.uk/bmw/3-series/saloon-2019/318d-mht-m-sport-4dr-step-auto-4d/specs/</t>
  </si>
  <si>
    <t>318d MHT M Sport 4dr Step Auto 4d</t>
  </si>
  <si>
    <t>https://www.parkers.co.uk/bmw/3-series/saloon-2019/318d-mht-m-sport-4dr-step-auto-[tech-pack]-4d/specs/</t>
  </si>
  <si>
    <t>318d MHT M Sport 4dr Step Auto [Tech Pack] 4d</t>
  </si>
  <si>
    <t>https://www.parkers.co.uk/bmw/3-series/saloon-2019/318d-mht-m-sport-4dr-step-auto-[pro-pack]-4d/specs/</t>
  </si>
  <si>
    <t>318d MHT M Sport 4dr Step Auto [Pro Pack] 4d</t>
  </si>
  <si>
    <t>https://www.parkers.co.uk/bmw/3-series/saloon-2019/318d-mht-m-sport-4dr-step-auto-[techpro-pack]-4d/specs/</t>
  </si>
  <si>
    <t>318d MHT M Sport 4dr Step Auto [Tech/Pro Pack] 4d</t>
  </si>
  <si>
    <t>https://www.parkers.co.uk/bmw/3-series/saloon-2019/330i-m-sport-4dr-step-auto-[techpro-pack]-4d/specs/</t>
  </si>
  <si>
    <t>330i M Sport 4dr Step Auto [Tech/Pro Pack] 4d</t>
  </si>
  <si>
    <t>https://www.parkers.co.uk/bmw/3-series/saloon-2019/320i-m-sport-4dr-step-auto-[techpro-pack]-4d/specs/</t>
  </si>
  <si>
    <t>320i M Sport 4dr Step Auto [Tech/Pro Pack] 4d</t>
  </si>
  <si>
    <t>https://www.parkers.co.uk/bmw/3-series/saloon-2019/330i-m-sport-4dr-step-auto-[pro-pack]-4d/specs/</t>
  </si>
  <si>
    <t>330i M Sport 4dr Step Auto [Pro Pack] 4d</t>
  </si>
  <si>
    <t>https://www.parkers.co.uk/bmw/3-series/saloon-2019/320i-m-sport-4dr-step-auto-[pro-pack]-4d/specs/</t>
  </si>
  <si>
    <t>320i M Sport 4dr Step Auto [Pro Pack] 4d</t>
  </si>
  <si>
    <t>https://www.parkers.co.uk/bmw/3-series/saloon-2019/320i-xdrive-m-sport-4dr-step-auto-[techpro-pack]-4d/specs/</t>
  </si>
  <si>
    <t>320i xDrive M Sport 4dr Step Auto [Tech/Pro Pack] 4d</t>
  </si>
  <si>
    <t>https://www.parkers.co.uk/bmw/3-series/saloon-2019/320i-xdrive-m-sport-4dr-step-auto-[pro-pack]-4d/specs/</t>
  </si>
  <si>
    <t>320i xDrive M Sport 4dr Step Auto [Pro Pack] 4d</t>
  </si>
  <si>
    <t>https://www.parkers.co.uk/bmw/3-series/saloon-2019/330d-m-sport-4dr-step-auto-[techpro-pack]-4d/specs/</t>
  </si>
  <si>
    <t>330d M Sport 4dr Step Auto [Tech/Pro Pack] 4d</t>
  </si>
  <si>
    <t>https://www.parkers.co.uk/bmw/3-series/saloon-2019/330d-xdrive-m-sport-4dr-step-auto-[techpro-pack]-4d/specs/</t>
  </si>
  <si>
    <t>330d xDrive M Sport 4dr Step Auto [Tech/Pro Pack] 4d</t>
  </si>
  <si>
    <t>330e M Sport 4dr Step Auto [Tech/Pro Pack] 4d</t>
  </si>
  <si>
    <t>330e M Sport 4dr Step Auto [Pro Pack] 4d</t>
  </si>
  <si>
    <t>330e xDrive M Sport 4dr Step Auto 4d</t>
  </si>
  <si>
    <t>330e xDrive M Sport 4dr Step Auto [Tech Pack] 4d</t>
  </si>
  <si>
    <t>330e xDrive M Sport 4dr Step Auto [Pro Pack] 4d</t>
  </si>
  <si>
    <t>330e xDrive M Sport 4dr Step Auto [Tech/Pro Pack] 4d</t>
  </si>
  <si>
    <t>330e M Sport 4dr Step Auto 4d</t>
  </si>
  <si>
    <t>330e M Sport 4dr Step Auto [Tech Pack] 4d</t>
  </si>
  <si>
    <t>https://www.parkers.co.uk/bmw/3-series/saloon-2019/320d-mht-m-sport-pro-edition-4dr-step-auto-4d/specs/</t>
  </si>
  <si>
    <t>320d MHT M Sport Pro Edition 4dr Step Auto 4d</t>
  </si>
  <si>
    <t>https://www.parkers.co.uk/bmw/3-series/saloon-2019/320d-mht-xdrive-m-sport-pro-edition-4dr-step-auto-4d/specs/</t>
  </si>
  <si>
    <t>320d MHT xDrive M Sport Pro Edition 4dr Step Auto 4d</t>
  </si>
  <si>
    <t>https://www.parkers.co.uk/bmw/3-series/saloon-2019/320d-mht-xdrive-m-sport-pro-ed-4dr-step-auto[tech]-4d/specs/</t>
  </si>
  <si>
    <t>320d MHT xDrive M Sport Pro Ed 4dr Step Auto[Tech] 4d</t>
  </si>
  <si>
    <t>https://www.parkers.co.uk/bmw/3-series/saloon-2019/320d-mht-m-sport-pro-ed-4dr-step-auto-[tech-pack]-4d/specs/</t>
  </si>
  <si>
    <t>320d MHT M Sport Pro Ed 4dr Step Auto [Tech Pack] 4d</t>
  </si>
  <si>
    <t>https://www.parkers.co.uk/bmw/3-series/saloon-2019/330i-m-sport-pro-edition-4dr-step-auto-4d/specs/</t>
  </si>
  <si>
    <t>330i M Sport Pro Edition 4dr Step Auto 4d</t>
  </si>
  <si>
    <t>https://www.parkers.co.uk/bmw/3-series/saloon-2019/330i-m-sport-pro-edition-4dr-step-auto-[tech-pack]-4d/specs/</t>
  </si>
  <si>
    <t>330i M Sport Pro Edition 4dr Step Auto [Tech Pack] 4d</t>
  </si>
  <si>
    <t>https://www.parkers.co.uk/bmw/3-series/saloon-2019/330d-m-sport-pro-edition-4dr-step-auto-4d/specs/</t>
  </si>
  <si>
    <t>330d M Sport Pro Edition 4dr Step Auto 4d</t>
  </si>
  <si>
    <t>https://www.parkers.co.uk/bmw/3-series/saloon-2019/330d-xdrive-m-sport-pro-edition-4dr-step-auto-4d/specs/</t>
  </si>
  <si>
    <t>330d xDrive M Sport Pro Edition 4dr Step Auto 4d</t>
  </si>
  <si>
    <t>https://www.parkers.co.uk/bmw/3-series/saloon-2019/330d-xdrive-m-sport-pro-ed-4dr-step-auto-[tech-pk]-4d/specs/</t>
  </si>
  <si>
    <t>330d xDrive M Sport Pro Ed 4dr Step Auto [Tech Pk] 4d</t>
  </si>
  <si>
    <t>https://www.parkers.co.uk/bmw/3-series/saloon-2019/330d-m-sport-pro-edition-4dr-step-auto-[tech-pack]-4d/specs/</t>
  </si>
  <si>
    <t>330d M Sport Pro Edition 4dr Step Auto [Tech Pack] 4d</t>
  </si>
  <si>
    <t>330e M Sport Pro Edition 4dr Step Auto 4d</t>
  </si>
  <si>
    <t>330e xDrive M Sport Pro Edition 4dr Step Auto 4d</t>
  </si>
  <si>
    <t>330e xDrive M Sport Pro Ed 4dr Step Auto [Tech Pk] 4d</t>
  </si>
  <si>
    <t>330e M Sport Pro Edition 4dr Step Auto [Tech Pack] 4d</t>
  </si>
  <si>
    <t>330e Sport Pro 4dr Step Auto 4d</t>
  </si>
  <si>
    <t>330e xDrive Sport Pro 4dr Step Auto 4d</t>
  </si>
  <si>
    <t>https://www.parkers.co.uk/bmw/3-series/touring-2019/318d-mht-se-step-auto-5d/specs/</t>
  </si>
  <si>
    <t>318d MHT SE Step Auto 5d</t>
  </si>
  <si>
    <t>330e SE Pro Step Auto 5d</t>
  </si>
  <si>
    <t>330e xDrive SE Pro Step Auto 5d</t>
  </si>
  <si>
    <t>330e Sport Pro Step Auto 5d</t>
  </si>
  <si>
    <t>330e xDrive Sport Pro Step Auto 5d</t>
  </si>
  <si>
    <t>https://www.parkers.co.uk/bmw/3-series/touring-2019/318d-mht-sport-step-auto-5d/specs/</t>
  </si>
  <si>
    <t>318d MHT Sport Step Auto 5d</t>
  </si>
  <si>
    <t>https://www.parkers.co.uk/bmw/3-series/touring-2019/320d-mht-m-sport-step-auto-[techpro-pack]-5d/specs/</t>
  </si>
  <si>
    <t>320d MHT M Sport Step Auto [Tech/Pro Pack] 5d</t>
  </si>
  <si>
    <t>https://www.parkers.co.uk/bmw/3-series/touring-2019/320d-mht-m-sport-step-auto-[pro-pack]-5d/specs/</t>
  </si>
  <si>
    <t>320d MHT M Sport Step Auto [Pro Pack] 5d</t>
  </si>
  <si>
    <t>https://www.parkers.co.uk/bmw/3-series/touring-2019/320d-mht-xdrive-m-sport-step-auto-[tecpro-pk]-5d/specs/</t>
  </si>
  <si>
    <t>320d MHT xDrive M Sport Step Auto [Tec/Pro Pk] 5d</t>
  </si>
  <si>
    <t>https://www.parkers.co.uk/bmw/3-series/touring-2019/320d-mht-xdrive-m-sport-step-auto-[pro-pack]-5d/specs/</t>
  </si>
  <si>
    <t>320d MHT xDrive M Sport Step Auto [Pro Pack] 5d</t>
  </si>
  <si>
    <t>https://www.parkers.co.uk/bmw/3-series/touring-2019/318d-mht-m-sport-step-auto-5d/specs/</t>
  </si>
  <si>
    <t>318d MHT M Sport Step Auto 5d</t>
  </si>
  <si>
    <t>https://www.parkers.co.uk/bmw/3-series/touring-2019/318d-mht-m-sport-step-auto-[tech-pack]-5d/specs/</t>
  </si>
  <si>
    <t>318d MHT M Sport Step Auto [Tech Pack] 5d</t>
  </si>
  <si>
    <t>https://www.parkers.co.uk/bmw/3-series/touring-2019/318d-mht-m-sport-step-auto-[pro-pack]-5d/specs/</t>
  </si>
  <si>
    <t>318d MHT M Sport Step Auto [Pro Pack] 5d</t>
  </si>
  <si>
    <t>https://www.parkers.co.uk/bmw/3-series/touring-2019/318d-mht-m-sport-step-auto-[techpro-pack]-5d/specs/</t>
  </si>
  <si>
    <t>318d MHT M Sport Step Auto [Tech/Pro Pack] 5d</t>
  </si>
  <si>
    <t>https://www.parkers.co.uk/bmw/3-series/touring-2019/320i-m-sport-step-auto-[techpro-pack]-5d/specs/</t>
  </si>
  <si>
    <t>320i M Sport Step Auto [Tech/Pro Pack] 5d</t>
  </si>
  <si>
    <t>https://www.parkers.co.uk/bmw/3-series/touring-2019/320i-m-sport-step-auto-[pro-pack]-5d/specs/</t>
  </si>
  <si>
    <t>320i M Sport Step Auto [Pro Pack] 5d</t>
  </si>
  <si>
    <t>https://www.parkers.co.uk/bmw/3-series/touring-2019/330i-m-sport-step-auto-[pro-pack]-5d/specs/</t>
  </si>
  <si>
    <t>330i M Sport Step Auto [Pro Pack] 5d</t>
  </si>
  <si>
    <t>https://www.parkers.co.uk/bmw/3-series/touring-2019/330i-m-sport-step-auto-[techpro-pack]-5d/specs/</t>
  </si>
  <si>
    <t>330i M Sport Step Auto [Tech/Pro Pack] 5d</t>
  </si>
  <si>
    <t>https://www.parkers.co.uk/bmw/3-series/touring-2019/330d-m-sport-step-auto-[techpro-pack]-5d/specs/</t>
  </si>
  <si>
    <t>330d M Sport Step Auto [Tech/Pro Pack] 5d</t>
  </si>
  <si>
    <t>https://www.parkers.co.uk/bmw/3-series/touring-2019/330d-m-sport-step-auto-[pro-pack]-5d/specs/</t>
  </si>
  <si>
    <t>330d M Sport Step Auto [Pro Pack] 5d</t>
  </si>
  <si>
    <t>https://www.parkers.co.uk/bmw/3-series/touring-2019/330d-xdrive-m-sport-step-auto-[pro-pack]-5d/specs/</t>
  </si>
  <si>
    <t>330d xDrive M Sport Step Auto [Pro Pack] 5d</t>
  </si>
  <si>
    <t>https://www.parkers.co.uk/bmw/3-series/touring-2019/330d-xdrive-m-sport-step-auto-[techpro-pack]-5d/specs/</t>
  </si>
  <si>
    <t>330d xDrive M Sport Step Auto [Tech/Pro Pack] 5d</t>
  </si>
  <si>
    <t>330e M Sport Step Auto 5d</t>
  </si>
  <si>
    <t>330e M Sport Step Auto [Tech Pack] 5d</t>
  </si>
  <si>
    <t>330e M Sport Step Auto [Pro Pack] 5d</t>
  </si>
  <si>
    <t>330e M Sport Step Auto [Tech/Pro Pack] 5d</t>
  </si>
  <si>
    <t>330e xDrive M Sport Step Auto 5d</t>
  </si>
  <si>
    <t>330e xDrive M Sport Step Auto [Tech Pack] 5d</t>
  </si>
  <si>
    <t>330e xDrive M Sport Step Auto [Pro Pack] 5d</t>
  </si>
  <si>
    <t>330e xDrive M Sport Step Auto [Tech/Pro Pack] 5d</t>
  </si>
  <si>
    <t>https://www.parkers.co.uk/bmw/3-series/touring-2019/320d-mht-m-sport-pro-edition-step-auto-5d/specs/</t>
  </si>
  <si>
    <t>320d MHT M Sport Pro Edition Step Auto 5d</t>
  </si>
  <si>
    <t>https://www.parkers.co.uk/bmw/3-series/touring-2019/320d-mht-xdrive-m-sport-pro-edition-step-auto-5d/specs/</t>
  </si>
  <si>
    <t>320d MHT xDrive M Sport Pro Edition Step Auto 5d</t>
  </si>
  <si>
    <t>https://www.parkers.co.uk/bmw/3-series/touring-2019/320d-mht-m-sport-pro-ed-step-auto-[tech-pack]-5d/specs/</t>
  </si>
  <si>
    <t>320d MHT M Sport Pro Ed Step Auto [Tech Pack] 5d</t>
  </si>
  <si>
    <t>https://www.parkers.co.uk/bmw/3-series/touring-2019/320d-mht-xdrive-m-sport-pro-ed-step-auto[tech]-5d/specs/</t>
  </si>
  <si>
    <t>320d MHT xDrive M Sport Pro Ed Step Auto[Tech] 5d</t>
  </si>
  <si>
    <t>https://www.parkers.co.uk/bmw/3-series/touring-2019/320i-m-sport-pro-edition-step-auto-5d/specs/</t>
  </si>
  <si>
    <t>320i M Sport Pro Edition Step Auto 5d</t>
  </si>
  <si>
    <t>https://www.parkers.co.uk/bmw/3-series/touring-2019/330i-m-sport-pro-edition-step-auto-5d/specs/</t>
  </si>
  <si>
    <t>330i M Sport Pro Edition Step Auto 5d</t>
  </si>
  <si>
    <t>https://www.parkers.co.uk/bmw/3-series/touring-2019/330i-m-sport-pro-edition-step-auto-[tech-pack]-5d/specs/</t>
  </si>
  <si>
    <t>330i M Sport Pro Edition Step Auto [Tech Pack] 5d</t>
  </si>
  <si>
    <t>https://www.parkers.co.uk/bmw/3-series/touring-2019/320i-m-sport-pro-edition-step-auto-[tech-pack]-5d/specs/</t>
  </si>
  <si>
    <t>320i M Sport Pro Edition Step Auto [Tech Pack] 5d</t>
  </si>
  <si>
    <t>https://www.parkers.co.uk/bmw/3-series/touring-2019/330d-m-sport-pro-edition-step-auto-5d/specs/</t>
  </si>
  <si>
    <t>330d M Sport Pro Edition Step Auto 5d</t>
  </si>
  <si>
    <t>https://www.parkers.co.uk/bmw/3-series/touring-2019/330d-xdrive-m-sport-pro-edition-step-auto-5d/specs/</t>
  </si>
  <si>
    <t>330d xDrive M Sport Pro Edition Step Auto 5d</t>
  </si>
  <si>
    <t>https://www.parkers.co.uk/bmw/3-series/touring-2019/330d-m-sport-pro-edition-step-auto-[tech-pack]-5d/specs/</t>
  </si>
  <si>
    <t>330d M Sport Pro Edition Step Auto [Tech Pack] 5d</t>
  </si>
  <si>
    <t>https://www.parkers.co.uk/bmw/3-series/touring-2019/330d-xdrive-m-sport-pro-ed-step-auto-[tech-pk]-5d/specs/</t>
  </si>
  <si>
    <t>330d xDrive M Sport Pro Ed Step Auto [Tech Pk] 5d</t>
  </si>
  <si>
    <t>330e M Sport Pro Edition Step Auto 5d</t>
  </si>
  <si>
    <t>330e xDrive M Sport Pro Edition Step Auto 5d</t>
  </si>
  <si>
    <t>330e M Sport Pro Edition Step Auto [Tech Pack] 5d</t>
  </si>
  <si>
    <t>330e xDrive M Sport Pro Ed Step Auto [Tech Pk] 5d</t>
  </si>
  <si>
    <t>DFSK</t>
  </si>
  <si>
    <t>LEVC</t>
  </si>
  <si>
    <t>https://www.parkers.co.uk/tesla/model-s/saloon-2014/75kwh-business-economy-auto-5d/specs/</t>
  </si>
  <si>
    <t>75kWh Business Economy Auto 5d</t>
  </si>
  <si>
    <t>https://www.parkers.co.uk/toyota/prius/hatchback-2015/18-vvti-business-ed-cvt-[style-pack17-inch]-5d/specs/</t>
  </si>
  <si>
    <t>1.8 VVTi Business Ed CVT [Style pack/17 inch] 5d</t>
  </si>
  <si>
    <t>BMW 3-Series Gran Turismo (2013 - 2020)</t>
  </si>
  <si>
    <t>M3 Competition 4dr Step Auto</t>
  </si>
  <si>
    <t>M3 Competition 4dr Step Auto [Ultimate Pack]</t>
  </si>
  <si>
    <t>M3 Competition 4dr Step Auto [M Carbon Pack]</t>
  </si>
  <si>
    <t>M3 Competition 4dr Step Auto [M Pro Pack]</t>
  </si>
  <si>
    <t>M3 Competition 4dr Step Auto [Ultimate/M Pro Pk]</t>
  </si>
  <si>
    <t>M3 Competition 4dr Step Auto [M Pro/M Carbon Pk]</t>
  </si>
  <si>
    <t>https://www.parkers.co.uk/bmw/3-series/saloon-2019/330d-mht-sport-4dr-step-auto/specs/</t>
  </si>
  <si>
    <t>330d MHT Sport 4dr Step Auto</t>
  </si>
  <si>
    <t>https://www.parkers.co.uk/bmw/3-series/saloon-2019/330d-xdrive-mht-sport-4dr-step-auto/specs/</t>
  </si>
  <si>
    <t>330d xDrive MHT Sport 4dr Step Auto</t>
  </si>
  <si>
    <t>https://www.parkers.co.uk/bmw/3-series/saloon-2019/m340i-xdrive-mht-4dr-step-auto/specs/</t>
  </si>
  <si>
    <t>M340i xDrive MHT 4dr Step Auto</t>
  </si>
  <si>
    <t>https://www.parkers.co.uk/bmw/3-series/saloon-2019/330d-mht-m-sport-4dr-step-auto-[tech-pack]/specs/</t>
  </si>
  <si>
    <t>330d MHT M Sport 4dr Step Auto [Tech Pack]</t>
  </si>
  <si>
    <t>https://www.parkers.co.uk/bmw/3-series/saloon-2019/330d-xdrive-mht-m-sport-4dr-step-auto-[pro-pack]/specs/</t>
  </si>
  <si>
    <t>330d xDrive MHT M Sport 4dr Step Auto [Pro Pack]</t>
  </si>
  <si>
    <t>https://www.parkers.co.uk/bmw/3-series/saloon-2019/330d-mht-m-sport-4dr-step-auto/specs/</t>
  </si>
  <si>
    <t>330d MHT M Sport 4dr Step Auto</t>
  </si>
  <si>
    <t>https://www.parkers.co.uk/bmw/3-series/saloon-2019/330d-xdrive-mht-m-sport-4dr-step-auto-[tecpro-pk]/specs/</t>
  </si>
  <si>
    <t>330d xDrive MHT M Sport 4dr Step Auto [Tec/Pro Pk]</t>
  </si>
  <si>
    <t>https://www.parkers.co.uk/bmw/3-series/saloon-2019/330d-mht-m-sport-4dr-step-auto-[pro-pack]/specs/</t>
  </si>
  <si>
    <t>330d MHT M Sport 4dr Step Auto [Pro Pack]</t>
  </si>
  <si>
    <t>https://www.parkers.co.uk/bmw/3-series/saloon-2019/330d-mht-m-sport-4dr-step-auto-[techpro-pack]/specs/</t>
  </si>
  <si>
    <t>330d MHT M Sport 4dr Step Auto [Tech/Pro Pack]</t>
  </si>
  <si>
    <t>https://www.parkers.co.uk/bmw/3-series/saloon-2019/330d-xdrive-mht-m-sport-4dr-step-auto/specs/</t>
  </si>
  <si>
    <t>330d xDrive MHT M Sport 4dr Step Auto</t>
  </si>
  <si>
    <t>https://www.parkers.co.uk/bmw/3-series/saloon-2019/330d-xdrive-mht-m-sport-4dr-step-auto-[tech-pack]/specs/</t>
  </si>
  <si>
    <t>330d xDrive MHT M Sport 4dr Step Auto [Tech Pack]</t>
  </si>
  <si>
    <t>https://www.parkers.co.uk/bmw/3-series/saloon-2019/330d-mht-m-sport-pro-ed-4dr-step-auto-[tech-pk]/specs/</t>
  </si>
  <si>
    <t>330d MHT M Sport Pro Ed 4dr Step Auto [Tech Pk]</t>
  </si>
  <si>
    <t>https://www.parkers.co.uk/bmw/3-series/saloon-2019/330d-xdrive-mht-m-sport-pro-ed-4dr-step-auto[tech]/specs/</t>
  </si>
  <si>
    <t>330d xDrive MHT M Sport Pro Ed 4dr Step Auto[Tech]</t>
  </si>
  <si>
    <t>https://www.parkers.co.uk/bmw/3-series/saloon-2019/330d-mht-m-sport-pro-edition-4dr-step-auto/specs/</t>
  </si>
  <si>
    <t>330d MHT M Sport Pro Edition 4dr Step Auto</t>
  </si>
  <si>
    <t>https://www.parkers.co.uk/bmw/3-series/saloon-2019/330d-xdrive-mht-m-sport-pro-ed-4dr-step-auto/specs/</t>
  </si>
  <si>
    <t>330d xDrive MHT M Sport Pro Ed 4dr Step Auto</t>
  </si>
  <si>
    <t>https://www.parkers.co.uk/bmw/3-series/touring-2019/330d-mht-sport-5dr-step-auto/specs/</t>
  </si>
  <si>
    <t>330d MHT Sport 5dr Step Auto</t>
  </si>
  <si>
    <t>https://www.parkers.co.uk/bmw/3-series/touring-2019/330d-xdrive-mht-sport-5dr-step-auto/specs/</t>
  </si>
  <si>
    <t>330d xDrive MHT Sport 5dr Step Auto</t>
  </si>
  <si>
    <t>https://www.parkers.co.uk/bmw/3-series/touring-2019/m340i-xdrive-mht-5dr-step-auto/specs/</t>
  </si>
  <si>
    <t>M340i xDrive MHT 5dr Step Auto</t>
  </si>
  <si>
    <t>https://www.parkers.co.uk/bmw/3-series/touring-2019/330d-mht-m-sport-5dr-step-auto-[techpro-pack]/specs/</t>
  </si>
  <si>
    <t>330d MHT M Sport 5dr Step Auto [Tech/Pro Pack]</t>
  </si>
  <si>
    <t>https://www.parkers.co.uk/bmw/3-series/touring-2019/330d-mht-m-sport-5dr-step-auto-[pro-pack]/specs/</t>
  </si>
  <si>
    <t>330d MHT M Sport 5dr Step Auto [Pro Pack]</t>
  </si>
  <si>
    <t>https://www.parkers.co.uk/bmw/3-series/touring-2019/330d-mht-m-sport-5dr-step-auto-[tech-pack]/specs/</t>
  </si>
  <si>
    <t>330d MHT M Sport 5dr Step Auto [Tech Pack]</t>
  </si>
  <si>
    <t>https://www.parkers.co.uk/bmw/3-series/touring-2019/330d-mht-m-sport-5dr-step-auto/specs/</t>
  </si>
  <si>
    <t>330d MHT M Sport 5dr Step Auto</t>
  </si>
  <si>
    <t>https://www.parkers.co.uk/bmw/3-series/touring-2019/330d-xdrive-mht-m-sport-5dr-step-auto/specs/</t>
  </si>
  <si>
    <t>330d xDrive MHT M Sport 5dr Step Auto</t>
  </si>
  <si>
    <t>https://www.parkers.co.uk/bmw/3-series/touring-2019/330d-xdrive-mht-m-sport-5dr-step-auto-[tech-pack]/specs/</t>
  </si>
  <si>
    <t>330d xDrive MHT M Sport 5dr Step Auto [Tech Pack]</t>
  </si>
  <si>
    <t>https://www.parkers.co.uk/bmw/3-series/touring-2019/330d-xdrive-mht-m-sport-5dr-step-auto-[tecpro-pk]/specs/</t>
  </si>
  <si>
    <t>330d xDrive MHT M Sport 5dr Step Auto [Tec/Pro Pk]</t>
  </si>
  <si>
    <t>https://www.parkers.co.uk/bmw/3-series/touring-2019/330d-xdrive-mht-m-sport-5dr-step-auto-[pro-pack]/specs/</t>
  </si>
  <si>
    <t>330d xDrive MHT M Sport 5dr Step Auto [Pro Pack]</t>
  </si>
  <si>
    <t>https://www.parkers.co.uk/bmw/3-series/touring-2019/330d-mht-m-sport-pro-edition-5dr-step-auto/specs/</t>
  </si>
  <si>
    <t>330d MHT M Sport Pro Edition 5dr Step Auto</t>
  </si>
  <si>
    <t>https://www.parkers.co.uk/bmw/3-series/touring-2019/330d-mht-m-sport-pro-ed-5dr-step-auto-[tech-pack]/specs/</t>
  </si>
  <si>
    <t>330d MHT M Sport Pro Ed 5dr Step Auto [Tech Pack]</t>
  </si>
  <si>
    <t>https://www.parkers.co.uk/bmw/3-series/touring-2019/330d-xdrive-mht-m-sport-pro-edition-5dr-step-auto/specs/</t>
  </si>
  <si>
    <t>330d xDrive MHT M Sport Pro Edition 5dr Step Auto</t>
  </si>
  <si>
    <t>https://www.parkers.co.uk/bmw/3-series/touring-2019/330d-xdrive-mht-m-sport-pro-ed-5dr-step-auto[tech]/specs/</t>
  </si>
  <si>
    <t>330d xDrive MHT M Sport Pro Ed 5dr Step Auto[Tech]</t>
  </si>
  <si>
    <t>MAHINDRA</t>
  </si>
  <si>
    <t>https://www.parkers.co.uk/tesla/model-s/saloon-2014/long-range-plus-awd-5dr-auto/specs/</t>
  </si>
  <si>
    <t>Long Range Plus AWD 5dr Auto</t>
  </si>
  <si>
    <t>Trim / Version</t>
  </si>
  <si>
    <t>https://www.parkers.co.uk/bmw/3-series/saloon-2019/318d-mht-se-pro-4dr-step-auto/specs/</t>
  </si>
  <si>
    <t>318d MHT SE Pro 4dr Step Auto</t>
  </si>
  <si>
    <t>https://www.parkers.co.uk/bmw/3-series/saloon-2019/318d-se-pro-4dr/specs/</t>
  </si>
  <si>
    <t>318d SE Pro 4dr</t>
  </si>
  <si>
    <t>https://www.parkers.co.uk/bmw/3-series/saloon-2019/320d-mht-se-pro-4dr-step-auto/specs/</t>
  </si>
  <si>
    <t>320d MHT SE Pro 4dr Step Auto</t>
  </si>
  <si>
    <t>https://www.parkers.co.uk/bmw/3-series/saloon-2019/320d-xdrive-mht-se-pro-4dr-step-auto/specs/</t>
  </si>
  <si>
    <t>320d xDrive MHT SE Pro 4dr Step Auto</t>
  </si>
  <si>
    <t>https://www.parkers.co.uk/bmw/3-series/saloon-2019/318i-se-pro-4dr-step-auto/specs/</t>
  </si>
  <si>
    <t>318i SE Pro 4dr Step Auto</t>
  </si>
  <si>
    <t>https://www.parkers.co.uk/bmw/3-series/saloon-2019/320i-se-pro-4dr-step-auto/specs/</t>
  </si>
  <si>
    <t>320i SE Pro 4dr Step Auto</t>
  </si>
  <si>
    <t>https://www.parkers.co.uk/bmw/3-series/saloon-2019/320i-xdrive-se-pro-4dr-step-auto/specs/</t>
  </si>
  <si>
    <t>320i xDrive SE Pro 4dr Step Auto</t>
  </si>
  <si>
    <t>https://www.parkers.co.uk/bmw/3-series/saloon-2019/330i-sport-pro-4dr-step-auto/specs/</t>
  </si>
  <si>
    <t>330i Sport Pro 4dr Step Auto</t>
  </si>
  <si>
    <t>https://www.parkers.co.uk/bmw/3-series/saloon-2019/330d-mht-sport-pro-4dr-step-auto/specs/</t>
  </si>
  <si>
    <t>330d MHT Sport Pro 4dr Step Auto</t>
  </si>
  <si>
    <t>https://www.parkers.co.uk/bmw/3-series/saloon-2019/330d-xdrive-mht-sport-pro-4dr-step-auto/specs/</t>
  </si>
  <si>
    <t>330d xDrive MHT Sport Pro 4dr Step Auto</t>
  </si>
  <si>
    <t>https://www.parkers.co.uk/bmw/3-series/touring-2019/318d-mht-se-pro-5dr-step-auto/specs/</t>
  </si>
  <si>
    <t>318d MHT SE Pro 5dr Step Auto</t>
  </si>
  <si>
    <t>https://www.parkers.co.uk/bmw/3-series/touring-2019/320d-mht-se-pro-5dr-step-auto/specs/</t>
  </si>
  <si>
    <t>320d MHT SE Pro 5dr Step Auto</t>
  </si>
  <si>
    <t>https://www.parkers.co.uk/bmw/3-series/touring-2019/320d-xdrive-mht-se-pro-5dr-step-auto/specs/</t>
  </si>
  <si>
    <t>320d xDrive MHT SE Pro 5dr Step Auto</t>
  </si>
  <si>
    <t>https://www.parkers.co.uk/bmw/3-series/touring-2019/318i-se-pro-5dr-step-auto/specs/</t>
  </si>
  <si>
    <t>318i SE Pro 5dr Step Auto</t>
  </si>
  <si>
    <t>https://www.parkers.co.uk/bmw/3-series/touring-2019/320i-se-pro-5dr-step-auto/specs/</t>
  </si>
  <si>
    <t>320i SE Pro 5dr Step Auto</t>
  </si>
  <si>
    <t>https://www.parkers.co.uk/bmw/3-series/touring-2019/330i-sport-pro-5dr-step-auto/specs/</t>
  </si>
  <si>
    <t>330i Sport Pro 5dr Step Auto</t>
  </si>
  <si>
    <t>https://www.parkers.co.uk/bmw/3-series/touring-2019/330d-mht-sport-pro-5dr-step-auto/specs/</t>
  </si>
  <si>
    <t>330d MHT Sport Pro 5dr Step Auto</t>
  </si>
  <si>
    <t>https://www.parkers.co.uk/bmw/3-series/touring-2019/330d-xdrive-mht-sport-pro-5dr-step-auto/specs/</t>
  </si>
  <si>
    <t>330d xDrive MHT Sport Pro 5dr Step Auto</t>
  </si>
  <si>
    <t>https://www.parkers.co.uk/tesla/model-s/saloon-2014/plaid-awd-5dr-auto/specs/</t>
  </si>
  <si>
    <t>Plaid AWD 5dr Auto</t>
  </si>
  <si>
    <t>https://www.parkers.co.uk/tesla/model-s/saloon-2014/plaid-plus-awd-5dr-auto/specs/</t>
  </si>
  <si>
    <t>Plaid Plus AWD 5dr Auto</t>
  </si>
  <si>
    <t>https://www.parkers.co.uk/tesla/model-s/saloon-2014/long-range-awd-5dr-auto/specs/</t>
  </si>
  <si>
    <t>Long Range AWD 5dr Auto</t>
  </si>
  <si>
    <t>https://www.parkers.co.uk/bmw/330e/hybrid-2019/330e-se-sport-automatic-4d/specs/</t>
  </si>
  <si>
    <t>330e</t>
  </si>
  <si>
    <t>https://www.parkers.co.uk/bmw/330e/hybrid-2019/330e-se-pro-4dr-step-auto-4d/specs/</t>
  </si>
  <si>
    <t>https://www.parkers.co.uk/bmw/330e/hybrid-2019/330e-xdrive-se-pro-4dr-step-auto-4d/specs/</t>
  </si>
  <si>
    <t>https://www.parkers.co.uk/bmw/330e/hybrid-2019/330e-se-pro-step-auto-5d/specs/</t>
  </si>
  <si>
    <t>https://www.parkers.co.uk/bmw/330e/hybrid-2019/330e-xdrive-se-pro-step-auto-5d/specs/</t>
  </si>
  <si>
    <t>https://www.parkers.co.uk/bmw/330e/hybrid-2019/330e-sport-pro-4dr-step-auto-4d/specs/</t>
  </si>
  <si>
    <t>https://www.parkers.co.uk/bmw/330e/hybrid-2019/330e-xdrive-sport-pro-4dr-step-auto-4d/specs/</t>
  </si>
  <si>
    <t>https://www.parkers.co.uk/bmw/330e/hybrid-2019/330e-sport-pro-step-auto-5d/specs/</t>
  </si>
  <si>
    <t>https://www.parkers.co.uk/bmw/330e/hybrid-2019/330e-xdrive-sport-pro-step-auto-5d/specs/</t>
  </si>
  <si>
    <t>https://www.parkers.co.uk/bmw/330e/hybrid-2019/330e-m-sport-automatic-4d/specs/</t>
  </si>
  <si>
    <t>https://www.parkers.co.uk/bmw/330e/hybrid-2019/330e-m-sport-(plus-package)-automatic-4d/specs/</t>
  </si>
  <si>
    <t>https://www.parkers.co.uk/bmw/330e/hybrid-2019/330e-m-sport-(technology-package)-automatic-4d/specs/</t>
  </si>
  <si>
    <t>https://www.parkers.co.uk/bmw/330e/hybrid-2019/330e-m-sport-(plus-package-and-technology-package)-automatic-4d/specs/</t>
  </si>
  <si>
    <t>https://www.parkers.co.uk/bmw/330e/hybrid-2019/330e-m-sport-4dr-step-auto-[techpro-pack]-4d/specs/</t>
  </si>
  <si>
    <t>https://www.parkers.co.uk/bmw/330e/hybrid-2019/330e-m-sport-4dr-step-auto-[pro-pack]-4d/specs/</t>
  </si>
  <si>
    <t>https://www.parkers.co.uk/bmw/330e/hybrid-2019/330e-xdrive-m-sport-4dr-step-auto-4d/specs/</t>
  </si>
  <si>
    <t>https://www.parkers.co.uk/bmw/330e/hybrid-2019/330e-xdrive-m-sport-4dr-step-auto-[tech-pack]-4d/specs/</t>
  </si>
  <si>
    <t>https://www.parkers.co.uk/bmw/330e/hybrid-2019/330e-xdrive-m-sport-4dr-step-auto-[pro-pack]-4d/specs/</t>
  </si>
  <si>
    <t>https://www.parkers.co.uk/bmw/330e/hybrid-2019/330e-xdrive-m-sport-4dr-step-auto-[techpro-pack]-4d/specs/</t>
  </si>
  <si>
    <t>https://www.parkers.co.uk/bmw/330e/hybrid-2019/330e-m-sport-step-auto-5d/specs/</t>
  </si>
  <si>
    <t>https://www.parkers.co.uk/bmw/330e/hybrid-2019/330e-m-sport-step-auto-[tech-pack]-5d/specs/</t>
  </si>
  <si>
    <t>https://www.parkers.co.uk/bmw/330e/hybrid-2019/330e-m-sport-step-auto-[pro-pack]-5d/specs/</t>
  </si>
  <si>
    <t>https://www.parkers.co.uk/bmw/330e/hybrid-2019/330e-m-sport-step-auto-[techpro-pack]-5d/specs/</t>
  </si>
  <si>
    <t>https://www.parkers.co.uk/bmw/330e/hybrid-2019/330e-xdrive-m-sport-step-auto-5d/specs/</t>
  </si>
  <si>
    <t>https://www.parkers.co.uk/bmw/330e/hybrid-2019/330e-xdrive-m-sport-step-auto-[tech-pack]-5d/specs/</t>
  </si>
  <si>
    <t>https://www.parkers.co.uk/bmw/330e/hybrid-2019/330e-xdrive-m-sport-step-auto-[pro-pack]-5d/specs/</t>
  </si>
  <si>
    <t>https://www.parkers.co.uk/bmw/330e/hybrid-2019/330e-xdrive-m-sport-step-auto-[techpro-pack]-5d/specs/</t>
  </si>
  <si>
    <t>https://www.parkers.co.uk/bmw/330e/hybrid-2019/330e-m-sport-4dr-step-auto-4d/specs/</t>
  </si>
  <si>
    <t>https://www.parkers.co.uk/bmw/330e/hybrid-2019/330e-m-sport-4dr-step-auto-[tech-pack]-4d/specs/</t>
  </si>
  <si>
    <t>https://www.parkers.co.uk/bmw/330e/hybrid-2019/330e-m-sport-plus-edition-automatic-4d/specs/</t>
  </si>
  <si>
    <t>https://www.parkers.co.uk/bmw/330e/hybrid-2019/330e-m-sport-pro-edition-4dr-step-auto-4d/specs/</t>
  </si>
  <si>
    <t>https://www.parkers.co.uk/bmw/330e/hybrid-2019/330e-xdrive-m-sport-pro-edition-4dr-step-auto-4d/specs/</t>
  </si>
  <si>
    <t>https://www.parkers.co.uk/bmw/330e/hybrid-2019/330e-m-sport-pro-edition-step-auto-5d/specs/</t>
  </si>
  <si>
    <t>https://www.parkers.co.uk/bmw/330e/hybrid-2019/330e-xdrive-m-sport-pro-edition-step-auto-5d/specs/</t>
  </si>
  <si>
    <t>https://www.parkers.co.uk/bmw/330e/hybrid-2019/330e-xdrive-m-sport-pro-ed-4dr-step-auto-[tech-pk]-4d/specs/</t>
  </si>
  <si>
    <t>https://www.parkers.co.uk/bmw/330e/hybrid-2019/330e-m-sport-pro-edition-4dr-step-auto-[tech-pack]-4d/specs/</t>
  </si>
  <si>
    <t>https://www.parkers.co.uk/bmw/330e/hybrid-2019/330e-m-sport-pro-edition-step-auto-[tech-pack]-5d/specs/</t>
  </si>
  <si>
    <t>https://www.parkers.co.uk/bmw/330e/hybrid-2019/330e-xdrive-m-sport-pro-ed-step-auto-[tech-pk]-5d/specs/</t>
  </si>
  <si>
    <t>https://www.parkers.co.uk/bmw/330e/hybrid-2019/330e-sport-automatic-4d/specs/</t>
  </si>
  <si>
    <t>https://www.parkers.co.uk/bmw/3-series/m3-2020/m3-competition-4dr-step-auto/specs/</t>
  </si>
  <si>
    <t>https://www.parkers.co.uk/bmw/3-series/m3-2020/m3-competition-4dr-step-auto-[ultimate-pack]/specs/</t>
  </si>
  <si>
    <t>https://www.parkers.co.uk/bmw/3-series/m3-2020/m3-competition-4dr-step-auto-[m-carbon-pack]/specs/</t>
  </si>
  <si>
    <t>https://www.parkers.co.uk/bmw/3-series/m3-2020/m3-competition-4dr-step-auto-[m-pro-pack]/specs/</t>
  </si>
  <si>
    <t>https://www.parkers.co.uk/bmw/3-series/m3-2020/m3-competition-4dr-step-auto-[ultimatem-pro-pk]/specs/</t>
  </si>
  <si>
    <t>https://www.parkers.co.uk/bmw/3-series/m3-2020/m3-competition-4dr-step-auto-[m-prom-carbon-pk]/specs/</t>
  </si>
  <si>
    <t>https://www.parkers.co.uk/bmw/3-series/m3-2020/m3-xdrive-comp-m-4dr-step-auto-[m-prom-carbon]/specs/</t>
  </si>
  <si>
    <t>M3 xDrive Comp M 4dr Step Auto [M Pro/M Carbon]</t>
  </si>
  <si>
    <t>https://www.parkers.co.uk/bmw/3-series/m3-2020/m3-xdrive-competition-m-4dr-step-auto-[ultimat-pk]/specs/</t>
  </si>
  <si>
    <t>M3 xDrive Competition M 4dr Step Auto [Ultimat Pk]</t>
  </si>
  <si>
    <t>https://www.parkers.co.uk/bmw/3-series/m3-2020/m3-xdrive-competition-m-4dr-step-auto/specs/</t>
  </si>
  <si>
    <t>M3 xDrive Competition M 4dr Step Auto</t>
  </si>
  <si>
    <t>https://www.parkers.co.uk/bmw/3-series/m3-2020/m3-xdrive-competition-m-4dr-step-auto-[m-pro-pack]/specs/</t>
  </si>
  <si>
    <t>M3 xDrive Competition M 4dr Step Auto [M Pro Pack]</t>
  </si>
  <si>
    <t>https://www.parkers.co.uk/bmw/3-series/m3-2020/m3-xdrive-competition-m-4dr-step-auto-[m-carbon]/specs/</t>
  </si>
  <si>
    <t>M3 xDrive Competition M 4dr Step Auto [M Carbon]</t>
  </si>
  <si>
    <t>https://www.parkers.co.uk/bmw/3-series/m3-2020/m3-xdrive-comp-m-4dr-step-auto-[ultimatem-pro-pk]/specs/</t>
  </si>
  <si>
    <t>M3 xDrive Comp M 4dr Step Auto [Ultimate/M Pro Pk]</t>
  </si>
  <si>
    <t>https://www.parkers.co.uk/toyota/prius/plug-in-2017/business-edition-plus-plug-in-18-vvt-i-hybrid-5d/specs/</t>
  </si>
  <si>
    <t>https://www.parkers.co.uk/toyota/prius/plug-in-2017/business-edition-plus-(solar-roof)-plug-in-18-vvt-i-hybrid-5d/specs/</t>
  </si>
  <si>
    <t>https://www.parkers.co.uk/toyota/prius/plug-in-2017/business-edition-plus-plug-in-hybrid-18-vvt-i-auto-5d/specs/</t>
  </si>
  <si>
    <t>https://www.parkers.co.uk/toyota/prius/plug-in-2017/excel-plug-in-18-vvt-i-hybrid-5d/specs/</t>
  </si>
  <si>
    <t>https://www.parkers.co.uk/toyota/prius/plug-in-2017/excel-plug-in-hybrid-18-vvt-i-auto-5d/specs/</t>
  </si>
  <si>
    <t>MOKE</t>
  </si>
  <si>
    <t>https://www.parkers.co.uk/bmw/3-series/m3-2020/specs/</t>
  </si>
  <si>
    <t>https://www.parkers.co.uk/toyota/prius/plug-in-2017/specs/</t>
  </si>
  <si>
    <t>https://www.parkers.co.uk/bmw/330e/hybrid-2019/specs/</t>
  </si>
  <si>
    <t>BMW 3-Series M3 (2020 onwards)</t>
  </si>
  <si>
    <t>Toyota Prius Plus (2012 - 2020)</t>
  </si>
  <si>
    <t>BMW 330e Hybrid (2019 onwards)</t>
  </si>
  <si>
    <t>Year start</t>
  </si>
  <si>
    <t>Year end</t>
  </si>
  <si>
    <t>Production start</t>
  </si>
  <si>
    <t>Production end</t>
  </si>
  <si>
    <t>Date</t>
  </si>
  <si>
    <t>Total</t>
  </si>
  <si>
    <t>1107?</t>
  </si>
  <si>
    <t>52 columns, removed unit of measurement after values, made multiple tables and VLOOKUP formulas in order to add model production years (different than version production years) and image URL from small database into big database, also status (production / discontinued) for purpose of selling a "new cars only" package with discount. 52 columns.</t>
  </si>
  <si>
    <t>United Kingdom Car Database - list of updates</t>
  </si>
  <si>
    <t>Series</t>
  </si>
  <si>
    <t>With specs</t>
  </si>
  <si>
    <t>In production</t>
  </si>
  <si>
    <t>Notes</t>
  </si>
  <si>
    <t>First release, 45 columns.</t>
  </si>
  <si>
    <t>Fixed the incorrect car prices in initial release.</t>
  </si>
  <si>
    <t>not published being too busy with other projects</t>
  </si>
  <si>
    <t>Series launch year</t>
  </si>
  <si>
    <t>https://parkers-images.bauersecure.com/pagefiles/185794/logo/westfield.png</t>
  </si>
  <si>
    <t>United Kingdom Car Database - statistics by make and year of launch</t>
  </si>
  <si>
    <t>Last update with specs for all 1980s cars</t>
  </si>
  <si>
    <t>Series (production years start-end)</t>
  </si>
  <si>
    <t>Hatchback 2009 specs</t>
  </si>
  <si>
    <t>Coupe 2006 specs</t>
  </si>
  <si>
    <t>Convertible 2007 specs</t>
  </si>
  <si>
    <t>Coupe 1992 specs</t>
  </si>
  <si>
    <t>Saloon 1991 specs</t>
  </si>
  <si>
    <t>Saloon 2005 specs</t>
  </si>
  <si>
    <t>Saloon 2000 specs</t>
  </si>
  <si>
    <t>Coupe 1999 specs</t>
  </si>
  <si>
    <t>Saloon 1998 specs</t>
  </si>
  <si>
    <t>Saloon 2019 specs</t>
  </si>
  <si>
    <t>Hatchback 2004 specs</t>
  </si>
  <si>
    <t>https://www.parkers.co.uk/bmw/3-series/saloon-2019/320d-mht-sport-4dr-step-auto/specs/</t>
  </si>
  <si>
    <t>320d MHT Sport 4dr Step Auto</t>
  </si>
  <si>
    <t>https://www.parkers.co.uk/bmw/3-series/saloon-2019/320d-xdrive-mht-sport-4dr-step-auto/specs/</t>
  </si>
  <si>
    <t>320d xDrive MHT Sport 4dr Step Auto</t>
  </si>
  <si>
    <t>https://www.parkers.co.uk/bmw/3-series/saloon-2019/320i-sport-4dr-step-auto/specs/</t>
  </si>
  <si>
    <t>320i Sport 4dr Step Auto</t>
  </si>
  <si>
    <t>https://www.parkers.co.uk/bmw/3-series/saloon-2019/320i-xdrive-sport-4dr-step-auto/specs/</t>
  </si>
  <si>
    <t>320i xDrive Sport 4dr Step Auto</t>
  </si>
  <si>
    <t>https://www.parkers.co.uk/bmw/3-series/saloon-2019/330i-sport-4dr-step-auto/specs/</t>
  </si>
  <si>
    <t>330i Sport 4dr Step Auto</t>
  </si>
  <si>
    <t>https://www.parkers.co.uk/bmw/3-series/saloon-2019/m340d-xdrive-mht-4dr-step-auto/specs/</t>
  </si>
  <si>
    <t>M340d xDrive MHT 4dr Step Auto</t>
  </si>
  <si>
    <t>https://www.parkers.co.uk/bmw/3-series/saloon-2019/320d-mht-m-sport-4dr-step-auto/specs/</t>
  </si>
  <si>
    <t>320d MHT M Sport 4dr Step Auto</t>
  </si>
  <si>
    <t>https://www.parkers.co.uk/bmw/3-series/saloon-2019/320d-mht-m-sport-4dr-step-auto-[tech-pack]/specs/</t>
  </si>
  <si>
    <t>320d MHT M Sport 4dr Step Auto [Tech Pack]</t>
  </si>
  <si>
    <t>https://www.parkers.co.uk/bmw/3-series/saloon-2019/320d-mht-m-sport-4dr-step-auto-[pro-pack]/specs/</t>
  </si>
  <si>
    <t>320d MHT M Sport 4dr Step Auto [Pro Pack]</t>
  </si>
  <si>
    <t>https://www.parkers.co.uk/bmw/3-series/saloon-2019/320d-mht-m-sport-4dr-step-auto-[techpro-pack]/specs/</t>
  </si>
  <si>
    <t>320d MHT M Sport 4dr Step Auto [Tech/Pro Pack]</t>
  </si>
  <si>
    <t>https://www.parkers.co.uk/bmw/3-series/saloon-2019/320d-xdrive-mht-m-sport-4dr-step-auto/specs/</t>
  </si>
  <si>
    <t>320d xDrive MHT M Sport 4dr Step Auto</t>
  </si>
  <si>
    <t>https://www.parkers.co.uk/bmw/3-series/saloon-2019/320d-xdrive-mht-m-sport-4dr-step-auto-[tech-pack]/specs/</t>
  </si>
  <si>
    <t>320d xDrive MHT M Sport 4dr Step Auto [Tech Pack]</t>
  </si>
  <si>
    <t>https://www.parkers.co.uk/bmw/3-series/saloon-2019/320d-xdrive-mht-m-sport-4dr-step-auto-[pro-pack]/specs/</t>
  </si>
  <si>
    <t>320d xDrive MHT M Sport 4dr Step Auto [Pro Pack]</t>
  </si>
  <si>
    <t>https://www.parkers.co.uk/bmw/3-series/saloon-2019/320d-xdrive-mht-m-sport-4dr-step-auto-[techpro]/specs/</t>
  </si>
  <si>
    <t>320d xDrive MHT M Sport 4dr Step Auto [Tech/Pro]</t>
  </si>
  <si>
    <t>https://www.parkers.co.uk/bmw/3-series/saloon-2019/320i-m-sport-4dr-step-auto/specs/</t>
  </si>
  <si>
    <t>320i M Sport 4dr Step Auto</t>
  </si>
  <si>
    <t>https://www.parkers.co.uk/bmw/3-series/saloon-2019/320i-m-sport-4dr-step-auto-[tech-pack]/specs/</t>
  </si>
  <si>
    <t>320i M Sport 4dr Step Auto [Tech Pack]</t>
  </si>
  <si>
    <t>https://www.parkers.co.uk/bmw/3-series/saloon-2019/320i-m-sport-4dr-step-auto-[pro-pack]/specs/</t>
  </si>
  <si>
    <t>320i M Sport 4dr Step Auto [Pro Pack]</t>
  </si>
  <si>
    <t>https://www.parkers.co.uk/bmw/3-series/saloon-2019/320i-m-sport-4dr-step-auto-[techpro-pack]/specs/</t>
  </si>
  <si>
    <t>320i M Sport 4dr Step Auto [Tech/Pro Pack]</t>
  </si>
  <si>
    <t>https://www.parkers.co.uk/bmw/3-series/saloon-2019/320i-xdrive-m-sport-4dr-step-auto/specs/</t>
  </si>
  <si>
    <t>320i xDrive M Sport 4dr Step Auto</t>
  </si>
  <si>
    <t>https://www.parkers.co.uk/bmw/3-series/saloon-2019/320i-xdrive-m-sport-4dr-step-auto-[tech-pack]/specs/</t>
  </si>
  <si>
    <t>320i xDrive M Sport 4dr Step Auto [Tech Pack]</t>
  </si>
  <si>
    <t>https://www.parkers.co.uk/bmw/3-series/saloon-2019/320i-xdrive-m-sport-4dr-step-auto-[pro-pack]/specs/</t>
  </si>
  <si>
    <t>320i xDrive M Sport 4dr Step Auto [Pro Pack]</t>
  </si>
  <si>
    <t>https://www.parkers.co.uk/bmw/3-series/saloon-2019/320i-xdrive-m-sport-4dr-step-auto-[techpro-pack]/specs/</t>
  </si>
  <si>
    <t>320i xDrive M Sport 4dr Step Auto [Tech/Pro Pack]</t>
  </si>
  <si>
    <t>https://www.parkers.co.uk/bmw/3-series/saloon-2019/330i-m-sport-4dr-step-auto/specs/</t>
  </si>
  <si>
    <t>330i M Sport 4dr Step Auto</t>
  </si>
  <si>
    <t>https://www.parkers.co.uk/bmw/3-series/saloon-2019/330i-m-sport-4dr-step-auto-[tech-pack]/specs/</t>
  </si>
  <si>
    <t>330i M Sport 4dr Step Auto [Tech Pack]</t>
  </si>
  <si>
    <t>https://www.parkers.co.uk/bmw/3-series/saloon-2019/330i-m-sport-4dr-step-auto-[pro-pack]/specs/</t>
  </si>
  <si>
    <t>330i M Sport 4dr Step Auto [Pro Pack]</t>
  </si>
  <si>
    <t>https://www.parkers.co.uk/bmw/3-series/saloon-2019/330i-m-sport-4dr-step-auto-[techpro-pack]/specs/</t>
  </si>
  <si>
    <t>330i M Sport 4dr Step Auto [Tech/Pro Pack]</t>
  </si>
  <si>
    <t>Touring 2019 specs</t>
  </si>
  <si>
    <t>https://www.parkers.co.uk/bmw/3-series/touring-2019/m340d-xdrive-mht-5dr-step-auto/specs/</t>
  </si>
  <si>
    <t>M340d xDrive MHT 5dr Step Auto</t>
  </si>
  <si>
    <t>https://www.parkers.co.uk/bmw/3-series/touring-2019/320d-mht-sport-5dr-step-auto/specs/</t>
  </si>
  <si>
    <t>320d MHT Sport 5dr Step Auto</t>
  </si>
  <si>
    <t>https://www.parkers.co.uk/bmw/3-series/touring-2019/320d-xdrive-mht-sport-5dr-step-auto/specs/</t>
  </si>
  <si>
    <t>320d xDrive MHT Sport 5dr Step Auto</t>
  </si>
  <si>
    <t>https://www.parkers.co.uk/bmw/3-series/touring-2019/320i-sport-5dr-step-auto/specs/</t>
  </si>
  <si>
    <t>320i Sport 5dr Step Auto</t>
  </si>
  <si>
    <t>https://www.parkers.co.uk/bmw/3-series/touring-2019/330i-sport-5dr-step-auto/specs/</t>
  </si>
  <si>
    <t>330i Sport 5dr Step Auto</t>
  </si>
  <si>
    <t>https://www.parkers.co.uk/bmw/3-series/touring-2019/320d-mht-m-sport-5dr-step-auto/specs/</t>
  </si>
  <si>
    <t>320d MHT M Sport 5dr Step Auto</t>
  </si>
  <si>
    <t>https://www.parkers.co.uk/bmw/3-series/touring-2019/320d-mht-m-sport-5dr-step-auto-[tech-pack]/specs/</t>
  </si>
  <si>
    <t>320d MHT M Sport 5dr Step Auto [Tech Pack]</t>
  </si>
  <si>
    <t>https://www.parkers.co.uk/bmw/3-series/touring-2019/320d-mht-m-sport-5dr-step-auto-[pro-pack]/specs/</t>
  </si>
  <si>
    <t>320d MHT M Sport 5dr Step Auto [Pro Pack]</t>
  </si>
  <si>
    <t>https://www.parkers.co.uk/bmw/3-series/touring-2019/320d-mht-m-sport-5dr-step-auto-[techpro-pack]/specs/</t>
  </si>
  <si>
    <t>320d MHT M Sport 5dr Step Auto [Tech/Pro Pack]</t>
  </si>
  <si>
    <t>https://www.parkers.co.uk/bmw/3-series/touring-2019/320d-xdrive-mht-m-sport-5dr-step-auto/specs/</t>
  </si>
  <si>
    <t>320d xDrive MHT M Sport 5dr Step Auto</t>
  </si>
  <si>
    <t>https://www.parkers.co.uk/bmw/3-series/touring-2019/320d-xdrive-mht-m-sport-5dr-step-auto-[tech-pack]/specs/</t>
  </si>
  <si>
    <t>320d xDrive MHT M Sport 5dr Step Auto [Tech Pack]</t>
  </si>
  <si>
    <t>https://www.parkers.co.uk/bmw/3-series/touring-2019/320d-xdrive-mht-m-sport-5dr-step-auto-[pro-pack]/specs/</t>
  </si>
  <si>
    <t>320d xDrive MHT M Sport 5dr Step Auto [Pro Pack]</t>
  </si>
  <si>
    <t>https://www.parkers.co.uk/bmw/3-series/touring-2019/320d-xdrive-mht-m-sport-5dr-step-auto-[techpro]/specs/</t>
  </si>
  <si>
    <t>320d xDrive MHT M Sport 5dr Step Auto [Tech/Pro]</t>
  </si>
  <si>
    <t>https://www.parkers.co.uk/bmw/3-series/touring-2019/320i-m-sport-5dr-step-auto/specs/</t>
  </si>
  <si>
    <t>320i M Sport 5dr Step Auto</t>
  </si>
  <si>
    <t>https://www.parkers.co.uk/bmw/3-series/touring-2019/320i-m-sport-5dr-step-auto-[tech-pack]/specs/</t>
  </si>
  <si>
    <t>320i M Sport 5dr Step Auto [Tech Pack]</t>
  </si>
  <si>
    <t>https://www.parkers.co.uk/bmw/3-series/touring-2019/320i-m-sport-5dr-step-auto-[pro-pack]/specs/</t>
  </si>
  <si>
    <t>320i M Sport 5dr Step Auto [Pro Pack]</t>
  </si>
  <si>
    <t>https://www.parkers.co.uk/bmw/3-series/touring-2019/320i-m-sport-5dr-step-auto-[techpro-pack]/specs/</t>
  </si>
  <si>
    <t>320i M Sport 5dr Step Auto [Tech/Pro Pack]</t>
  </si>
  <si>
    <t>https://www.parkers.co.uk/bmw/3-series/touring-2019/330i-m-sport-5dr-step-auto/specs/</t>
  </si>
  <si>
    <t>330i M Sport 5dr Step Auto</t>
  </si>
  <si>
    <t>https://www.parkers.co.uk/bmw/3-series/touring-2019/330i-m-sport-5dr-step-auto-[tech-pack]/specs/</t>
  </si>
  <si>
    <t>330i M Sport 5dr Step Auto [Tech Pack]</t>
  </si>
  <si>
    <t>https://www.parkers.co.uk/bmw/3-series/touring-2019/330i-m-sport-5dr-step-auto-[pro-pack]/specs/</t>
  </si>
  <si>
    <t>330i M Sport 5dr Step Auto [Pro Pack]</t>
  </si>
  <si>
    <t>https://www.parkers.co.uk/bmw/3-series/touring-2019/330i-m-sport-5dr-step-auto-[techpro-pack]/specs/</t>
  </si>
  <si>
    <t>330i M Sport 5dr Step Auto [Tech/Pro Pack]</t>
  </si>
  <si>
    <t>M3 2020 specs</t>
  </si>
  <si>
    <t>https://www.parkers.co.uk/bmw/3-series/m3-touring-2022/m3-xdrive-competition-m-5dr-step-auto/specs/</t>
  </si>
  <si>
    <t>M3 Touring 2022 specs</t>
  </si>
  <si>
    <t>M3 xDrive Competition M 5dr Step Auto</t>
  </si>
  <si>
    <t>https://www.parkers.co.uk/bmw/3-series/m3-touring-2022/m3-xdrive-competition-m-5dr-step-auto-[m-carbon]/specs/</t>
  </si>
  <si>
    <t>M3 xDrive Competition M 5dr Step Auto [M Carbon]</t>
  </si>
  <si>
    <t>https://www.parkers.co.uk/bmw/3-series/m3-touring-2022/m3-xdrive-competition-m-5dr-step-auto-[m-pro-pack]/specs/</t>
  </si>
  <si>
    <t>M3 xDrive Competition M 5dr Step Auto [M Pro Pack]</t>
  </si>
  <si>
    <t>https://www.parkers.co.uk/bmw/3-series/m3-touring-2022/m3-xdrive-competition-m-5dr-step-auto-[ultimat-pk]/specs/</t>
  </si>
  <si>
    <t>M3 xDrive Competition M 5dr Step Auto [Ultimat Pk]</t>
  </si>
  <si>
    <t>https://www.parkers.co.uk/bmw/3-series/m3-touring-2022/m3-xdrive-comp-m-5dr-step-auto-[m-prom-carbon]/specs/</t>
  </si>
  <si>
    <t>M3 xDrive Comp M 5dr Step Auto [M Pro/M Carbon]</t>
  </si>
  <si>
    <t>https://www.parkers.co.uk/bmw/3-series/m3-touring-2022/m3-xdrive-comp-m-5dr-step-auto-[ultimatem-pro-pk]/specs/</t>
  </si>
  <si>
    <t>M3 xDrive Comp M 5dr Step Auto [Ultimate/M Pro Pk]</t>
  </si>
  <si>
    <t>Saloon 2012 specs</t>
  </si>
  <si>
    <t>M3 2014 specs</t>
  </si>
  <si>
    <t>Saloon 1983 specs</t>
  </si>
  <si>
    <t>Touring 2012 specs</t>
  </si>
  <si>
    <t>Touring 2005 specs</t>
  </si>
  <si>
    <t>Touring 1999 specs</t>
  </si>
  <si>
    <t>Touring 1995 specs</t>
  </si>
  <si>
    <t>Touring 1988 specs</t>
  </si>
  <si>
    <t>M3 2007 specs</t>
  </si>
  <si>
    <t>M3 Coupe 2001 specs</t>
  </si>
  <si>
    <t>M3 Coupe 1993 specs</t>
  </si>
  <si>
    <t>Convertible 2000 specs</t>
  </si>
  <si>
    <t>M3 Convertible 2001 specs</t>
  </si>
  <si>
    <t>Convertible 1993 specs</t>
  </si>
  <si>
    <t>M3 Convertible 1994 specs</t>
  </si>
  <si>
    <t>Convertible 1986 specs</t>
  </si>
  <si>
    <t>Gran Turismo 2013 specs</t>
  </si>
  <si>
    <t>Compact 2001 specs</t>
  </si>
  <si>
    <t>Compact 1994 specs</t>
  </si>
  <si>
    <t>Hybrid 2019 specs</t>
  </si>
  <si>
    <t>https://www.parkers.co.uk/bmw/330e/hybrid-2019/330e-sport-4dr-step-auto/specs/</t>
  </si>
  <si>
    <t>330e Sport 4dr Step Auto</t>
  </si>
  <si>
    <t>https://www.parkers.co.uk/bmw/330e/hybrid-2019/330e-xdrive-sport-4dr-step-auto/specs/</t>
  </si>
  <si>
    <t>330e xDrive Sport 4dr Step Auto</t>
  </si>
  <si>
    <t>https://www.parkers.co.uk/bmw/330e/hybrid-2019/330e-sport-5dr-step-auto/specs/</t>
  </si>
  <si>
    <t>330e Sport 5dr Step Auto</t>
  </si>
  <si>
    <t>https://www.parkers.co.uk/bmw/330e/hybrid-2019/330e-xdrive-sport-5dr-step-auto/specs/</t>
  </si>
  <si>
    <t>330e xDrive Sport 5dr Step Auto</t>
  </si>
  <si>
    <t>https://www.parkers.co.uk/bmw/330e/hybrid-2019/330e-m-sport-4dr-step-auto/specs/</t>
  </si>
  <si>
    <t>330e M Sport 4dr Step Auto</t>
  </si>
  <si>
    <t>https://www.parkers.co.uk/bmw/330e/hybrid-2019/330e-m-sport-4dr-step-auto-[tech-pack]/specs/</t>
  </si>
  <si>
    <t>330e M Sport 4dr Step Auto [Tech Pack]</t>
  </si>
  <si>
    <t>https://www.parkers.co.uk/bmw/330e/hybrid-2019/330e-m-sport-4dr-step-auto-[pro-pack]/specs/</t>
  </si>
  <si>
    <t>330e M Sport 4dr Step Auto [Pro Pack]</t>
  </si>
  <si>
    <t>https://www.parkers.co.uk/bmw/330e/hybrid-2019/330e-m-sport-4dr-step-auto-[techpro-pack]/specs/</t>
  </si>
  <si>
    <t>330e M Sport 4dr Step Auto [Tech/Pro Pack]</t>
  </si>
  <si>
    <t>https://www.parkers.co.uk/bmw/330e/hybrid-2019/330e-xdrive-m-sport-4dr-step-auto/specs/</t>
  </si>
  <si>
    <t>330e xDrive M Sport 4dr Step Auto</t>
  </si>
  <si>
    <t>https://www.parkers.co.uk/bmw/330e/hybrid-2019/330e-xdrive-m-sport-4dr-step-auto-[tech-pack]/specs/</t>
  </si>
  <si>
    <t>330e xDrive M Sport 4dr Step Auto [Tech Pack]</t>
  </si>
  <si>
    <t>https://www.parkers.co.uk/bmw/330e/hybrid-2019/330e-xdrive-m-sport-4dr-step-auto-[pro-pack]/specs/</t>
  </si>
  <si>
    <t>330e xDrive M Sport 4dr Step Auto [Pro Pack]</t>
  </si>
  <si>
    <t>https://www.parkers.co.uk/bmw/330e/hybrid-2019/330e-xdrive-m-sport-4dr-step-auto-[techpro-pack]/specs/</t>
  </si>
  <si>
    <t>330e xDrive M Sport 4dr Step Auto [Tech/Pro Pack]</t>
  </si>
  <si>
    <t>https://www.parkers.co.uk/bmw/330e/hybrid-2019/330e-m-sport-5dr-step-auto/specs/</t>
  </si>
  <si>
    <t>330e M Sport 5dr Step Auto</t>
  </si>
  <si>
    <t>https://www.parkers.co.uk/bmw/330e/hybrid-2019/330e-m-sport-5dr-step-auto-[tech-pack]/specs/</t>
  </si>
  <si>
    <t>330e M Sport 5dr Step Auto [Tech Pack]</t>
  </si>
  <si>
    <t>https://www.parkers.co.uk/bmw/330e/hybrid-2019/330e-m-sport-5dr-step-auto-[pro-pack]/specs/</t>
  </si>
  <si>
    <t>330e M Sport 5dr Step Auto [Pro Pack]</t>
  </si>
  <si>
    <t>https://www.parkers.co.uk/bmw/330e/hybrid-2019/330e-m-sport-5dr-step-auto-[techpro-pack]/specs/</t>
  </si>
  <si>
    <t>330e M Sport 5dr Step Auto [Tech/Pro Pack]</t>
  </si>
  <si>
    <t>https://www.parkers.co.uk/bmw/330e/hybrid-2019/330e-xdrive-m-sport-5dr-step-auto/specs/</t>
  </si>
  <si>
    <t>330e xDrive M Sport 5dr Step Auto</t>
  </si>
  <si>
    <t>https://www.parkers.co.uk/bmw/330e/hybrid-2019/330e-xdrive-m-sport-5dr-step-auto-[tech-pack]/specs/</t>
  </si>
  <si>
    <t>330e xDrive M Sport 5dr Step Auto [Tech Pack]</t>
  </si>
  <si>
    <t>https://www.parkers.co.uk/bmw/330e/hybrid-2019/330e-xdrive-m-sport-5dr-step-auto-[pro-pack]/specs/</t>
  </si>
  <si>
    <t>330e xDrive M Sport 5dr Step Auto [Pro Pack]</t>
  </si>
  <si>
    <t>https://www.parkers.co.uk/bmw/330e/hybrid-2019/330e-xdrive-m-sport-5dr-step-auto-[techpro-pack]/specs/</t>
  </si>
  <si>
    <t>330e xDrive M Sport 5dr Step Auto [Tech/Pro Pack]</t>
  </si>
  <si>
    <t>Hatchback 2015 specs</t>
  </si>
  <si>
    <t>Saloon 2014 specs</t>
  </si>
  <si>
    <t>GWM ORA</t>
  </si>
  <si>
    <t>INEOS</t>
  </si>
  <si>
    <t>Plug-In 2017 specs</t>
  </si>
  <si>
    <t>Plus 2012 specs</t>
  </si>
  <si>
    <t>https://www.parkers.co.uk/bmw/3-series/m3-touring-2022/specs/</t>
  </si>
  <si>
    <t>BMW 3-Series M3 Touring (2022 onwards)</t>
  </si>
  <si>
    <t>BAC</t>
  </si>
  <si>
    <t>MAXUS</t>
  </si>
  <si>
    <t>Tata</t>
  </si>
  <si>
    <t>Toyota Prius Hatchback (2015 - 2022)</t>
  </si>
  <si>
    <t>Toyota Prius Plug-In (2017 - 2022)</t>
  </si>
  <si>
    <t>https://parkers-images.bauersecure.com/wp-images/178173/logo/gwm_ora_logo.png</t>
  </si>
  <si>
    <t>https://parkers-images.bauersecure.com/wp-images/178432/logo/ineos_logo.png</t>
  </si>
  <si>
    <t>Parkers.co.uk got BUGGED giving 404 errors on most of pre-1990 cars.</t>
  </si>
  <si>
    <t>BYD</t>
  </si>
  <si>
    <t>Bugatti</t>
  </si>
  <si>
    <t>FISKER</t>
  </si>
  <si>
    <t>Lynk &amp; Co</t>
  </si>
  <si>
    <t>https://parkers-images.bauersecure.com/wp-images/212414/logo/maxus.png</t>
  </si>
  <si>
    <t>https://parkers-images.bauersecure.com/wp-images/216047/logo/byd.png</t>
  </si>
  <si>
    <t>https://parkers-images.bauersecure.com/wp-images/202717/logo/bac_logo.png</t>
  </si>
  <si>
    <t>https://parkers-images.bauersecure.com/wp-images/226456/logo/fisker.png</t>
  </si>
  <si>
    <t>Added BYD, FISKER</t>
  </si>
  <si>
    <t>4 models failed to scrap series and versions</t>
  </si>
  <si>
    <t>https://www.parkers.co.uk/bmw/3-series/m3-2020/m3-cs-4dr-step-auto/specs/</t>
  </si>
  <si>
    <t>M3 CS 4dr Step Auto</t>
  </si>
  <si>
    <t>OMODA</t>
  </si>
  <si>
    <t>Added OMODA</t>
  </si>
  <si>
    <t>https://www.parkers.co.uk/tesla/model-s/saloon-2014/awd-5dr-auto-[lhd]/specs/</t>
  </si>
  <si>
    <t>AWD 5dr Auto [LHD]</t>
  </si>
  <si>
    <t>https://www.parkers.co.uk/tesla/model-s/saloon-2014/plaid-awd-5dr-auto-[lhd]/specs/</t>
  </si>
  <si>
    <t>Plaid AWD 5dr Auto [LHD]</t>
  </si>
  <si>
    <t>https://www.parkers.co.uk/car-specs/select-manufacturer/</t>
  </si>
  <si>
    <t>SERES</t>
  </si>
  <si>
    <t>SILENCE</t>
  </si>
  <si>
    <t>2.0 PHEV Design 5dr CVT</t>
  </si>
  <si>
    <t>2.0 PHEV Excel 5dr CVT</t>
  </si>
  <si>
    <t>https://www.parkers.co.uk/toyota/prius/plug-in-2024/20-phev-design-5dr-cvt/specs/</t>
  </si>
  <si>
    <t>Plug-in 2024 specs</t>
  </si>
  <si>
    <t>https://www.parkers.co.uk/toyota/prius/plug-in-2024/20-phev-excel-5dr-cvt/specs/</t>
  </si>
  <si>
    <t>KGM</t>
  </si>
  <si>
    <t>https://www.parkers.co.uk/toyota/prius/plug-in-2024/specs/</t>
  </si>
  <si>
    <t>XEV</t>
  </si>
  <si>
    <t>Toyota Prius Plug-in (2024 onwards)</t>
  </si>
  <si>
    <t>LEAPMOTOR</t>
  </si>
  <si>
    <t>JAECOO</t>
  </si>
  <si>
    <t>SKYWELL</t>
  </si>
  <si>
    <t>Added JAECOO, LEAPMOTOR, SKYWELL</t>
  </si>
  <si>
    <t>https://parkers-images.bauersecure.com/wp-images/512/logo/abarth.png</t>
  </si>
  <si>
    <t>https://parkers-images.bauersecure.com/wp-images/19872/logo/ac.png</t>
  </si>
  <si>
    <t>https://parkers-images.bauersecure.com/wp-images/19875/logo/aixam.png</t>
  </si>
  <si>
    <t>https://parkers-images.bauersecure.com/wp-images/541/logo/alfa_romeo_2016.png</t>
  </si>
  <si>
    <t>https://parkers-images.bauersecure.com/wp-images/344/logo/alpine_logo.png</t>
  </si>
  <si>
    <t>https://parkers-images.bauersecure.com/wp-images/19870/logo/asia.png</t>
  </si>
  <si>
    <t>https://parkers-images.bauersecure.com/wp-images/117/logo/aston_martin.png</t>
  </si>
  <si>
    <t>https://parkers-images.bauersecure.com/wp-images/94/logo/audi.png</t>
  </si>
  <si>
    <t>https://parkers-images.bauersecure.com/wp-images/19739/logo/austin.png</t>
  </si>
  <si>
    <t>https://parkers-images.bauersecure.com/wp-images/603/logo/bentley.png</t>
  </si>
  <si>
    <t>https://parkers-images.bauersecure.com/wp-images/6/logo/bmw.png</t>
  </si>
  <si>
    <t>https://parkers-images.bauersecure.com/wp-images/20076/logo/bmwalpina_logo_large.png</t>
  </si>
  <si>
    <t>https://parkers-images.bauersecure.com/wp-images/19730/logo/bristol.png</t>
  </si>
  <si>
    <t>https://parkers-images.bauersecure.com/wp-images/1527/logo/cadillac.png</t>
  </si>
  <si>
    <t>https://parkers-images.bauersecure.com/wp-images/3493/logo/caterham_2016.png</t>
  </si>
  <si>
    <t>https://parkers-images.bauersecure.com/wp-images/1486/logo/chevrolet.png</t>
  </si>
  <si>
    <t>https://parkers-images.bauersecure.com/wp-images/867/logo/chrysler_2016.png</t>
  </si>
  <si>
    <t>https://parkers-images.bauersecure.com/wp-images/173/logo/citroen_new.png</t>
  </si>
  <si>
    <t>https://parkers-images.bauersecure.com/wp-images/19723/logo/coleman_milne.png</t>
  </si>
  <si>
    <t>https://parkers-images.bauersecure.com/wp-images/1614/logo/corvette.png</t>
  </si>
  <si>
    <t>https://parkers-images.bauersecure.com/wp-images/235/logo/cupra_logo.png</t>
  </si>
  <si>
    <t>https://parkers-images.bauersecure.com/wp-images/169/logo/dacia_new_2022.png</t>
  </si>
  <si>
    <t>https://parkers-images.bauersecure.com/wp-images/2626/logo/daewoo.png</t>
  </si>
  <si>
    <t>https://parkers-images.bauersecure.com/wp-images/1739/logo/daihatsu.png</t>
  </si>
  <si>
    <t>https://parkers-images.bauersecure.com/wp-images/19822/logo/daimler.png</t>
  </si>
  <si>
    <t>https://parkers-images.bauersecure.com/wp-images/19721/logo/detomaso_2016.png</t>
  </si>
  <si>
    <t>https://parkers-images.bauersecure.com/wp-images/20106/logo/dfsk.png</t>
  </si>
  <si>
    <t>https://parkers-images.bauersecure.com/wp-images/1462/logo/dodge_2016.png</t>
  </si>
  <si>
    <t>https://parkers-images.bauersecure.com/wp-images/184/logo/ds.png</t>
  </si>
  <si>
    <t>https://parkers-images.bauersecure.com/wp-images/19819/logo/eagle.png</t>
  </si>
  <si>
    <t>https://parkers-images.bauersecure.com/wp-images/19719/logo/farbio.png</t>
  </si>
  <si>
    <t>https://parkers-images.bauersecure.com/wp-images/19696/logo/fbs.png</t>
  </si>
  <si>
    <t>https://parkers-images.bauersecure.com/wp-images/318/logo/ferrari.png</t>
  </si>
  <si>
    <t>https://parkers-images.bauersecure.com/wp-images/401/logo/fiat.png</t>
  </si>
  <si>
    <t>https://parkers-images.bauersecure.com/wp-images/131/logo/ford.png</t>
  </si>
  <si>
    <t>https://parkers-images.bauersecure.com/wp-images/19799/logo/fso.png</t>
  </si>
  <si>
    <t>https://parkers-images.bauersecure.com/wp-images/4216/logo/genesis.png</t>
  </si>
  <si>
    <t>https://parkers-images.bauersecure.com/wp-images/193/logo/honda.png</t>
  </si>
  <si>
    <t>https://parkers-images.bauersecure.com/wp-images/2447/logo/hummer.png</t>
  </si>
  <si>
    <t>https://parkers-images.bauersecure.com/wp-images/74/logo/hyundai.png</t>
  </si>
  <si>
    <t>https://parkers-images.bauersecure.com/wp-images/273/logo/infiniti.png</t>
  </si>
  <si>
    <t>https://parkers-images.bauersecure.com/wp-images/19694/logo/invicta.png</t>
  </si>
  <si>
    <t>https://parkers-images.bauersecure.com/wp-images/3597/logo/isuzu.png</t>
  </si>
  <si>
    <t>https://parkers-images.bauersecure.com/wp-images/329628/logo/jaecoo.jpg</t>
  </si>
  <si>
    <t>https://parkers-images.bauersecure.com/wp-images/373/logo/jaguar.png</t>
  </si>
  <si>
    <t>https://parkers-images.bauersecure.com/wp-images/154/logo/jeep.png</t>
  </si>
  <si>
    <t>https://parkers-images.bauersecure.com/wp-images/19692/logo/jensen_2016.png</t>
  </si>
  <si>
    <t>https://parkers-images.bauersecure.com/wp-images/257447/logo/kgm_logo.jpg</t>
  </si>
  <si>
    <t>https://parkers-images.bauersecure.com/wp-images/36/logo/kia.png</t>
  </si>
  <si>
    <t>https://parkers-images.bauersecure.com/wp-images/19690/logo/ktm.png</t>
  </si>
  <si>
    <t>https://parkers-images.bauersecure.com/wp-images/19793/logo/lada.png</t>
  </si>
  <si>
    <t>https://parkers-images.bauersecure.com/wp-images/81/logo/lamborghini.png</t>
  </si>
  <si>
    <t>https://parkers-images.bauersecure.com/wp-images/19785/logo/lancia.png</t>
  </si>
  <si>
    <t>https://parkers-images.bauersecure.com/wp-images/110/logo/land_rover.png</t>
  </si>
  <si>
    <t>https://parkers-images.bauersecure.com/wp-images/329676/logo/leapmotor.jpg</t>
  </si>
  <si>
    <t>https://parkers-images.bauersecure.com/wp-images/20095/logo/levc.png</t>
  </si>
  <si>
    <t>https://parkers-images.bauersecure.com/wp-images/180/logo/lexus.png</t>
  </si>
  <si>
    <t>https://parkers-images.bauersecure.com/wp-images/19782/logo/ligier.png</t>
  </si>
  <si>
    <t>https://parkers-images.bauersecure.com/wp-images/2062/logo/lotus.png</t>
  </si>
  <si>
    <t>https://parkers-images.bauersecure.com/wp-images/19687/logo/the_london_taxi_co_2016.png</t>
  </si>
  <si>
    <t>https://parkers-images.bauersecure.com/wp-images/20109/logo/mahindra.png</t>
  </si>
  <si>
    <t>https://parkers-images.bauersecure.com/wp-images/19698/logo/marcos.png</t>
  </si>
  <si>
    <t>https://parkers-images.bauersecure.com/wp-images/19706/logo/marlin.png</t>
  </si>
  <si>
    <t>https://parkers-images.bauersecure.com/wp-images/666/logo/maserati.png</t>
  </si>
  <si>
    <t>https://parkers-images.bauersecure.com/wp-images/1065/logo/maybach.png</t>
  </si>
  <si>
    <t>https://parkers-images.bauersecure.com/wp-images/54/logo/mazda.png</t>
  </si>
  <si>
    <t>https://parkers-images.bauersecure.com/wp-images/10/logo/mclaren.png</t>
  </si>
  <si>
    <t>https://parkers-images.bauersecure.com/wp-images/127/logo/mercedes-benz_amg.png</t>
  </si>
  <si>
    <t>https://parkers-images.bauersecure.com/wp-images/14/logo/mercedes_benz.png</t>
  </si>
  <si>
    <t>https://parkers-images.bauersecure.com/wp-images/299/logo/mg_2016.png</t>
  </si>
  <si>
    <t>https://parkers-images.bauersecure.com/wp-images/2842/logo/mgmotor_uk.png</t>
  </si>
  <si>
    <t>https://parkers-images.bauersecure.com/wp-images/19713/logo/mia.png</t>
  </si>
  <si>
    <t>https://parkers-images.bauersecure.com/wp-images/19733/logo/microcar.png</t>
  </si>
  <si>
    <t>https://parkers-images.bauersecure.com/wp-images/521/logo/mini.png</t>
  </si>
  <si>
    <t>https://parkers-images.bauersecure.com/wp-images/269/logo/mitsubishi.png</t>
  </si>
  <si>
    <t>https://parkers-images.bauersecure.com/wp-images/20121/logo/moke.png</t>
  </si>
  <si>
    <t>https://parkers-images.bauersecure.com/wp-images/1366/logo/morgan.png</t>
  </si>
  <si>
    <t>https://parkers-images.bauersecure.com/wp-images/292/logo/nissan.png</t>
  </si>
  <si>
    <t>https://parkers-images.bauersecure.com/wp-images/2767/logo/noble.png</t>
  </si>
  <si>
    <t>https://parkers-images.bauersecure.com/wp-images/243724/logo/omoda_logo.png</t>
  </si>
  <si>
    <t>https://parkers-images.bauersecure.com/wp-images/19764/logo/opel.png</t>
  </si>
  <si>
    <t>https://parkers-images.bauersecure.com/wp-images/2635/logo/perodua.png</t>
  </si>
  <si>
    <t>https://parkers-images.bauersecure.com/wp-images/219/logo/peugeot.png</t>
  </si>
  <si>
    <t>https://parkers-images.bauersecure.com/wp-images/19716/logo/pgo.png</t>
  </si>
  <si>
    <t>https://parkers-images.bauersecure.com/wp-images/58/logo/polestar.png</t>
  </si>
  <si>
    <t>https://parkers-images.bauersecure.com/wp-images/44/logo/porsche.png</t>
  </si>
  <si>
    <t>https://parkers-images.bauersecure.com/wp-images/19711/logo/prindville.png</t>
  </si>
  <si>
    <t>https://parkers-images.bauersecure.com/wp-images/2273/logo/proton.png</t>
  </si>
  <si>
    <t>https://parkers-images.bauersecure.com/wp-images/19683/logo/reliant.png</t>
  </si>
  <si>
    <t>https://parkers-images.bauersecure.com/wp-images/422/logo/renault_2021.png</t>
  </si>
  <si>
    <t>https://parkers-images.bauersecure.com/wp-images/256/logo/rolls_royce_2016.png</t>
  </si>
  <si>
    <t>https://parkers-images.bauersecure.com/wp-images/809/logo/rover_2016.png</t>
  </si>
  <si>
    <t>https://parkers-images.bauersecure.com/wp-images/1192/logo/saab.png</t>
  </si>
  <si>
    <t>https://parkers-images.bauersecure.com/wp-images/19681/logo/san.png</t>
  </si>
  <si>
    <t>https://parkers-images.bauersecure.com/wp-images/19679/logo/sao.png</t>
  </si>
  <si>
    <t>https://parkers-images.bauersecure.com/wp-images/248/logo/seat_2016.png</t>
  </si>
  <si>
    <t>https://parkers-images.bauersecure.com/wp-images/281207/logo/seres_logo.jpg</t>
  </si>
  <si>
    <t>https://parkers-images.bauersecure.com/wp-images/256696/logo/silence_logo.png</t>
  </si>
  <si>
    <t>https://parkers-images.bauersecure.com/wp-images/90/logo/skoda_2016.png</t>
  </si>
  <si>
    <t>https://parkers-images.bauersecure.com/wp-images/312626/logo/skywell_logo.jpg</t>
  </si>
  <si>
    <t>https://parkers-images.bauersecure.com/wp-images/673/logo/smart.png</t>
  </si>
  <si>
    <t>https://parkers-images.bauersecure.com/wp-images/358/logo/ssangyong.png</t>
  </si>
  <si>
    <t>https://parkers-images.bauersecure.com/wp-images/351/logo/subaru.png</t>
  </si>
  <si>
    <t>https://parkers-images.bauersecure.com/wp-images/32/logo/suzuki.png</t>
  </si>
  <si>
    <t>https://parkers-images.bauersecure.com/wp-images/19677/logo/talbot.png</t>
  </si>
  <si>
    <t>https://parkers-images.bauersecure.com/wp-images/19675/logo/td.png</t>
  </si>
  <si>
    <t>https://parkers-images.bauersecure.com/wp-images/280/logo/tesla.png</t>
  </si>
  <si>
    <t>https://parkers-images.bauersecure.com/wp-images/40/logo/toyota.png</t>
  </si>
  <si>
    <t>https://parkers-images.bauersecure.com/wp-images/1735/logo/tvr.png</t>
  </si>
  <si>
    <t>https://parkers-images.bauersecure.com/wp-images/252/logo/vauxhall.png</t>
  </si>
  <si>
    <t>https://parkers-images.bauersecure.com/wp-images/18/logo/vw_2019.png</t>
  </si>
  <si>
    <t>https://parkers-images.bauersecure.com/wp-images/22/logo/volvo_2016.png</t>
  </si>
  <si>
    <t>https://parkers-images.bauersecure.com/wp-images/288982/logo/xev_logo.jpg</t>
  </si>
  <si>
    <t>https://parkers-images.bauersecure.com/wp-images/19704/logo/yugo.png</t>
  </si>
  <si>
    <t>https://www.parkers.co.uk/bmw/330e/hybrid-2019/330e-223-kwh-sport-4dr-step-auto/specs/</t>
  </si>
  <si>
    <t>330e 22.3 kWh Sport 4dr Step Auto</t>
  </si>
  <si>
    <t>https://www.parkers.co.uk/bmw/330e/hybrid-2019/330e-223-kwh-sport-5dr-step-auto/specs/</t>
  </si>
  <si>
    <t>330e 22.3 kWh Sport 5dr Step Auto</t>
  </si>
  <si>
    <t>https://www.parkers.co.uk/bmw/330e/hybrid-2019/330e-223-kwh-m-sport-4dr-step-auto/specs/</t>
  </si>
  <si>
    <t>330e 22.3 kWh M Sport 4dr Step Auto</t>
  </si>
  <si>
    <t>https://www.parkers.co.uk/bmw/330e/hybrid-2019/330e-223-kwh-m-sport-4dr-step-auto-[tech-pack]/specs/</t>
  </si>
  <si>
    <t>330e 22.3 kWh M Sport 4dr Step Auto [Tech Pack]</t>
  </si>
  <si>
    <t>https://www.parkers.co.uk/bmw/330e/hybrid-2019/330e-223-kwh-m-sport-4dr-step-auto-[pro-pack]/specs/</t>
  </si>
  <si>
    <t>330e 22.3 kWh M Sport 4dr Step Auto [Pro Pack]</t>
  </si>
  <si>
    <t>https://www.parkers.co.uk/bmw/330e/hybrid-2019/330e-223-kwh-m-sport-4dr-step-auto-techpro-pack/specs/</t>
  </si>
  <si>
    <t>330e 22.3 kWh M Sport 4dr Step Auto Tech/Pro Pack</t>
  </si>
  <si>
    <t>https://www.parkers.co.uk/bmw/330e/hybrid-2019/330e-223-kwh-m-sport-5dr-step-auto/specs/</t>
  </si>
  <si>
    <t>330e 22.3 kWh M Sport 5dr Step Auto</t>
  </si>
  <si>
    <t>https://www.parkers.co.uk/bmw/330e/hybrid-2019/330e-223-kwh-m-sport-5dr-step-auto-[tech-pack]/specs/</t>
  </si>
  <si>
    <t>330e 22.3 kWh M Sport 5dr Step Auto [Tech Pack]</t>
  </si>
  <si>
    <t>https://www.parkers.co.uk/bmw/330e/hybrid-2019/330e-223-kwh-m-sport-5dr-step-auto-[pro-pack]/specs/</t>
  </si>
  <si>
    <t>330e 22.3 kWh M Sport 5dr Step Auto [Pro Pack]</t>
  </si>
  <si>
    <t>https://www.parkers.co.uk/bmw/330e/hybrid-2019/330e-223-kwh-m-sport-5dr-step-auto-techpro-pack/specs/</t>
  </si>
  <si>
    <t>330e 22.3 kWh M Sport 5dr Step Auto Tech/Pro Pack</t>
  </si>
  <si>
    <t>https://www.parkers.co.uk/bmw/3-series/m3-2020/m3-xdrive-530-competition-m-4dr-step-auto/specs/</t>
  </si>
  <si>
    <t>M3 xDrive 530 Competition M 4dr Step Auto</t>
  </si>
  <si>
    <t>https://www.parkers.co.uk/bmw/3-series/m3-2020/m3-xdrive-530-competition-m-4dr-step-auto-[ult-pk]/specs/</t>
  </si>
  <si>
    <t>M3 xDrive 530 Competition M 4dr Step Auto [Ult Pk]</t>
  </si>
  <si>
    <t>https://www.parkers.co.uk/bmw/3-series/m3-touring-2022/m3-xdrive-530-competition-m-5dr-step-auto/specs/</t>
  </si>
  <si>
    <t>M3 xDrive 530 Competition M 5dr Step Auto</t>
  </si>
  <si>
    <t>https://www.parkers.co.uk/bmw/3-series/m3-touring-2022/m3-xdrive-530-competition-m-5dr-step-auto-[ult-pk]/specs/</t>
  </si>
  <si>
    <t>M3 xDrive 530 Competition M 5dr Step Auto [Ult Pk]</t>
  </si>
  <si>
    <t>new</t>
  </si>
  <si>
    <t>1990s</t>
  </si>
  <si>
    <t>2000s</t>
  </si>
  <si>
    <t>2010s</t>
  </si>
  <si>
    <t>OLD</t>
  </si>
  <si>
    <t>Decade filter</t>
  </si>
  <si>
    <t>/abarth/specs/</t>
  </si>
  <si>
    <t>/ac/specs/</t>
  </si>
  <si>
    <t>/aixam/specs/</t>
  </si>
  <si>
    <t>/alfa-romeo/specs/</t>
  </si>
  <si>
    <t>/alpine/specs/</t>
  </si>
  <si>
    <t>/asia/specs/</t>
  </si>
  <si>
    <t>/aston-martin/specs/</t>
  </si>
  <si>
    <t>/audi/specs/</t>
  </si>
  <si>
    <t>/austin/specs/</t>
  </si>
  <si>
    <t>/bac/specs/</t>
  </si>
  <si>
    <t>/bentley/specs/</t>
  </si>
  <si>
    <t>/bmw/specs/</t>
  </si>
  <si>
    <t>/bmw-alpina/specs/</t>
  </si>
  <si>
    <t>/bristol/specs/</t>
  </si>
  <si>
    <t>/byd/specs/</t>
  </si>
  <si>
    <t>/cadillac/specs/</t>
  </si>
  <si>
    <t>/caterham/specs/</t>
  </si>
  <si>
    <t>/chevrolet/specs/</t>
  </si>
  <si>
    <t>/chrysler/specs/</t>
  </si>
  <si>
    <t>/citroen/specs/</t>
  </si>
  <si>
    <t>/coleman-milne/specs/</t>
  </si>
  <si>
    <t>/corvette/specs/</t>
  </si>
  <si>
    <t>/cupra/specs/</t>
  </si>
  <si>
    <t>/dacia/specs/</t>
  </si>
  <si>
    <t>/daewoo/specs/</t>
  </si>
  <si>
    <t>/daihatsu/specs/</t>
  </si>
  <si>
    <t>/daimler/specs/</t>
  </si>
  <si>
    <t>/de-tomaso/specs/</t>
  </si>
  <si>
    <t>/dfsk/specs/</t>
  </si>
  <si>
    <t>/dodge/specs/</t>
  </si>
  <si>
    <t>/ds/specs/</t>
  </si>
  <si>
    <t>/eagle/specs/</t>
  </si>
  <si>
    <t>/farbio/specs/</t>
  </si>
  <si>
    <t>/fbs/specs/</t>
  </si>
  <si>
    <t>/ferrari/specs/</t>
  </si>
  <si>
    <t>/fiat/specs/</t>
  </si>
  <si>
    <t>/fisker/specs/</t>
  </si>
  <si>
    <t>/ford/specs/</t>
  </si>
  <si>
    <t>/fso/specs/</t>
  </si>
  <si>
    <t>/genesis/specs/</t>
  </si>
  <si>
    <t>/gwm/specs/</t>
  </si>
  <si>
    <t>/gwm-ora/specs/</t>
  </si>
  <si>
    <t>/honda/specs/</t>
  </si>
  <si>
    <t>/hummer/specs/</t>
  </si>
  <si>
    <t>/hyundai/specs/</t>
  </si>
  <si>
    <t>/ineos/specs/</t>
  </si>
  <si>
    <t>/infiniti/specs/</t>
  </si>
  <si>
    <t>/invicta/specs/</t>
  </si>
  <si>
    <t>/isuzu/specs/</t>
  </si>
  <si>
    <t>/jaecoo/specs/</t>
  </si>
  <si>
    <t>/jaguar/specs/</t>
  </si>
  <si>
    <t>/jeep/specs/</t>
  </si>
  <si>
    <t>/jensen/specs/</t>
  </si>
  <si>
    <t>/kgm/specs/</t>
  </si>
  <si>
    <t>/kia/specs/</t>
  </si>
  <si>
    <t>/ktm/specs/</t>
  </si>
  <si>
    <t>/lada/specs/</t>
  </si>
  <si>
    <t>/lamborghini/specs/</t>
  </si>
  <si>
    <t>/lancia/specs/</t>
  </si>
  <si>
    <t>/land-rover/specs/</t>
  </si>
  <si>
    <t>/leapmotor/specs/</t>
  </si>
  <si>
    <t>/levc/specs/</t>
  </si>
  <si>
    <t>/lexus/specs/</t>
  </si>
  <si>
    <t>/ligier/specs/</t>
  </si>
  <si>
    <t>/lotus/specs/</t>
  </si>
  <si>
    <t>/lti/specs/</t>
  </si>
  <si>
    <t>/mahindra/specs/</t>
  </si>
  <si>
    <t>/marcos/specs/</t>
  </si>
  <si>
    <t>/marlin/specs/</t>
  </si>
  <si>
    <t>/maserati/specs/</t>
  </si>
  <si>
    <t>/maxus/specs/</t>
  </si>
  <si>
    <t>/maybach/specs/</t>
  </si>
  <si>
    <t>/mazda/specs/</t>
  </si>
  <si>
    <t>/mclaren/specs/</t>
  </si>
  <si>
    <t>/mercedes-amg/specs/</t>
  </si>
  <si>
    <t>/mercedes-benz/specs/</t>
  </si>
  <si>
    <t>/mg/specs/</t>
  </si>
  <si>
    <t>/mg-motor-uk/specs/</t>
  </si>
  <si>
    <t>/mia/specs/</t>
  </si>
  <si>
    <t>/microcar/specs/</t>
  </si>
  <si>
    <t>/mini/specs/</t>
  </si>
  <si>
    <t>/mitsubishi/specs/</t>
  </si>
  <si>
    <t>/moke/specs/</t>
  </si>
  <si>
    <t>/morgan/specs/</t>
  </si>
  <si>
    <t>/nissan/specs/</t>
  </si>
  <si>
    <t>/noble/specs/</t>
  </si>
  <si>
    <t>/omoda/specs/</t>
  </si>
  <si>
    <t>/opel/specs/</t>
  </si>
  <si>
    <t>/perodua/specs/</t>
  </si>
  <si>
    <t>/peugeot/specs/</t>
  </si>
  <si>
    <t>/pgo/specs/</t>
  </si>
  <si>
    <t>/polestar/specs/</t>
  </si>
  <si>
    <t>/porsche/specs/</t>
  </si>
  <si>
    <t>/prindiville/specs/</t>
  </si>
  <si>
    <t>/proton/specs/</t>
  </si>
  <si>
    <t>/reliant/specs/</t>
  </si>
  <si>
    <t>/renault/specs/</t>
  </si>
  <si>
    <t>/rolls-royce/specs/</t>
  </si>
  <si>
    <t>/rover/specs/</t>
  </si>
  <si>
    <t>/saab/specs/</t>
  </si>
  <si>
    <t>/san/specs/</t>
  </si>
  <si>
    <t>/sao/specs/</t>
  </si>
  <si>
    <t>/seat/specs/</t>
  </si>
  <si>
    <t>/seres/specs/</t>
  </si>
  <si>
    <t>/silence/specs/</t>
  </si>
  <si>
    <t>/skoda/specs/</t>
  </si>
  <si>
    <t>/skywell/specs/</t>
  </si>
  <si>
    <t>/smart/specs/</t>
  </si>
  <si>
    <t>/ssangyong/specs/</t>
  </si>
  <si>
    <t>/subaru/specs/</t>
  </si>
  <si>
    <t>/suzuki/specs/</t>
  </si>
  <si>
    <t>/talbot/specs/</t>
  </si>
  <si>
    <t>/td-cars/specs/</t>
  </si>
  <si>
    <t>/tesla/specs/</t>
  </si>
  <si>
    <t>/toyota/specs/</t>
  </si>
  <si>
    <t>/tvr/specs/</t>
  </si>
  <si>
    <t>/vauxhall/specs/</t>
  </si>
  <si>
    <t>/volkswagen/specs/</t>
  </si>
  <si>
    <t>/volvo/specs/</t>
  </si>
  <si>
    <t>/westfield/specs/</t>
  </si>
  <si>
    <t>/xev/specs/</t>
  </si>
  <si>
    <t>/xpeng/specs/</t>
  </si>
  <si>
    <t>/yugo/specs/</t>
  </si>
  <si>
    <t>https://www.parkers.co.uk/bmw/3-series/m3-touring-2022/m3-cs-xdrive-550-5dr-step-auto/specs/</t>
  </si>
  <si>
    <t>M3 CS xDrive 550 5dr Step Auto</t>
  </si>
  <si>
    <t>GWM</t>
  </si>
  <si>
    <t>XPENG</t>
  </si>
  <si>
    <t>Added 1 make</t>
  </si>
  <si>
    <t>2016</t>
  </si>
  <si>
    <t>2019</t>
  </si>
  <si>
    <t>2017</t>
  </si>
  <si>
    <t>2018</t>
  </si>
  <si>
    <t>2012</t>
  </si>
  <si>
    <t>2015</t>
  </si>
  <si>
    <t>2009</t>
  </si>
  <si>
    <t>2010</t>
  </si>
  <si>
    <t>2023</t>
  </si>
  <si>
    <t>2022</t>
  </si>
  <si>
    <t>2020</t>
  </si>
  <si>
    <t>2021</t>
  </si>
  <si>
    <t>2013</t>
  </si>
  <si>
    <t>2024</t>
  </si>
  <si>
    <t>2014</t>
  </si>
  <si>
    <t>2008</t>
  </si>
  <si>
    <t>2001</t>
  </si>
  <si>
    <t>2007</t>
  </si>
  <si>
    <t>2000</t>
  </si>
  <si>
    <t>2002</t>
  </si>
  <si>
    <t>2005</t>
  </si>
  <si>
    <t>2004</t>
  </si>
  <si>
    <t>2011</t>
  </si>
  <si>
    <t>1994</t>
  </si>
  <si>
    <t>1997</t>
  </si>
  <si>
    <t>1998</t>
  </si>
  <si>
    <t>1999</t>
  </si>
  <si>
    <t>1996</t>
  </si>
  <si>
    <t>1995</t>
  </si>
  <si>
    <t>2003</t>
  </si>
  <si>
    <t>2006</t>
  </si>
  <si>
    <t>1992</t>
  </si>
  <si>
    <t>1993</t>
  </si>
  <si>
    <t>1990</t>
  </si>
  <si>
    <t>1988</t>
  </si>
  <si>
    <t>1989</t>
  </si>
  <si>
    <t>1983</t>
  </si>
  <si>
    <t>1985</t>
  </si>
  <si>
    <t>1986</t>
  </si>
  <si>
    <t>1987</t>
  </si>
  <si>
    <t>1991</t>
  </si>
  <si>
    <t>2025</t>
  </si>
  <si>
    <t>https://parkers-images.bauersecure.com/wp-images/357012/logogwm_2025_logo.jpg</t>
  </si>
  <si>
    <t>https://parkers-images.bauersecure.com/wp-images/369357/logoxpenglogo_new.jpg</t>
  </si>
  <si>
    <t>https://parkers-images.bauersecure.com/Scale/wp-images/22272/cut-out/040-bmw-330e.jpg</t>
  </si>
  <si>
    <t>https://parkers-images.bauersecure.com/Scale/wp-images/22074/cut-out/00-bmw_m340i_xdrive.jpeg</t>
  </si>
  <si>
    <t>https://parkers-images.bauersecure.com/Scale/wp-images/22109/cut-out/080-bmw-3-series-touring-blue-front.jpg</t>
  </si>
  <si>
    <t>https://parkers-images.bauersecure.com/Scale/wp-images/22273/cut-out/bmw_m3_001.jpg</t>
  </si>
  <si>
    <t>https://parkers-images.bauersecure.com/Scale/wp-images/182593/cut-out/04-bmw-m3-touring-competition.jpg</t>
  </si>
  <si>
    <t>https://parkers-images.bauersecure.com/Scale/wp-images/962/cut-out/parkers-2025-bmw_3_series.jpg</t>
  </si>
  <si>
    <t>https://parkers-images.bauersecure.com/Scale/wp-images/954/cut-out/bmw_m3.jpg</t>
  </si>
  <si>
    <t>https://parkers-images.bauersecure.com/Scale/wp-images/960/cut-out/bmw_3series_saloon.jpg</t>
  </si>
  <si>
    <t>https://parkers-images.bauersecure.com/Scale/wp-images/958/cut-out/bmw_3series_saloon.jpg</t>
  </si>
  <si>
    <t>https://parkers-images.bauersecure.com/Scale/wp-images/956/cut-out/bmw_3series_saloon.jpg</t>
  </si>
  <si>
    <t>https://parkers-images.bauersecure.com/Scale/wp-images/21672/cut-out/3series_saloon.jpg</t>
  </si>
  <si>
    <t>https://parkers-images.bauersecure.com/Scale/wp-images/970/cut-out/bmw_3_series_touring.jpg</t>
  </si>
  <si>
    <t>https://parkers-images.bauersecure.com/Scale/wp-images/968/cut-out/bmw_3series_touring.jpg</t>
  </si>
  <si>
    <t>https://parkers-images.bauersecure.com/Scale/wp-images/966/cut-out/bmw_3series_touring.jpg</t>
  </si>
  <si>
    <t>https://parkers-images.bauersecure.com/Scale/wp-images/964/cut-out/bmw_3series_touring.jpg</t>
  </si>
  <si>
    <t>https://parkers-images.bauersecure.com/Scale/wp-images/21671/cut-out/3series_touring.jpg</t>
  </si>
  <si>
    <t>https://parkers-images.bauersecure.com/Scale/wp-images/21679/cut-out/bmw_3series_coupe.jpg</t>
  </si>
  <si>
    <t>https://parkers-images.bauersecure.com/Scale/wp-images/952/cut-out/bmw_m3.jpg</t>
  </si>
  <si>
    <t>https://parkers-images.bauersecure.com/Scale/wp-images/942/cut-out/bmw_3series_coupe.jpg</t>
  </si>
  <si>
    <t>https://parkers-images.bauersecure.com/Scale/wp-images/21674/cut-out/bmw_m3_coupe.jpg</t>
  </si>
  <si>
    <t>https://parkers-images.bauersecure.com/Scale/wp-images/21918/cut-out/3series_coupe.jpg</t>
  </si>
  <si>
    <t>https://parkers-images.bauersecure.com/Scale/wp-images/21675/cut-out/m3_coupe.jpg</t>
  </si>
  <si>
    <t>https://parkers-images.bauersecure.com/Scale/wp-images/21680/cut-out/bmw_3series_conv.jpg</t>
  </si>
  <si>
    <t>https://parkers-images.bauersecure.com/Scale/wp-images/936/cut-out/bmw_3series_conv.jpg</t>
  </si>
  <si>
    <t>https://parkers-images.bauersecure.com/Scale/wp-images/21676/cut-out/bmw_m3_conv.jpg</t>
  </si>
  <si>
    <t>https://parkers-images.bauersecure.com/Scale/wp-images/934/cut-out/bmw_3series_conv.jpg</t>
  </si>
  <si>
    <t>https://parkers-images.bauersecure.com/Scale/wp-images/21677/cut-out/m3_conv.jpg</t>
  </si>
  <si>
    <t>https://parkers-images.bauersecure.com/Scale/wp-images/21681/cut-out/3series_conv.jpg</t>
  </si>
  <si>
    <t>https://parkers-images.bauersecure.com/Scale/wp-images/21678/cut-out/bmw_3_series_gt.jpg</t>
  </si>
  <si>
    <t>https://parkers-images.bauersecure.com/Scale/wp-images/21682/cut-out/bmw_3series_compact.jpg</t>
  </si>
  <si>
    <t>https://parkers-images.bauersecure.com/Scale/wp-images/930/cut-out/bmw_3series_compact.jpg</t>
  </si>
  <si>
    <t>https://parkers-images.bauersecure.com/Scale/wp-images/20751/cut-out/00-tesla-model-s-2023.jpg</t>
  </si>
  <si>
    <t>https://parkers-images.bauersecure.com/Scale/wp-images/319085/cut-out/040-toyota-prius-review.jpg</t>
  </si>
  <si>
    <t>https://parkers-images.bauersecure.com/Scale/wp-images/20621/cut-out/toyota_prius00.jpg</t>
  </si>
  <si>
    <t>https://parkers-images.bauersecure.com/Scale/wp-images/21860/cut-out/toyota-prius-01.jpeg</t>
  </si>
  <si>
    <t>https://parkers-images.bauersecure.com/Scale/wp-images/22275/cut-out/toyota-prius-plug-in-01.jpg</t>
  </si>
  <si>
    <t>https://parkers-images.bauersecure.com/Scale/wp-images/3126/cut-out/toyota_prius09.jpg</t>
  </si>
  <si>
    <t>https://parkers-images.bauersecure.com/Scale/wp-images/3124/cut-out/toyota_prius04.jpg</t>
  </si>
  <si>
    <t>https://parkers-images.bauersecure.com/Scale/wp-images/20622/cut-out/toyota_prius_plus.jpg</t>
  </si>
  <si>
    <t>See statistics sheet for number of models / versions included, by make and year</t>
  </si>
  <si>
    <t>Visit above website for the FULL database (110+ makes, 1300+ models, 2900+ generations, 90,000+ versions)</t>
  </si>
  <si>
    <t>This file is a SAMPLE, including BMW 3-Series, Tesla Model S, Toyota Prius (40 generations, 2980 versions)</t>
  </si>
</sst>
</file>

<file path=xl/styles.xml><?xml version="1.0" encoding="utf-8"?>
<styleSheet xmlns="http://schemas.openxmlformats.org/spreadsheetml/2006/main">
  <numFmts count="3">
    <numFmt numFmtId="164" formatCode="mmm\ yyyy"/>
    <numFmt numFmtId="165" formatCode="dd\ mmm\ yyyy"/>
    <numFmt numFmtId="166" formatCode="#"/>
  </numFmts>
  <fonts count="24">
    <font>
      <b/>
      <sz val="10"/>
      <name val="Arial"/>
      <charset val="134"/>
    </font>
    <font>
      <sz val="10"/>
      <color theme="1"/>
      <name val="Arial"/>
      <family val="2"/>
    </font>
    <font>
      <sz val="10"/>
      <color theme="1"/>
      <name val="Arial"/>
      <family val="2"/>
    </font>
    <font>
      <b/>
      <sz val="14"/>
      <name val="Arial"/>
      <family val="2"/>
    </font>
    <font>
      <b/>
      <sz val="14"/>
      <color theme="0"/>
      <name val="Arial"/>
      <family val="2"/>
    </font>
    <font>
      <b/>
      <sz val="10"/>
      <color theme="0"/>
      <name val="Arial"/>
      <family val="2"/>
    </font>
    <font>
      <b/>
      <sz val="20"/>
      <name val="Arial"/>
      <family val="2"/>
    </font>
    <font>
      <b/>
      <u/>
      <sz val="14"/>
      <color rgb="FF0000FF"/>
      <name val="Arial"/>
      <family val="2"/>
    </font>
    <font>
      <b/>
      <sz val="1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s>
  <fills count="50">
    <fill>
      <patternFill patternType="none"/>
    </fill>
    <fill>
      <patternFill patternType="gray125"/>
    </fill>
    <fill>
      <patternFill patternType="solid">
        <fgColor rgb="FFC0C0C0"/>
        <bgColor indexed="64"/>
      </patternFill>
    </fill>
    <fill>
      <patternFill patternType="solid">
        <fgColor rgb="FFFFFFC0"/>
        <bgColor indexed="64"/>
      </patternFill>
    </fill>
    <fill>
      <patternFill patternType="solid">
        <fgColor rgb="FF800000"/>
        <bgColor indexed="64"/>
      </patternFill>
    </fill>
    <fill>
      <patternFill patternType="solid">
        <fgColor rgb="FFFFC0C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C0FFC0"/>
        <bgColor indexed="64"/>
      </patternFill>
    </fill>
    <fill>
      <patternFill patternType="solid">
        <fgColor rgb="FFC0FFFF"/>
        <bgColor indexed="64"/>
      </patternFill>
    </fill>
    <fill>
      <patternFill patternType="solid">
        <fgColor rgb="FF000080"/>
        <bgColor indexed="64"/>
      </patternFill>
    </fill>
    <fill>
      <patternFill patternType="solid">
        <fgColor rgb="FFC0C0FF"/>
        <bgColor indexed="64"/>
      </patternFill>
    </fill>
    <fill>
      <patternFill patternType="solid">
        <fgColor rgb="FFE0C0FF"/>
        <bgColor indexed="64"/>
      </patternFill>
    </fill>
    <fill>
      <patternFill patternType="solid">
        <fgColor rgb="FFC0E0FF"/>
        <bgColor indexed="64"/>
      </patternFill>
    </fill>
    <fill>
      <patternFill patternType="solid">
        <fgColor rgb="FFC0FFE0"/>
        <bgColor indexed="64"/>
      </patternFill>
    </fill>
    <fill>
      <patternFill patternType="solid">
        <fgColor rgb="FF004080"/>
        <bgColor indexed="64"/>
      </patternFill>
    </fill>
    <fill>
      <patternFill patternType="solid">
        <fgColor rgb="FF008040"/>
        <bgColor indexed="64"/>
      </patternFill>
    </fill>
    <fill>
      <patternFill patternType="solid">
        <fgColor rgb="FF40008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5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diagonal/>
    </border>
    <border>
      <left style="medium">
        <color auto="1"/>
      </left>
      <right/>
      <top/>
      <bottom/>
      <diagonal/>
    </border>
    <border>
      <left style="medium">
        <color auto="1"/>
      </left>
      <right style="thin">
        <color auto="1"/>
      </right>
      <top/>
      <bottom/>
      <diagonal/>
    </border>
    <border>
      <left style="thin">
        <color auto="1"/>
      </left>
      <right style="thin">
        <color auto="1"/>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thin">
        <color auto="1"/>
      </left>
      <right/>
      <top style="thick">
        <color auto="1"/>
      </top>
      <bottom style="thin">
        <color auto="1"/>
      </bottom>
      <diagonal/>
    </border>
    <border>
      <left style="medium">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top style="thin">
        <color auto="1"/>
      </top>
      <bottom style="thick">
        <color auto="1"/>
      </bottom>
      <diagonal/>
    </border>
    <border>
      <left style="medium">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ck">
        <color auto="1"/>
      </left>
      <right style="thin">
        <color auto="1"/>
      </right>
      <top/>
      <bottom/>
      <diagonal/>
    </border>
    <border>
      <left style="thick">
        <color auto="1"/>
      </left>
      <right style="thin">
        <color auto="1"/>
      </right>
      <top style="thin">
        <color auto="1"/>
      </top>
      <bottom style="thin">
        <color auto="1"/>
      </bottom>
      <diagonal/>
    </border>
    <border>
      <left style="thick">
        <color auto="1"/>
      </left>
      <right style="thin">
        <color auto="1"/>
      </right>
      <top style="thick">
        <color auto="1"/>
      </top>
      <bottom style="thin">
        <color auto="1"/>
      </bottom>
      <diagonal/>
    </border>
    <border>
      <left style="thick">
        <color auto="1"/>
      </left>
      <right style="thin">
        <color auto="1"/>
      </right>
      <top style="thin">
        <color auto="1"/>
      </top>
      <bottom style="thick">
        <color auto="1"/>
      </bottom>
      <diagonal/>
    </border>
    <border>
      <left style="thick">
        <color auto="1"/>
      </left>
      <right/>
      <top/>
      <bottom/>
      <diagonal/>
    </border>
    <border>
      <left style="thin">
        <color indexed="64"/>
      </left>
      <right/>
      <top style="thin">
        <color indexed="64"/>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right/>
      <top/>
      <bottom style="medium">
        <color auto="1"/>
      </bottom>
      <diagonal/>
    </border>
    <border>
      <left style="thick">
        <color auto="1"/>
      </left>
      <right style="thin">
        <color auto="1"/>
      </right>
      <top style="thin">
        <color auto="1"/>
      </top>
      <bottom/>
      <diagonal/>
    </border>
    <border>
      <left style="thick">
        <color auto="1"/>
      </left>
      <right style="thin">
        <color auto="1"/>
      </right>
      <top style="medium">
        <color auto="1"/>
      </top>
      <bottom/>
      <diagonal/>
    </border>
    <border>
      <left/>
      <right/>
      <top style="thick">
        <color auto="1"/>
      </top>
      <bottom/>
      <diagonal/>
    </border>
    <border>
      <left style="thin">
        <color auto="1"/>
      </left>
      <right style="medium">
        <color auto="1"/>
      </right>
      <top/>
      <bottom/>
      <diagonal/>
    </border>
    <border>
      <left style="medium">
        <color auto="1"/>
      </left>
      <right style="medium">
        <color auto="1"/>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auto="1"/>
      </left>
      <right style="thick">
        <color auto="1"/>
      </right>
      <top style="thin">
        <color auto="1"/>
      </top>
      <bottom/>
      <diagonal/>
    </border>
    <border>
      <left style="thin">
        <color auto="1"/>
      </left>
      <right style="thick">
        <color auto="1"/>
      </right>
      <top style="medium">
        <color auto="1"/>
      </top>
      <bottom/>
      <diagonal/>
    </border>
  </borders>
  <cellStyleXfs count="53">
    <xf numFmtId="0" fontId="0" fillId="2" borderId="0" applyFill="0" applyBorder="0">
      <alignment horizontal="center" vertical="center"/>
    </xf>
    <xf numFmtId="0" fontId="9" fillId="0" borderId="0" applyNumberFormat="0" applyFill="0" applyBorder="0" applyAlignment="0" applyProtection="0"/>
    <xf numFmtId="0" fontId="10" fillId="0" borderId="43" applyNumberFormat="0" applyFill="0" applyAlignment="0" applyProtection="0"/>
    <xf numFmtId="0" fontId="11" fillId="0" borderId="44" applyNumberFormat="0" applyFill="0" applyAlignment="0" applyProtection="0"/>
    <xf numFmtId="0" fontId="12" fillId="0" borderId="45" applyNumberFormat="0" applyFill="0" applyAlignment="0" applyProtection="0"/>
    <xf numFmtId="0" fontId="12" fillId="0" borderId="0" applyNumberFormat="0" applyFill="0" applyBorder="0" applyAlignment="0" applyProtection="0"/>
    <xf numFmtId="0" fontId="13" fillId="19" borderId="0" applyNumberFormat="0" applyBorder="0" applyAlignment="0" applyProtection="0"/>
    <xf numFmtId="0" fontId="14" fillId="20" borderId="0" applyNumberFormat="0" applyBorder="0" applyAlignment="0" applyProtection="0"/>
    <xf numFmtId="0" fontId="15" fillId="21" borderId="0" applyNumberFormat="0" applyBorder="0" applyAlignment="0" applyProtection="0"/>
    <xf numFmtId="0" fontId="16" fillId="22" borderId="46" applyNumberFormat="0" applyAlignment="0" applyProtection="0"/>
    <xf numFmtId="0" fontId="17" fillId="23" borderId="47" applyNumberFormat="0" applyAlignment="0" applyProtection="0"/>
    <xf numFmtId="0" fontId="18" fillId="23" borderId="46" applyNumberFormat="0" applyAlignment="0" applyProtection="0"/>
    <xf numFmtId="0" fontId="19" fillId="0" borderId="48" applyNumberFormat="0" applyFill="0" applyAlignment="0" applyProtection="0"/>
    <xf numFmtId="0" fontId="5" fillId="24" borderId="49"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50" applyNumberFormat="0" applyFill="0" applyAlignment="0" applyProtection="0"/>
    <xf numFmtId="0" fontId="23"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3" fillId="32" borderId="0" applyNumberFormat="0" applyBorder="0" applyAlignment="0" applyProtection="0"/>
    <xf numFmtId="0" fontId="23"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3" fillId="36" borderId="0" applyNumberFormat="0" applyBorder="0" applyAlignment="0" applyProtection="0"/>
    <xf numFmtId="0" fontId="23"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3" fillId="40" borderId="0" applyNumberFormat="0" applyBorder="0" applyAlignment="0" applyProtection="0"/>
    <xf numFmtId="0" fontId="23"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3" fillId="44" borderId="0" applyNumberFormat="0" applyBorder="0" applyAlignment="0" applyProtection="0"/>
    <xf numFmtId="0" fontId="23" fillId="45" borderId="0" applyNumberFormat="0" applyBorder="0" applyAlignment="0" applyProtection="0"/>
    <xf numFmtId="0" fontId="2" fillId="46" borderId="0" applyNumberFormat="0" applyBorder="0" applyAlignment="0" applyProtection="0"/>
    <xf numFmtId="0" fontId="2" fillId="47" borderId="0" applyNumberFormat="0" applyBorder="0" applyAlignment="0" applyProtection="0"/>
    <xf numFmtId="0" fontId="23" fillId="48"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cellStyleXfs>
  <cellXfs count="181">
    <xf numFmtId="0" fontId="0" fillId="2" borderId="0" xfId="0">
      <alignment horizontal="center" vertical="center"/>
    </xf>
    <xf numFmtId="0" fontId="0" fillId="2" borderId="7" xfId="0" applyBorder="1">
      <alignment horizontal="center" vertical="center"/>
    </xf>
    <xf numFmtId="0" fontId="5" fillId="4" borderId="5" xfId="0" applyFont="1" applyFill="1" applyBorder="1">
      <alignment horizontal="center" vertical="center"/>
    </xf>
    <xf numFmtId="0" fontId="0" fillId="2" borderId="0" xfId="0" applyAlignment="1">
      <alignment horizontal="centerContinuous" vertical="center"/>
    </xf>
    <xf numFmtId="0" fontId="0" fillId="5" borderId="11" xfId="0" applyFill="1" applyBorder="1" applyAlignment="1">
      <alignment horizontal="left" vertical="center"/>
    </xf>
    <xf numFmtId="0" fontId="5" fillId="4" borderId="14"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5" fillId="4" borderId="14" xfId="0" applyFont="1" applyFill="1" applyBorder="1">
      <alignment horizontal="center" vertical="center"/>
    </xf>
    <xf numFmtId="0" fontId="5" fillId="6" borderId="5" xfId="0" applyFont="1" applyFill="1" applyBorder="1">
      <alignment horizontal="center" vertical="center"/>
    </xf>
    <xf numFmtId="0" fontId="5" fillId="6" borderId="8" xfId="0" applyFont="1" applyFill="1" applyBorder="1">
      <alignment horizontal="center" vertical="center"/>
    </xf>
    <xf numFmtId="0" fontId="0" fillId="3" borderId="11" xfId="0" applyFill="1" applyBorder="1">
      <alignment horizontal="center" vertical="center"/>
    </xf>
    <xf numFmtId="0" fontId="0" fillId="3" borderId="12" xfId="0" applyFill="1" applyBorder="1">
      <alignment horizontal="center" vertical="center"/>
    </xf>
    <xf numFmtId="0" fontId="0" fillId="3" borderId="16" xfId="0" applyFill="1" applyBorder="1">
      <alignment horizontal="center" vertical="center"/>
    </xf>
    <xf numFmtId="0" fontId="5" fillId="7" borderId="8" xfId="0" applyFont="1" applyFill="1" applyBorder="1">
      <alignment horizontal="center" vertical="center"/>
    </xf>
    <xf numFmtId="0" fontId="5" fillId="7" borderId="14" xfId="0" applyFont="1" applyFill="1" applyBorder="1">
      <alignment horizontal="center" vertical="center"/>
    </xf>
    <xf numFmtId="0" fontId="5" fillId="8" borderId="5" xfId="0" applyFont="1" applyFill="1" applyBorder="1">
      <alignment horizontal="center" vertical="center"/>
    </xf>
    <xf numFmtId="0" fontId="0" fillId="9" borderId="11" xfId="0" applyFill="1" applyBorder="1">
      <alignment horizontal="center" vertical="center"/>
    </xf>
    <xf numFmtId="0" fontId="0" fillId="9" borderId="16" xfId="0" applyFill="1" applyBorder="1">
      <alignment horizontal="center" vertical="center"/>
    </xf>
    <xf numFmtId="0" fontId="0" fillId="10" borderId="11" xfId="0" applyFill="1" applyBorder="1">
      <alignment horizontal="center" vertical="center"/>
    </xf>
    <xf numFmtId="0" fontId="5" fillId="8" borderId="8" xfId="0" applyFont="1" applyFill="1" applyBorder="1">
      <alignment horizontal="center" vertical="center"/>
    </xf>
    <xf numFmtId="0" fontId="5" fillId="11" borderId="5" xfId="0" applyFont="1" applyFill="1" applyBorder="1">
      <alignment horizontal="center" vertical="center"/>
    </xf>
    <xf numFmtId="0" fontId="5" fillId="11" borderId="8" xfId="0" applyFont="1" applyFill="1" applyBorder="1">
      <alignment horizontal="center" vertical="center"/>
    </xf>
    <xf numFmtId="0" fontId="0" fillId="10" borderId="12" xfId="0" applyFill="1" applyBorder="1">
      <alignment horizontal="center" vertical="center"/>
    </xf>
    <xf numFmtId="0" fontId="0" fillId="10" borderId="16" xfId="0" applyFill="1" applyBorder="1">
      <alignment horizontal="center" vertical="center"/>
    </xf>
    <xf numFmtId="0" fontId="0" fillId="2" borderId="10" xfId="0" applyBorder="1">
      <alignment horizontal="center" vertical="center"/>
    </xf>
    <xf numFmtId="0" fontId="5" fillId="6" borderId="15" xfId="0" applyFont="1" applyFill="1" applyBorder="1">
      <alignment horizontal="center" vertical="center"/>
    </xf>
    <xf numFmtId="0" fontId="5" fillId="8" borderId="15" xfId="0" applyFont="1" applyFill="1" applyBorder="1">
      <alignment horizontal="center" vertical="center"/>
    </xf>
    <xf numFmtId="0" fontId="4" fillId="4" borderId="17" xfId="0" applyFont="1" applyFill="1" applyBorder="1" applyAlignment="1">
      <alignment horizontal="centerContinuous" vertical="center"/>
    </xf>
    <xf numFmtId="0" fontId="4" fillId="6" borderId="18" xfId="0" applyFont="1" applyFill="1" applyBorder="1" applyAlignment="1">
      <alignment horizontal="centerContinuous" vertical="center"/>
    </xf>
    <xf numFmtId="0" fontId="4" fillId="6" borderId="19" xfId="0" applyFont="1" applyFill="1" applyBorder="1" applyAlignment="1">
      <alignment horizontal="centerContinuous" vertical="center"/>
    </xf>
    <xf numFmtId="0" fontId="4" fillId="8" borderId="18" xfId="0" applyFont="1" applyFill="1" applyBorder="1" applyAlignment="1">
      <alignment horizontal="centerContinuous" vertical="center"/>
    </xf>
    <xf numFmtId="0" fontId="4" fillId="8" borderId="19" xfId="0" applyFont="1" applyFill="1" applyBorder="1" applyAlignment="1">
      <alignment horizontal="centerContinuous" vertical="center"/>
    </xf>
    <xf numFmtId="10" fontId="5" fillId="4" borderId="20" xfId="0" applyNumberFormat="1" applyFont="1" applyFill="1" applyBorder="1">
      <alignment horizontal="center" vertical="center"/>
    </xf>
    <xf numFmtId="10" fontId="5" fillId="6" borderId="21" xfId="0" applyNumberFormat="1" applyFont="1" applyFill="1" applyBorder="1">
      <alignment horizontal="center" vertical="center"/>
    </xf>
    <xf numFmtId="10" fontId="5" fillId="6" borderId="22" xfId="0" applyNumberFormat="1" applyFont="1" applyFill="1" applyBorder="1">
      <alignment horizontal="center" vertical="center"/>
    </xf>
    <xf numFmtId="10" fontId="5" fillId="8" borderId="21" xfId="0" applyNumberFormat="1" applyFont="1" applyFill="1" applyBorder="1">
      <alignment horizontal="center" vertical="center"/>
    </xf>
    <xf numFmtId="10" fontId="5" fillId="8" borderId="22" xfId="0" applyNumberFormat="1" applyFont="1" applyFill="1" applyBorder="1">
      <alignment horizontal="center" vertical="center"/>
    </xf>
    <xf numFmtId="0" fontId="4" fillId="4" borderId="25" xfId="0" applyFont="1" applyFill="1" applyBorder="1" applyAlignment="1">
      <alignment horizontal="centerContinuous" vertical="center"/>
    </xf>
    <xf numFmtId="0" fontId="5" fillId="4" borderId="24" xfId="0" applyFont="1" applyFill="1" applyBorder="1" applyAlignment="1">
      <alignment horizontal="center" vertical="center" wrapText="1"/>
    </xf>
    <xf numFmtId="0" fontId="5" fillId="4" borderId="24" xfId="0" applyFont="1" applyFill="1" applyBorder="1">
      <alignment horizontal="center" vertical="center"/>
    </xf>
    <xf numFmtId="10" fontId="5" fillId="4" borderId="26" xfId="0" applyNumberFormat="1" applyFont="1" applyFill="1" applyBorder="1">
      <alignment horizontal="center" vertical="center"/>
    </xf>
    <xf numFmtId="0" fontId="0" fillId="2" borderId="27" xfId="0" applyBorder="1">
      <alignment horizontal="center" vertical="center"/>
    </xf>
    <xf numFmtId="0" fontId="0" fillId="2" borderId="0" xfId="0" applyBorder="1">
      <alignment horizontal="center" vertical="center"/>
    </xf>
    <xf numFmtId="0" fontId="0" fillId="5" borderId="16" xfId="0" applyFill="1" applyBorder="1" applyAlignment="1">
      <alignment horizontal="left" vertical="center"/>
    </xf>
    <xf numFmtId="0" fontId="0" fillId="5" borderId="23" xfId="0" applyFill="1" applyBorder="1" applyAlignment="1">
      <alignment horizontal="left" vertical="center"/>
    </xf>
    <xf numFmtId="0" fontId="0" fillId="10" borderId="11" xfId="0" applyFill="1" applyBorder="1" applyAlignment="1">
      <alignment horizontal="left" vertical="center"/>
    </xf>
    <xf numFmtId="0" fontId="0" fillId="3" borderId="31" xfId="0" applyFill="1" applyBorder="1" applyAlignment="1">
      <alignment horizontal="left" vertical="center"/>
    </xf>
    <xf numFmtId="0" fontId="0" fillId="9" borderId="31" xfId="0" applyFill="1" applyBorder="1">
      <alignment horizontal="center" vertical="center"/>
    </xf>
    <xf numFmtId="0" fontId="0" fillId="9" borderId="32" xfId="0" applyFill="1" applyBorder="1">
      <alignment horizontal="center" vertical="center"/>
    </xf>
    <xf numFmtId="0" fontId="0" fillId="2" borderId="34" xfId="0" applyBorder="1">
      <alignment horizontal="center" vertical="center"/>
    </xf>
    <xf numFmtId="0" fontId="0" fillId="3" borderId="33" xfId="0" applyFill="1" applyBorder="1" applyAlignment="1">
      <alignment horizontal="left" vertical="center"/>
    </xf>
    <xf numFmtId="0" fontId="6" fillId="2" borderId="0" xfId="0" applyFont="1" applyAlignment="1">
      <alignment horizontal="left" vertical="center"/>
    </xf>
    <xf numFmtId="0" fontId="3" fillId="2" borderId="0" xfId="0" applyFont="1" applyAlignment="1">
      <alignment horizontal="left" vertical="center"/>
    </xf>
    <xf numFmtId="0" fontId="0" fillId="2" borderId="0" xfId="0">
      <alignment horizontal="center" vertical="center"/>
    </xf>
    <xf numFmtId="0" fontId="0" fillId="5" borderId="35" xfId="0" applyFill="1" applyBorder="1" applyAlignment="1">
      <alignment horizontal="left" vertical="center"/>
    </xf>
    <xf numFmtId="0" fontId="0" fillId="5" borderId="28" xfId="0" applyFill="1" applyBorder="1" applyAlignment="1">
      <alignment horizontal="left" vertical="center"/>
    </xf>
    <xf numFmtId="0" fontId="0" fillId="3" borderId="30" xfId="0" applyFill="1" applyBorder="1" applyAlignment="1">
      <alignment horizontal="left" vertical="center"/>
    </xf>
    <xf numFmtId="0" fontId="0" fillId="9" borderId="29" xfId="0" applyFill="1" applyBorder="1">
      <alignment horizontal="center" vertical="center"/>
    </xf>
    <xf numFmtId="0" fontId="0" fillId="9" borderId="28" xfId="0" applyFill="1" applyBorder="1">
      <alignment horizontal="center" vertical="center"/>
    </xf>
    <xf numFmtId="0" fontId="0" fillId="10" borderId="29" xfId="0" applyFill="1" applyBorder="1">
      <alignment horizontal="center" vertical="center"/>
    </xf>
    <xf numFmtId="0" fontId="0" fillId="10" borderId="30" xfId="0" applyFill="1" applyBorder="1">
      <alignment horizontal="center" vertical="center"/>
    </xf>
    <xf numFmtId="0" fontId="0" fillId="10" borderId="28" xfId="0" applyFill="1" applyBorder="1">
      <alignment horizontal="center" vertical="center"/>
    </xf>
    <xf numFmtId="0" fontId="0" fillId="3" borderId="29" xfId="0" applyFill="1" applyBorder="1">
      <alignment horizontal="center" vertical="center"/>
    </xf>
    <xf numFmtId="0" fontId="0" fillId="3" borderId="30" xfId="0" applyFill="1" applyBorder="1">
      <alignment horizontal="center" vertical="center"/>
    </xf>
    <xf numFmtId="0" fontId="0" fillId="3" borderId="28" xfId="0" applyFill="1" applyBorder="1">
      <alignment horizontal="center" vertical="center"/>
    </xf>
    <xf numFmtId="0" fontId="0" fillId="5" borderId="36" xfId="0" applyFill="1" applyBorder="1" applyAlignment="1">
      <alignment horizontal="left" vertical="center"/>
    </xf>
    <xf numFmtId="0" fontId="0" fillId="5" borderId="32" xfId="0" applyFill="1" applyBorder="1" applyAlignment="1">
      <alignment horizontal="left" vertical="center"/>
    </xf>
    <xf numFmtId="0" fontId="0" fillId="10" borderId="31" xfId="0" applyFill="1" applyBorder="1">
      <alignment horizontal="center" vertical="center"/>
    </xf>
    <xf numFmtId="0" fontId="0" fillId="10" borderId="33" xfId="0" applyFill="1" applyBorder="1">
      <alignment horizontal="center" vertical="center"/>
    </xf>
    <xf numFmtId="0" fontId="0" fillId="10" borderId="32" xfId="0" applyFill="1" applyBorder="1">
      <alignment horizontal="center" vertical="center"/>
    </xf>
    <xf numFmtId="0" fontId="0" fillId="3" borderId="31" xfId="0" applyFill="1" applyBorder="1">
      <alignment horizontal="center" vertical="center"/>
    </xf>
    <xf numFmtId="0" fontId="0" fillId="3" borderId="33" xfId="0" applyFill="1" applyBorder="1">
      <alignment horizontal="center" vertical="center"/>
    </xf>
    <xf numFmtId="0" fontId="0" fillId="3" borderId="32" xfId="0" applyFill="1" applyBorder="1">
      <alignment horizontal="center" vertical="center"/>
    </xf>
    <xf numFmtId="0" fontId="0" fillId="2" borderId="37" xfId="0" applyBorder="1">
      <alignment horizontal="center" vertical="center"/>
    </xf>
    <xf numFmtId="0" fontId="0" fillId="5" borderId="29" xfId="0" applyFill="1" applyBorder="1" applyAlignment="1">
      <alignment horizontal="left" vertical="center"/>
    </xf>
    <xf numFmtId="0" fontId="0" fillId="10" borderId="29" xfId="0" applyFill="1" applyBorder="1" applyAlignment="1">
      <alignment horizontal="left" vertical="center"/>
    </xf>
    <xf numFmtId="165" fontId="0" fillId="5" borderId="11" xfId="0" applyNumberFormat="1" applyFill="1" applyBorder="1">
      <alignment horizontal="center" vertical="center"/>
    </xf>
    <xf numFmtId="165" fontId="0" fillId="5" borderId="29" xfId="0" applyNumberFormat="1" applyFill="1" applyBorder="1">
      <alignment horizontal="center" vertical="center"/>
    </xf>
    <xf numFmtId="0" fontId="8" fillId="3" borderId="30" xfId="0" applyFont="1" applyFill="1" applyBorder="1">
      <alignment horizontal="center" vertical="center"/>
    </xf>
    <xf numFmtId="0" fontId="8" fillId="12" borderId="10" xfId="0" applyFont="1" applyFill="1" applyBorder="1" applyAlignment="1">
      <alignment horizontal="left" vertical="center"/>
    </xf>
    <xf numFmtId="0" fontId="8" fillId="12" borderId="39" xfId="0" applyFont="1" applyFill="1" applyBorder="1" applyAlignment="1">
      <alignment horizontal="left" vertical="center"/>
    </xf>
    <xf numFmtId="0" fontId="5" fillId="4" borderId="1" xfId="0" applyFont="1" applyFill="1" applyBorder="1" applyAlignment="1">
      <alignment horizontal="centerContinuous" vertical="center"/>
    </xf>
    <xf numFmtId="0" fontId="5" fillId="6" borderId="1" xfId="0" applyFont="1" applyFill="1" applyBorder="1" applyAlignment="1">
      <alignment horizontal="centerContinuous" vertical="center"/>
    </xf>
    <xf numFmtId="0" fontId="5" fillId="6" borderId="2" xfId="0" applyFont="1" applyFill="1" applyBorder="1" applyAlignment="1">
      <alignment horizontal="centerContinuous" vertical="center"/>
    </xf>
    <xf numFmtId="0" fontId="5" fillId="6" borderId="13" xfId="0" applyFont="1" applyFill="1" applyBorder="1" applyAlignment="1">
      <alignment horizontal="centerContinuous" vertical="center"/>
    </xf>
    <xf numFmtId="0" fontId="5" fillId="7" borderId="1" xfId="0" applyFont="1" applyFill="1" applyBorder="1" applyAlignment="1">
      <alignment horizontal="centerContinuous" vertical="center"/>
    </xf>
    <xf numFmtId="0" fontId="5" fillId="7" borderId="13" xfId="0" applyFont="1" applyFill="1" applyBorder="1" applyAlignment="1">
      <alignment horizontal="centerContinuous" vertical="center"/>
    </xf>
    <xf numFmtId="0" fontId="5" fillId="8" borderId="1" xfId="0" applyFont="1" applyFill="1" applyBorder="1" applyAlignment="1">
      <alignment horizontal="centerContinuous" vertical="center"/>
    </xf>
    <xf numFmtId="0" fontId="5" fillId="8" borderId="13" xfId="0" applyFont="1" applyFill="1" applyBorder="1" applyAlignment="1">
      <alignment horizontal="centerContinuous" vertical="center"/>
    </xf>
    <xf numFmtId="0" fontId="5" fillId="11" borderId="40" xfId="0" applyFont="1" applyFill="1" applyBorder="1" applyAlignment="1">
      <alignment horizontal="centerContinuous" vertical="center"/>
    </xf>
    <xf numFmtId="0" fontId="5" fillId="4" borderId="3" xfId="0" applyFont="1" applyFill="1" applyBorder="1">
      <alignment horizontal="center" vertical="center"/>
    </xf>
    <xf numFmtId="0" fontId="5" fillId="6" borderId="3" xfId="0" applyFont="1" applyFill="1" applyBorder="1">
      <alignment horizontal="center" vertical="center"/>
    </xf>
    <xf numFmtId="0" fontId="5" fillId="6" borderId="4" xfId="0" applyFont="1" applyFill="1" applyBorder="1">
      <alignment horizontal="center" vertical="center"/>
    </xf>
    <xf numFmtId="0" fontId="5" fillId="7" borderId="3" xfId="0" applyFont="1" applyFill="1" applyBorder="1">
      <alignment horizontal="center" vertical="center"/>
    </xf>
    <xf numFmtId="0" fontId="5" fillId="7" borderId="15" xfId="0" applyFont="1" applyFill="1" applyBorder="1">
      <alignment horizontal="center" vertical="center"/>
    </xf>
    <xf numFmtId="0" fontId="5" fillId="8" borderId="3" xfId="0" applyFont="1" applyFill="1" applyBorder="1">
      <alignment horizontal="center" vertical="center"/>
    </xf>
    <xf numFmtId="0" fontId="5" fillId="11" borderId="42" xfId="0" applyFont="1" applyFill="1" applyBorder="1">
      <alignment horizontal="center" vertical="center"/>
    </xf>
    <xf numFmtId="166" fontId="0" fillId="3" borderId="38" xfId="0" applyNumberFormat="1" applyFill="1" applyBorder="1" applyAlignment="1">
      <alignment horizontal="center" vertical="center"/>
    </xf>
    <xf numFmtId="166" fontId="0" fillId="3" borderId="11" xfId="0" applyNumberFormat="1" applyFill="1" applyBorder="1" applyAlignment="1">
      <alignment horizontal="center" vertical="center"/>
    </xf>
    <xf numFmtId="166" fontId="0" fillId="3" borderId="9" xfId="0" applyNumberFormat="1" applyFill="1" applyBorder="1" applyAlignment="1">
      <alignment horizontal="center" vertical="center"/>
    </xf>
    <xf numFmtId="166" fontId="0" fillId="3" borderId="29" xfId="0" applyNumberFormat="1" applyFill="1" applyBorder="1" applyAlignment="1">
      <alignment horizontal="center" vertical="center"/>
    </xf>
    <xf numFmtId="0" fontId="8" fillId="5" borderId="16" xfId="0" applyFont="1" applyFill="1" applyBorder="1" applyAlignment="1">
      <alignment horizontal="left" vertical="center"/>
    </xf>
    <xf numFmtId="166" fontId="0" fillId="9" borderId="12" xfId="0" applyNumberFormat="1" applyFill="1" applyBorder="1" applyAlignment="1">
      <alignment horizontal="center" vertical="center"/>
    </xf>
    <xf numFmtId="166" fontId="0" fillId="9" borderId="16" xfId="0" applyNumberFormat="1" applyFill="1" applyBorder="1" applyAlignment="1">
      <alignment horizontal="center" vertical="center"/>
    </xf>
    <xf numFmtId="166" fontId="0" fillId="9" borderId="30" xfId="0" applyNumberFormat="1" applyFill="1" applyBorder="1" applyAlignment="1">
      <alignment horizontal="center" vertical="center"/>
    </xf>
    <xf numFmtId="166" fontId="0" fillId="9" borderId="28" xfId="0" applyNumberFormat="1" applyFill="1" applyBorder="1" applyAlignment="1">
      <alignment horizontal="center" vertical="center"/>
    </xf>
    <xf numFmtId="166" fontId="0" fillId="12" borderId="11" xfId="0" applyNumberFormat="1" applyFill="1" applyBorder="1" applyAlignment="1">
      <alignment horizontal="center" vertical="center"/>
    </xf>
    <xf numFmtId="166" fontId="0" fillId="12" borderId="12" xfId="0" applyNumberFormat="1" applyFill="1" applyBorder="1" applyAlignment="1">
      <alignment horizontal="center" vertical="center"/>
    </xf>
    <xf numFmtId="166" fontId="0" fillId="12" borderId="29" xfId="0" applyNumberFormat="1" applyFill="1" applyBorder="1" applyAlignment="1">
      <alignment horizontal="center" vertical="center"/>
    </xf>
    <xf numFmtId="166" fontId="0" fillId="12" borderId="30" xfId="0" applyNumberFormat="1" applyFill="1" applyBorder="1" applyAlignment="1">
      <alignment horizontal="center" vertical="center"/>
    </xf>
    <xf numFmtId="166" fontId="0" fillId="10" borderId="11" xfId="0" applyNumberFormat="1" applyFill="1" applyBorder="1" applyAlignment="1">
      <alignment horizontal="center" vertical="center"/>
    </xf>
    <xf numFmtId="166" fontId="0" fillId="10" borderId="12" xfId="0" applyNumberFormat="1" applyFill="1" applyBorder="1" applyAlignment="1">
      <alignment horizontal="center" vertical="center"/>
    </xf>
    <xf numFmtId="166" fontId="0" fillId="10" borderId="29" xfId="0" applyNumberFormat="1" applyFill="1" applyBorder="1" applyAlignment="1">
      <alignment horizontal="center" vertical="center"/>
    </xf>
    <xf numFmtId="166" fontId="0" fillId="10" borderId="30" xfId="0" applyNumberFormat="1" applyFill="1" applyBorder="1" applyAlignment="1">
      <alignment horizontal="center" vertical="center"/>
    </xf>
    <xf numFmtId="166" fontId="0" fillId="13" borderId="11" xfId="0" applyNumberFormat="1" applyFill="1" applyBorder="1" applyAlignment="1">
      <alignment horizontal="center" vertical="center"/>
    </xf>
    <xf numFmtId="166" fontId="0" fillId="13" borderId="12" xfId="0" applyNumberFormat="1" applyFill="1" applyBorder="1" applyAlignment="1">
      <alignment horizontal="center" vertical="center"/>
    </xf>
    <xf numFmtId="166" fontId="0" fillId="13" borderId="29" xfId="0" applyNumberFormat="1" applyFill="1" applyBorder="1" applyAlignment="1">
      <alignment horizontal="center" vertical="center"/>
    </xf>
    <xf numFmtId="166" fontId="0" fillId="13" borderId="30" xfId="0" applyNumberFormat="1" applyFill="1" applyBorder="1" applyAlignment="1">
      <alignment horizontal="center" vertical="center"/>
    </xf>
    <xf numFmtId="166" fontId="0" fillId="14" borderId="11" xfId="0" applyNumberFormat="1" applyFill="1" applyBorder="1" applyAlignment="1">
      <alignment horizontal="center" vertical="center"/>
    </xf>
    <xf numFmtId="166" fontId="0" fillId="14" borderId="12" xfId="0" applyNumberFormat="1" applyFill="1" applyBorder="1" applyAlignment="1">
      <alignment horizontal="center" vertical="center"/>
    </xf>
    <xf numFmtId="166" fontId="0" fillId="14" borderId="29" xfId="0" applyNumberFormat="1" applyFill="1" applyBorder="1" applyAlignment="1">
      <alignment horizontal="center" vertical="center"/>
    </xf>
    <xf numFmtId="166" fontId="0" fillId="14" borderId="30" xfId="0" applyNumberFormat="1" applyFill="1" applyBorder="1" applyAlignment="1">
      <alignment horizontal="center" vertical="center"/>
    </xf>
    <xf numFmtId="166" fontId="0" fillId="15" borderId="11" xfId="0" applyNumberFormat="1" applyFill="1" applyBorder="1" applyAlignment="1">
      <alignment horizontal="center" vertical="center"/>
    </xf>
    <xf numFmtId="166" fontId="0" fillId="15" borderId="12" xfId="0" applyNumberFormat="1" applyFill="1" applyBorder="1" applyAlignment="1">
      <alignment horizontal="center" vertical="center"/>
    </xf>
    <xf numFmtId="166" fontId="0" fillId="15" borderId="29" xfId="0" applyNumberFormat="1" applyFill="1" applyBorder="1" applyAlignment="1">
      <alignment horizontal="center" vertical="center"/>
    </xf>
    <xf numFmtId="166" fontId="0" fillId="15" borderId="30" xfId="0" applyNumberFormat="1" applyFill="1" applyBorder="1" applyAlignment="1">
      <alignment horizontal="center" vertical="center"/>
    </xf>
    <xf numFmtId="165" fontId="0" fillId="5" borderId="31" xfId="0" applyNumberFormat="1" applyFill="1" applyBorder="1">
      <alignment horizontal="center" vertical="center"/>
    </xf>
    <xf numFmtId="0" fontId="8" fillId="12" borderId="41" xfId="0" applyFont="1" applyFill="1" applyBorder="1" applyAlignment="1">
      <alignment horizontal="left" vertical="center"/>
    </xf>
    <xf numFmtId="0" fontId="5" fillId="4" borderId="14" xfId="0" applyFont="1" applyFill="1" applyBorder="1" applyAlignment="1">
      <alignment horizontal="center" vertical="center" wrapText="1"/>
    </xf>
    <xf numFmtId="0" fontId="5" fillId="8" borderId="5" xfId="0" applyFont="1" applyFill="1" applyBorder="1" applyAlignment="1">
      <alignment horizontal="center" vertical="center" wrapText="1"/>
    </xf>
    <xf numFmtId="0" fontId="5" fillId="8" borderId="8" xfId="0" applyFont="1" applyFill="1" applyBorder="1" applyAlignment="1">
      <alignment horizontal="center" vertical="center" wrapText="1"/>
    </xf>
    <xf numFmtId="0" fontId="0" fillId="5" borderId="16" xfId="0" applyFill="1" applyBorder="1" applyAlignment="1">
      <alignment horizontal="left" vertical="center"/>
    </xf>
    <xf numFmtId="0" fontId="0" fillId="3" borderId="11" xfId="0" applyFill="1" applyBorder="1" applyAlignment="1">
      <alignment horizontal="left" vertical="center"/>
    </xf>
    <xf numFmtId="0" fontId="0" fillId="5" borderId="28" xfId="0" applyFill="1" applyBorder="1" applyAlignment="1">
      <alignment horizontal="left" vertical="center"/>
    </xf>
    <xf numFmtId="0" fontId="0" fillId="3" borderId="29" xfId="0" applyFill="1" applyBorder="1" applyAlignment="1">
      <alignment horizontal="left" vertical="center"/>
    </xf>
    <xf numFmtId="0" fontId="8" fillId="5" borderId="11" xfId="0" applyFont="1" applyFill="1" applyBorder="1" applyAlignment="1">
      <alignment horizontal="left" vertical="center"/>
    </xf>
    <xf numFmtId="0" fontId="0" fillId="2" borderId="0" xfId="0">
      <alignment horizontal="center" vertical="center"/>
    </xf>
    <xf numFmtId="0" fontId="0" fillId="2" borderId="7" xfId="0" applyBorder="1">
      <alignment horizontal="center" vertical="center"/>
    </xf>
    <xf numFmtId="0" fontId="0" fillId="2" borderId="10" xfId="0" applyBorder="1">
      <alignment horizontal="center" vertical="center"/>
    </xf>
    <xf numFmtId="0" fontId="0" fillId="5" borderId="11" xfId="0" applyFill="1" applyBorder="1" applyAlignment="1">
      <alignment horizontal="left" vertical="center"/>
    </xf>
    <xf numFmtId="0" fontId="0" fillId="3" borderId="12" xfId="0" applyFill="1" applyBorder="1" applyAlignment="1">
      <alignment horizontal="left" vertical="center"/>
    </xf>
    <xf numFmtId="0" fontId="0" fillId="2" borderId="0" xfId="0" applyBorder="1">
      <alignment horizontal="center" vertical="center"/>
    </xf>
    <xf numFmtId="0" fontId="0" fillId="2" borderId="34" xfId="0" applyBorder="1">
      <alignment horizontal="center" vertical="center"/>
    </xf>
    <xf numFmtId="0" fontId="0" fillId="5" borderId="29" xfId="0" applyFill="1" applyBorder="1" applyAlignment="1">
      <alignment horizontal="left" vertical="center"/>
    </xf>
    <xf numFmtId="0" fontId="0" fillId="12" borderId="10" xfId="0" applyFill="1" applyBorder="1" applyAlignment="1">
      <alignment horizontal="left" vertical="center"/>
    </xf>
    <xf numFmtId="164" fontId="0" fillId="3" borderId="12" xfId="0" applyNumberFormat="1" applyFill="1" applyBorder="1" applyAlignment="1">
      <alignment horizontal="center" vertical="center"/>
    </xf>
    <xf numFmtId="16" fontId="0" fillId="3" borderId="12" xfId="0" applyNumberFormat="1" applyFill="1" applyBorder="1" applyAlignment="1">
      <alignment horizontal="center" vertical="center"/>
    </xf>
    <xf numFmtId="0" fontId="0" fillId="5" borderId="16" xfId="0" applyFill="1" applyBorder="1" applyAlignment="1">
      <alignment horizontal="left" vertical="center"/>
    </xf>
    <xf numFmtId="0" fontId="5" fillId="6" borderId="6" xfId="0" applyFont="1" applyFill="1" applyBorder="1">
      <alignment horizontal="center" vertical="center"/>
    </xf>
    <xf numFmtId="0" fontId="5" fillId="17" borderId="5" xfId="0" applyFont="1" applyFill="1" applyBorder="1">
      <alignment horizontal="center" vertical="center"/>
    </xf>
    <xf numFmtId="0" fontId="5" fillId="17" borderId="8" xfId="0" applyFont="1" applyFill="1" applyBorder="1">
      <alignment horizontal="center" vertical="center"/>
    </xf>
    <xf numFmtId="0" fontId="5" fillId="16" borderId="5" xfId="0" applyFont="1" applyFill="1" applyBorder="1">
      <alignment horizontal="center" vertical="center"/>
    </xf>
    <xf numFmtId="0" fontId="5" fillId="16" borderId="8" xfId="0" applyFont="1" applyFill="1" applyBorder="1">
      <alignment horizontal="center" vertical="center"/>
    </xf>
    <xf numFmtId="0" fontId="5" fillId="18" borderId="5" xfId="0" applyFont="1" applyFill="1" applyBorder="1">
      <alignment horizontal="center" vertical="center"/>
    </xf>
    <xf numFmtId="0" fontId="5" fillId="18" borderId="8" xfId="0" applyFont="1" applyFill="1" applyBorder="1">
      <alignment horizontal="center" vertical="center"/>
    </xf>
    <xf numFmtId="0" fontId="5" fillId="18" borderId="6" xfId="0" applyFont="1" applyFill="1" applyBorder="1">
      <alignment horizontal="center" vertical="center"/>
    </xf>
    <xf numFmtId="166" fontId="5" fillId="6" borderId="5" xfId="0" applyNumberFormat="1" applyFont="1" applyFill="1" applyBorder="1">
      <alignment horizontal="center" vertical="center"/>
    </xf>
    <xf numFmtId="166" fontId="5" fillId="6" borderId="6" xfId="0" applyNumberFormat="1" applyFont="1" applyFill="1" applyBorder="1">
      <alignment horizontal="center" vertical="center"/>
    </xf>
    <xf numFmtId="166" fontId="5" fillId="7" borderId="8" xfId="0" applyNumberFormat="1" applyFont="1" applyFill="1" applyBorder="1">
      <alignment horizontal="center" vertical="center"/>
    </xf>
    <xf numFmtId="166" fontId="5" fillId="7" borderId="14" xfId="0" applyNumberFormat="1" applyFont="1" applyFill="1" applyBorder="1">
      <alignment horizontal="center" vertical="center"/>
    </xf>
    <xf numFmtId="166" fontId="5" fillId="17" borderId="5" xfId="0" applyNumberFormat="1" applyFont="1" applyFill="1" applyBorder="1">
      <alignment horizontal="center" vertical="center"/>
    </xf>
    <xf numFmtId="166" fontId="5" fillId="17" borderId="8" xfId="0" applyNumberFormat="1" applyFont="1" applyFill="1" applyBorder="1">
      <alignment horizontal="center" vertical="center"/>
    </xf>
    <xf numFmtId="166" fontId="5" fillId="8" borderId="5" xfId="0" applyNumberFormat="1" applyFont="1" applyFill="1" applyBorder="1">
      <alignment horizontal="center" vertical="center"/>
    </xf>
    <xf numFmtId="166" fontId="5" fillId="8" borderId="8" xfId="0" applyNumberFormat="1" applyFont="1" applyFill="1" applyBorder="1">
      <alignment horizontal="center" vertical="center"/>
    </xf>
    <xf numFmtId="166" fontId="5" fillId="16" borderId="5" xfId="0" applyNumberFormat="1" applyFont="1" applyFill="1" applyBorder="1">
      <alignment horizontal="center" vertical="center"/>
    </xf>
    <xf numFmtId="166" fontId="5" fillId="16" borderId="8" xfId="0" applyNumberFormat="1" applyFont="1" applyFill="1" applyBorder="1">
      <alignment horizontal="center" vertical="center"/>
    </xf>
    <xf numFmtId="166" fontId="5" fillId="11" borderId="5" xfId="0" applyNumberFormat="1" applyFont="1" applyFill="1" applyBorder="1">
      <alignment horizontal="center" vertical="center"/>
    </xf>
    <xf numFmtId="166" fontId="5" fillId="11" borderId="8" xfId="0" applyNumberFormat="1" applyFont="1" applyFill="1" applyBorder="1">
      <alignment horizontal="center" vertical="center"/>
    </xf>
    <xf numFmtId="166" fontId="5" fillId="18" borderId="5" xfId="0" applyNumberFormat="1" applyFont="1" applyFill="1" applyBorder="1">
      <alignment horizontal="center" vertical="center"/>
    </xf>
    <xf numFmtId="166" fontId="5" fillId="18" borderId="8" xfId="0" applyNumberFormat="1" applyFont="1" applyFill="1" applyBorder="1">
      <alignment horizontal="center" vertical="center"/>
    </xf>
    <xf numFmtId="166" fontId="5" fillId="18" borderId="6" xfId="0" applyNumberFormat="1" applyFont="1" applyFill="1" applyBorder="1">
      <alignment horizontal="center" vertical="center"/>
    </xf>
    <xf numFmtId="0" fontId="0" fillId="49" borderId="0" xfId="0" applyFill="1">
      <alignment horizontal="center" vertical="center"/>
    </xf>
    <xf numFmtId="0" fontId="0" fillId="2" borderId="0" xfId="0" applyBorder="1" applyAlignment="1">
      <alignment horizontal="center" vertical="center"/>
    </xf>
    <xf numFmtId="16" fontId="0" fillId="3" borderId="30" xfId="0" applyNumberFormat="1" applyFill="1" applyBorder="1" applyAlignment="1">
      <alignment horizontal="center" vertical="center"/>
    </xf>
    <xf numFmtId="164" fontId="0" fillId="3" borderId="30" xfId="0" applyNumberFormat="1" applyFill="1" applyBorder="1" applyAlignment="1">
      <alignment horizontal="center" vertical="center"/>
    </xf>
    <xf numFmtId="0" fontId="0" fillId="10" borderId="51" xfId="0" applyFill="1" applyBorder="1">
      <alignment horizontal="center" vertical="center"/>
    </xf>
    <xf numFmtId="16" fontId="0" fillId="3" borderId="33" xfId="0" applyNumberFormat="1" applyFill="1" applyBorder="1" applyAlignment="1">
      <alignment horizontal="center" vertical="center"/>
    </xf>
    <xf numFmtId="164" fontId="0" fillId="3" borderId="33" xfId="0" applyNumberFormat="1" applyFill="1" applyBorder="1" applyAlignment="1">
      <alignment horizontal="center" vertical="center"/>
    </xf>
    <xf numFmtId="0" fontId="0" fillId="10" borderId="52" xfId="0" applyFill="1" applyBorder="1">
      <alignment horizontal="center" vertical="center"/>
    </xf>
    <xf numFmtId="0" fontId="0" fillId="10" borderId="31" xfId="0" applyFill="1" applyBorder="1" applyAlignment="1">
      <alignment horizontal="left" vertical="center"/>
    </xf>
  </cellXfs>
  <cellStyles count="53">
    <cellStyle name="20% - Accent1" xfId="18" builtinId="30" customBuiltin="1"/>
    <cellStyle name="20% - Accent1 2" xfId="41"/>
    <cellStyle name="20% - Accent2" xfId="22" builtinId="34" customBuiltin="1"/>
    <cellStyle name="20% - Accent2 2" xfId="43"/>
    <cellStyle name="20% - Accent3" xfId="26" builtinId="38" customBuiltin="1"/>
    <cellStyle name="20% - Accent3 2" xfId="45"/>
    <cellStyle name="20% - Accent4" xfId="30" builtinId="42" customBuiltin="1"/>
    <cellStyle name="20% - Accent4 2" xfId="47"/>
    <cellStyle name="20% - Accent5" xfId="34" builtinId="46" customBuiltin="1"/>
    <cellStyle name="20% - Accent5 2" xfId="49"/>
    <cellStyle name="20% - Accent6" xfId="38" builtinId="50" customBuiltin="1"/>
    <cellStyle name="20% - Accent6 2" xfId="51"/>
    <cellStyle name="40% - Accent1" xfId="19" builtinId="31" customBuiltin="1"/>
    <cellStyle name="40% - Accent1 2" xfId="42"/>
    <cellStyle name="40% - Accent2" xfId="23" builtinId="35" customBuiltin="1"/>
    <cellStyle name="40% - Accent2 2" xfId="44"/>
    <cellStyle name="40% - Accent3" xfId="27" builtinId="39" customBuiltin="1"/>
    <cellStyle name="40% - Accent3 2" xfId="46"/>
    <cellStyle name="40% - Accent4" xfId="31" builtinId="43" customBuiltin="1"/>
    <cellStyle name="40% - Accent4 2" xfId="48"/>
    <cellStyle name="40% - Accent5" xfId="35" builtinId="47" customBuiltin="1"/>
    <cellStyle name="40% - Accent5 2" xfId="50"/>
    <cellStyle name="40% - Accent6" xfId="39" builtinId="51" customBuiltin="1"/>
    <cellStyle name="40% - Accent6 2" xfId="52"/>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Output" xfId="10" builtinId="21" customBuiltin="1"/>
    <cellStyle name="Title" xfId="1" builtinId="15" customBuiltin="1"/>
    <cellStyle name="Total" xfId="16" builtinId="25" customBuiltin="1"/>
    <cellStyle name="Warning Text" xfId="14" builtinId="11" customBuiltin="1"/>
  </cellStyles>
  <dxfs count="0"/>
  <tableStyles count="0" defaultTableStyle="TableStyleMedium9" defaultPivotStyle="PivotStyleLight16"/>
  <colors>
    <mruColors>
      <color rgb="FF008000"/>
      <color rgb="FFC0FFC0"/>
      <color rgb="FFC0FFFF"/>
      <color rgb="FF008080"/>
      <color rgb="FF808000"/>
      <color rgb="FF800000"/>
      <color rgb="FFFFFFC0"/>
      <color rgb="FFFFC0C0"/>
      <color rgb="FFFF8080"/>
      <color rgb="FF80FF8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Updates!$E$3</c:f>
              <c:strCache>
                <c:ptCount val="1"/>
                <c:pt idx="0">
                  <c:v>Series</c:v>
                </c:pt>
              </c:strCache>
            </c:strRef>
          </c:tx>
          <c:spPr>
            <a:ln>
              <a:solidFill>
                <a:srgbClr val="00C000"/>
              </a:solidFill>
            </a:ln>
          </c:spPr>
          <c:marker>
            <c:symbol val="circle"/>
            <c:size val="5"/>
            <c:spPr>
              <a:solidFill>
                <a:srgbClr val="00FF00"/>
              </a:solidFill>
              <a:ln>
                <a:solidFill>
                  <a:srgbClr val="008000"/>
                </a:solidFill>
              </a:ln>
            </c:spPr>
          </c:marker>
          <c:cat>
            <c:numRef>
              <c:f>Updates!$B$8:$B$47</c:f>
              <c:numCache>
                <c:formatCode>dd\ mmm\ yyyy</c:formatCode>
                <c:ptCount val="40"/>
                <c:pt idx="0">
                  <c:v>43485</c:v>
                </c:pt>
                <c:pt idx="1">
                  <c:v>43499</c:v>
                </c:pt>
                <c:pt idx="2">
                  <c:v>43552</c:v>
                </c:pt>
                <c:pt idx="3">
                  <c:v>43592</c:v>
                </c:pt>
                <c:pt idx="4">
                  <c:v>43713</c:v>
                </c:pt>
                <c:pt idx="5">
                  <c:v>43724</c:v>
                </c:pt>
                <c:pt idx="6">
                  <c:v>43806</c:v>
                </c:pt>
                <c:pt idx="7">
                  <c:v>43875</c:v>
                </c:pt>
                <c:pt idx="8">
                  <c:v>43928</c:v>
                </c:pt>
                <c:pt idx="9">
                  <c:v>43952</c:v>
                </c:pt>
                <c:pt idx="10">
                  <c:v>43970</c:v>
                </c:pt>
                <c:pt idx="11">
                  <c:v>44057</c:v>
                </c:pt>
                <c:pt idx="12">
                  <c:v>44124</c:v>
                </c:pt>
                <c:pt idx="13">
                  <c:v>44217</c:v>
                </c:pt>
                <c:pt idx="14">
                  <c:v>44284</c:v>
                </c:pt>
                <c:pt idx="15">
                  <c:v>44353</c:v>
                </c:pt>
                <c:pt idx="16">
                  <c:v>44394</c:v>
                </c:pt>
                <c:pt idx="17">
                  <c:v>44403</c:v>
                </c:pt>
                <c:pt idx="18">
                  <c:v>44445</c:v>
                </c:pt>
                <c:pt idx="19">
                  <c:v>44505</c:v>
                </c:pt>
                <c:pt idx="20">
                  <c:v>44568</c:v>
                </c:pt>
                <c:pt idx="21">
                  <c:v>44622</c:v>
                </c:pt>
                <c:pt idx="22">
                  <c:v>44780</c:v>
                </c:pt>
                <c:pt idx="23">
                  <c:v>44835</c:v>
                </c:pt>
                <c:pt idx="24">
                  <c:v>44927</c:v>
                </c:pt>
                <c:pt idx="25">
                  <c:v>44970</c:v>
                </c:pt>
                <c:pt idx="26">
                  <c:v>45032</c:v>
                </c:pt>
                <c:pt idx="27">
                  <c:v>45102</c:v>
                </c:pt>
                <c:pt idx="28">
                  <c:v>45189</c:v>
                </c:pt>
                <c:pt idx="29">
                  <c:v>45258</c:v>
                </c:pt>
                <c:pt idx="30">
                  <c:v>45406</c:v>
                </c:pt>
                <c:pt idx="31">
                  <c:v>45428</c:v>
                </c:pt>
                <c:pt idx="32">
                  <c:v>45629</c:v>
                </c:pt>
                <c:pt idx="33">
                  <c:v>45675</c:v>
                </c:pt>
                <c:pt idx="34">
                  <c:v>45797</c:v>
                </c:pt>
                <c:pt idx="35">
                  <c:v>45845</c:v>
                </c:pt>
                <c:pt idx="39">
                  <c:v>46022</c:v>
                </c:pt>
              </c:numCache>
            </c:numRef>
          </c:cat>
          <c:val>
            <c:numRef>
              <c:f>Updates!$E$8:$E$47</c:f>
              <c:numCache>
                <c:formatCode>General</c:formatCode>
                <c:ptCount val="40"/>
                <c:pt idx="0">
                  <c:v>2389</c:v>
                </c:pt>
                <c:pt idx="1">
                  <c:v>2389</c:v>
                </c:pt>
                <c:pt idx="2">
                  <c:v>2383</c:v>
                </c:pt>
                <c:pt idx="3">
                  <c:v>2418</c:v>
                </c:pt>
                <c:pt idx="4">
                  <c:v>2439</c:v>
                </c:pt>
                <c:pt idx="5">
                  <c:v>2439</c:v>
                </c:pt>
                <c:pt idx="6">
                  <c:v>2467</c:v>
                </c:pt>
                <c:pt idx="7">
                  <c:v>2481</c:v>
                </c:pt>
                <c:pt idx="8">
                  <c:v>2490</c:v>
                </c:pt>
                <c:pt idx="9">
                  <c:v>2491</c:v>
                </c:pt>
                <c:pt idx="10">
                  <c:v>2491</c:v>
                </c:pt>
                <c:pt idx="11">
                  <c:v>2498</c:v>
                </c:pt>
                <c:pt idx="12">
                  <c:v>2543</c:v>
                </c:pt>
                <c:pt idx="13">
                  <c:v>2571</c:v>
                </c:pt>
                <c:pt idx="14">
                  <c:v>2576</c:v>
                </c:pt>
                <c:pt idx="15">
                  <c:v>2590</c:v>
                </c:pt>
                <c:pt idx="16">
                  <c:v>2604</c:v>
                </c:pt>
                <c:pt idx="17">
                  <c:v>2604</c:v>
                </c:pt>
                <c:pt idx="18">
                  <c:v>2617</c:v>
                </c:pt>
                <c:pt idx="19">
                  <c:v>2636</c:v>
                </c:pt>
                <c:pt idx="20">
                  <c:v>2647</c:v>
                </c:pt>
                <c:pt idx="21">
                  <c:v>2656</c:v>
                </c:pt>
                <c:pt idx="22">
                  <c:v>2678</c:v>
                </c:pt>
                <c:pt idx="23">
                  <c:v>2718</c:v>
                </c:pt>
                <c:pt idx="24">
                  <c:v>2736</c:v>
                </c:pt>
                <c:pt idx="25">
                  <c:v>2745</c:v>
                </c:pt>
                <c:pt idx="26">
                  <c:v>2724</c:v>
                </c:pt>
                <c:pt idx="27">
                  <c:v>2771</c:v>
                </c:pt>
                <c:pt idx="28">
                  <c:v>2794</c:v>
                </c:pt>
                <c:pt idx="29">
                  <c:v>2807</c:v>
                </c:pt>
                <c:pt idx="30">
                  <c:v>2858</c:v>
                </c:pt>
                <c:pt idx="31">
                  <c:v>2864</c:v>
                </c:pt>
                <c:pt idx="32">
                  <c:v>2926</c:v>
                </c:pt>
                <c:pt idx="33">
                  <c:v>2946</c:v>
                </c:pt>
                <c:pt idx="34">
                  <c:v>2973</c:v>
                </c:pt>
                <c:pt idx="35">
                  <c:v>2985</c:v>
                </c:pt>
              </c:numCache>
            </c:numRef>
          </c:val>
        </c:ser>
        <c:marker val="1"/>
        <c:axId val="131084672"/>
        <c:axId val="131086592"/>
      </c:lineChart>
      <c:lineChart>
        <c:grouping val="standard"/>
        <c:ser>
          <c:idx val="1"/>
          <c:order val="1"/>
          <c:tx>
            <c:strRef>
              <c:f>Updates!$G$3</c:f>
              <c:strCache>
                <c:ptCount val="1"/>
                <c:pt idx="0">
                  <c:v>Versions</c:v>
                </c:pt>
              </c:strCache>
            </c:strRef>
          </c:tx>
          <c:spPr>
            <a:ln>
              <a:solidFill>
                <a:srgbClr val="FF0000"/>
              </a:solidFill>
            </a:ln>
          </c:spPr>
          <c:marker>
            <c:symbol val="circle"/>
            <c:size val="5"/>
            <c:spPr>
              <a:solidFill>
                <a:srgbClr val="FF8080"/>
              </a:solidFill>
              <a:ln>
                <a:solidFill>
                  <a:srgbClr val="800000"/>
                </a:solidFill>
              </a:ln>
            </c:spPr>
          </c:marker>
          <c:cat>
            <c:numRef>
              <c:f>Updates!$B$8:$B$47</c:f>
              <c:numCache>
                <c:formatCode>dd\ mmm\ yyyy</c:formatCode>
                <c:ptCount val="40"/>
                <c:pt idx="0">
                  <c:v>43485</c:v>
                </c:pt>
                <c:pt idx="1">
                  <c:v>43499</c:v>
                </c:pt>
                <c:pt idx="2">
                  <c:v>43552</c:v>
                </c:pt>
                <c:pt idx="3">
                  <c:v>43592</c:v>
                </c:pt>
                <c:pt idx="4">
                  <c:v>43713</c:v>
                </c:pt>
                <c:pt idx="5">
                  <c:v>43724</c:v>
                </c:pt>
                <c:pt idx="6">
                  <c:v>43806</c:v>
                </c:pt>
                <c:pt idx="7">
                  <c:v>43875</c:v>
                </c:pt>
                <c:pt idx="8">
                  <c:v>43928</c:v>
                </c:pt>
                <c:pt idx="9">
                  <c:v>43952</c:v>
                </c:pt>
                <c:pt idx="10">
                  <c:v>43970</c:v>
                </c:pt>
                <c:pt idx="11">
                  <c:v>44057</c:v>
                </c:pt>
                <c:pt idx="12">
                  <c:v>44124</c:v>
                </c:pt>
                <c:pt idx="13">
                  <c:v>44217</c:v>
                </c:pt>
                <c:pt idx="14">
                  <c:v>44284</c:v>
                </c:pt>
                <c:pt idx="15">
                  <c:v>44353</c:v>
                </c:pt>
                <c:pt idx="16">
                  <c:v>44394</c:v>
                </c:pt>
                <c:pt idx="17">
                  <c:v>44403</c:v>
                </c:pt>
                <c:pt idx="18">
                  <c:v>44445</c:v>
                </c:pt>
                <c:pt idx="19">
                  <c:v>44505</c:v>
                </c:pt>
                <c:pt idx="20">
                  <c:v>44568</c:v>
                </c:pt>
                <c:pt idx="21">
                  <c:v>44622</c:v>
                </c:pt>
                <c:pt idx="22">
                  <c:v>44780</c:v>
                </c:pt>
                <c:pt idx="23">
                  <c:v>44835</c:v>
                </c:pt>
                <c:pt idx="24">
                  <c:v>44927</c:v>
                </c:pt>
                <c:pt idx="25">
                  <c:v>44970</c:v>
                </c:pt>
                <c:pt idx="26">
                  <c:v>45032</c:v>
                </c:pt>
                <c:pt idx="27">
                  <c:v>45102</c:v>
                </c:pt>
                <c:pt idx="28">
                  <c:v>45189</c:v>
                </c:pt>
                <c:pt idx="29">
                  <c:v>45258</c:v>
                </c:pt>
                <c:pt idx="30">
                  <c:v>45406</c:v>
                </c:pt>
                <c:pt idx="31">
                  <c:v>45428</c:v>
                </c:pt>
                <c:pt idx="32">
                  <c:v>45629</c:v>
                </c:pt>
                <c:pt idx="33">
                  <c:v>45675</c:v>
                </c:pt>
                <c:pt idx="34">
                  <c:v>45797</c:v>
                </c:pt>
                <c:pt idx="35">
                  <c:v>45845</c:v>
                </c:pt>
                <c:pt idx="39">
                  <c:v>46022</c:v>
                </c:pt>
              </c:numCache>
            </c:numRef>
          </c:cat>
          <c:val>
            <c:numRef>
              <c:f>Updates!$G$8:$G$47</c:f>
              <c:numCache>
                <c:formatCode>General</c:formatCode>
                <c:ptCount val="40"/>
                <c:pt idx="0">
                  <c:v>80406</c:v>
                </c:pt>
                <c:pt idx="1">
                  <c:v>80485</c:v>
                </c:pt>
                <c:pt idx="2">
                  <c:v>81501</c:v>
                </c:pt>
                <c:pt idx="3">
                  <c:v>81873</c:v>
                </c:pt>
                <c:pt idx="4">
                  <c:v>83314</c:v>
                </c:pt>
                <c:pt idx="5">
                  <c:v>83430</c:v>
                </c:pt>
                <c:pt idx="6">
                  <c:v>84532</c:v>
                </c:pt>
                <c:pt idx="7">
                  <c:v>84966</c:v>
                </c:pt>
                <c:pt idx="8">
                  <c:v>85466</c:v>
                </c:pt>
                <c:pt idx="9">
                  <c:v>85578</c:v>
                </c:pt>
                <c:pt idx="10">
                  <c:v>85630</c:v>
                </c:pt>
                <c:pt idx="11">
                  <c:v>86173</c:v>
                </c:pt>
                <c:pt idx="12">
                  <c:v>88151</c:v>
                </c:pt>
                <c:pt idx="13">
                  <c:v>90054</c:v>
                </c:pt>
                <c:pt idx="14">
                  <c:v>90467</c:v>
                </c:pt>
                <c:pt idx="16">
                  <c:v>88610</c:v>
                </c:pt>
                <c:pt idx="17">
                  <c:v>88532</c:v>
                </c:pt>
                <c:pt idx="18">
                  <c:v>88666</c:v>
                </c:pt>
                <c:pt idx="19">
                  <c:v>89343</c:v>
                </c:pt>
                <c:pt idx="20">
                  <c:v>89720</c:v>
                </c:pt>
                <c:pt idx="21">
                  <c:v>90072</c:v>
                </c:pt>
                <c:pt idx="22">
                  <c:v>91056</c:v>
                </c:pt>
                <c:pt idx="23">
                  <c:v>91218</c:v>
                </c:pt>
                <c:pt idx="24">
                  <c:v>91719</c:v>
                </c:pt>
                <c:pt idx="25">
                  <c:v>92203</c:v>
                </c:pt>
                <c:pt idx="26">
                  <c:v>92071</c:v>
                </c:pt>
                <c:pt idx="27">
                  <c:v>93258</c:v>
                </c:pt>
                <c:pt idx="28">
                  <c:v>93792</c:v>
                </c:pt>
                <c:pt idx="29">
                  <c:v>94258</c:v>
                </c:pt>
                <c:pt idx="30">
                  <c:v>95172</c:v>
                </c:pt>
                <c:pt idx="31">
                  <c:v>95416</c:v>
                </c:pt>
                <c:pt idx="32">
                  <c:v>96804</c:v>
                </c:pt>
                <c:pt idx="33">
                  <c:v>96891</c:v>
                </c:pt>
                <c:pt idx="34">
                  <c:v>97556</c:v>
                </c:pt>
                <c:pt idx="35">
                  <c:v>97987</c:v>
                </c:pt>
              </c:numCache>
            </c:numRef>
          </c:val>
        </c:ser>
        <c:marker val="1"/>
        <c:axId val="131089920"/>
        <c:axId val="131088384"/>
      </c:lineChart>
      <c:dateAx>
        <c:axId val="131084672"/>
        <c:scaling>
          <c:orientation val="minMax"/>
        </c:scaling>
        <c:axPos val="b"/>
        <c:majorGridlines/>
        <c:minorGridlines/>
        <c:numFmt formatCode="dd\ mmm\ yyyy" sourceLinked="1"/>
        <c:tickLblPos val="nextTo"/>
        <c:spPr>
          <a:ln>
            <a:solidFill>
              <a:sysClr val="windowText" lastClr="000000"/>
            </a:solidFill>
          </a:ln>
        </c:spPr>
        <c:crossAx val="131086592"/>
        <c:crosses val="autoZero"/>
        <c:auto val="1"/>
        <c:lblOffset val="100"/>
        <c:majorUnit val="1"/>
        <c:majorTimeUnit val="years"/>
        <c:minorUnit val="3"/>
        <c:minorTimeUnit val="years"/>
      </c:dateAx>
      <c:valAx>
        <c:axId val="131086592"/>
        <c:scaling>
          <c:orientation val="minMax"/>
          <c:max val="3200"/>
          <c:min val="2200"/>
        </c:scaling>
        <c:axPos val="l"/>
        <c:majorGridlines>
          <c:spPr>
            <a:ln>
              <a:solidFill>
                <a:srgbClr val="C0C0C0"/>
              </a:solidFill>
            </a:ln>
          </c:spPr>
        </c:majorGridlines>
        <c:minorGridlines>
          <c:spPr>
            <a:ln>
              <a:solidFill>
                <a:srgbClr val="E0E0E0"/>
              </a:solidFill>
            </a:ln>
          </c:spPr>
        </c:minorGridlines>
        <c:numFmt formatCode="General" sourceLinked="1"/>
        <c:tickLblPos val="nextTo"/>
        <c:spPr>
          <a:ln>
            <a:solidFill>
              <a:sysClr val="windowText" lastClr="000000"/>
            </a:solidFill>
          </a:ln>
        </c:spPr>
        <c:crossAx val="131084672"/>
        <c:crosses val="autoZero"/>
        <c:crossBetween val="between"/>
        <c:majorUnit val="200"/>
        <c:minorUnit val="50"/>
      </c:valAx>
      <c:valAx>
        <c:axId val="131088384"/>
        <c:scaling>
          <c:orientation val="minMax"/>
          <c:max val="100000"/>
          <c:min val="75000"/>
        </c:scaling>
        <c:axPos val="r"/>
        <c:numFmt formatCode="General" sourceLinked="1"/>
        <c:tickLblPos val="nextTo"/>
        <c:spPr>
          <a:ln>
            <a:solidFill>
              <a:schemeClr val="tx1"/>
            </a:solidFill>
          </a:ln>
        </c:spPr>
        <c:crossAx val="131089920"/>
        <c:crosses val="max"/>
        <c:crossBetween val="between"/>
        <c:majorUnit val="5000"/>
      </c:valAx>
      <c:dateAx>
        <c:axId val="131089920"/>
        <c:scaling>
          <c:orientation val="minMax"/>
        </c:scaling>
        <c:delete val="1"/>
        <c:axPos val="b"/>
        <c:numFmt formatCode="dd\ mmm\ yyyy" sourceLinked="1"/>
        <c:tickLblPos val="none"/>
        <c:crossAx val="131088384"/>
        <c:crosses val="autoZero"/>
        <c:auto val="1"/>
        <c:lblOffset val="100"/>
      </c:dateAx>
      <c:spPr>
        <a:ln>
          <a:solidFill>
            <a:schemeClr val="tx1"/>
          </a:solidFill>
        </a:ln>
      </c:spPr>
    </c:plotArea>
    <c:legend>
      <c:legendPos val="t"/>
    </c:legend>
    <c:plotVisOnly val="1"/>
  </c:chart>
  <c:txPr>
    <a:bodyPr/>
    <a:lstStyle/>
    <a:p>
      <a:pPr>
        <a:defRPr b="1">
          <a:latin typeface="Arial" pitchFamily="34" charset="0"/>
          <a:cs typeface="Arial" pitchFamily="34" charset="0"/>
        </a:defRPr>
      </a:pPr>
      <a:endParaRPr lang="en-US"/>
    </a:p>
  </c:txPr>
  <c:printSettings>
    <c:headerFooter/>
    <c:pageMargins b="0.75000000000000777" l="0.70000000000000062" r="0.70000000000000062" t="0.750000000000007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48</xdr:row>
      <xdr:rowOff>0</xdr:rowOff>
    </xdr:from>
    <xdr:to>
      <xdr:col>10</xdr:col>
      <xdr:colOff>0</xdr:colOff>
      <xdr:row>78</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printerSettings" Target="../printerSettings/printerSettings1.bin"/><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cardatabase.teoalida.com/" TargetMode="External"/><Relationship Id="rId3" Type="http://schemas.openxmlformats.org/officeDocument/2006/relationships/hyperlink" Target="http://cardatabase.teoalida.com/" TargetMode="External"/><Relationship Id="rId7"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11" Type="http://schemas.openxmlformats.org/officeDocument/2006/relationships/printerSettings" Target="../printerSettings/printerSettings2.bin"/><Relationship Id="rId5" Type="http://schemas.openxmlformats.org/officeDocument/2006/relationships/hyperlink" Target="http://cardatabase.teoalida.com/" TargetMode="External"/><Relationship Id="rId10"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 Id="rId9"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P2994"/>
  <sheetViews>
    <sheetView tabSelected="1" zoomScaleNormal="100" workbookViewId="0">
      <pane xSplit="8" ySplit="6" topLeftCell="I7" activePane="bottomRight" state="frozen"/>
      <selection activeCell="G2461" sqref="G2461"/>
      <selection pane="topRight" activeCell="G2461" sqref="G2461"/>
      <selection pane="bottomLeft" activeCell="G2461" sqref="G2461"/>
      <selection pane="bottomRight" activeCell="I7" sqref="I7"/>
    </sheetView>
  </sheetViews>
  <sheetFormatPr defaultColWidth="2.7109375" defaultRowHeight="12.75"/>
  <cols>
    <col min="1" max="1" width="2.7109375" style="137"/>
    <col min="2" max="3" width="7.7109375" style="54" customWidth="1"/>
    <col min="4" max="4" width="7.7109375" style="137" customWidth="1"/>
    <col min="5" max="5" width="10.7109375" style="54" customWidth="1"/>
    <col min="6" max="6" width="12.7109375" style="54" customWidth="1"/>
    <col min="7" max="7" width="18.7109375" style="54" customWidth="1"/>
    <col min="8" max="8" width="32.7109375" style="54" customWidth="1"/>
    <col min="9" max="10" width="6.7109375" style="54" customWidth="1"/>
    <col min="11" max="12" width="10.7109375" style="137" customWidth="1"/>
    <col min="13" max="13" width="40.7109375" style="54" customWidth="1"/>
    <col min="14" max="15" width="8.7109375" style="137" customWidth="1"/>
    <col min="16" max="16384" width="2.7109375" style="54"/>
  </cols>
  <sheetData>
    <row r="1" spans="2:16" ht="13.5" thickBot="1"/>
    <row r="2" spans="2:16" ht="18.75" thickTop="1">
      <c r="B2" s="38" t="s">
        <v>0</v>
      </c>
      <c r="C2" s="28"/>
      <c r="D2" s="28"/>
      <c r="E2" s="29" t="s">
        <v>4718</v>
      </c>
      <c r="F2" s="30"/>
      <c r="G2" s="30"/>
      <c r="H2" s="30"/>
      <c r="I2" s="30"/>
      <c r="J2" s="30"/>
      <c r="K2" s="30"/>
      <c r="L2" s="30"/>
      <c r="M2" s="31" t="s">
        <v>4764</v>
      </c>
      <c r="N2" s="32"/>
      <c r="O2" s="32"/>
      <c r="P2" s="25"/>
    </row>
    <row r="3" spans="2:16" ht="25.5">
      <c r="B3" s="39" t="s">
        <v>1</v>
      </c>
      <c r="C3" s="5" t="s">
        <v>2</v>
      </c>
      <c r="D3" s="129" t="s">
        <v>4763</v>
      </c>
      <c r="E3" s="6" t="s">
        <v>3</v>
      </c>
      <c r="F3" s="7" t="s">
        <v>4</v>
      </c>
      <c r="G3" s="7" t="s">
        <v>5510</v>
      </c>
      <c r="H3" s="7" t="s">
        <v>5381</v>
      </c>
      <c r="I3" s="7" t="s">
        <v>5494</v>
      </c>
      <c r="J3" s="7" t="s">
        <v>5495</v>
      </c>
      <c r="K3" s="7" t="s">
        <v>5496</v>
      </c>
      <c r="L3" s="7" t="s">
        <v>5497</v>
      </c>
      <c r="M3" s="130" t="s">
        <v>5514</v>
      </c>
      <c r="N3" s="131" t="s">
        <v>5892</v>
      </c>
      <c r="O3" s="131" t="s">
        <v>4719</v>
      </c>
      <c r="P3" s="25"/>
    </row>
    <row r="4" spans="2:16">
      <c r="B4" s="40">
        <f t="shared" ref="B4:O4" si="0">COUNTA(B14:B4988)-COUNTIF(B14:B4988,"-")</f>
        <v>40</v>
      </c>
      <c r="C4" s="8">
        <f t="shared" si="0"/>
        <v>2980</v>
      </c>
      <c r="D4" s="8">
        <f t="shared" si="0"/>
        <v>2980</v>
      </c>
      <c r="E4" s="9">
        <f t="shared" si="0"/>
        <v>2980</v>
      </c>
      <c r="F4" s="10">
        <f t="shared" si="0"/>
        <v>2980</v>
      </c>
      <c r="G4" s="10">
        <f t="shared" si="0"/>
        <v>2980</v>
      </c>
      <c r="H4" s="10">
        <f t="shared" si="0"/>
        <v>2980</v>
      </c>
      <c r="I4" s="10">
        <f t="shared" si="0"/>
        <v>2980</v>
      </c>
      <c r="J4" s="10">
        <f t="shared" si="0"/>
        <v>2980</v>
      </c>
      <c r="K4" s="10">
        <f t="shared" si="0"/>
        <v>2980</v>
      </c>
      <c r="L4" s="10">
        <f t="shared" si="0"/>
        <v>2980</v>
      </c>
      <c r="M4" s="16">
        <f t="shared" si="0"/>
        <v>2980</v>
      </c>
      <c r="N4" s="20">
        <f t="shared" si="0"/>
        <v>2980</v>
      </c>
      <c r="O4" s="20">
        <f t="shared" si="0"/>
        <v>2980</v>
      </c>
      <c r="P4" s="25"/>
    </row>
    <row r="5" spans="2:16" ht="13.5" thickBot="1">
      <c r="B5" s="41">
        <f t="shared" ref="B5:O5" si="1">B4/$C4</f>
        <v>1.3422818791946308E-2</v>
      </c>
      <c r="C5" s="33">
        <f t="shared" si="1"/>
        <v>1</v>
      </c>
      <c r="D5" s="33">
        <f t="shared" si="1"/>
        <v>1</v>
      </c>
      <c r="E5" s="34">
        <f t="shared" si="1"/>
        <v>1</v>
      </c>
      <c r="F5" s="35">
        <f t="shared" si="1"/>
        <v>1</v>
      </c>
      <c r="G5" s="35">
        <f t="shared" si="1"/>
        <v>1</v>
      </c>
      <c r="H5" s="35">
        <f t="shared" si="1"/>
        <v>1</v>
      </c>
      <c r="I5" s="35">
        <f t="shared" si="1"/>
        <v>1</v>
      </c>
      <c r="J5" s="35">
        <f t="shared" si="1"/>
        <v>1</v>
      </c>
      <c r="K5" s="35">
        <f t="shared" si="1"/>
        <v>1</v>
      </c>
      <c r="L5" s="35">
        <f t="shared" si="1"/>
        <v>1</v>
      </c>
      <c r="M5" s="36">
        <f t="shared" si="1"/>
        <v>1</v>
      </c>
      <c r="N5" s="37">
        <f t="shared" si="1"/>
        <v>1</v>
      </c>
      <c r="O5" s="37">
        <f t="shared" si="1"/>
        <v>1</v>
      </c>
      <c r="P5" s="25"/>
    </row>
    <row r="6" spans="2:16" ht="13.5" thickTop="1"/>
    <row r="7" spans="2:16" ht="26.25">
      <c r="B7" s="52" t="s">
        <v>4765</v>
      </c>
    </row>
    <row r="8" spans="2:16" ht="18">
      <c r="B8" s="53" t="s">
        <v>4927</v>
      </c>
    </row>
    <row r="10" spans="2:16" ht="18">
      <c r="B10" s="53" t="s">
        <v>6106</v>
      </c>
    </row>
    <row r="11" spans="2:16" ht="18">
      <c r="B11" s="53" t="s">
        <v>6105</v>
      </c>
    </row>
    <row r="12" spans="2:16" ht="18">
      <c r="B12" s="53" t="s">
        <v>6104</v>
      </c>
    </row>
    <row r="13" spans="2:16" ht="13.5" thickBot="1">
      <c r="B13" s="43"/>
      <c r="C13" s="173"/>
      <c r="D13" s="173"/>
      <c r="E13" s="173"/>
      <c r="F13" s="173"/>
      <c r="G13" s="173"/>
      <c r="H13" s="173"/>
      <c r="I13" s="173"/>
      <c r="J13" s="173"/>
      <c r="K13" s="173"/>
      <c r="L13" s="173"/>
      <c r="M13" s="173"/>
      <c r="N13" s="142"/>
      <c r="O13" s="142"/>
    </row>
    <row r="14" spans="2:16" s="137" customFormat="1">
      <c r="B14" s="66" t="s">
        <v>5490</v>
      </c>
      <c r="C14" s="67" t="s">
        <v>5463</v>
      </c>
      <c r="D14" s="67" t="s">
        <v>6065</v>
      </c>
      <c r="E14" s="47" t="s">
        <v>18</v>
      </c>
      <c r="F14" s="51" t="s">
        <v>5425</v>
      </c>
      <c r="G14" s="51" t="s">
        <v>5654</v>
      </c>
      <c r="H14" s="51" t="s">
        <v>4950</v>
      </c>
      <c r="I14" s="177" t="s">
        <v>6022</v>
      </c>
      <c r="J14" s="177" t="s">
        <v>6031</v>
      </c>
      <c r="K14" s="178">
        <v>43647</v>
      </c>
      <c r="L14" s="178">
        <v>43922</v>
      </c>
      <c r="M14" s="180" t="s">
        <v>5493</v>
      </c>
      <c r="N14" s="69" t="s">
        <v>5887</v>
      </c>
      <c r="O14" s="179" t="s">
        <v>4722</v>
      </c>
      <c r="P14" s="42"/>
    </row>
    <row r="15" spans="2:16" s="137" customFormat="1">
      <c r="B15" s="45"/>
      <c r="C15" s="148" t="s">
        <v>5655</v>
      </c>
      <c r="D15" s="148" t="s">
        <v>6065</v>
      </c>
      <c r="E15" s="133" t="s">
        <v>18</v>
      </c>
      <c r="F15" s="141" t="s">
        <v>5425</v>
      </c>
      <c r="G15" s="141" t="s">
        <v>5654</v>
      </c>
      <c r="H15" s="141" t="s">
        <v>5656</v>
      </c>
      <c r="I15" s="147" t="s">
        <v>6030</v>
      </c>
      <c r="J15" s="147" t="s">
        <v>6034</v>
      </c>
      <c r="K15" s="146">
        <v>44682</v>
      </c>
      <c r="L15" s="146">
        <v>45383</v>
      </c>
      <c r="M15" s="46" t="s">
        <v>5493</v>
      </c>
      <c r="N15" s="23" t="s">
        <v>5887</v>
      </c>
      <c r="O15" s="23" t="s">
        <v>4722</v>
      </c>
      <c r="P15" s="42"/>
    </row>
    <row r="16" spans="2:16" s="137" customFormat="1">
      <c r="B16" s="45"/>
      <c r="C16" s="148" t="s">
        <v>5657</v>
      </c>
      <c r="D16" s="148" t="s">
        <v>6065</v>
      </c>
      <c r="E16" s="133" t="s">
        <v>18</v>
      </c>
      <c r="F16" s="141" t="s">
        <v>5425</v>
      </c>
      <c r="G16" s="141" t="s">
        <v>5654</v>
      </c>
      <c r="H16" s="141" t="s">
        <v>5658</v>
      </c>
      <c r="I16" s="147" t="s">
        <v>6030</v>
      </c>
      <c r="J16" s="147" t="s">
        <v>6034</v>
      </c>
      <c r="K16" s="146">
        <v>44682</v>
      </c>
      <c r="L16" s="146">
        <v>45383</v>
      </c>
      <c r="M16" s="46" t="s">
        <v>5493</v>
      </c>
      <c r="N16" s="23" t="s">
        <v>5887</v>
      </c>
      <c r="O16" s="23" t="s">
        <v>4722</v>
      </c>
      <c r="P16" s="42"/>
    </row>
    <row r="17" spans="2:16" s="137" customFormat="1">
      <c r="B17" s="45"/>
      <c r="C17" s="148" t="s">
        <v>5659</v>
      </c>
      <c r="D17" s="148" t="s">
        <v>6065</v>
      </c>
      <c r="E17" s="133" t="s">
        <v>18</v>
      </c>
      <c r="F17" s="141" t="s">
        <v>5425</v>
      </c>
      <c r="G17" s="141" t="s">
        <v>5654</v>
      </c>
      <c r="H17" s="141" t="s">
        <v>5660</v>
      </c>
      <c r="I17" s="147" t="s">
        <v>6030</v>
      </c>
      <c r="J17" s="147" t="s">
        <v>6034</v>
      </c>
      <c r="K17" s="146">
        <v>44682</v>
      </c>
      <c r="L17" s="146">
        <v>45383</v>
      </c>
      <c r="M17" s="46" t="s">
        <v>5493</v>
      </c>
      <c r="N17" s="23" t="s">
        <v>5887</v>
      </c>
      <c r="O17" s="23" t="s">
        <v>4722</v>
      </c>
      <c r="P17" s="42"/>
    </row>
    <row r="18" spans="2:16" s="137" customFormat="1">
      <c r="B18" s="45"/>
      <c r="C18" s="148" t="s">
        <v>5661</v>
      </c>
      <c r="D18" s="148" t="s">
        <v>6065</v>
      </c>
      <c r="E18" s="133" t="s">
        <v>18</v>
      </c>
      <c r="F18" s="141" t="s">
        <v>5425</v>
      </c>
      <c r="G18" s="141" t="s">
        <v>5654</v>
      </c>
      <c r="H18" s="141" t="s">
        <v>5662</v>
      </c>
      <c r="I18" s="147" t="s">
        <v>6030</v>
      </c>
      <c r="J18" s="147" t="s">
        <v>6034</v>
      </c>
      <c r="K18" s="146">
        <v>44682</v>
      </c>
      <c r="L18" s="146">
        <v>45383</v>
      </c>
      <c r="M18" s="46" t="s">
        <v>5493</v>
      </c>
      <c r="N18" s="23" t="s">
        <v>5887</v>
      </c>
      <c r="O18" s="23" t="s">
        <v>4722</v>
      </c>
      <c r="P18" s="42"/>
    </row>
    <row r="19" spans="2:16" s="137" customFormat="1">
      <c r="B19" s="45"/>
      <c r="C19" s="148" t="s">
        <v>5859</v>
      </c>
      <c r="D19" s="148" t="s">
        <v>6065</v>
      </c>
      <c r="E19" s="133" t="s">
        <v>18</v>
      </c>
      <c r="F19" s="141" t="s">
        <v>5425</v>
      </c>
      <c r="G19" s="141" t="s">
        <v>5654</v>
      </c>
      <c r="H19" s="141" t="s">
        <v>5860</v>
      </c>
      <c r="I19" s="147" t="s">
        <v>6034</v>
      </c>
      <c r="J19" s="147" t="s">
        <v>6</v>
      </c>
      <c r="K19" s="146">
        <v>45413</v>
      </c>
      <c r="L19" s="146" t="s">
        <v>6</v>
      </c>
      <c r="M19" s="46" t="s">
        <v>5493</v>
      </c>
      <c r="N19" s="23" t="s">
        <v>5887</v>
      </c>
      <c r="O19" s="23" t="s">
        <v>4722</v>
      </c>
      <c r="P19" s="42"/>
    </row>
    <row r="20" spans="2:16" s="137" customFormat="1">
      <c r="B20" s="45"/>
      <c r="C20" s="148" t="s">
        <v>5861</v>
      </c>
      <c r="D20" s="148" t="s">
        <v>6065</v>
      </c>
      <c r="E20" s="133" t="s">
        <v>18</v>
      </c>
      <c r="F20" s="141" t="s">
        <v>5425</v>
      </c>
      <c r="G20" s="141" t="s">
        <v>5654</v>
      </c>
      <c r="H20" s="141" t="s">
        <v>5862</v>
      </c>
      <c r="I20" s="147" t="s">
        <v>6034</v>
      </c>
      <c r="J20" s="147" t="s">
        <v>6</v>
      </c>
      <c r="K20" s="146">
        <v>45413</v>
      </c>
      <c r="L20" s="146" t="s">
        <v>6</v>
      </c>
      <c r="M20" s="46" t="s">
        <v>5493</v>
      </c>
      <c r="N20" s="23" t="s">
        <v>5887</v>
      </c>
      <c r="O20" s="23" t="s">
        <v>4722</v>
      </c>
      <c r="P20" s="42"/>
    </row>
    <row r="21" spans="2:16" s="137" customFormat="1">
      <c r="B21" s="45"/>
      <c r="C21" s="148" t="s">
        <v>5424</v>
      </c>
      <c r="D21" s="148" t="s">
        <v>6065</v>
      </c>
      <c r="E21" s="133" t="s">
        <v>18</v>
      </c>
      <c r="F21" s="141" t="s">
        <v>5425</v>
      </c>
      <c r="G21" s="141" t="s">
        <v>5654</v>
      </c>
      <c r="H21" s="141" t="s">
        <v>4822</v>
      </c>
      <c r="I21" s="147" t="s">
        <v>6022</v>
      </c>
      <c r="J21" s="147" t="s">
        <v>6031</v>
      </c>
      <c r="K21" s="146">
        <v>43647</v>
      </c>
      <c r="L21" s="146">
        <v>43922</v>
      </c>
      <c r="M21" s="46" t="s">
        <v>5493</v>
      </c>
      <c r="N21" s="23" t="s">
        <v>5887</v>
      </c>
      <c r="O21" s="23" t="s">
        <v>4722</v>
      </c>
      <c r="P21" s="42"/>
    </row>
    <row r="22" spans="2:16" s="137" customFormat="1">
      <c r="B22" s="45"/>
      <c r="C22" s="148" t="s">
        <v>5434</v>
      </c>
      <c r="D22" s="148" t="s">
        <v>6065</v>
      </c>
      <c r="E22" s="133" t="s">
        <v>18</v>
      </c>
      <c r="F22" s="141" t="s">
        <v>5425</v>
      </c>
      <c r="G22" s="141" t="s">
        <v>5654</v>
      </c>
      <c r="H22" s="141" t="s">
        <v>5023</v>
      </c>
      <c r="I22" s="147" t="s">
        <v>6022</v>
      </c>
      <c r="J22" s="147" t="s">
        <v>6031</v>
      </c>
      <c r="K22" s="146">
        <v>43647</v>
      </c>
      <c r="L22" s="146">
        <v>44013</v>
      </c>
      <c r="M22" s="46" t="s">
        <v>5493</v>
      </c>
      <c r="N22" s="23" t="s">
        <v>5887</v>
      </c>
      <c r="O22" s="23" t="s">
        <v>4722</v>
      </c>
      <c r="P22" s="42"/>
    </row>
    <row r="23" spans="2:16" s="137" customFormat="1">
      <c r="B23" s="45"/>
      <c r="C23" s="148" t="s">
        <v>5435</v>
      </c>
      <c r="D23" s="148" t="s">
        <v>6065</v>
      </c>
      <c r="E23" s="133" t="s">
        <v>18</v>
      </c>
      <c r="F23" s="141" t="s">
        <v>5425</v>
      </c>
      <c r="G23" s="141" t="s">
        <v>5654</v>
      </c>
      <c r="H23" s="141" t="s">
        <v>5024</v>
      </c>
      <c r="I23" s="147" t="s">
        <v>6022</v>
      </c>
      <c r="J23" s="147" t="s">
        <v>6031</v>
      </c>
      <c r="K23" s="146">
        <v>43647</v>
      </c>
      <c r="L23" s="146">
        <v>44013</v>
      </c>
      <c r="M23" s="46" t="s">
        <v>5493</v>
      </c>
      <c r="N23" s="23" t="s">
        <v>5887</v>
      </c>
      <c r="O23" s="23" t="s">
        <v>4722</v>
      </c>
      <c r="P23" s="42"/>
    </row>
    <row r="24" spans="2:16" s="137" customFormat="1">
      <c r="B24" s="45"/>
      <c r="C24" s="148" t="s">
        <v>5436</v>
      </c>
      <c r="D24" s="148" t="s">
        <v>6065</v>
      </c>
      <c r="E24" s="133" t="s">
        <v>18</v>
      </c>
      <c r="F24" s="141" t="s">
        <v>5425</v>
      </c>
      <c r="G24" s="141" t="s">
        <v>5654</v>
      </c>
      <c r="H24" s="141" t="s">
        <v>5025</v>
      </c>
      <c r="I24" s="147" t="s">
        <v>6022</v>
      </c>
      <c r="J24" s="147" t="s">
        <v>6031</v>
      </c>
      <c r="K24" s="146">
        <v>43647</v>
      </c>
      <c r="L24" s="146">
        <v>44013</v>
      </c>
      <c r="M24" s="46" t="s">
        <v>5493</v>
      </c>
      <c r="N24" s="23" t="s">
        <v>5887</v>
      </c>
      <c r="O24" s="23" t="s">
        <v>4722</v>
      </c>
      <c r="P24" s="42"/>
    </row>
    <row r="25" spans="2:16" s="137" customFormat="1">
      <c r="B25" s="45"/>
      <c r="C25" s="148" t="s">
        <v>5437</v>
      </c>
      <c r="D25" s="148" t="s">
        <v>6065</v>
      </c>
      <c r="E25" s="133" t="s">
        <v>18</v>
      </c>
      <c r="F25" s="141" t="s">
        <v>5425</v>
      </c>
      <c r="G25" s="141" t="s">
        <v>5654</v>
      </c>
      <c r="H25" s="141" t="s">
        <v>5026</v>
      </c>
      <c r="I25" s="147" t="s">
        <v>6022</v>
      </c>
      <c r="J25" s="147" t="s">
        <v>6031</v>
      </c>
      <c r="K25" s="146">
        <v>43647</v>
      </c>
      <c r="L25" s="146">
        <v>44013</v>
      </c>
      <c r="M25" s="46" t="s">
        <v>5493</v>
      </c>
      <c r="N25" s="23" t="s">
        <v>5887</v>
      </c>
      <c r="O25" s="23" t="s">
        <v>4722</v>
      </c>
      <c r="P25" s="42"/>
    </row>
    <row r="26" spans="2:16" s="137" customFormat="1">
      <c r="B26" s="45"/>
      <c r="C26" s="148" t="s">
        <v>5438</v>
      </c>
      <c r="D26" s="148" t="s">
        <v>6065</v>
      </c>
      <c r="E26" s="133" t="s">
        <v>18</v>
      </c>
      <c r="F26" s="141" t="s">
        <v>5425</v>
      </c>
      <c r="G26" s="141" t="s">
        <v>5654</v>
      </c>
      <c r="H26" s="141" t="s">
        <v>5195</v>
      </c>
      <c r="I26" s="147" t="s">
        <v>6031</v>
      </c>
      <c r="J26" s="147" t="s">
        <v>6030</v>
      </c>
      <c r="K26" s="146">
        <v>44013</v>
      </c>
      <c r="L26" s="146">
        <v>44562</v>
      </c>
      <c r="M26" s="46" t="s">
        <v>5493</v>
      </c>
      <c r="N26" s="23" t="s">
        <v>5887</v>
      </c>
      <c r="O26" s="23" t="s">
        <v>4722</v>
      </c>
      <c r="P26" s="42"/>
    </row>
    <row r="27" spans="2:16" s="137" customFormat="1">
      <c r="B27" s="45"/>
      <c r="C27" s="148" t="s">
        <v>5439</v>
      </c>
      <c r="D27" s="148" t="s">
        <v>6065</v>
      </c>
      <c r="E27" s="133" t="s">
        <v>18</v>
      </c>
      <c r="F27" s="141" t="s">
        <v>5425</v>
      </c>
      <c r="G27" s="141" t="s">
        <v>5654</v>
      </c>
      <c r="H27" s="141" t="s">
        <v>5196</v>
      </c>
      <c r="I27" s="147" t="s">
        <v>6031</v>
      </c>
      <c r="J27" s="147" t="s">
        <v>6030</v>
      </c>
      <c r="K27" s="146">
        <v>44013</v>
      </c>
      <c r="L27" s="146">
        <v>44562</v>
      </c>
      <c r="M27" s="46" t="s">
        <v>5493</v>
      </c>
      <c r="N27" s="23" t="s">
        <v>5887</v>
      </c>
      <c r="O27" s="23" t="s">
        <v>4722</v>
      </c>
      <c r="P27" s="42"/>
    </row>
    <row r="28" spans="2:16" s="137" customFormat="1">
      <c r="B28" s="45"/>
      <c r="C28" s="148" t="s">
        <v>5440</v>
      </c>
      <c r="D28" s="148" t="s">
        <v>6065</v>
      </c>
      <c r="E28" s="133" t="s">
        <v>18</v>
      </c>
      <c r="F28" s="141" t="s">
        <v>5425</v>
      </c>
      <c r="G28" s="141" t="s">
        <v>5654</v>
      </c>
      <c r="H28" s="141" t="s">
        <v>5197</v>
      </c>
      <c r="I28" s="147" t="s">
        <v>6031</v>
      </c>
      <c r="J28" s="147" t="s">
        <v>6030</v>
      </c>
      <c r="K28" s="146">
        <v>44013</v>
      </c>
      <c r="L28" s="146">
        <v>44562</v>
      </c>
      <c r="M28" s="46" t="s">
        <v>5493</v>
      </c>
      <c r="N28" s="23" t="s">
        <v>5887</v>
      </c>
      <c r="O28" s="23" t="s">
        <v>4722</v>
      </c>
      <c r="P28" s="42"/>
    </row>
    <row r="29" spans="2:16" s="137" customFormat="1">
      <c r="B29" s="45"/>
      <c r="C29" s="148" t="s">
        <v>5441</v>
      </c>
      <c r="D29" s="148" t="s">
        <v>6065</v>
      </c>
      <c r="E29" s="133" t="s">
        <v>18</v>
      </c>
      <c r="F29" s="141" t="s">
        <v>5425</v>
      </c>
      <c r="G29" s="141" t="s">
        <v>5654</v>
      </c>
      <c r="H29" s="141" t="s">
        <v>5198</v>
      </c>
      <c r="I29" s="147" t="s">
        <v>6031</v>
      </c>
      <c r="J29" s="147" t="s">
        <v>6030</v>
      </c>
      <c r="K29" s="146">
        <v>44013</v>
      </c>
      <c r="L29" s="146">
        <v>44562</v>
      </c>
      <c r="M29" s="46" t="s">
        <v>5493</v>
      </c>
      <c r="N29" s="23" t="s">
        <v>5887</v>
      </c>
      <c r="O29" s="23" t="s">
        <v>4722</v>
      </c>
      <c r="P29" s="42"/>
    </row>
    <row r="30" spans="2:16" s="137" customFormat="1">
      <c r="B30" s="45"/>
      <c r="C30" s="148" t="s">
        <v>5442</v>
      </c>
      <c r="D30" s="148" t="s">
        <v>6065</v>
      </c>
      <c r="E30" s="133" t="s">
        <v>18</v>
      </c>
      <c r="F30" s="141" t="s">
        <v>5425</v>
      </c>
      <c r="G30" s="141" t="s">
        <v>5654</v>
      </c>
      <c r="H30" s="141" t="s">
        <v>5199</v>
      </c>
      <c r="I30" s="147" t="s">
        <v>6031</v>
      </c>
      <c r="J30" s="147" t="s">
        <v>6030</v>
      </c>
      <c r="K30" s="146">
        <v>44013</v>
      </c>
      <c r="L30" s="146">
        <v>44562</v>
      </c>
      <c r="M30" s="46" t="s">
        <v>5493</v>
      </c>
      <c r="N30" s="23" t="s">
        <v>5887</v>
      </c>
      <c r="O30" s="23" t="s">
        <v>4722</v>
      </c>
      <c r="P30" s="42"/>
    </row>
    <row r="31" spans="2:16" s="137" customFormat="1">
      <c r="B31" s="45"/>
      <c r="C31" s="148" t="s">
        <v>5443</v>
      </c>
      <c r="D31" s="148" t="s">
        <v>6065</v>
      </c>
      <c r="E31" s="133" t="s">
        <v>18</v>
      </c>
      <c r="F31" s="141" t="s">
        <v>5425</v>
      </c>
      <c r="G31" s="141" t="s">
        <v>5654</v>
      </c>
      <c r="H31" s="141" t="s">
        <v>5200</v>
      </c>
      <c r="I31" s="147" t="s">
        <v>6031</v>
      </c>
      <c r="J31" s="147" t="s">
        <v>6030</v>
      </c>
      <c r="K31" s="146">
        <v>44013</v>
      </c>
      <c r="L31" s="146">
        <v>44562</v>
      </c>
      <c r="M31" s="46" t="s">
        <v>5493</v>
      </c>
      <c r="N31" s="23" t="s">
        <v>5887</v>
      </c>
      <c r="O31" s="23" t="s">
        <v>4722</v>
      </c>
      <c r="P31" s="42"/>
    </row>
    <row r="32" spans="2:16" s="137" customFormat="1">
      <c r="B32" s="45"/>
      <c r="C32" s="148" t="s">
        <v>5444</v>
      </c>
      <c r="D32" s="148" t="s">
        <v>6065</v>
      </c>
      <c r="E32" s="133" t="s">
        <v>18</v>
      </c>
      <c r="F32" s="141" t="s">
        <v>5425</v>
      </c>
      <c r="G32" s="141" t="s">
        <v>5654</v>
      </c>
      <c r="H32" s="141" t="s">
        <v>5269</v>
      </c>
      <c r="I32" s="147" t="s">
        <v>6031</v>
      </c>
      <c r="J32" s="147" t="s">
        <v>6030</v>
      </c>
      <c r="K32" s="146">
        <v>44013</v>
      </c>
      <c r="L32" s="146">
        <v>44593</v>
      </c>
      <c r="M32" s="46" t="s">
        <v>5493</v>
      </c>
      <c r="N32" s="23" t="s">
        <v>5887</v>
      </c>
      <c r="O32" s="23" t="s">
        <v>4722</v>
      </c>
      <c r="P32" s="42"/>
    </row>
    <row r="33" spans="2:16" s="137" customFormat="1">
      <c r="B33" s="45"/>
      <c r="C33" s="148" t="s">
        <v>5445</v>
      </c>
      <c r="D33" s="148" t="s">
        <v>6065</v>
      </c>
      <c r="E33" s="133" t="s">
        <v>18</v>
      </c>
      <c r="F33" s="141" t="s">
        <v>5425</v>
      </c>
      <c r="G33" s="141" t="s">
        <v>5654</v>
      </c>
      <c r="H33" s="141" t="s">
        <v>5270</v>
      </c>
      <c r="I33" s="147" t="s">
        <v>6031</v>
      </c>
      <c r="J33" s="147" t="s">
        <v>6030</v>
      </c>
      <c r="K33" s="146">
        <v>44013</v>
      </c>
      <c r="L33" s="146">
        <v>44593</v>
      </c>
      <c r="M33" s="46" t="s">
        <v>5493</v>
      </c>
      <c r="N33" s="23" t="s">
        <v>5887</v>
      </c>
      <c r="O33" s="23" t="s">
        <v>4722</v>
      </c>
      <c r="P33" s="42"/>
    </row>
    <row r="34" spans="2:16" s="137" customFormat="1">
      <c r="B34" s="45"/>
      <c r="C34" s="148" t="s">
        <v>5446</v>
      </c>
      <c r="D34" s="148" t="s">
        <v>6065</v>
      </c>
      <c r="E34" s="133" t="s">
        <v>18</v>
      </c>
      <c r="F34" s="141" t="s">
        <v>5425</v>
      </c>
      <c r="G34" s="141" t="s">
        <v>5654</v>
      </c>
      <c r="H34" s="141" t="s">
        <v>5271</v>
      </c>
      <c r="I34" s="147" t="s">
        <v>6031</v>
      </c>
      <c r="J34" s="147" t="s">
        <v>6030</v>
      </c>
      <c r="K34" s="146">
        <v>44013</v>
      </c>
      <c r="L34" s="146">
        <v>44593</v>
      </c>
      <c r="M34" s="46" t="s">
        <v>5493</v>
      </c>
      <c r="N34" s="23" t="s">
        <v>5887</v>
      </c>
      <c r="O34" s="23" t="s">
        <v>4722</v>
      </c>
      <c r="P34" s="42"/>
    </row>
    <row r="35" spans="2:16" s="137" customFormat="1">
      <c r="B35" s="45"/>
      <c r="C35" s="148" t="s">
        <v>5447</v>
      </c>
      <c r="D35" s="148" t="s">
        <v>6065</v>
      </c>
      <c r="E35" s="133" t="s">
        <v>18</v>
      </c>
      <c r="F35" s="141" t="s">
        <v>5425</v>
      </c>
      <c r="G35" s="141" t="s">
        <v>5654</v>
      </c>
      <c r="H35" s="141" t="s">
        <v>5272</v>
      </c>
      <c r="I35" s="147" t="s">
        <v>6031</v>
      </c>
      <c r="J35" s="147" t="s">
        <v>6030</v>
      </c>
      <c r="K35" s="146">
        <v>44013</v>
      </c>
      <c r="L35" s="146">
        <v>44593</v>
      </c>
      <c r="M35" s="46" t="s">
        <v>5493</v>
      </c>
      <c r="N35" s="23" t="s">
        <v>5887</v>
      </c>
      <c r="O35" s="23" t="s">
        <v>4722</v>
      </c>
      <c r="P35" s="42"/>
    </row>
    <row r="36" spans="2:16" s="137" customFormat="1">
      <c r="B36" s="45"/>
      <c r="C36" s="148" t="s">
        <v>5448</v>
      </c>
      <c r="D36" s="148" t="s">
        <v>6065</v>
      </c>
      <c r="E36" s="133" t="s">
        <v>18</v>
      </c>
      <c r="F36" s="141" t="s">
        <v>5425</v>
      </c>
      <c r="G36" s="141" t="s">
        <v>5654</v>
      </c>
      <c r="H36" s="141" t="s">
        <v>5273</v>
      </c>
      <c r="I36" s="147" t="s">
        <v>6031</v>
      </c>
      <c r="J36" s="147" t="s">
        <v>6030</v>
      </c>
      <c r="K36" s="146">
        <v>44013</v>
      </c>
      <c r="L36" s="146">
        <v>44593</v>
      </c>
      <c r="M36" s="46" t="s">
        <v>5493</v>
      </c>
      <c r="N36" s="23" t="s">
        <v>5887</v>
      </c>
      <c r="O36" s="23" t="s">
        <v>4722</v>
      </c>
      <c r="P36" s="42"/>
    </row>
    <row r="37" spans="2:16" s="137" customFormat="1">
      <c r="B37" s="45"/>
      <c r="C37" s="148" t="s">
        <v>5449</v>
      </c>
      <c r="D37" s="148" t="s">
        <v>6065</v>
      </c>
      <c r="E37" s="133" t="s">
        <v>18</v>
      </c>
      <c r="F37" s="141" t="s">
        <v>5425</v>
      </c>
      <c r="G37" s="141" t="s">
        <v>5654</v>
      </c>
      <c r="H37" s="141" t="s">
        <v>5274</v>
      </c>
      <c r="I37" s="147" t="s">
        <v>6031</v>
      </c>
      <c r="J37" s="147" t="s">
        <v>6030</v>
      </c>
      <c r="K37" s="146">
        <v>44013</v>
      </c>
      <c r="L37" s="146">
        <v>44593</v>
      </c>
      <c r="M37" s="46" t="s">
        <v>5493</v>
      </c>
      <c r="N37" s="23" t="s">
        <v>5887</v>
      </c>
      <c r="O37" s="23" t="s">
        <v>4722</v>
      </c>
      <c r="P37" s="42"/>
    </row>
    <row r="38" spans="2:16" s="137" customFormat="1">
      <c r="B38" s="45"/>
      <c r="C38" s="148" t="s">
        <v>5450</v>
      </c>
      <c r="D38" s="148" t="s">
        <v>6065</v>
      </c>
      <c r="E38" s="133" t="s">
        <v>18</v>
      </c>
      <c r="F38" s="141" t="s">
        <v>5425</v>
      </c>
      <c r="G38" s="141" t="s">
        <v>5654</v>
      </c>
      <c r="H38" s="141" t="s">
        <v>5275</v>
      </c>
      <c r="I38" s="147" t="s">
        <v>6031</v>
      </c>
      <c r="J38" s="147" t="s">
        <v>6030</v>
      </c>
      <c r="K38" s="146">
        <v>44013</v>
      </c>
      <c r="L38" s="146">
        <v>44593</v>
      </c>
      <c r="M38" s="46" t="s">
        <v>5493</v>
      </c>
      <c r="N38" s="23" t="s">
        <v>5887</v>
      </c>
      <c r="O38" s="23" t="s">
        <v>4722</v>
      </c>
      <c r="P38" s="42"/>
    </row>
    <row r="39" spans="2:16" s="137" customFormat="1">
      <c r="B39" s="45"/>
      <c r="C39" s="148" t="s">
        <v>5451</v>
      </c>
      <c r="D39" s="148" t="s">
        <v>6065</v>
      </c>
      <c r="E39" s="133" t="s">
        <v>18</v>
      </c>
      <c r="F39" s="141" t="s">
        <v>5425</v>
      </c>
      <c r="G39" s="141" t="s">
        <v>5654</v>
      </c>
      <c r="H39" s="141" t="s">
        <v>5276</v>
      </c>
      <c r="I39" s="147" t="s">
        <v>6031</v>
      </c>
      <c r="J39" s="147" t="s">
        <v>6030</v>
      </c>
      <c r="K39" s="146">
        <v>44013</v>
      </c>
      <c r="L39" s="146">
        <v>44593</v>
      </c>
      <c r="M39" s="46" t="s">
        <v>5493</v>
      </c>
      <c r="N39" s="23" t="s">
        <v>5887</v>
      </c>
      <c r="O39" s="23" t="s">
        <v>4722</v>
      </c>
      <c r="P39" s="42"/>
    </row>
    <row r="40" spans="2:16" s="137" customFormat="1">
      <c r="B40" s="45"/>
      <c r="C40" s="148" t="s">
        <v>5452</v>
      </c>
      <c r="D40" s="148" t="s">
        <v>6065</v>
      </c>
      <c r="E40" s="133" t="s">
        <v>18</v>
      </c>
      <c r="F40" s="141" t="s">
        <v>5425</v>
      </c>
      <c r="G40" s="141" t="s">
        <v>5654</v>
      </c>
      <c r="H40" s="141" t="s">
        <v>5201</v>
      </c>
      <c r="I40" s="147" t="s">
        <v>6031</v>
      </c>
      <c r="J40" s="147" t="s">
        <v>6030</v>
      </c>
      <c r="K40" s="146">
        <v>44013</v>
      </c>
      <c r="L40" s="146">
        <v>44562</v>
      </c>
      <c r="M40" s="46" t="s">
        <v>5493</v>
      </c>
      <c r="N40" s="23" t="s">
        <v>5887</v>
      </c>
      <c r="O40" s="23" t="s">
        <v>4722</v>
      </c>
      <c r="P40" s="42"/>
    </row>
    <row r="41" spans="2:16" s="137" customFormat="1">
      <c r="B41" s="45"/>
      <c r="C41" s="148" t="s">
        <v>5453</v>
      </c>
      <c r="D41" s="148" t="s">
        <v>6065</v>
      </c>
      <c r="E41" s="133" t="s">
        <v>18</v>
      </c>
      <c r="F41" s="141" t="s">
        <v>5425</v>
      </c>
      <c r="G41" s="141" t="s">
        <v>5654</v>
      </c>
      <c r="H41" s="141" t="s">
        <v>5202</v>
      </c>
      <c r="I41" s="147" t="s">
        <v>6031</v>
      </c>
      <c r="J41" s="147" t="s">
        <v>6030</v>
      </c>
      <c r="K41" s="146">
        <v>44013</v>
      </c>
      <c r="L41" s="146">
        <v>44562</v>
      </c>
      <c r="M41" s="46" t="s">
        <v>5493</v>
      </c>
      <c r="N41" s="23" t="s">
        <v>5887</v>
      </c>
      <c r="O41" s="23" t="s">
        <v>4722</v>
      </c>
      <c r="P41" s="42"/>
    </row>
    <row r="42" spans="2:16" s="137" customFormat="1">
      <c r="B42" s="45"/>
      <c r="C42" s="148" t="s">
        <v>5663</v>
      </c>
      <c r="D42" s="148" t="s">
        <v>6065</v>
      </c>
      <c r="E42" s="133" t="s">
        <v>18</v>
      </c>
      <c r="F42" s="141" t="s">
        <v>5425</v>
      </c>
      <c r="G42" s="141" t="s">
        <v>5654</v>
      </c>
      <c r="H42" s="141" t="s">
        <v>5664</v>
      </c>
      <c r="I42" s="147" t="s">
        <v>6030</v>
      </c>
      <c r="J42" s="147" t="s">
        <v>6034</v>
      </c>
      <c r="K42" s="146">
        <v>44682</v>
      </c>
      <c r="L42" s="146">
        <v>45383</v>
      </c>
      <c r="M42" s="46" t="s">
        <v>5493</v>
      </c>
      <c r="N42" s="23" t="s">
        <v>5887</v>
      </c>
      <c r="O42" s="23" t="s">
        <v>4722</v>
      </c>
      <c r="P42" s="42"/>
    </row>
    <row r="43" spans="2:16" s="137" customFormat="1">
      <c r="B43" s="45"/>
      <c r="C43" s="148" t="s">
        <v>5665</v>
      </c>
      <c r="D43" s="148" t="s">
        <v>6065</v>
      </c>
      <c r="E43" s="133" t="s">
        <v>18</v>
      </c>
      <c r="F43" s="141" t="s">
        <v>5425</v>
      </c>
      <c r="G43" s="141" t="s">
        <v>5654</v>
      </c>
      <c r="H43" s="141" t="s">
        <v>5666</v>
      </c>
      <c r="I43" s="147" t="s">
        <v>6030</v>
      </c>
      <c r="J43" s="147" t="s">
        <v>6034</v>
      </c>
      <c r="K43" s="146">
        <v>44682</v>
      </c>
      <c r="L43" s="146">
        <v>45383</v>
      </c>
      <c r="M43" s="46" t="s">
        <v>5493</v>
      </c>
      <c r="N43" s="23" t="s">
        <v>5887</v>
      </c>
      <c r="O43" s="23" t="s">
        <v>4722</v>
      </c>
      <c r="P43" s="42"/>
    </row>
    <row r="44" spans="2:16" s="137" customFormat="1">
      <c r="B44" s="45"/>
      <c r="C44" s="148" t="s">
        <v>5667</v>
      </c>
      <c r="D44" s="148" t="s">
        <v>6065</v>
      </c>
      <c r="E44" s="133" t="s">
        <v>18</v>
      </c>
      <c r="F44" s="141" t="s">
        <v>5425</v>
      </c>
      <c r="G44" s="141" t="s">
        <v>5654</v>
      </c>
      <c r="H44" s="141" t="s">
        <v>5668</v>
      </c>
      <c r="I44" s="147" t="s">
        <v>6030</v>
      </c>
      <c r="J44" s="147" t="s">
        <v>6034</v>
      </c>
      <c r="K44" s="146">
        <v>44682</v>
      </c>
      <c r="L44" s="146">
        <v>45383</v>
      </c>
      <c r="M44" s="46" t="s">
        <v>5493</v>
      </c>
      <c r="N44" s="23" t="s">
        <v>5887</v>
      </c>
      <c r="O44" s="23" t="s">
        <v>4722</v>
      </c>
      <c r="P44" s="42"/>
    </row>
    <row r="45" spans="2:16" s="137" customFormat="1">
      <c r="B45" s="45"/>
      <c r="C45" s="148" t="s">
        <v>5669</v>
      </c>
      <c r="D45" s="148" t="s">
        <v>6065</v>
      </c>
      <c r="E45" s="133" t="s">
        <v>18</v>
      </c>
      <c r="F45" s="141" t="s">
        <v>5425</v>
      </c>
      <c r="G45" s="141" t="s">
        <v>5654</v>
      </c>
      <c r="H45" s="141" t="s">
        <v>5670</v>
      </c>
      <c r="I45" s="147" t="s">
        <v>6030</v>
      </c>
      <c r="J45" s="147" t="s">
        <v>6034</v>
      </c>
      <c r="K45" s="146">
        <v>44682</v>
      </c>
      <c r="L45" s="146">
        <v>45383</v>
      </c>
      <c r="M45" s="46" t="s">
        <v>5493</v>
      </c>
      <c r="N45" s="23" t="s">
        <v>5887</v>
      </c>
      <c r="O45" s="23" t="s">
        <v>4722</v>
      </c>
      <c r="P45" s="42"/>
    </row>
    <row r="46" spans="2:16" s="137" customFormat="1">
      <c r="B46" s="45"/>
      <c r="C46" s="148" t="s">
        <v>5671</v>
      </c>
      <c r="D46" s="148" t="s">
        <v>6065</v>
      </c>
      <c r="E46" s="133" t="s">
        <v>18</v>
      </c>
      <c r="F46" s="141" t="s">
        <v>5425</v>
      </c>
      <c r="G46" s="141" t="s">
        <v>5654</v>
      </c>
      <c r="H46" s="141" t="s">
        <v>5672</v>
      </c>
      <c r="I46" s="147" t="s">
        <v>6030</v>
      </c>
      <c r="J46" s="147" t="s">
        <v>6034</v>
      </c>
      <c r="K46" s="146">
        <v>44682</v>
      </c>
      <c r="L46" s="146">
        <v>45383</v>
      </c>
      <c r="M46" s="46" t="s">
        <v>5493</v>
      </c>
      <c r="N46" s="23" t="s">
        <v>5887</v>
      </c>
      <c r="O46" s="23" t="s">
        <v>4722</v>
      </c>
      <c r="P46" s="42"/>
    </row>
    <row r="47" spans="2:16" s="137" customFormat="1">
      <c r="B47" s="45"/>
      <c r="C47" s="148" t="s">
        <v>5673</v>
      </c>
      <c r="D47" s="148" t="s">
        <v>6065</v>
      </c>
      <c r="E47" s="133" t="s">
        <v>18</v>
      </c>
      <c r="F47" s="141" t="s">
        <v>5425</v>
      </c>
      <c r="G47" s="141" t="s">
        <v>5654</v>
      </c>
      <c r="H47" s="141" t="s">
        <v>5674</v>
      </c>
      <c r="I47" s="147" t="s">
        <v>6030</v>
      </c>
      <c r="J47" s="147" t="s">
        <v>6034</v>
      </c>
      <c r="K47" s="146">
        <v>44682</v>
      </c>
      <c r="L47" s="146">
        <v>45383</v>
      </c>
      <c r="M47" s="46" t="s">
        <v>5493</v>
      </c>
      <c r="N47" s="23" t="s">
        <v>5887</v>
      </c>
      <c r="O47" s="23" t="s">
        <v>4722</v>
      </c>
      <c r="P47" s="42"/>
    </row>
    <row r="48" spans="2:16" s="137" customFormat="1">
      <c r="B48" s="45"/>
      <c r="C48" s="148" t="s">
        <v>5675</v>
      </c>
      <c r="D48" s="148" t="s">
        <v>6065</v>
      </c>
      <c r="E48" s="133" t="s">
        <v>18</v>
      </c>
      <c r="F48" s="141" t="s">
        <v>5425</v>
      </c>
      <c r="G48" s="141" t="s">
        <v>5654</v>
      </c>
      <c r="H48" s="141" t="s">
        <v>5676</v>
      </c>
      <c r="I48" s="147" t="s">
        <v>6030</v>
      </c>
      <c r="J48" s="147" t="s">
        <v>6034</v>
      </c>
      <c r="K48" s="146">
        <v>44682</v>
      </c>
      <c r="L48" s="146">
        <v>45383</v>
      </c>
      <c r="M48" s="46" t="s">
        <v>5493</v>
      </c>
      <c r="N48" s="23" t="s">
        <v>5887</v>
      </c>
      <c r="O48" s="23" t="s">
        <v>4722</v>
      </c>
      <c r="P48" s="42"/>
    </row>
    <row r="49" spans="2:16" s="137" customFormat="1">
      <c r="B49" s="45"/>
      <c r="C49" s="148" t="s">
        <v>5677</v>
      </c>
      <c r="D49" s="148" t="s">
        <v>6065</v>
      </c>
      <c r="E49" s="133" t="s">
        <v>18</v>
      </c>
      <c r="F49" s="141" t="s">
        <v>5425</v>
      </c>
      <c r="G49" s="141" t="s">
        <v>5654</v>
      </c>
      <c r="H49" s="141" t="s">
        <v>5678</v>
      </c>
      <c r="I49" s="147" t="s">
        <v>6030</v>
      </c>
      <c r="J49" s="147" t="s">
        <v>6034</v>
      </c>
      <c r="K49" s="146">
        <v>44682</v>
      </c>
      <c r="L49" s="146">
        <v>45383</v>
      </c>
      <c r="M49" s="46" t="s">
        <v>5493</v>
      </c>
      <c r="N49" s="23" t="s">
        <v>5887</v>
      </c>
      <c r="O49" s="23" t="s">
        <v>4722</v>
      </c>
      <c r="P49" s="42"/>
    </row>
    <row r="50" spans="2:16" s="137" customFormat="1">
      <c r="B50" s="45"/>
      <c r="C50" s="148" t="s">
        <v>5679</v>
      </c>
      <c r="D50" s="148" t="s">
        <v>6065</v>
      </c>
      <c r="E50" s="133" t="s">
        <v>18</v>
      </c>
      <c r="F50" s="141" t="s">
        <v>5425</v>
      </c>
      <c r="G50" s="141" t="s">
        <v>5654</v>
      </c>
      <c r="H50" s="141" t="s">
        <v>5680</v>
      </c>
      <c r="I50" s="147" t="s">
        <v>6030</v>
      </c>
      <c r="J50" s="147" t="s">
        <v>6034</v>
      </c>
      <c r="K50" s="146">
        <v>44682</v>
      </c>
      <c r="L50" s="146">
        <v>45383</v>
      </c>
      <c r="M50" s="46" t="s">
        <v>5493</v>
      </c>
      <c r="N50" s="23" t="s">
        <v>5887</v>
      </c>
      <c r="O50" s="23" t="s">
        <v>4722</v>
      </c>
      <c r="P50" s="42"/>
    </row>
    <row r="51" spans="2:16" s="137" customFormat="1">
      <c r="B51" s="45"/>
      <c r="C51" s="148" t="s">
        <v>5681</v>
      </c>
      <c r="D51" s="148" t="s">
        <v>6065</v>
      </c>
      <c r="E51" s="133" t="s">
        <v>18</v>
      </c>
      <c r="F51" s="141" t="s">
        <v>5425</v>
      </c>
      <c r="G51" s="141" t="s">
        <v>5654</v>
      </c>
      <c r="H51" s="141" t="s">
        <v>5682</v>
      </c>
      <c r="I51" s="147" t="s">
        <v>6030</v>
      </c>
      <c r="J51" s="147" t="s">
        <v>6034</v>
      </c>
      <c r="K51" s="146">
        <v>44682</v>
      </c>
      <c r="L51" s="146">
        <v>45383</v>
      </c>
      <c r="M51" s="46" t="s">
        <v>5493</v>
      </c>
      <c r="N51" s="23" t="s">
        <v>5887</v>
      </c>
      <c r="O51" s="23" t="s">
        <v>4722</v>
      </c>
      <c r="P51" s="42"/>
    </row>
    <row r="52" spans="2:16" s="137" customFormat="1">
      <c r="B52" s="45"/>
      <c r="C52" s="148" t="s">
        <v>5683</v>
      </c>
      <c r="D52" s="148" t="s">
        <v>6065</v>
      </c>
      <c r="E52" s="133" t="s">
        <v>18</v>
      </c>
      <c r="F52" s="141" t="s">
        <v>5425</v>
      </c>
      <c r="G52" s="141" t="s">
        <v>5654</v>
      </c>
      <c r="H52" s="141" t="s">
        <v>5684</v>
      </c>
      <c r="I52" s="147" t="s">
        <v>6030</v>
      </c>
      <c r="J52" s="147" t="s">
        <v>6034</v>
      </c>
      <c r="K52" s="146">
        <v>44682</v>
      </c>
      <c r="L52" s="146">
        <v>45383</v>
      </c>
      <c r="M52" s="46" t="s">
        <v>5493</v>
      </c>
      <c r="N52" s="23" t="s">
        <v>5887</v>
      </c>
      <c r="O52" s="23" t="s">
        <v>4722</v>
      </c>
      <c r="P52" s="42"/>
    </row>
    <row r="53" spans="2:16" s="137" customFormat="1">
      <c r="B53" s="45"/>
      <c r="C53" s="148" t="s">
        <v>5685</v>
      </c>
      <c r="D53" s="148" t="s">
        <v>6065</v>
      </c>
      <c r="E53" s="133" t="s">
        <v>18</v>
      </c>
      <c r="F53" s="141" t="s">
        <v>5425</v>
      </c>
      <c r="G53" s="141" t="s">
        <v>5654</v>
      </c>
      <c r="H53" s="141" t="s">
        <v>5686</v>
      </c>
      <c r="I53" s="147" t="s">
        <v>6030</v>
      </c>
      <c r="J53" s="147" t="s">
        <v>6034</v>
      </c>
      <c r="K53" s="146">
        <v>44682</v>
      </c>
      <c r="L53" s="146">
        <v>45383</v>
      </c>
      <c r="M53" s="46" t="s">
        <v>5493</v>
      </c>
      <c r="N53" s="23" t="s">
        <v>5887</v>
      </c>
      <c r="O53" s="23" t="s">
        <v>4722</v>
      </c>
      <c r="P53" s="42"/>
    </row>
    <row r="54" spans="2:16" s="137" customFormat="1">
      <c r="B54" s="45"/>
      <c r="C54" s="148" t="s">
        <v>5687</v>
      </c>
      <c r="D54" s="148" t="s">
        <v>6065</v>
      </c>
      <c r="E54" s="133" t="s">
        <v>18</v>
      </c>
      <c r="F54" s="141" t="s">
        <v>5425</v>
      </c>
      <c r="G54" s="141" t="s">
        <v>5654</v>
      </c>
      <c r="H54" s="141" t="s">
        <v>5688</v>
      </c>
      <c r="I54" s="147" t="s">
        <v>6030</v>
      </c>
      <c r="J54" s="147" t="s">
        <v>6034</v>
      </c>
      <c r="K54" s="146">
        <v>44682</v>
      </c>
      <c r="L54" s="146">
        <v>45383</v>
      </c>
      <c r="M54" s="46" t="s">
        <v>5493</v>
      </c>
      <c r="N54" s="23" t="s">
        <v>5887</v>
      </c>
      <c r="O54" s="23" t="s">
        <v>4722</v>
      </c>
      <c r="P54" s="42"/>
    </row>
    <row r="55" spans="2:16" s="137" customFormat="1">
      <c r="B55" s="45"/>
      <c r="C55" s="148" t="s">
        <v>5689</v>
      </c>
      <c r="D55" s="148" t="s">
        <v>6065</v>
      </c>
      <c r="E55" s="133" t="s">
        <v>18</v>
      </c>
      <c r="F55" s="141" t="s">
        <v>5425</v>
      </c>
      <c r="G55" s="141" t="s">
        <v>5654</v>
      </c>
      <c r="H55" s="141" t="s">
        <v>5690</v>
      </c>
      <c r="I55" s="147" t="s">
        <v>6030</v>
      </c>
      <c r="J55" s="147" t="s">
        <v>6034</v>
      </c>
      <c r="K55" s="146">
        <v>44682</v>
      </c>
      <c r="L55" s="146">
        <v>45383</v>
      </c>
      <c r="M55" s="46" t="s">
        <v>5493</v>
      </c>
      <c r="N55" s="23" t="s">
        <v>5887</v>
      </c>
      <c r="O55" s="23" t="s">
        <v>4722</v>
      </c>
      <c r="P55" s="42"/>
    </row>
    <row r="56" spans="2:16" s="137" customFormat="1">
      <c r="B56" s="45"/>
      <c r="C56" s="148" t="s">
        <v>5691</v>
      </c>
      <c r="D56" s="148" t="s">
        <v>6065</v>
      </c>
      <c r="E56" s="133" t="s">
        <v>18</v>
      </c>
      <c r="F56" s="141" t="s">
        <v>5425</v>
      </c>
      <c r="G56" s="141" t="s">
        <v>5654</v>
      </c>
      <c r="H56" s="141" t="s">
        <v>5692</v>
      </c>
      <c r="I56" s="147" t="s">
        <v>6030</v>
      </c>
      <c r="J56" s="147" t="s">
        <v>6034</v>
      </c>
      <c r="K56" s="146">
        <v>44682</v>
      </c>
      <c r="L56" s="146">
        <v>45383</v>
      </c>
      <c r="M56" s="46" t="s">
        <v>5493</v>
      </c>
      <c r="N56" s="23" t="s">
        <v>5887</v>
      </c>
      <c r="O56" s="23" t="s">
        <v>4722</v>
      </c>
      <c r="P56" s="42"/>
    </row>
    <row r="57" spans="2:16" s="137" customFormat="1">
      <c r="B57" s="45"/>
      <c r="C57" s="148" t="s">
        <v>5693</v>
      </c>
      <c r="D57" s="148" t="s">
        <v>6065</v>
      </c>
      <c r="E57" s="133" t="s">
        <v>18</v>
      </c>
      <c r="F57" s="141" t="s">
        <v>5425</v>
      </c>
      <c r="G57" s="141" t="s">
        <v>5654</v>
      </c>
      <c r="H57" s="141" t="s">
        <v>5694</v>
      </c>
      <c r="I57" s="147" t="s">
        <v>6030</v>
      </c>
      <c r="J57" s="147" t="s">
        <v>6034</v>
      </c>
      <c r="K57" s="146">
        <v>44682</v>
      </c>
      <c r="L57" s="146">
        <v>45383</v>
      </c>
      <c r="M57" s="46" t="s">
        <v>5493</v>
      </c>
      <c r="N57" s="23" t="s">
        <v>5887</v>
      </c>
      <c r="O57" s="23" t="s">
        <v>4722</v>
      </c>
      <c r="P57" s="42"/>
    </row>
    <row r="58" spans="2:16" s="137" customFormat="1">
      <c r="B58" s="45"/>
      <c r="C58" s="148" t="s">
        <v>5863</v>
      </c>
      <c r="D58" s="148" t="s">
        <v>6065</v>
      </c>
      <c r="E58" s="133" t="s">
        <v>18</v>
      </c>
      <c r="F58" s="141" t="s">
        <v>5425</v>
      </c>
      <c r="G58" s="141" t="s">
        <v>5654</v>
      </c>
      <c r="H58" s="141" t="s">
        <v>5864</v>
      </c>
      <c r="I58" s="147" t="s">
        <v>6034</v>
      </c>
      <c r="J58" s="147" t="s">
        <v>6</v>
      </c>
      <c r="K58" s="146">
        <v>45413</v>
      </c>
      <c r="L58" s="146" t="s">
        <v>6</v>
      </c>
      <c r="M58" s="46" t="s">
        <v>5493</v>
      </c>
      <c r="N58" s="23" t="s">
        <v>5887</v>
      </c>
      <c r="O58" s="23" t="s">
        <v>4722</v>
      </c>
      <c r="P58" s="42"/>
    </row>
    <row r="59" spans="2:16" s="137" customFormat="1">
      <c r="B59" s="45"/>
      <c r="C59" s="148" t="s">
        <v>5865</v>
      </c>
      <c r="D59" s="148" t="s">
        <v>6065</v>
      </c>
      <c r="E59" s="133" t="s">
        <v>18</v>
      </c>
      <c r="F59" s="141" t="s">
        <v>5425</v>
      </c>
      <c r="G59" s="141" t="s">
        <v>5654</v>
      </c>
      <c r="H59" s="141" t="s">
        <v>5866</v>
      </c>
      <c r="I59" s="147" t="s">
        <v>6034</v>
      </c>
      <c r="J59" s="147" t="s">
        <v>6</v>
      </c>
      <c r="K59" s="146">
        <v>45413</v>
      </c>
      <c r="L59" s="146" t="s">
        <v>6</v>
      </c>
      <c r="M59" s="46" t="s">
        <v>5493</v>
      </c>
      <c r="N59" s="23" t="s">
        <v>5887</v>
      </c>
      <c r="O59" s="23" t="s">
        <v>4722</v>
      </c>
      <c r="P59" s="42"/>
    </row>
    <row r="60" spans="2:16" s="137" customFormat="1">
      <c r="B60" s="45"/>
      <c r="C60" s="148" t="s">
        <v>5867</v>
      </c>
      <c r="D60" s="148" t="s">
        <v>6065</v>
      </c>
      <c r="E60" s="133" t="s">
        <v>18</v>
      </c>
      <c r="F60" s="141" t="s">
        <v>5425</v>
      </c>
      <c r="G60" s="141" t="s">
        <v>5654</v>
      </c>
      <c r="H60" s="141" t="s">
        <v>5868</v>
      </c>
      <c r="I60" s="147" t="s">
        <v>6034</v>
      </c>
      <c r="J60" s="147" t="s">
        <v>6</v>
      </c>
      <c r="K60" s="146">
        <v>45413</v>
      </c>
      <c r="L60" s="146" t="s">
        <v>6</v>
      </c>
      <c r="M60" s="46" t="s">
        <v>5493</v>
      </c>
      <c r="N60" s="23" t="s">
        <v>5887</v>
      </c>
      <c r="O60" s="23" t="s">
        <v>4722</v>
      </c>
      <c r="P60" s="42"/>
    </row>
    <row r="61" spans="2:16" s="137" customFormat="1">
      <c r="B61" s="45"/>
      <c r="C61" s="148" t="s">
        <v>5869</v>
      </c>
      <c r="D61" s="148" t="s">
        <v>6065</v>
      </c>
      <c r="E61" s="133" t="s">
        <v>18</v>
      </c>
      <c r="F61" s="141" t="s">
        <v>5425</v>
      </c>
      <c r="G61" s="141" t="s">
        <v>5654</v>
      </c>
      <c r="H61" s="141" t="s">
        <v>5870</v>
      </c>
      <c r="I61" s="147" t="s">
        <v>6034</v>
      </c>
      <c r="J61" s="147" t="s">
        <v>6</v>
      </c>
      <c r="K61" s="146">
        <v>45413</v>
      </c>
      <c r="L61" s="146" t="s">
        <v>6</v>
      </c>
      <c r="M61" s="46" t="s">
        <v>5493</v>
      </c>
      <c r="N61" s="23" t="s">
        <v>5887</v>
      </c>
      <c r="O61" s="23" t="s">
        <v>4722</v>
      </c>
      <c r="P61" s="42"/>
    </row>
    <row r="62" spans="2:16" s="137" customFormat="1">
      <c r="B62" s="45"/>
      <c r="C62" s="148" t="s">
        <v>5871</v>
      </c>
      <c r="D62" s="148" t="s">
        <v>6065</v>
      </c>
      <c r="E62" s="133" t="s">
        <v>18</v>
      </c>
      <c r="F62" s="141" t="s">
        <v>5425</v>
      </c>
      <c r="G62" s="141" t="s">
        <v>5654</v>
      </c>
      <c r="H62" s="141" t="s">
        <v>5872</v>
      </c>
      <c r="I62" s="147" t="s">
        <v>6034</v>
      </c>
      <c r="J62" s="147" t="s">
        <v>6</v>
      </c>
      <c r="K62" s="146">
        <v>45413</v>
      </c>
      <c r="L62" s="146" t="s">
        <v>6</v>
      </c>
      <c r="M62" s="46" t="s">
        <v>5493</v>
      </c>
      <c r="N62" s="23" t="s">
        <v>5887</v>
      </c>
      <c r="O62" s="23" t="s">
        <v>4722</v>
      </c>
      <c r="P62" s="42"/>
    </row>
    <row r="63" spans="2:16" s="137" customFormat="1">
      <c r="B63" s="45"/>
      <c r="C63" s="148" t="s">
        <v>5873</v>
      </c>
      <c r="D63" s="148" t="s">
        <v>6065</v>
      </c>
      <c r="E63" s="133" t="s">
        <v>18</v>
      </c>
      <c r="F63" s="141" t="s">
        <v>5425</v>
      </c>
      <c r="G63" s="141" t="s">
        <v>5654</v>
      </c>
      <c r="H63" s="141" t="s">
        <v>5874</v>
      </c>
      <c r="I63" s="147" t="s">
        <v>6034</v>
      </c>
      <c r="J63" s="147" t="s">
        <v>6</v>
      </c>
      <c r="K63" s="146">
        <v>45413</v>
      </c>
      <c r="L63" s="146" t="s">
        <v>6</v>
      </c>
      <c r="M63" s="46" t="s">
        <v>5493</v>
      </c>
      <c r="N63" s="23" t="s">
        <v>5887</v>
      </c>
      <c r="O63" s="23" t="s">
        <v>4722</v>
      </c>
      <c r="P63" s="42"/>
    </row>
    <row r="64" spans="2:16" s="137" customFormat="1">
      <c r="B64" s="45"/>
      <c r="C64" s="148" t="s">
        <v>5875</v>
      </c>
      <c r="D64" s="148" t="s">
        <v>6065</v>
      </c>
      <c r="E64" s="133" t="s">
        <v>18</v>
      </c>
      <c r="F64" s="141" t="s">
        <v>5425</v>
      </c>
      <c r="G64" s="141" t="s">
        <v>5654</v>
      </c>
      <c r="H64" s="141" t="s">
        <v>5876</v>
      </c>
      <c r="I64" s="147" t="s">
        <v>6034</v>
      </c>
      <c r="J64" s="147" t="s">
        <v>6</v>
      </c>
      <c r="K64" s="146">
        <v>45413</v>
      </c>
      <c r="L64" s="146" t="s">
        <v>6</v>
      </c>
      <c r="M64" s="46" t="s">
        <v>5493</v>
      </c>
      <c r="N64" s="23" t="s">
        <v>5887</v>
      </c>
      <c r="O64" s="23" t="s">
        <v>4722</v>
      </c>
      <c r="P64" s="42"/>
    </row>
    <row r="65" spans="2:16" s="137" customFormat="1">
      <c r="B65" s="45"/>
      <c r="C65" s="148" t="s">
        <v>5877</v>
      </c>
      <c r="D65" s="148" t="s">
        <v>6065</v>
      </c>
      <c r="E65" s="133" t="s">
        <v>18</v>
      </c>
      <c r="F65" s="141" t="s">
        <v>5425</v>
      </c>
      <c r="G65" s="141" t="s">
        <v>5654</v>
      </c>
      <c r="H65" s="141" t="s">
        <v>5878</v>
      </c>
      <c r="I65" s="147" t="s">
        <v>6034</v>
      </c>
      <c r="J65" s="147" t="s">
        <v>6</v>
      </c>
      <c r="K65" s="146">
        <v>45413</v>
      </c>
      <c r="L65" s="146" t="s">
        <v>6</v>
      </c>
      <c r="M65" s="46" t="s">
        <v>5493</v>
      </c>
      <c r="N65" s="23" t="s">
        <v>5887</v>
      </c>
      <c r="O65" s="23" t="s">
        <v>4722</v>
      </c>
      <c r="P65" s="42"/>
    </row>
    <row r="66" spans="2:16" s="137" customFormat="1">
      <c r="B66" s="45"/>
      <c r="C66" s="148" t="s">
        <v>5454</v>
      </c>
      <c r="D66" s="148" t="s">
        <v>6065</v>
      </c>
      <c r="E66" s="133" t="s">
        <v>18</v>
      </c>
      <c r="F66" s="141" t="s">
        <v>5425</v>
      </c>
      <c r="G66" s="141" t="s">
        <v>5654</v>
      </c>
      <c r="H66" s="141" t="s">
        <v>5041</v>
      </c>
      <c r="I66" s="147" t="s">
        <v>6022</v>
      </c>
      <c r="J66" s="147" t="s">
        <v>6031</v>
      </c>
      <c r="K66" s="146">
        <v>43739</v>
      </c>
      <c r="L66" s="146">
        <v>43922</v>
      </c>
      <c r="M66" s="46" t="s">
        <v>5493</v>
      </c>
      <c r="N66" s="23" t="s">
        <v>5887</v>
      </c>
      <c r="O66" s="23" t="s">
        <v>4722</v>
      </c>
      <c r="P66" s="42"/>
    </row>
    <row r="67" spans="2:16" s="137" customFormat="1">
      <c r="B67" s="45"/>
      <c r="C67" s="148" t="s">
        <v>5455</v>
      </c>
      <c r="D67" s="148" t="s">
        <v>6065</v>
      </c>
      <c r="E67" s="133" t="s">
        <v>18</v>
      </c>
      <c r="F67" s="141" t="s">
        <v>5425</v>
      </c>
      <c r="G67" s="141" t="s">
        <v>5654</v>
      </c>
      <c r="H67" s="141" t="s">
        <v>5223</v>
      </c>
      <c r="I67" s="147" t="s">
        <v>6031</v>
      </c>
      <c r="J67" s="147" t="s">
        <v>6030</v>
      </c>
      <c r="K67" s="146">
        <v>44013</v>
      </c>
      <c r="L67" s="146">
        <v>44562</v>
      </c>
      <c r="M67" s="46" t="s">
        <v>5493</v>
      </c>
      <c r="N67" s="23" t="s">
        <v>5887</v>
      </c>
      <c r="O67" s="23" t="s">
        <v>4722</v>
      </c>
      <c r="P67" s="42"/>
    </row>
    <row r="68" spans="2:16" s="137" customFormat="1">
      <c r="B68" s="45"/>
      <c r="C68" s="148" t="s">
        <v>5456</v>
      </c>
      <c r="D68" s="148" t="s">
        <v>6065</v>
      </c>
      <c r="E68" s="133" t="s">
        <v>18</v>
      </c>
      <c r="F68" s="141" t="s">
        <v>5425</v>
      </c>
      <c r="G68" s="141" t="s">
        <v>5654</v>
      </c>
      <c r="H68" s="141" t="s">
        <v>5224</v>
      </c>
      <c r="I68" s="147" t="s">
        <v>6031</v>
      </c>
      <c r="J68" s="147" t="s">
        <v>6030</v>
      </c>
      <c r="K68" s="146">
        <v>44013</v>
      </c>
      <c r="L68" s="146">
        <v>44562</v>
      </c>
      <c r="M68" s="46" t="s">
        <v>5493</v>
      </c>
      <c r="N68" s="23" t="s">
        <v>5887</v>
      </c>
      <c r="O68" s="23" t="s">
        <v>4722</v>
      </c>
      <c r="P68" s="42"/>
    </row>
    <row r="69" spans="2:16" s="137" customFormat="1">
      <c r="B69" s="45"/>
      <c r="C69" s="148" t="s">
        <v>5457</v>
      </c>
      <c r="D69" s="148" t="s">
        <v>6065</v>
      </c>
      <c r="E69" s="133" t="s">
        <v>18</v>
      </c>
      <c r="F69" s="141" t="s">
        <v>5425</v>
      </c>
      <c r="G69" s="141" t="s">
        <v>5654</v>
      </c>
      <c r="H69" s="141" t="s">
        <v>5301</v>
      </c>
      <c r="I69" s="147" t="s">
        <v>6031</v>
      </c>
      <c r="J69" s="147" t="s">
        <v>6030</v>
      </c>
      <c r="K69" s="146">
        <v>44013</v>
      </c>
      <c r="L69" s="146">
        <v>44593</v>
      </c>
      <c r="M69" s="46" t="s">
        <v>5493</v>
      </c>
      <c r="N69" s="23" t="s">
        <v>5887</v>
      </c>
      <c r="O69" s="23" t="s">
        <v>4722</v>
      </c>
      <c r="P69" s="42"/>
    </row>
    <row r="70" spans="2:16" s="137" customFormat="1">
      <c r="B70" s="45"/>
      <c r="C70" s="148" t="s">
        <v>5458</v>
      </c>
      <c r="D70" s="148" t="s">
        <v>6065</v>
      </c>
      <c r="E70" s="133" t="s">
        <v>18</v>
      </c>
      <c r="F70" s="141" t="s">
        <v>5425</v>
      </c>
      <c r="G70" s="141" t="s">
        <v>5654</v>
      </c>
      <c r="H70" s="141" t="s">
        <v>5302</v>
      </c>
      <c r="I70" s="147" t="s">
        <v>6031</v>
      </c>
      <c r="J70" s="147" t="s">
        <v>6030</v>
      </c>
      <c r="K70" s="146">
        <v>44013</v>
      </c>
      <c r="L70" s="146">
        <v>44593</v>
      </c>
      <c r="M70" s="46" t="s">
        <v>5493</v>
      </c>
      <c r="N70" s="23" t="s">
        <v>5887</v>
      </c>
      <c r="O70" s="23" t="s">
        <v>4722</v>
      </c>
      <c r="P70" s="42"/>
    </row>
    <row r="71" spans="2:16" s="137" customFormat="1">
      <c r="B71" s="45"/>
      <c r="C71" s="148" t="s">
        <v>5459</v>
      </c>
      <c r="D71" s="148" t="s">
        <v>6065</v>
      </c>
      <c r="E71" s="133" t="s">
        <v>18</v>
      </c>
      <c r="F71" s="141" t="s">
        <v>5425</v>
      </c>
      <c r="G71" s="141" t="s">
        <v>5654</v>
      </c>
      <c r="H71" s="141" t="s">
        <v>5225</v>
      </c>
      <c r="I71" s="147" t="s">
        <v>6031</v>
      </c>
      <c r="J71" s="147" t="s">
        <v>6030</v>
      </c>
      <c r="K71" s="146">
        <v>44013</v>
      </c>
      <c r="L71" s="146">
        <v>44562</v>
      </c>
      <c r="M71" s="46" t="s">
        <v>5493</v>
      </c>
      <c r="N71" s="23" t="s">
        <v>5887</v>
      </c>
      <c r="O71" s="23" t="s">
        <v>4722</v>
      </c>
      <c r="P71" s="42"/>
    </row>
    <row r="72" spans="2:16" s="137" customFormat="1">
      <c r="B72" s="45"/>
      <c r="C72" s="148" t="s">
        <v>5460</v>
      </c>
      <c r="D72" s="148" t="s">
        <v>6065</v>
      </c>
      <c r="E72" s="133" t="s">
        <v>18</v>
      </c>
      <c r="F72" s="141" t="s">
        <v>5425</v>
      </c>
      <c r="G72" s="141" t="s">
        <v>5654</v>
      </c>
      <c r="H72" s="141" t="s">
        <v>5226</v>
      </c>
      <c r="I72" s="147" t="s">
        <v>6031</v>
      </c>
      <c r="J72" s="147" t="s">
        <v>6030</v>
      </c>
      <c r="K72" s="146">
        <v>44013</v>
      </c>
      <c r="L72" s="146">
        <v>44562</v>
      </c>
      <c r="M72" s="46" t="s">
        <v>5493</v>
      </c>
      <c r="N72" s="23" t="s">
        <v>5887</v>
      </c>
      <c r="O72" s="23" t="s">
        <v>4722</v>
      </c>
      <c r="P72" s="42"/>
    </row>
    <row r="73" spans="2:16" s="137" customFormat="1">
      <c r="B73" s="45"/>
      <c r="C73" s="148" t="s">
        <v>5461</v>
      </c>
      <c r="D73" s="148" t="s">
        <v>6065</v>
      </c>
      <c r="E73" s="133" t="s">
        <v>18</v>
      </c>
      <c r="F73" s="141" t="s">
        <v>5425</v>
      </c>
      <c r="G73" s="141" t="s">
        <v>5654</v>
      </c>
      <c r="H73" s="141" t="s">
        <v>5303</v>
      </c>
      <c r="I73" s="147" t="s">
        <v>6031</v>
      </c>
      <c r="J73" s="147" t="s">
        <v>6030</v>
      </c>
      <c r="K73" s="146">
        <v>44013</v>
      </c>
      <c r="L73" s="146">
        <v>44593</v>
      </c>
      <c r="M73" s="46" t="s">
        <v>5493</v>
      </c>
      <c r="N73" s="23" t="s">
        <v>5887</v>
      </c>
      <c r="O73" s="23" t="s">
        <v>4722</v>
      </c>
      <c r="P73" s="42"/>
    </row>
    <row r="74" spans="2:16" s="137" customFormat="1">
      <c r="B74" s="45"/>
      <c r="C74" s="148" t="s">
        <v>5462</v>
      </c>
      <c r="D74" s="148" t="s">
        <v>6065</v>
      </c>
      <c r="E74" s="133" t="s">
        <v>18</v>
      </c>
      <c r="F74" s="141" t="s">
        <v>5425</v>
      </c>
      <c r="G74" s="141" t="s">
        <v>5654</v>
      </c>
      <c r="H74" s="141" t="s">
        <v>5304</v>
      </c>
      <c r="I74" s="147" t="s">
        <v>6031</v>
      </c>
      <c r="J74" s="147" t="s">
        <v>6030</v>
      </c>
      <c r="K74" s="146">
        <v>44013</v>
      </c>
      <c r="L74" s="146">
        <v>44593</v>
      </c>
      <c r="M74" s="46" t="s">
        <v>5493</v>
      </c>
      <c r="N74" s="23" t="s">
        <v>5887</v>
      </c>
      <c r="O74" s="23" t="s">
        <v>4722</v>
      </c>
      <c r="P74" s="42"/>
    </row>
    <row r="75" spans="2:16" s="137" customFormat="1">
      <c r="B75" s="45"/>
      <c r="C75" s="148" t="s">
        <v>5426</v>
      </c>
      <c r="D75" s="148" t="s">
        <v>6065</v>
      </c>
      <c r="E75" s="133" t="s">
        <v>18</v>
      </c>
      <c r="F75" s="141" t="s">
        <v>5425</v>
      </c>
      <c r="G75" s="141" t="s">
        <v>5654</v>
      </c>
      <c r="H75" s="141" t="s">
        <v>5149</v>
      </c>
      <c r="I75" s="147" t="s">
        <v>6031</v>
      </c>
      <c r="J75" s="147" t="s">
        <v>6030</v>
      </c>
      <c r="K75" s="146">
        <v>44013</v>
      </c>
      <c r="L75" s="146">
        <v>44562</v>
      </c>
      <c r="M75" s="46" t="s">
        <v>5493</v>
      </c>
      <c r="N75" s="23" t="s">
        <v>5887</v>
      </c>
      <c r="O75" s="23" t="s">
        <v>4722</v>
      </c>
      <c r="P75" s="42"/>
    </row>
    <row r="76" spans="2:16" s="137" customFormat="1">
      <c r="B76" s="45"/>
      <c r="C76" s="148" t="s">
        <v>5427</v>
      </c>
      <c r="D76" s="148" t="s">
        <v>6065</v>
      </c>
      <c r="E76" s="133" t="s">
        <v>18</v>
      </c>
      <c r="F76" s="141" t="s">
        <v>5425</v>
      </c>
      <c r="G76" s="141" t="s">
        <v>5654</v>
      </c>
      <c r="H76" s="141" t="s">
        <v>5150</v>
      </c>
      <c r="I76" s="147" t="s">
        <v>6031</v>
      </c>
      <c r="J76" s="147" t="s">
        <v>6030</v>
      </c>
      <c r="K76" s="146">
        <v>44013</v>
      </c>
      <c r="L76" s="146">
        <v>44562</v>
      </c>
      <c r="M76" s="46" t="s">
        <v>5493</v>
      </c>
      <c r="N76" s="23" t="s">
        <v>5887</v>
      </c>
      <c r="O76" s="23" t="s">
        <v>4722</v>
      </c>
      <c r="P76" s="42"/>
    </row>
    <row r="77" spans="2:16" s="137" customFormat="1">
      <c r="B77" s="45"/>
      <c r="C77" s="148" t="s">
        <v>5428</v>
      </c>
      <c r="D77" s="148" t="s">
        <v>6065</v>
      </c>
      <c r="E77" s="133" t="s">
        <v>18</v>
      </c>
      <c r="F77" s="141" t="s">
        <v>5425</v>
      </c>
      <c r="G77" s="141" t="s">
        <v>5654</v>
      </c>
      <c r="H77" s="141" t="s">
        <v>5231</v>
      </c>
      <c r="I77" s="147" t="s">
        <v>6031</v>
      </c>
      <c r="J77" s="147" t="s">
        <v>6030</v>
      </c>
      <c r="K77" s="146">
        <v>44013</v>
      </c>
      <c r="L77" s="146">
        <v>44593</v>
      </c>
      <c r="M77" s="46" t="s">
        <v>5493</v>
      </c>
      <c r="N77" s="23" t="s">
        <v>5887</v>
      </c>
      <c r="O77" s="23" t="s">
        <v>4722</v>
      </c>
      <c r="P77" s="42"/>
    </row>
    <row r="78" spans="2:16" s="137" customFormat="1">
      <c r="B78" s="45"/>
      <c r="C78" s="148" t="s">
        <v>5429</v>
      </c>
      <c r="D78" s="148" t="s">
        <v>6065</v>
      </c>
      <c r="E78" s="133" t="s">
        <v>18</v>
      </c>
      <c r="F78" s="141" t="s">
        <v>5425</v>
      </c>
      <c r="G78" s="141" t="s">
        <v>5654</v>
      </c>
      <c r="H78" s="141" t="s">
        <v>5232</v>
      </c>
      <c r="I78" s="147" t="s">
        <v>6031</v>
      </c>
      <c r="J78" s="147" t="s">
        <v>6030</v>
      </c>
      <c r="K78" s="146">
        <v>44013</v>
      </c>
      <c r="L78" s="146">
        <v>44593</v>
      </c>
      <c r="M78" s="46" t="s">
        <v>5493</v>
      </c>
      <c r="N78" s="23" t="s">
        <v>5887</v>
      </c>
      <c r="O78" s="23" t="s">
        <v>4722</v>
      </c>
      <c r="P78" s="42"/>
    </row>
    <row r="79" spans="2:16" s="137" customFormat="1">
      <c r="B79" s="45"/>
      <c r="C79" s="148" t="s">
        <v>5430</v>
      </c>
      <c r="D79" s="148" t="s">
        <v>6065</v>
      </c>
      <c r="E79" s="133" t="s">
        <v>18</v>
      </c>
      <c r="F79" s="141" t="s">
        <v>5425</v>
      </c>
      <c r="G79" s="141" t="s">
        <v>5654</v>
      </c>
      <c r="H79" s="141" t="s">
        <v>5227</v>
      </c>
      <c r="I79" s="147" t="s">
        <v>6031</v>
      </c>
      <c r="J79" s="147" t="s">
        <v>6030</v>
      </c>
      <c r="K79" s="146">
        <v>44013</v>
      </c>
      <c r="L79" s="146">
        <v>44562</v>
      </c>
      <c r="M79" s="46" t="s">
        <v>5493</v>
      </c>
      <c r="N79" s="23" t="s">
        <v>5887</v>
      </c>
      <c r="O79" s="23" t="s">
        <v>4722</v>
      </c>
      <c r="P79" s="42"/>
    </row>
    <row r="80" spans="2:16" s="137" customFormat="1">
      <c r="B80" s="45"/>
      <c r="C80" s="148" t="s">
        <v>5431</v>
      </c>
      <c r="D80" s="148" t="s">
        <v>6065</v>
      </c>
      <c r="E80" s="133" t="s">
        <v>18</v>
      </c>
      <c r="F80" s="141" t="s">
        <v>5425</v>
      </c>
      <c r="G80" s="141" t="s">
        <v>5654</v>
      </c>
      <c r="H80" s="141" t="s">
        <v>5228</v>
      </c>
      <c r="I80" s="147" t="s">
        <v>6031</v>
      </c>
      <c r="J80" s="147" t="s">
        <v>6030</v>
      </c>
      <c r="K80" s="146">
        <v>44013</v>
      </c>
      <c r="L80" s="146">
        <v>44562</v>
      </c>
      <c r="M80" s="46" t="s">
        <v>5493</v>
      </c>
      <c r="N80" s="23" t="s">
        <v>5887</v>
      </c>
      <c r="O80" s="23" t="s">
        <v>4722</v>
      </c>
      <c r="P80" s="42"/>
    </row>
    <row r="81" spans="2:16" s="137" customFormat="1">
      <c r="B81" s="45"/>
      <c r="C81" s="148" t="s">
        <v>5432</v>
      </c>
      <c r="D81" s="148" t="s">
        <v>6065</v>
      </c>
      <c r="E81" s="133" t="s">
        <v>18</v>
      </c>
      <c r="F81" s="141" t="s">
        <v>5425</v>
      </c>
      <c r="G81" s="141" t="s">
        <v>5654</v>
      </c>
      <c r="H81" s="141" t="s">
        <v>5233</v>
      </c>
      <c r="I81" s="147" t="s">
        <v>6031</v>
      </c>
      <c r="J81" s="147" t="s">
        <v>6030</v>
      </c>
      <c r="K81" s="146">
        <v>44013</v>
      </c>
      <c r="L81" s="146">
        <v>44593</v>
      </c>
      <c r="M81" s="46" t="s">
        <v>5493</v>
      </c>
      <c r="N81" s="23" t="s">
        <v>5887</v>
      </c>
      <c r="O81" s="23" t="s">
        <v>4722</v>
      </c>
      <c r="P81" s="42"/>
    </row>
    <row r="82" spans="2:16" s="137" customFormat="1" ht="13.5" thickBot="1">
      <c r="B82" s="45"/>
      <c r="C82" s="148" t="s">
        <v>5433</v>
      </c>
      <c r="D82" s="148" t="s">
        <v>6065</v>
      </c>
      <c r="E82" s="133" t="s">
        <v>18</v>
      </c>
      <c r="F82" s="141" t="s">
        <v>5425</v>
      </c>
      <c r="G82" s="141" t="s">
        <v>5654</v>
      </c>
      <c r="H82" s="141" t="s">
        <v>5234</v>
      </c>
      <c r="I82" s="147" t="s">
        <v>6031</v>
      </c>
      <c r="J82" s="147" t="s">
        <v>6030</v>
      </c>
      <c r="K82" s="146">
        <v>44013</v>
      </c>
      <c r="L82" s="146">
        <v>44593</v>
      </c>
      <c r="M82" s="46" t="s">
        <v>5493</v>
      </c>
      <c r="N82" s="23" t="s">
        <v>5887</v>
      </c>
      <c r="O82" s="23" t="s">
        <v>4722</v>
      </c>
      <c r="P82" s="42"/>
    </row>
    <row r="83" spans="2:16" s="137" customFormat="1">
      <c r="B83" s="66" t="s">
        <v>4766</v>
      </c>
      <c r="C83" s="67" t="s">
        <v>5382</v>
      </c>
      <c r="D83" s="67" t="s">
        <v>6066</v>
      </c>
      <c r="E83" s="47" t="s">
        <v>18</v>
      </c>
      <c r="F83" s="51" t="s">
        <v>21</v>
      </c>
      <c r="G83" s="51" t="s">
        <v>5524</v>
      </c>
      <c r="H83" s="51" t="s">
        <v>5383</v>
      </c>
      <c r="I83" s="177" t="s">
        <v>6032</v>
      </c>
      <c r="J83" s="177" t="s">
        <v>6030</v>
      </c>
      <c r="K83" s="178">
        <v>44256</v>
      </c>
      <c r="L83" s="178">
        <v>44621</v>
      </c>
      <c r="M83" s="180" t="s">
        <v>4739</v>
      </c>
      <c r="N83" s="69" t="s">
        <v>5887</v>
      </c>
      <c r="O83" s="179" t="s">
        <v>4722</v>
      </c>
      <c r="P83" s="42"/>
    </row>
    <row r="84" spans="2:16" s="137" customFormat="1">
      <c r="B84" s="45"/>
      <c r="C84" s="148" t="s">
        <v>5384</v>
      </c>
      <c r="D84" s="148" t="s">
        <v>6066</v>
      </c>
      <c r="E84" s="133" t="s">
        <v>18</v>
      </c>
      <c r="F84" s="141" t="s">
        <v>21</v>
      </c>
      <c r="G84" s="141" t="s">
        <v>5524</v>
      </c>
      <c r="H84" s="141" t="s">
        <v>5385</v>
      </c>
      <c r="I84" s="147" t="s">
        <v>6032</v>
      </c>
      <c r="J84" s="147" t="s">
        <v>6030</v>
      </c>
      <c r="K84" s="146">
        <v>44256</v>
      </c>
      <c r="L84" s="146">
        <v>44621</v>
      </c>
      <c r="M84" s="46" t="s">
        <v>4739</v>
      </c>
      <c r="N84" s="23" t="s">
        <v>5887</v>
      </c>
      <c r="O84" s="23" t="s">
        <v>4722</v>
      </c>
      <c r="P84" s="42"/>
    </row>
    <row r="85" spans="2:16" s="137" customFormat="1">
      <c r="B85" s="45"/>
      <c r="C85" s="148" t="s">
        <v>5386</v>
      </c>
      <c r="D85" s="148" t="s">
        <v>6066</v>
      </c>
      <c r="E85" s="133" t="s">
        <v>18</v>
      </c>
      <c r="F85" s="141" t="s">
        <v>21</v>
      </c>
      <c r="G85" s="141" t="s">
        <v>5524</v>
      </c>
      <c r="H85" s="141" t="s">
        <v>5387</v>
      </c>
      <c r="I85" s="147" t="s">
        <v>6032</v>
      </c>
      <c r="J85" s="147" t="s">
        <v>6030</v>
      </c>
      <c r="K85" s="146">
        <v>44256</v>
      </c>
      <c r="L85" s="146">
        <v>44621</v>
      </c>
      <c r="M85" s="46" t="s">
        <v>4739</v>
      </c>
      <c r="N85" s="23" t="s">
        <v>5887</v>
      </c>
      <c r="O85" s="23" t="s">
        <v>4722</v>
      </c>
      <c r="P85" s="42"/>
    </row>
    <row r="86" spans="2:16" s="137" customFormat="1">
      <c r="B86" s="45"/>
      <c r="C86" s="148" t="s">
        <v>5388</v>
      </c>
      <c r="D86" s="148" t="s">
        <v>6066</v>
      </c>
      <c r="E86" s="133" t="s">
        <v>18</v>
      </c>
      <c r="F86" s="141" t="s">
        <v>21</v>
      </c>
      <c r="G86" s="141" t="s">
        <v>5524</v>
      </c>
      <c r="H86" s="141" t="s">
        <v>5389</v>
      </c>
      <c r="I86" s="147" t="s">
        <v>6032</v>
      </c>
      <c r="J86" s="147" t="s">
        <v>6030</v>
      </c>
      <c r="K86" s="146">
        <v>44256</v>
      </c>
      <c r="L86" s="146">
        <v>44621</v>
      </c>
      <c r="M86" s="46" t="s">
        <v>4739</v>
      </c>
      <c r="N86" s="23" t="s">
        <v>5887</v>
      </c>
      <c r="O86" s="23" t="s">
        <v>4722</v>
      </c>
      <c r="P86" s="42"/>
    </row>
    <row r="87" spans="2:16" s="137" customFormat="1">
      <c r="B87" s="45"/>
      <c r="C87" s="148" t="s">
        <v>5390</v>
      </c>
      <c r="D87" s="148" t="s">
        <v>6066</v>
      </c>
      <c r="E87" s="133" t="s">
        <v>18</v>
      </c>
      <c r="F87" s="141" t="s">
        <v>21</v>
      </c>
      <c r="G87" s="141" t="s">
        <v>5524</v>
      </c>
      <c r="H87" s="141" t="s">
        <v>5391</v>
      </c>
      <c r="I87" s="147" t="s">
        <v>6032</v>
      </c>
      <c r="J87" s="147" t="s">
        <v>6030</v>
      </c>
      <c r="K87" s="146">
        <v>44256</v>
      </c>
      <c r="L87" s="146">
        <v>44621</v>
      </c>
      <c r="M87" s="46" t="s">
        <v>4739</v>
      </c>
      <c r="N87" s="23" t="s">
        <v>5887</v>
      </c>
      <c r="O87" s="23" t="s">
        <v>4722</v>
      </c>
      <c r="P87" s="42"/>
    </row>
    <row r="88" spans="2:16" s="137" customFormat="1">
      <c r="B88" s="45"/>
      <c r="C88" s="148" t="s">
        <v>5392</v>
      </c>
      <c r="D88" s="148" t="s">
        <v>6066</v>
      </c>
      <c r="E88" s="133" t="s">
        <v>18</v>
      </c>
      <c r="F88" s="141" t="s">
        <v>21</v>
      </c>
      <c r="G88" s="141" t="s">
        <v>5524</v>
      </c>
      <c r="H88" s="141" t="s">
        <v>5393</v>
      </c>
      <c r="I88" s="147" t="s">
        <v>6032</v>
      </c>
      <c r="J88" s="147" t="s">
        <v>6030</v>
      </c>
      <c r="K88" s="146">
        <v>44256</v>
      </c>
      <c r="L88" s="146">
        <v>44621</v>
      </c>
      <c r="M88" s="46" t="s">
        <v>4739</v>
      </c>
      <c r="N88" s="23" t="s">
        <v>5887</v>
      </c>
      <c r="O88" s="23" t="s">
        <v>4722</v>
      </c>
      <c r="P88" s="42"/>
    </row>
    <row r="89" spans="2:16" s="137" customFormat="1">
      <c r="B89" s="45"/>
      <c r="C89" s="148" t="s">
        <v>5394</v>
      </c>
      <c r="D89" s="148" t="s">
        <v>6066</v>
      </c>
      <c r="E89" s="133" t="s">
        <v>18</v>
      </c>
      <c r="F89" s="141" t="s">
        <v>21</v>
      </c>
      <c r="G89" s="141" t="s">
        <v>5524</v>
      </c>
      <c r="H89" s="141" t="s">
        <v>5395</v>
      </c>
      <c r="I89" s="147" t="s">
        <v>6032</v>
      </c>
      <c r="J89" s="147" t="s">
        <v>6030</v>
      </c>
      <c r="K89" s="146">
        <v>44256</v>
      </c>
      <c r="L89" s="146">
        <v>44621</v>
      </c>
      <c r="M89" s="46" t="s">
        <v>4739</v>
      </c>
      <c r="N89" s="23" t="s">
        <v>5887</v>
      </c>
      <c r="O89" s="23" t="s">
        <v>4722</v>
      </c>
      <c r="P89" s="42"/>
    </row>
    <row r="90" spans="2:16" s="137" customFormat="1">
      <c r="B90" s="45"/>
      <c r="C90" s="148" t="s">
        <v>4767</v>
      </c>
      <c r="D90" s="148" t="s">
        <v>6066</v>
      </c>
      <c r="E90" s="133" t="s">
        <v>18</v>
      </c>
      <c r="F90" s="141" t="s">
        <v>21</v>
      </c>
      <c r="G90" s="141" t="s">
        <v>5524</v>
      </c>
      <c r="H90" s="141" t="s">
        <v>46</v>
      </c>
      <c r="I90" s="147" t="s">
        <v>6022</v>
      </c>
      <c r="J90" s="147" t="s">
        <v>6031</v>
      </c>
      <c r="K90" s="146">
        <v>43466</v>
      </c>
      <c r="L90" s="146">
        <v>43891</v>
      </c>
      <c r="M90" s="46" t="s">
        <v>4739</v>
      </c>
      <c r="N90" s="23" t="s">
        <v>5887</v>
      </c>
      <c r="O90" s="23" t="s">
        <v>4722</v>
      </c>
      <c r="P90" s="42"/>
    </row>
    <row r="91" spans="2:16" s="137" customFormat="1">
      <c r="B91" s="45"/>
      <c r="C91" s="148" t="s">
        <v>4769</v>
      </c>
      <c r="D91" s="148" t="s">
        <v>6066</v>
      </c>
      <c r="E91" s="133" t="s">
        <v>18</v>
      </c>
      <c r="F91" s="141" t="s">
        <v>21</v>
      </c>
      <c r="G91" s="141" t="s">
        <v>5524</v>
      </c>
      <c r="H91" s="141" t="s">
        <v>4768</v>
      </c>
      <c r="I91" s="147" t="s">
        <v>6022</v>
      </c>
      <c r="J91" s="147" t="s">
        <v>6031</v>
      </c>
      <c r="K91" s="146">
        <v>43466</v>
      </c>
      <c r="L91" s="146">
        <v>43891</v>
      </c>
      <c r="M91" s="46" t="s">
        <v>4739</v>
      </c>
      <c r="N91" s="23" t="s">
        <v>5887</v>
      </c>
      <c r="O91" s="23" t="s">
        <v>4722</v>
      </c>
      <c r="P91" s="42"/>
    </row>
    <row r="92" spans="2:16" s="137" customFormat="1">
      <c r="B92" s="45"/>
      <c r="C92" s="148" t="s">
        <v>4771</v>
      </c>
      <c r="D92" s="148" t="s">
        <v>6066</v>
      </c>
      <c r="E92" s="133" t="s">
        <v>18</v>
      </c>
      <c r="F92" s="141" t="s">
        <v>21</v>
      </c>
      <c r="G92" s="141" t="s">
        <v>5524</v>
      </c>
      <c r="H92" s="141" t="s">
        <v>4770</v>
      </c>
      <c r="I92" s="147" t="s">
        <v>6022</v>
      </c>
      <c r="J92" s="147" t="s">
        <v>6031</v>
      </c>
      <c r="K92" s="146">
        <v>43466</v>
      </c>
      <c r="L92" s="146">
        <v>43891</v>
      </c>
      <c r="M92" s="46" t="s">
        <v>4739</v>
      </c>
      <c r="N92" s="23" t="s">
        <v>5887</v>
      </c>
      <c r="O92" s="23" t="s">
        <v>4722</v>
      </c>
      <c r="P92" s="42"/>
    </row>
    <row r="93" spans="2:16" s="137" customFormat="1">
      <c r="B93" s="45"/>
      <c r="C93" s="148" t="s">
        <v>4772</v>
      </c>
      <c r="D93" s="148" t="s">
        <v>6066</v>
      </c>
      <c r="E93" s="133" t="s">
        <v>18</v>
      </c>
      <c r="F93" s="141" t="s">
        <v>21</v>
      </c>
      <c r="G93" s="141" t="s">
        <v>5524</v>
      </c>
      <c r="H93" s="141" t="s">
        <v>42</v>
      </c>
      <c r="I93" s="147" t="s">
        <v>6022</v>
      </c>
      <c r="J93" s="147" t="s">
        <v>6032</v>
      </c>
      <c r="K93" s="146">
        <v>43525</v>
      </c>
      <c r="L93" s="146">
        <v>44256</v>
      </c>
      <c r="M93" s="46" t="s">
        <v>4739</v>
      </c>
      <c r="N93" s="23" t="s">
        <v>5887</v>
      </c>
      <c r="O93" s="23" t="s">
        <v>4722</v>
      </c>
      <c r="P93" s="42"/>
    </row>
    <row r="94" spans="2:16" s="137" customFormat="1">
      <c r="B94" s="45"/>
      <c r="C94" s="148" t="s">
        <v>4774</v>
      </c>
      <c r="D94" s="148" t="s">
        <v>6066</v>
      </c>
      <c r="E94" s="133" t="s">
        <v>18</v>
      </c>
      <c r="F94" s="141" t="s">
        <v>21</v>
      </c>
      <c r="G94" s="141" t="s">
        <v>5524</v>
      </c>
      <c r="H94" s="141" t="s">
        <v>4773</v>
      </c>
      <c r="I94" s="147" t="s">
        <v>6022</v>
      </c>
      <c r="J94" s="147" t="s">
        <v>6031</v>
      </c>
      <c r="K94" s="146">
        <v>43525</v>
      </c>
      <c r="L94" s="146">
        <v>44013</v>
      </c>
      <c r="M94" s="46" t="s">
        <v>4739</v>
      </c>
      <c r="N94" s="23" t="s">
        <v>5887</v>
      </c>
      <c r="O94" s="23" t="s">
        <v>4722</v>
      </c>
      <c r="P94" s="42"/>
    </row>
    <row r="95" spans="2:16" s="137" customFormat="1">
      <c r="B95" s="45"/>
      <c r="C95" s="148" t="s">
        <v>4928</v>
      </c>
      <c r="D95" s="148" t="s">
        <v>6066</v>
      </c>
      <c r="E95" s="133" t="s">
        <v>18</v>
      </c>
      <c r="F95" s="141" t="s">
        <v>21</v>
      </c>
      <c r="G95" s="141" t="s">
        <v>5524</v>
      </c>
      <c r="H95" s="141" t="s">
        <v>4929</v>
      </c>
      <c r="I95" s="147" t="s">
        <v>6031</v>
      </c>
      <c r="J95" s="147" t="s">
        <v>6032</v>
      </c>
      <c r="K95" s="146">
        <v>43891</v>
      </c>
      <c r="L95" s="146">
        <v>44256</v>
      </c>
      <c r="M95" s="46" t="s">
        <v>4739</v>
      </c>
      <c r="N95" s="23" t="s">
        <v>5887</v>
      </c>
      <c r="O95" s="23" t="s">
        <v>4722</v>
      </c>
      <c r="P95" s="42"/>
    </row>
    <row r="96" spans="2:16" s="137" customFormat="1">
      <c r="B96" s="45"/>
      <c r="C96" s="148" t="s">
        <v>4930</v>
      </c>
      <c r="D96" s="148" t="s">
        <v>6066</v>
      </c>
      <c r="E96" s="133" t="s">
        <v>18</v>
      </c>
      <c r="F96" s="141" t="s">
        <v>21</v>
      </c>
      <c r="G96" s="141" t="s">
        <v>5524</v>
      </c>
      <c r="H96" s="141" t="s">
        <v>4931</v>
      </c>
      <c r="I96" s="147" t="s">
        <v>6031</v>
      </c>
      <c r="J96" s="147" t="s">
        <v>6032</v>
      </c>
      <c r="K96" s="146">
        <v>43891</v>
      </c>
      <c r="L96" s="146">
        <v>44256</v>
      </c>
      <c r="M96" s="46" t="s">
        <v>4739</v>
      </c>
      <c r="N96" s="23" t="s">
        <v>5887</v>
      </c>
      <c r="O96" s="23" t="s">
        <v>4722</v>
      </c>
      <c r="P96" s="42"/>
    </row>
    <row r="97" spans="2:16" s="137" customFormat="1">
      <c r="B97" s="45"/>
      <c r="C97" s="148" t="s">
        <v>5151</v>
      </c>
      <c r="D97" s="148" t="s">
        <v>6066</v>
      </c>
      <c r="E97" s="133" t="s">
        <v>18</v>
      </c>
      <c r="F97" s="141" t="s">
        <v>21</v>
      </c>
      <c r="G97" s="141" t="s">
        <v>5524</v>
      </c>
      <c r="H97" s="141" t="s">
        <v>5152</v>
      </c>
      <c r="I97" s="147" t="s">
        <v>6031</v>
      </c>
      <c r="J97" s="147" t="s">
        <v>6032</v>
      </c>
      <c r="K97" s="146">
        <v>44013</v>
      </c>
      <c r="L97" s="146">
        <v>44256</v>
      </c>
      <c r="M97" s="46" t="s">
        <v>4739</v>
      </c>
      <c r="N97" s="23" t="s">
        <v>5887</v>
      </c>
      <c r="O97" s="23" t="s">
        <v>4722</v>
      </c>
      <c r="P97" s="42"/>
    </row>
    <row r="98" spans="2:16" s="137" customFormat="1">
      <c r="B98" s="45"/>
      <c r="C98" s="148" t="s">
        <v>4776</v>
      </c>
      <c r="D98" s="148" t="s">
        <v>6066</v>
      </c>
      <c r="E98" s="133" t="s">
        <v>18</v>
      </c>
      <c r="F98" s="141" t="s">
        <v>21</v>
      </c>
      <c r="G98" s="141" t="s">
        <v>5524</v>
      </c>
      <c r="H98" s="141" t="s">
        <v>4775</v>
      </c>
      <c r="I98" s="147" t="s">
        <v>6022</v>
      </c>
      <c r="J98" s="147" t="s">
        <v>6032</v>
      </c>
      <c r="K98" s="146">
        <v>43525</v>
      </c>
      <c r="L98" s="146">
        <v>44256</v>
      </c>
      <c r="M98" s="46" t="s">
        <v>4739</v>
      </c>
      <c r="N98" s="23" t="s">
        <v>5887</v>
      </c>
      <c r="O98" s="23" t="s">
        <v>4722</v>
      </c>
      <c r="P98" s="42"/>
    </row>
    <row r="99" spans="2:16" s="137" customFormat="1">
      <c r="B99" s="45"/>
      <c r="C99" s="148" t="s">
        <v>4820</v>
      </c>
      <c r="D99" s="148" t="s">
        <v>6066</v>
      </c>
      <c r="E99" s="133" t="s">
        <v>18</v>
      </c>
      <c r="F99" s="141" t="s">
        <v>21</v>
      </c>
      <c r="G99" s="141" t="s">
        <v>5524</v>
      </c>
      <c r="H99" s="141" t="s">
        <v>4821</v>
      </c>
      <c r="I99" s="147" t="s">
        <v>6022</v>
      </c>
      <c r="J99" s="147" t="s">
        <v>6032</v>
      </c>
      <c r="K99" s="146">
        <v>43647</v>
      </c>
      <c r="L99" s="146">
        <v>44256</v>
      </c>
      <c r="M99" s="46" t="s">
        <v>4739</v>
      </c>
      <c r="N99" s="23" t="s">
        <v>5887</v>
      </c>
      <c r="O99" s="23" t="s">
        <v>4722</v>
      </c>
      <c r="P99" s="42"/>
    </row>
    <row r="100" spans="2:16" s="137" customFormat="1">
      <c r="B100" s="45"/>
      <c r="C100" s="148" t="s">
        <v>4932</v>
      </c>
      <c r="D100" s="148" t="s">
        <v>6066</v>
      </c>
      <c r="E100" s="133" t="s">
        <v>18</v>
      </c>
      <c r="F100" s="141" t="s">
        <v>21</v>
      </c>
      <c r="G100" s="141" t="s">
        <v>5524</v>
      </c>
      <c r="H100" s="141" t="s">
        <v>4933</v>
      </c>
      <c r="I100" s="147" t="s">
        <v>6031</v>
      </c>
      <c r="J100" s="147" t="s">
        <v>6032</v>
      </c>
      <c r="K100" s="146">
        <v>43891</v>
      </c>
      <c r="L100" s="146">
        <v>44256</v>
      </c>
      <c r="M100" s="46" t="s">
        <v>4739</v>
      </c>
      <c r="N100" s="23" t="s">
        <v>5887</v>
      </c>
      <c r="O100" s="23" t="s">
        <v>4722</v>
      </c>
      <c r="P100" s="42"/>
    </row>
    <row r="101" spans="2:16" s="137" customFormat="1">
      <c r="B101" s="45"/>
      <c r="C101" s="148" t="s">
        <v>4785</v>
      </c>
      <c r="D101" s="148" t="s">
        <v>6066</v>
      </c>
      <c r="E101" s="133" t="s">
        <v>18</v>
      </c>
      <c r="F101" s="141" t="s">
        <v>21</v>
      </c>
      <c r="G101" s="141" t="s">
        <v>5524</v>
      </c>
      <c r="H101" s="141" t="s">
        <v>308</v>
      </c>
      <c r="I101" s="147" t="s">
        <v>6022</v>
      </c>
      <c r="J101" s="147" t="s">
        <v>6031</v>
      </c>
      <c r="K101" s="146">
        <v>43466</v>
      </c>
      <c r="L101" s="146">
        <v>43891</v>
      </c>
      <c r="M101" s="46" t="s">
        <v>4739</v>
      </c>
      <c r="N101" s="23" t="s">
        <v>5887</v>
      </c>
      <c r="O101" s="23" t="s">
        <v>4722</v>
      </c>
      <c r="P101" s="42"/>
    </row>
    <row r="102" spans="2:16" s="137" customFormat="1">
      <c r="B102" s="45"/>
      <c r="C102" s="148" t="s">
        <v>4787</v>
      </c>
      <c r="D102" s="148" t="s">
        <v>6066</v>
      </c>
      <c r="E102" s="133" t="s">
        <v>18</v>
      </c>
      <c r="F102" s="141" t="s">
        <v>21</v>
      </c>
      <c r="G102" s="141" t="s">
        <v>5524</v>
      </c>
      <c r="H102" s="141" t="s">
        <v>4786</v>
      </c>
      <c r="I102" s="147" t="s">
        <v>6022</v>
      </c>
      <c r="J102" s="147" t="s">
        <v>6031</v>
      </c>
      <c r="K102" s="146">
        <v>43466</v>
      </c>
      <c r="L102" s="146">
        <v>43891</v>
      </c>
      <c r="M102" s="46" t="s">
        <v>4739</v>
      </c>
      <c r="N102" s="23" t="s">
        <v>5887</v>
      </c>
      <c r="O102" s="23" t="s">
        <v>4722</v>
      </c>
      <c r="P102" s="42"/>
    </row>
    <row r="103" spans="2:16" s="137" customFormat="1">
      <c r="B103" s="45"/>
      <c r="C103" s="148" t="s">
        <v>4934</v>
      </c>
      <c r="D103" s="148" t="s">
        <v>6066</v>
      </c>
      <c r="E103" s="133" t="s">
        <v>18</v>
      </c>
      <c r="F103" s="141" t="s">
        <v>21</v>
      </c>
      <c r="G103" s="141" t="s">
        <v>5524</v>
      </c>
      <c r="H103" s="141" t="s">
        <v>4935</v>
      </c>
      <c r="I103" s="147" t="s">
        <v>6022</v>
      </c>
      <c r="J103" s="147" t="s">
        <v>6031</v>
      </c>
      <c r="K103" s="146">
        <v>43466</v>
      </c>
      <c r="L103" s="146">
        <v>43891</v>
      </c>
      <c r="M103" s="46" t="s">
        <v>4739</v>
      </c>
      <c r="N103" s="23" t="s">
        <v>5887</v>
      </c>
      <c r="O103" s="23" t="s">
        <v>4722</v>
      </c>
      <c r="P103" s="42"/>
    </row>
    <row r="104" spans="2:16" s="137" customFormat="1">
      <c r="B104" s="45"/>
      <c r="C104" s="148" t="s">
        <v>4788</v>
      </c>
      <c r="D104" s="148" t="s">
        <v>6066</v>
      </c>
      <c r="E104" s="133" t="s">
        <v>18</v>
      </c>
      <c r="F104" s="141" t="s">
        <v>21</v>
      </c>
      <c r="G104" s="141" t="s">
        <v>5524</v>
      </c>
      <c r="H104" s="141" t="s">
        <v>304</v>
      </c>
      <c r="I104" s="147" t="s">
        <v>6022</v>
      </c>
      <c r="J104" s="147" t="s">
        <v>6032</v>
      </c>
      <c r="K104" s="146">
        <v>43525</v>
      </c>
      <c r="L104" s="146">
        <v>44287</v>
      </c>
      <c r="M104" s="46" t="s">
        <v>4739</v>
      </c>
      <c r="N104" s="23" t="s">
        <v>5887</v>
      </c>
      <c r="O104" s="23" t="s">
        <v>4722</v>
      </c>
      <c r="P104" s="42"/>
    </row>
    <row r="105" spans="2:16" s="137" customFormat="1">
      <c r="B105" s="45"/>
      <c r="C105" s="148" t="s">
        <v>4790</v>
      </c>
      <c r="D105" s="148" t="s">
        <v>6066</v>
      </c>
      <c r="E105" s="133" t="s">
        <v>18</v>
      </c>
      <c r="F105" s="141" t="s">
        <v>21</v>
      </c>
      <c r="G105" s="141" t="s">
        <v>5524</v>
      </c>
      <c r="H105" s="141" t="s">
        <v>4789</v>
      </c>
      <c r="I105" s="147" t="s">
        <v>6022</v>
      </c>
      <c r="J105" s="147" t="s">
        <v>6031</v>
      </c>
      <c r="K105" s="146">
        <v>43525</v>
      </c>
      <c r="L105" s="146">
        <v>44013</v>
      </c>
      <c r="M105" s="46" t="s">
        <v>4739</v>
      </c>
      <c r="N105" s="23" t="s">
        <v>5887</v>
      </c>
      <c r="O105" s="23" t="s">
        <v>4722</v>
      </c>
      <c r="P105" s="42"/>
    </row>
    <row r="106" spans="2:16" s="137" customFormat="1">
      <c r="B106" s="45"/>
      <c r="C106" s="148" t="s">
        <v>4936</v>
      </c>
      <c r="D106" s="148" t="s">
        <v>6066</v>
      </c>
      <c r="E106" s="133" t="s">
        <v>18</v>
      </c>
      <c r="F106" s="141" t="s">
        <v>21</v>
      </c>
      <c r="G106" s="141" t="s">
        <v>5524</v>
      </c>
      <c r="H106" s="141" t="s">
        <v>4937</v>
      </c>
      <c r="I106" s="147" t="s">
        <v>6031</v>
      </c>
      <c r="J106" s="147" t="s">
        <v>6032</v>
      </c>
      <c r="K106" s="146">
        <v>43891</v>
      </c>
      <c r="L106" s="146">
        <v>44287</v>
      </c>
      <c r="M106" s="46" t="s">
        <v>4739</v>
      </c>
      <c r="N106" s="23" t="s">
        <v>5887</v>
      </c>
      <c r="O106" s="23" t="s">
        <v>4722</v>
      </c>
      <c r="P106" s="42"/>
    </row>
    <row r="107" spans="2:16" s="137" customFormat="1">
      <c r="B107" s="45"/>
      <c r="C107" s="148" t="s">
        <v>4938</v>
      </c>
      <c r="D107" s="148" t="s">
        <v>6066</v>
      </c>
      <c r="E107" s="133" t="s">
        <v>18</v>
      </c>
      <c r="F107" s="141" t="s">
        <v>21</v>
      </c>
      <c r="G107" s="141" t="s">
        <v>5524</v>
      </c>
      <c r="H107" s="141" t="s">
        <v>4939</v>
      </c>
      <c r="I107" s="147" t="s">
        <v>6031</v>
      </c>
      <c r="J107" s="147" t="s">
        <v>6032</v>
      </c>
      <c r="K107" s="146">
        <v>43891</v>
      </c>
      <c r="L107" s="146">
        <v>44287</v>
      </c>
      <c r="M107" s="46" t="s">
        <v>4739</v>
      </c>
      <c r="N107" s="23" t="s">
        <v>5887</v>
      </c>
      <c r="O107" s="23" t="s">
        <v>4722</v>
      </c>
      <c r="P107" s="42"/>
    </row>
    <row r="108" spans="2:16" s="137" customFormat="1">
      <c r="B108" s="45"/>
      <c r="C108" s="148" t="s">
        <v>5153</v>
      </c>
      <c r="D108" s="148" t="s">
        <v>6066</v>
      </c>
      <c r="E108" s="133" t="s">
        <v>18</v>
      </c>
      <c r="F108" s="141" t="s">
        <v>21</v>
      </c>
      <c r="G108" s="141" t="s">
        <v>5524</v>
      </c>
      <c r="H108" s="141" t="s">
        <v>5154</v>
      </c>
      <c r="I108" s="147" t="s">
        <v>6031</v>
      </c>
      <c r="J108" s="147" t="s">
        <v>6032</v>
      </c>
      <c r="K108" s="146">
        <v>44013</v>
      </c>
      <c r="L108" s="146">
        <v>44287</v>
      </c>
      <c r="M108" s="46" t="s">
        <v>4739</v>
      </c>
      <c r="N108" s="23" t="s">
        <v>5887</v>
      </c>
      <c r="O108" s="23" t="s">
        <v>4722</v>
      </c>
      <c r="P108" s="42"/>
    </row>
    <row r="109" spans="2:16" s="137" customFormat="1">
      <c r="B109" s="45"/>
      <c r="C109" s="148" t="s">
        <v>5526</v>
      </c>
      <c r="D109" s="148" t="s">
        <v>6066</v>
      </c>
      <c r="E109" s="133" t="s">
        <v>18</v>
      </c>
      <c r="F109" s="141" t="s">
        <v>21</v>
      </c>
      <c r="G109" s="141" t="s">
        <v>5524</v>
      </c>
      <c r="H109" s="141" t="s">
        <v>5527</v>
      </c>
      <c r="I109" s="147" t="s">
        <v>6030</v>
      </c>
      <c r="J109" s="147" t="s">
        <v>6034</v>
      </c>
      <c r="K109" s="146">
        <v>44682</v>
      </c>
      <c r="L109" s="146">
        <v>45413</v>
      </c>
      <c r="M109" s="46" t="s">
        <v>4739</v>
      </c>
      <c r="N109" s="23" t="s">
        <v>5887</v>
      </c>
      <c r="O109" s="23" t="s">
        <v>4722</v>
      </c>
      <c r="P109" s="42"/>
    </row>
    <row r="110" spans="2:16" s="137" customFormat="1">
      <c r="B110" s="45"/>
      <c r="C110" s="148" t="s">
        <v>5528</v>
      </c>
      <c r="D110" s="148" t="s">
        <v>6066</v>
      </c>
      <c r="E110" s="133" t="s">
        <v>18</v>
      </c>
      <c r="F110" s="141" t="s">
        <v>21</v>
      </c>
      <c r="G110" s="141" t="s">
        <v>5524</v>
      </c>
      <c r="H110" s="141" t="s">
        <v>5529</v>
      </c>
      <c r="I110" s="147" t="s">
        <v>6030</v>
      </c>
      <c r="J110" s="147" t="s">
        <v>6030</v>
      </c>
      <c r="K110" s="146">
        <v>44682</v>
      </c>
      <c r="L110" s="146">
        <v>44866</v>
      </c>
      <c r="M110" s="46" t="s">
        <v>4739</v>
      </c>
      <c r="N110" s="23" t="s">
        <v>5887</v>
      </c>
      <c r="O110" s="23" t="s">
        <v>4722</v>
      </c>
      <c r="P110" s="42"/>
    </row>
    <row r="111" spans="2:16" s="137" customFormat="1">
      <c r="B111" s="45"/>
      <c r="C111" s="148" t="s">
        <v>4940</v>
      </c>
      <c r="D111" s="148" t="s">
        <v>6066</v>
      </c>
      <c r="E111" s="133" t="s">
        <v>18</v>
      </c>
      <c r="F111" s="141" t="s">
        <v>21</v>
      </c>
      <c r="G111" s="141" t="s">
        <v>5524</v>
      </c>
      <c r="H111" s="141" t="s">
        <v>4941</v>
      </c>
      <c r="I111" s="147" t="s">
        <v>6022</v>
      </c>
      <c r="J111" s="147" t="s">
        <v>6032</v>
      </c>
      <c r="K111" s="146">
        <v>43466</v>
      </c>
      <c r="L111" s="146">
        <v>44256</v>
      </c>
      <c r="M111" s="46" t="s">
        <v>4739</v>
      </c>
      <c r="N111" s="23" t="s">
        <v>5887</v>
      </c>
      <c r="O111" s="23" t="s">
        <v>4722</v>
      </c>
      <c r="P111" s="42"/>
    </row>
    <row r="112" spans="2:16" s="137" customFormat="1">
      <c r="B112" s="45"/>
      <c r="C112" s="148" t="s">
        <v>4792</v>
      </c>
      <c r="D112" s="148" t="s">
        <v>6066</v>
      </c>
      <c r="E112" s="133" t="s">
        <v>18</v>
      </c>
      <c r="F112" s="141" t="s">
        <v>21</v>
      </c>
      <c r="G112" s="141" t="s">
        <v>5524</v>
      </c>
      <c r="H112" s="141" t="s">
        <v>4791</v>
      </c>
      <c r="I112" s="147" t="s">
        <v>6022</v>
      </c>
      <c r="J112" s="147" t="s">
        <v>6032</v>
      </c>
      <c r="K112" s="146">
        <v>43525</v>
      </c>
      <c r="L112" s="146">
        <v>44287</v>
      </c>
      <c r="M112" s="46" t="s">
        <v>4739</v>
      </c>
      <c r="N112" s="23" t="s">
        <v>5887</v>
      </c>
      <c r="O112" s="23" t="s">
        <v>4722</v>
      </c>
      <c r="P112" s="42"/>
    </row>
    <row r="113" spans="2:16" s="137" customFormat="1">
      <c r="B113" s="45"/>
      <c r="C113" s="148" t="s">
        <v>4942</v>
      </c>
      <c r="D113" s="148" t="s">
        <v>6066</v>
      </c>
      <c r="E113" s="133" t="s">
        <v>18</v>
      </c>
      <c r="F113" s="141" t="s">
        <v>21</v>
      </c>
      <c r="G113" s="141" t="s">
        <v>5524</v>
      </c>
      <c r="H113" s="141" t="s">
        <v>4943</v>
      </c>
      <c r="I113" s="147" t="s">
        <v>6022</v>
      </c>
      <c r="J113" s="147" t="s">
        <v>6032</v>
      </c>
      <c r="K113" s="146">
        <v>43647</v>
      </c>
      <c r="L113" s="146">
        <v>44287</v>
      </c>
      <c r="M113" s="46" t="s">
        <v>4739</v>
      </c>
      <c r="N113" s="23" t="s">
        <v>5887</v>
      </c>
      <c r="O113" s="23" t="s">
        <v>4722</v>
      </c>
      <c r="P113" s="42"/>
    </row>
    <row r="114" spans="2:16" s="137" customFormat="1">
      <c r="B114" s="45"/>
      <c r="C114" s="148" t="s">
        <v>4944</v>
      </c>
      <c r="D114" s="148" t="s">
        <v>6066</v>
      </c>
      <c r="E114" s="133" t="s">
        <v>18</v>
      </c>
      <c r="F114" s="141" t="s">
        <v>21</v>
      </c>
      <c r="G114" s="141" t="s">
        <v>5524</v>
      </c>
      <c r="H114" s="141" t="s">
        <v>4945</v>
      </c>
      <c r="I114" s="147" t="s">
        <v>6031</v>
      </c>
      <c r="J114" s="147" t="s">
        <v>6032</v>
      </c>
      <c r="K114" s="146">
        <v>43891</v>
      </c>
      <c r="L114" s="146">
        <v>44287</v>
      </c>
      <c r="M114" s="46" t="s">
        <v>4739</v>
      </c>
      <c r="N114" s="23" t="s">
        <v>5887</v>
      </c>
      <c r="O114" s="23" t="s">
        <v>4722</v>
      </c>
      <c r="P114" s="42"/>
    </row>
    <row r="115" spans="2:16" s="137" customFormat="1">
      <c r="B115" s="45"/>
      <c r="C115" s="148" t="s">
        <v>5530</v>
      </c>
      <c r="D115" s="148" t="s">
        <v>6066</v>
      </c>
      <c r="E115" s="133" t="s">
        <v>18</v>
      </c>
      <c r="F115" s="141" t="s">
        <v>21</v>
      </c>
      <c r="G115" s="141" t="s">
        <v>5524</v>
      </c>
      <c r="H115" s="141" t="s">
        <v>5531</v>
      </c>
      <c r="I115" s="147" t="s">
        <v>6030</v>
      </c>
      <c r="J115" s="147" t="s">
        <v>6</v>
      </c>
      <c r="K115" s="146">
        <v>44682</v>
      </c>
      <c r="L115" s="146" t="s">
        <v>6</v>
      </c>
      <c r="M115" s="46" t="s">
        <v>4739</v>
      </c>
      <c r="N115" s="23" t="s">
        <v>5887</v>
      </c>
      <c r="O115" s="23" t="s">
        <v>4722</v>
      </c>
      <c r="P115" s="42"/>
    </row>
    <row r="116" spans="2:16" s="137" customFormat="1">
      <c r="B116" s="45"/>
      <c r="C116" s="148" t="s">
        <v>5532</v>
      </c>
      <c r="D116" s="148" t="s">
        <v>6066</v>
      </c>
      <c r="E116" s="133" t="s">
        <v>18</v>
      </c>
      <c r="F116" s="141" t="s">
        <v>21</v>
      </c>
      <c r="G116" s="141" t="s">
        <v>5524</v>
      </c>
      <c r="H116" s="141" t="s">
        <v>5533</v>
      </c>
      <c r="I116" s="147" t="s">
        <v>6030</v>
      </c>
      <c r="J116" s="147" t="s">
        <v>6030</v>
      </c>
      <c r="K116" s="146">
        <v>44682</v>
      </c>
      <c r="L116" s="146">
        <v>44866</v>
      </c>
      <c r="M116" s="46" t="s">
        <v>4739</v>
      </c>
      <c r="N116" s="23" t="s">
        <v>5887</v>
      </c>
      <c r="O116" s="23" t="s">
        <v>4722</v>
      </c>
      <c r="P116" s="42"/>
    </row>
    <row r="117" spans="2:16" s="137" customFormat="1">
      <c r="B117" s="45"/>
      <c r="C117" s="148" t="s">
        <v>5534</v>
      </c>
      <c r="D117" s="148" t="s">
        <v>6066</v>
      </c>
      <c r="E117" s="133" t="s">
        <v>18</v>
      </c>
      <c r="F117" s="141" t="s">
        <v>21</v>
      </c>
      <c r="G117" s="141" t="s">
        <v>5524</v>
      </c>
      <c r="H117" s="141" t="s">
        <v>5535</v>
      </c>
      <c r="I117" s="147" t="s">
        <v>6030</v>
      </c>
      <c r="J117" s="147" t="s">
        <v>6030</v>
      </c>
      <c r="K117" s="146">
        <v>44682</v>
      </c>
      <c r="L117" s="146">
        <v>44866</v>
      </c>
      <c r="M117" s="46" t="s">
        <v>4739</v>
      </c>
      <c r="N117" s="23" t="s">
        <v>5887</v>
      </c>
      <c r="O117" s="23" t="s">
        <v>4722</v>
      </c>
      <c r="P117" s="42"/>
    </row>
    <row r="118" spans="2:16" s="137" customFormat="1">
      <c r="B118" s="45"/>
      <c r="C118" s="148" t="s">
        <v>4946</v>
      </c>
      <c r="D118" s="148" t="s">
        <v>6066</v>
      </c>
      <c r="E118" s="133" t="s">
        <v>18</v>
      </c>
      <c r="F118" s="141" t="s">
        <v>21</v>
      </c>
      <c r="G118" s="141" t="s">
        <v>5524</v>
      </c>
      <c r="H118" s="141" t="s">
        <v>4947</v>
      </c>
      <c r="I118" s="147" t="s">
        <v>6022</v>
      </c>
      <c r="J118" s="147" t="s">
        <v>6031</v>
      </c>
      <c r="K118" s="146">
        <v>43525</v>
      </c>
      <c r="L118" s="146">
        <v>44136</v>
      </c>
      <c r="M118" s="46" t="s">
        <v>4739</v>
      </c>
      <c r="N118" s="23" t="s">
        <v>5887</v>
      </c>
      <c r="O118" s="23" t="s">
        <v>4722</v>
      </c>
      <c r="P118" s="42"/>
    </row>
    <row r="119" spans="2:16" s="137" customFormat="1">
      <c r="B119" s="45"/>
      <c r="C119" s="148" t="s">
        <v>4948</v>
      </c>
      <c r="D119" s="148" t="s">
        <v>6066</v>
      </c>
      <c r="E119" s="133" t="s">
        <v>18</v>
      </c>
      <c r="F119" s="141" t="s">
        <v>21</v>
      </c>
      <c r="G119" s="141" t="s">
        <v>5524</v>
      </c>
      <c r="H119" s="141" t="s">
        <v>4949</v>
      </c>
      <c r="I119" s="147" t="s">
        <v>6022</v>
      </c>
      <c r="J119" s="147" t="s">
        <v>6031</v>
      </c>
      <c r="K119" s="146">
        <v>43647</v>
      </c>
      <c r="L119" s="146">
        <v>44136</v>
      </c>
      <c r="M119" s="46" t="s">
        <v>4739</v>
      </c>
      <c r="N119" s="23" t="s">
        <v>5887</v>
      </c>
      <c r="O119" s="23" t="s">
        <v>4722</v>
      </c>
      <c r="P119" s="42"/>
    </row>
    <row r="120" spans="2:16" s="137" customFormat="1">
      <c r="B120" s="45"/>
      <c r="C120" s="148" t="s">
        <v>5318</v>
      </c>
      <c r="D120" s="148" t="s">
        <v>6066</v>
      </c>
      <c r="E120" s="133" t="s">
        <v>18</v>
      </c>
      <c r="F120" s="141" t="s">
        <v>21</v>
      </c>
      <c r="G120" s="141" t="s">
        <v>5524</v>
      </c>
      <c r="H120" s="141" t="s">
        <v>5319</v>
      </c>
      <c r="I120" s="147" t="s">
        <v>6031</v>
      </c>
      <c r="J120" s="147" t="s">
        <v>6032</v>
      </c>
      <c r="K120" s="146">
        <v>44136</v>
      </c>
      <c r="L120" s="146">
        <v>44256</v>
      </c>
      <c r="M120" s="46" t="s">
        <v>4739</v>
      </c>
      <c r="N120" s="23" t="s">
        <v>5887</v>
      </c>
      <c r="O120" s="23" t="s">
        <v>4722</v>
      </c>
      <c r="P120" s="42"/>
    </row>
    <row r="121" spans="2:16" s="137" customFormat="1">
      <c r="B121" s="45"/>
      <c r="C121" s="148" t="s">
        <v>5320</v>
      </c>
      <c r="D121" s="148" t="s">
        <v>6066</v>
      </c>
      <c r="E121" s="133" t="s">
        <v>18</v>
      </c>
      <c r="F121" s="141" t="s">
        <v>21</v>
      </c>
      <c r="G121" s="141" t="s">
        <v>5524</v>
      </c>
      <c r="H121" s="141" t="s">
        <v>5321</v>
      </c>
      <c r="I121" s="147" t="s">
        <v>6031</v>
      </c>
      <c r="J121" s="147" t="s">
        <v>6032</v>
      </c>
      <c r="K121" s="146">
        <v>44136</v>
      </c>
      <c r="L121" s="146">
        <v>44256</v>
      </c>
      <c r="M121" s="46" t="s">
        <v>4739</v>
      </c>
      <c r="N121" s="23" t="s">
        <v>5887</v>
      </c>
      <c r="O121" s="23" t="s">
        <v>4722</v>
      </c>
      <c r="P121" s="42"/>
    </row>
    <row r="122" spans="2:16" s="137" customFormat="1">
      <c r="B122" s="45"/>
      <c r="C122" s="148" t="s">
        <v>4823</v>
      </c>
      <c r="D122" s="148" t="s">
        <v>6066</v>
      </c>
      <c r="E122" s="133" t="s">
        <v>18</v>
      </c>
      <c r="F122" s="141" t="s">
        <v>21</v>
      </c>
      <c r="G122" s="141" t="s">
        <v>5524</v>
      </c>
      <c r="H122" s="141" t="s">
        <v>4824</v>
      </c>
      <c r="I122" s="147" t="s">
        <v>6022</v>
      </c>
      <c r="J122" s="147" t="s">
        <v>6031</v>
      </c>
      <c r="K122" s="146">
        <v>43647</v>
      </c>
      <c r="L122" s="146">
        <v>44136</v>
      </c>
      <c r="M122" s="46" t="s">
        <v>4739</v>
      </c>
      <c r="N122" s="23" t="s">
        <v>5887</v>
      </c>
      <c r="O122" s="23" t="s">
        <v>4722</v>
      </c>
      <c r="P122" s="42"/>
    </row>
    <row r="123" spans="2:16" s="137" customFormat="1">
      <c r="B123" s="45"/>
      <c r="C123" s="148" t="s">
        <v>5322</v>
      </c>
      <c r="D123" s="148" t="s">
        <v>6066</v>
      </c>
      <c r="E123" s="133" t="s">
        <v>18</v>
      </c>
      <c r="F123" s="141" t="s">
        <v>21</v>
      </c>
      <c r="G123" s="141" t="s">
        <v>5524</v>
      </c>
      <c r="H123" s="141" t="s">
        <v>5323</v>
      </c>
      <c r="I123" s="147" t="s">
        <v>6031</v>
      </c>
      <c r="J123" s="147" t="s">
        <v>6030</v>
      </c>
      <c r="K123" s="146">
        <v>44136</v>
      </c>
      <c r="L123" s="146">
        <v>44621</v>
      </c>
      <c r="M123" s="46" t="s">
        <v>4739</v>
      </c>
      <c r="N123" s="23" t="s">
        <v>5887</v>
      </c>
      <c r="O123" s="23" t="s">
        <v>4722</v>
      </c>
      <c r="P123" s="42"/>
    </row>
    <row r="124" spans="2:16" s="137" customFormat="1">
      <c r="B124" s="45"/>
      <c r="C124" s="148" t="s">
        <v>5322</v>
      </c>
      <c r="D124" s="148" t="s">
        <v>6066</v>
      </c>
      <c r="E124" s="133" t="s">
        <v>18</v>
      </c>
      <c r="F124" s="141" t="s">
        <v>21</v>
      </c>
      <c r="G124" s="141" t="s">
        <v>5524</v>
      </c>
      <c r="H124" s="141" t="s">
        <v>5323</v>
      </c>
      <c r="I124" s="147" t="s">
        <v>6031</v>
      </c>
      <c r="J124" s="147" t="s">
        <v>6030</v>
      </c>
      <c r="K124" s="146">
        <v>44136</v>
      </c>
      <c r="L124" s="146">
        <v>44621</v>
      </c>
      <c r="M124" s="46" t="s">
        <v>4739</v>
      </c>
      <c r="N124" s="23" t="s">
        <v>5887</v>
      </c>
      <c r="O124" s="23" t="s">
        <v>4722</v>
      </c>
      <c r="P124" s="42"/>
    </row>
    <row r="125" spans="2:16" s="137" customFormat="1">
      <c r="B125" s="45"/>
      <c r="C125" s="148" t="s">
        <v>4777</v>
      </c>
      <c r="D125" s="148" t="s">
        <v>6066</v>
      </c>
      <c r="E125" s="133" t="s">
        <v>18</v>
      </c>
      <c r="F125" s="141" t="s">
        <v>21</v>
      </c>
      <c r="G125" s="141" t="s">
        <v>5524</v>
      </c>
      <c r="H125" s="141" t="s">
        <v>440</v>
      </c>
      <c r="I125" s="147" t="s">
        <v>6022</v>
      </c>
      <c r="J125" s="147" t="s">
        <v>6031</v>
      </c>
      <c r="K125" s="146">
        <v>43466</v>
      </c>
      <c r="L125" s="146">
        <v>43891</v>
      </c>
      <c r="M125" s="46" t="s">
        <v>4739</v>
      </c>
      <c r="N125" s="23" t="s">
        <v>5887</v>
      </c>
      <c r="O125" s="23" t="s">
        <v>4722</v>
      </c>
      <c r="P125" s="42"/>
    </row>
    <row r="126" spans="2:16" s="137" customFormat="1">
      <c r="B126" s="45"/>
      <c r="C126" s="148" t="s">
        <v>4779</v>
      </c>
      <c r="D126" s="148" t="s">
        <v>6066</v>
      </c>
      <c r="E126" s="133" t="s">
        <v>18</v>
      </c>
      <c r="F126" s="141" t="s">
        <v>21</v>
      </c>
      <c r="G126" s="141" t="s">
        <v>5524</v>
      </c>
      <c r="H126" s="141" t="s">
        <v>4778</v>
      </c>
      <c r="I126" s="147" t="s">
        <v>6022</v>
      </c>
      <c r="J126" s="147" t="s">
        <v>6031</v>
      </c>
      <c r="K126" s="146">
        <v>43466</v>
      </c>
      <c r="L126" s="146">
        <v>43891</v>
      </c>
      <c r="M126" s="46" t="s">
        <v>4739</v>
      </c>
      <c r="N126" s="23" t="s">
        <v>5887</v>
      </c>
      <c r="O126" s="23" t="s">
        <v>4722</v>
      </c>
      <c r="P126" s="42"/>
    </row>
    <row r="127" spans="2:16" s="137" customFormat="1">
      <c r="B127" s="45"/>
      <c r="C127" s="148" t="s">
        <v>4953</v>
      </c>
      <c r="D127" s="148" t="s">
        <v>6066</v>
      </c>
      <c r="E127" s="133" t="s">
        <v>18</v>
      </c>
      <c r="F127" s="141" t="s">
        <v>21</v>
      </c>
      <c r="G127" s="141" t="s">
        <v>5524</v>
      </c>
      <c r="H127" s="141" t="s">
        <v>4954</v>
      </c>
      <c r="I127" s="147" t="s">
        <v>6022</v>
      </c>
      <c r="J127" s="147" t="s">
        <v>6031</v>
      </c>
      <c r="K127" s="146">
        <v>43466</v>
      </c>
      <c r="L127" s="146">
        <v>43891</v>
      </c>
      <c r="M127" s="46" t="s">
        <v>4739</v>
      </c>
      <c r="N127" s="23" t="s">
        <v>5887</v>
      </c>
      <c r="O127" s="23" t="s">
        <v>4722</v>
      </c>
      <c r="P127" s="42"/>
    </row>
    <row r="128" spans="2:16" s="137" customFormat="1">
      <c r="B128" s="45"/>
      <c r="C128" s="148" t="s">
        <v>4780</v>
      </c>
      <c r="D128" s="148" t="s">
        <v>6066</v>
      </c>
      <c r="E128" s="133" t="s">
        <v>18</v>
      </c>
      <c r="F128" s="141" t="s">
        <v>21</v>
      </c>
      <c r="G128" s="141" t="s">
        <v>5524</v>
      </c>
      <c r="H128" s="141" t="s">
        <v>436</v>
      </c>
      <c r="I128" s="147" t="s">
        <v>6022</v>
      </c>
      <c r="J128" s="147" t="s">
        <v>6030</v>
      </c>
      <c r="K128" s="146">
        <v>43525</v>
      </c>
      <c r="L128" s="146">
        <v>44621</v>
      </c>
      <c r="M128" s="46" t="s">
        <v>4739</v>
      </c>
      <c r="N128" s="23" t="s">
        <v>5887</v>
      </c>
      <c r="O128" s="23" t="s">
        <v>4722</v>
      </c>
      <c r="P128" s="42"/>
    </row>
    <row r="129" spans="2:16" s="137" customFormat="1">
      <c r="B129" s="45"/>
      <c r="C129" s="148" t="s">
        <v>4782</v>
      </c>
      <c r="D129" s="148" t="s">
        <v>6066</v>
      </c>
      <c r="E129" s="133" t="s">
        <v>18</v>
      </c>
      <c r="F129" s="141" t="s">
        <v>21</v>
      </c>
      <c r="G129" s="141" t="s">
        <v>5524</v>
      </c>
      <c r="H129" s="141" t="s">
        <v>4781</v>
      </c>
      <c r="I129" s="147" t="s">
        <v>6022</v>
      </c>
      <c r="J129" s="147" t="s">
        <v>6031</v>
      </c>
      <c r="K129" s="146">
        <v>43525</v>
      </c>
      <c r="L129" s="146">
        <v>44013</v>
      </c>
      <c r="M129" s="46" t="s">
        <v>4739</v>
      </c>
      <c r="N129" s="23" t="s">
        <v>5887</v>
      </c>
      <c r="O129" s="23" t="s">
        <v>4722</v>
      </c>
      <c r="P129" s="42"/>
    </row>
    <row r="130" spans="2:16" s="137" customFormat="1">
      <c r="B130" s="45"/>
      <c r="C130" s="148" t="s">
        <v>4875</v>
      </c>
      <c r="D130" s="148" t="s">
        <v>6066</v>
      </c>
      <c r="E130" s="133" t="s">
        <v>18</v>
      </c>
      <c r="F130" s="141" t="s">
        <v>21</v>
      </c>
      <c r="G130" s="141" t="s">
        <v>5524</v>
      </c>
      <c r="H130" s="141" t="s">
        <v>4876</v>
      </c>
      <c r="I130" s="147" t="s">
        <v>6022</v>
      </c>
      <c r="J130" s="147" t="s">
        <v>6031</v>
      </c>
      <c r="K130" s="146">
        <v>43647</v>
      </c>
      <c r="L130" s="146">
        <v>44013</v>
      </c>
      <c r="M130" s="46" t="s">
        <v>4739</v>
      </c>
      <c r="N130" s="23" t="s">
        <v>5887</v>
      </c>
      <c r="O130" s="23" t="s">
        <v>4722</v>
      </c>
      <c r="P130" s="42"/>
    </row>
    <row r="131" spans="2:16" s="137" customFormat="1">
      <c r="B131" s="45"/>
      <c r="C131" s="148" t="s">
        <v>4877</v>
      </c>
      <c r="D131" s="148" t="s">
        <v>6066</v>
      </c>
      <c r="E131" s="133" t="s">
        <v>18</v>
      </c>
      <c r="F131" s="141" t="s">
        <v>21</v>
      </c>
      <c r="G131" s="141" t="s">
        <v>5524</v>
      </c>
      <c r="H131" s="141" t="s">
        <v>4878</v>
      </c>
      <c r="I131" s="147" t="s">
        <v>6022</v>
      </c>
      <c r="J131" s="147" t="s">
        <v>6032</v>
      </c>
      <c r="K131" s="146">
        <v>43647</v>
      </c>
      <c r="L131" s="146">
        <v>44440</v>
      </c>
      <c r="M131" s="46" t="s">
        <v>4739</v>
      </c>
      <c r="N131" s="23" t="s">
        <v>5887</v>
      </c>
      <c r="O131" s="23" t="s">
        <v>4722</v>
      </c>
      <c r="P131" s="42"/>
    </row>
    <row r="132" spans="2:16" s="137" customFormat="1">
      <c r="B132" s="45"/>
      <c r="C132" s="148" t="s">
        <v>4879</v>
      </c>
      <c r="D132" s="148" t="s">
        <v>6066</v>
      </c>
      <c r="E132" s="133" t="s">
        <v>18</v>
      </c>
      <c r="F132" s="141" t="s">
        <v>21</v>
      </c>
      <c r="G132" s="141" t="s">
        <v>5524</v>
      </c>
      <c r="H132" s="141" t="s">
        <v>4880</v>
      </c>
      <c r="I132" s="147" t="s">
        <v>6022</v>
      </c>
      <c r="J132" s="147" t="s">
        <v>6031</v>
      </c>
      <c r="K132" s="146">
        <v>43647</v>
      </c>
      <c r="L132" s="146">
        <v>44013</v>
      </c>
      <c r="M132" s="46" t="s">
        <v>4739</v>
      </c>
      <c r="N132" s="23" t="s">
        <v>5887</v>
      </c>
      <c r="O132" s="23" t="s">
        <v>4722</v>
      </c>
      <c r="P132" s="42"/>
    </row>
    <row r="133" spans="2:16" s="137" customFormat="1">
      <c r="B133" s="45"/>
      <c r="C133" s="148" t="s">
        <v>4881</v>
      </c>
      <c r="D133" s="148" t="s">
        <v>6066</v>
      </c>
      <c r="E133" s="133" t="s">
        <v>18</v>
      </c>
      <c r="F133" s="141" t="s">
        <v>21</v>
      </c>
      <c r="G133" s="141" t="s">
        <v>5524</v>
      </c>
      <c r="H133" s="141" t="s">
        <v>4882</v>
      </c>
      <c r="I133" s="147" t="s">
        <v>6022</v>
      </c>
      <c r="J133" s="147" t="s">
        <v>6031</v>
      </c>
      <c r="K133" s="146">
        <v>43647</v>
      </c>
      <c r="L133" s="146">
        <v>44013</v>
      </c>
      <c r="M133" s="46" t="s">
        <v>4739</v>
      </c>
      <c r="N133" s="23" t="s">
        <v>5887</v>
      </c>
      <c r="O133" s="23" t="s">
        <v>4722</v>
      </c>
      <c r="P133" s="42"/>
    </row>
    <row r="134" spans="2:16" s="137" customFormat="1">
      <c r="B134" s="45"/>
      <c r="C134" s="148" t="s">
        <v>4883</v>
      </c>
      <c r="D134" s="148" t="s">
        <v>6066</v>
      </c>
      <c r="E134" s="133" t="s">
        <v>18</v>
      </c>
      <c r="F134" s="141" t="s">
        <v>21</v>
      </c>
      <c r="G134" s="141" t="s">
        <v>5524</v>
      </c>
      <c r="H134" s="141" t="s">
        <v>4884</v>
      </c>
      <c r="I134" s="147" t="s">
        <v>6022</v>
      </c>
      <c r="J134" s="147" t="s">
        <v>6031</v>
      </c>
      <c r="K134" s="146">
        <v>43647</v>
      </c>
      <c r="L134" s="146">
        <v>44013</v>
      </c>
      <c r="M134" s="46" t="s">
        <v>4739</v>
      </c>
      <c r="N134" s="23" t="s">
        <v>5887</v>
      </c>
      <c r="O134" s="23" t="s">
        <v>4722</v>
      </c>
      <c r="P134" s="42"/>
    </row>
    <row r="135" spans="2:16" s="137" customFormat="1">
      <c r="B135" s="45"/>
      <c r="C135" s="148" t="s">
        <v>4885</v>
      </c>
      <c r="D135" s="148" t="s">
        <v>6066</v>
      </c>
      <c r="E135" s="133" t="s">
        <v>18</v>
      </c>
      <c r="F135" s="141" t="s">
        <v>21</v>
      </c>
      <c r="G135" s="141" t="s">
        <v>5524</v>
      </c>
      <c r="H135" s="141" t="s">
        <v>4886</v>
      </c>
      <c r="I135" s="147" t="s">
        <v>6022</v>
      </c>
      <c r="J135" s="147" t="s">
        <v>6031</v>
      </c>
      <c r="K135" s="146">
        <v>43647</v>
      </c>
      <c r="L135" s="146">
        <v>44013</v>
      </c>
      <c r="M135" s="46" t="s">
        <v>4739</v>
      </c>
      <c r="N135" s="23" t="s">
        <v>5887</v>
      </c>
      <c r="O135" s="23" t="s">
        <v>4722</v>
      </c>
      <c r="P135" s="42"/>
    </row>
    <row r="136" spans="2:16" s="137" customFormat="1">
      <c r="B136" s="45"/>
      <c r="C136" s="148" t="s">
        <v>4887</v>
      </c>
      <c r="D136" s="148" t="s">
        <v>6066</v>
      </c>
      <c r="E136" s="133" t="s">
        <v>18</v>
      </c>
      <c r="F136" s="141" t="s">
        <v>21</v>
      </c>
      <c r="G136" s="141" t="s">
        <v>5524</v>
      </c>
      <c r="H136" s="141" t="s">
        <v>4888</v>
      </c>
      <c r="I136" s="147" t="s">
        <v>6022</v>
      </c>
      <c r="J136" s="147" t="s">
        <v>6031</v>
      </c>
      <c r="K136" s="146">
        <v>43647</v>
      </c>
      <c r="L136" s="146">
        <v>43891</v>
      </c>
      <c r="M136" s="46" t="s">
        <v>4739</v>
      </c>
      <c r="N136" s="23" t="s">
        <v>5887</v>
      </c>
      <c r="O136" s="23" t="s">
        <v>4722</v>
      </c>
      <c r="P136" s="42"/>
    </row>
    <row r="137" spans="2:16" s="137" customFormat="1">
      <c r="B137" s="45"/>
      <c r="C137" s="148" t="s">
        <v>4889</v>
      </c>
      <c r="D137" s="148" t="s">
        <v>6066</v>
      </c>
      <c r="E137" s="133" t="s">
        <v>18</v>
      </c>
      <c r="F137" s="141" t="s">
        <v>21</v>
      </c>
      <c r="G137" s="141" t="s">
        <v>5524</v>
      </c>
      <c r="H137" s="141" t="s">
        <v>4890</v>
      </c>
      <c r="I137" s="147" t="s">
        <v>6022</v>
      </c>
      <c r="J137" s="147" t="s">
        <v>6031</v>
      </c>
      <c r="K137" s="146">
        <v>43647</v>
      </c>
      <c r="L137" s="146">
        <v>43891</v>
      </c>
      <c r="M137" s="46" t="s">
        <v>4739</v>
      </c>
      <c r="N137" s="23" t="s">
        <v>5887</v>
      </c>
      <c r="O137" s="23" t="s">
        <v>4722</v>
      </c>
      <c r="P137" s="42"/>
    </row>
    <row r="138" spans="2:16" s="137" customFormat="1">
      <c r="B138" s="45"/>
      <c r="C138" s="148" t="s">
        <v>4891</v>
      </c>
      <c r="D138" s="148" t="s">
        <v>6066</v>
      </c>
      <c r="E138" s="133" t="s">
        <v>18</v>
      </c>
      <c r="F138" s="141" t="s">
        <v>21</v>
      </c>
      <c r="G138" s="141" t="s">
        <v>5524</v>
      </c>
      <c r="H138" s="141" t="s">
        <v>4892</v>
      </c>
      <c r="I138" s="147" t="s">
        <v>6022</v>
      </c>
      <c r="J138" s="147" t="s">
        <v>6031</v>
      </c>
      <c r="K138" s="146">
        <v>43647</v>
      </c>
      <c r="L138" s="146">
        <v>43891</v>
      </c>
      <c r="M138" s="46" t="s">
        <v>4739</v>
      </c>
      <c r="N138" s="23" t="s">
        <v>5887</v>
      </c>
      <c r="O138" s="23" t="s">
        <v>4722</v>
      </c>
      <c r="P138" s="42"/>
    </row>
    <row r="139" spans="2:16" s="137" customFormat="1">
      <c r="B139" s="45"/>
      <c r="C139" s="148" t="s">
        <v>4955</v>
      </c>
      <c r="D139" s="148" t="s">
        <v>6066</v>
      </c>
      <c r="E139" s="133" t="s">
        <v>18</v>
      </c>
      <c r="F139" s="141" t="s">
        <v>21</v>
      </c>
      <c r="G139" s="141" t="s">
        <v>5524</v>
      </c>
      <c r="H139" s="141" t="s">
        <v>4956</v>
      </c>
      <c r="I139" s="147" t="s">
        <v>6022</v>
      </c>
      <c r="J139" s="147" t="s">
        <v>6031</v>
      </c>
      <c r="K139" s="146">
        <v>43647</v>
      </c>
      <c r="L139" s="146">
        <v>43891</v>
      </c>
      <c r="M139" s="46" t="s">
        <v>4739</v>
      </c>
      <c r="N139" s="23" t="s">
        <v>5887</v>
      </c>
      <c r="O139" s="23" t="s">
        <v>4722</v>
      </c>
      <c r="P139" s="42"/>
    </row>
    <row r="140" spans="2:16" s="137" customFormat="1">
      <c r="B140" s="45"/>
      <c r="C140" s="148" t="s">
        <v>4957</v>
      </c>
      <c r="D140" s="148" t="s">
        <v>6066</v>
      </c>
      <c r="E140" s="133" t="s">
        <v>18</v>
      </c>
      <c r="F140" s="141" t="s">
        <v>21</v>
      </c>
      <c r="G140" s="141" t="s">
        <v>5524</v>
      </c>
      <c r="H140" s="141" t="s">
        <v>4958</v>
      </c>
      <c r="I140" s="147" t="s">
        <v>6022</v>
      </c>
      <c r="J140" s="147" t="s">
        <v>6031</v>
      </c>
      <c r="K140" s="146">
        <v>43647</v>
      </c>
      <c r="L140" s="146">
        <v>43891</v>
      </c>
      <c r="M140" s="46" t="s">
        <v>4739</v>
      </c>
      <c r="N140" s="23" t="s">
        <v>5887</v>
      </c>
      <c r="O140" s="23" t="s">
        <v>4722</v>
      </c>
      <c r="P140" s="42"/>
    </row>
    <row r="141" spans="2:16" s="137" customFormat="1">
      <c r="B141" s="45"/>
      <c r="C141" s="148" t="s">
        <v>4959</v>
      </c>
      <c r="D141" s="148" t="s">
        <v>6066</v>
      </c>
      <c r="E141" s="133" t="s">
        <v>18</v>
      </c>
      <c r="F141" s="141" t="s">
        <v>21</v>
      </c>
      <c r="G141" s="141" t="s">
        <v>5524</v>
      </c>
      <c r="H141" s="141" t="s">
        <v>4960</v>
      </c>
      <c r="I141" s="147" t="s">
        <v>6022</v>
      </c>
      <c r="J141" s="147" t="s">
        <v>6031</v>
      </c>
      <c r="K141" s="146">
        <v>43647</v>
      </c>
      <c r="L141" s="146">
        <v>43891</v>
      </c>
      <c r="M141" s="46" t="s">
        <v>4739</v>
      </c>
      <c r="N141" s="23" t="s">
        <v>5887</v>
      </c>
      <c r="O141" s="23" t="s">
        <v>4722</v>
      </c>
      <c r="P141" s="42"/>
    </row>
    <row r="142" spans="2:16" s="137" customFormat="1">
      <c r="B142" s="45"/>
      <c r="C142" s="148" t="s">
        <v>4961</v>
      </c>
      <c r="D142" s="148" t="s">
        <v>6066</v>
      </c>
      <c r="E142" s="133" t="s">
        <v>18</v>
      </c>
      <c r="F142" s="141" t="s">
        <v>21</v>
      </c>
      <c r="G142" s="141" t="s">
        <v>5524</v>
      </c>
      <c r="H142" s="141" t="s">
        <v>4962</v>
      </c>
      <c r="I142" s="147" t="s">
        <v>6022</v>
      </c>
      <c r="J142" s="147" t="s">
        <v>6031</v>
      </c>
      <c r="K142" s="146">
        <v>43647</v>
      </c>
      <c r="L142" s="146">
        <v>43891</v>
      </c>
      <c r="M142" s="46" t="s">
        <v>4739</v>
      </c>
      <c r="N142" s="23" t="s">
        <v>5887</v>
      </c>
      <c r="O142" s="23" t="s">
        <v>4722</v>
      </c>
      <c r="P142" s="42"/>
    </row>
    <row r="143" spans="2:16" s="137" customFormat="1">
      <c r="B143" s="45"/>
      <c r="C143" s="148" t="s">
        <v>4963</v>
      </c>
      <c r="D143" s="148" t="s">
        <v>6066</v>
      </c>
      <c r="E143" s="133" t="s">
        <v>18</v>
      </c>
      <c r="F143" s="141" t="s">
        <v>21</v>
      </c>
      <c r="G143" s="141" t="s">
        <v>5524</v>
      </c>
      <c r="H143" s="141" t="s">
        <v>4964</v>
      </c>
      <c r="I143" s="147" t="s">
        <v>6022</v>
      </c>
      <c r="J143" s="147" t="s">
        <v>6031</v>
      </c>
      <c r="K143" s="146">
        <v>43647</v>
      </c>
      <c r="L143" s="146">
        <v>43891</v>
      </c>
      <c r="M143" s="46" t="s">
        <v>4739</v>
      </c>
      <c r="N143" s="23" t="s">
        <v>5887</v>
      </c>
      <c r="O143" s="23" t="s">
        <v>4722</v>
      </c>
      <c r="P143" s="42"/>
    </row>
    <row r="144" spans="2:16" s="137" customFormat="1">
      <c r="B144" s="45"/>
      <c r="C144" s="148" t="s">
        <v>4965</v>
      </c>
      <c r="D144" s="148" t="s">
        <v>6066</v>
      </c>
      <c r="E144" s="133" t="s">
        <v>18</v>
      </c>
      <c r="F144" s="141" t="s">
        <v>21</v>
      </c>
      <c r="G144" s="141" t="s">
        <v>5524</v>
      </c>
      <c r="H144" s="141" t="s">
        <v>4966</v>
      </c>
      <c r="I144" s="147" t="s">
        <v>6022</v>
      </c>
      <c r="J144" s="147" t="s">
        <v>6031</v>
      </c>
      <c r="K144" s="146">
        <v>43647</v>
      </c>
      <c r="L144" s="146">
        <v>43891</v>
      </c>
      <c r="M144" s="46" t="s">
        <v>4739</v>
      </c>
      <c r="N144" s="23" t="s">
        <v>5887</v>
      </c>
      <c r="O144" s="23" t="s">
        <v>4722</v>
      </c>
      <c r="P144" s="42"/>
    </row>
    <row r="145" spans="2:16" s="137" customFormat="1">
      <c r="B145" s="45"/>
      <c r="C145" s="148" t="s">
        <v>4967</v>
      </c>
      <c r="D145" s="148" t="s">
        <v>6066</v>
      </c>
      <c r="E145" s="133" t="s">
        <v>18</v>
      </c>
      <c r="F145" s="141" t="s">
        <v>21</v>
      </c>
      <c r="G145" s="141" t="s">
        <v>5524</v>
      </c>
      <c r="H145" s="141" t="s">
        <v>4968</v>
      </c>
      <c r="I145" s="147" t="s">
        <v>6031</v>
      </c>
      <c r="J145" s="147" t="s">
        <v>6030</v>
      </c>
      <c r="K145" s="146">
        <v>43891</v>
      </c>
      <c r="L145" s="146">
        <v>44621</v>
      </c>
      <c r="M145" s="46" t="s">
        <v>4739</v>
      </c>
      <c r="N145" s="23" t="s">
        <v>5887</v>
      </c>
      <c r="O145" s="23" t="s">
        <v>4722</v>
      </c>
      <c r="P145" s="42"/>
    </row>
    <row r="146" spans="2:16" s="137" customFormat="1">
      <c r="B146" s="45"/>
      <c r="C146" s="148" t="s">
        <v>4969</v>
      </c>
      <c r="D146" s="148" t="s">
        <v>6066</v>
      </c>
      <c r="E146" s="133" t="s">
        <v>18</v>
      </c>
      <c r="F146" s="141" t="s">
        <v>21</v>
      </c>
      <c r="G146" s="141" t="s">
        <v>5524</v>
      </c>
      <c r="H146" s="141" t="s">
        <v>4970</v>
      </c>
      <c r="I146" s="147" t="s">
        <v>6031</v>
      </c>
      <c r="J146" s="147" t="s">
        <v>6031</v>
      </c>
      <c r="K146" s="146">
        <v>43891</v>
      </c>
      <c r="L146" s="146">
        <v>44013</v>
      </c>
      <c r="M146" s="46" t="s">
        <v>4739</v>
      </c>
      <c r="N146" s="23" t="s">
        <v>5887</v>
      </c>
      <c r="O146" s="23" t="s">
        <v>4722</v>
      </c>
      <c r="P146" s="42"/>
    </row>
    <row r="147" spans="2:16" s="137" customFormat="1">
      <c r="B147" s="45"/>
      <c r="C147" s="148" t="s">
        <v>4971</v>
      </c>
      <c r="D147" s="148" t="s">
        <v>6066</v>
      </c>
      <c r="E147" s="133" t="s">
        <v>18</v>
      </c>
      <c r="F147" s="141" t="s">
        <v>21</v>
      </c>
      <c r="G147" s="141" t="s">
        <v>5524</v>
      </c>
      <c r="H147" s="141" t="s">
        <v>4972</v>
      </c>
      <c r="I147" s="147" t="s">
        <v>6031</v>
      </c>
      <c r="J147" s="147" t="s">
        <v>6032</v>
      </c>
      <c r="K147" s="146">
        <v>43891</v>
      </c>
      <c r="L147" s="146">
        <v>44440</v>
      </c>
      <c r="M147" s="46" t="s">
        <v>4739</v>
      </c>
      <c r="N147" s="23" t="s">
        <v>5887</v>
      </c>
      <c r="O147" s="23" t="s">
        <v>4722</v>
      </c>
      <c r="P147" s="42"/>
    </row>
    <row r="148" spans="2:16" s="137" customFormat="1">
      <c r="B148" s="45"/>
      <c r="C148" s="148" t="s">
        <v>4973</v>
      </c>
      <c r="D148" s="148" t="s">
        <v>6066</v>
      </c>
      <c r="E148" s="133" t="s">
        <v>18</v>
      </c>
      <c r="F148" s="141" t="s">
        <v>21</v>
      </c>
      <c r="G148" s="141" t="s">
        <v>5524</v>
      </c>
      <c r="H148" s="141" t="s">
        <v>4974</v>
      </c>
      <c r="I148" s="147" t="s">
        <v>6031</v>
      </c>
      <c r="J148" s="147" t="s">
        <v>6031</v>
      </c>
      <c r="K148" s="146">
        <v>43891</v>
      </c>
      <c r="L148" s="146">
        <v>44013</v>
      </c>
      <c r="M148" s="46" t="s">
        <v>4739</v>
      </c>
      <c r="N148" s="23" t="s">
        <v>5887</v>
      </c>
      <c r="O148" s="23" t="s">
        <v>4722</v>
      </c>
      <c r="P148" s="42"/>
    </row>
    <row r="149" spans="2:16" s="137" customFormat="1">
      <c r="B149" s="45"/>
      <c r="C149" s="148" t="s">
        <v>4975</v>
      </c>
      <c r="D149" s="148" t="s">
        <v>6066</v>
      </c>
      <c r="E149" s="133" t="s">
        <v>18</v>
      </c>
      <c r="F149" s="141" t="s">
        <v>21</v>
      </c>
      <c r="G149" s="141" t="s">
        <v>5524</v>
      </c>
      <c r="H149" s="141" t="s">
        <v>4976</v>
      </c>
      <c r="I149" s="147" t="s">
        <v>6031</v>
      </c>
      <c r="J149" s="147" t="s">
        <v>6030</v>
      </c>
      <c r="K149" s="146">
        <v>43891</v>
      </c>
      <c r="L149" s="146">
        <v>44621</v>
      </c>
      <c r="M149" s="46" t="s">
        <v>4739</v>
      </c>
      <c r="N149" s="23" t="s">
        <v>5887</v>
      </c>
      <c r="O149" s="23" t="s">
        <v>4722</v>
      </c>
      <c r="P149" s="42"/>
    </row>
    <row r="150" spans="2:16" s="137" customFormat="1">
      <c r="B150" s="45"/>
      <c r="C150" s="148" t="s">
        <v>4977</v>
      </c>
      <c r="D150" s="148" t="s">
        <v>6066</v>
      </c>
      <c r="E150" s="133" t="s">
        <v>18</v>
      </c>
      <c r="F150" s="141" t="s">
        <v>21</v>
      </c>
      <c r="G150" s="141" t="s">
        <v>5524</v>
      </c>
      <c r="H150" s="141" t="s">
        <v>4978</v>
      </c>
      <c r="I150" s="147" t="s">
        <v>6031</v>
      </c>
      <c r="J150" s="147" t="s">
        <v>6031</v>
      </c>
      <c r="K150" s="146">
        <v>43891</v>
      </c>
      <c r="L150" s="146">
        <v>44013</v>
      </c>
      <c r="M150" s="46" t="s">
        <v>4739</v>
      </c>
      <c r="N150" s="23" t="s">
        <v>5887</v>
      </c>
      <c r="O150" s="23" t="s">
        <v>4722</v>
      </c>
      <c r="P150" s="42"/>
    </row>
    <row r="151" spans="2:16" s="137" customFormat="1">
      <c r="B151" s="45"/>
      <c r="C151" s="148" t="s">
        <v>4979</v>
      </c>
      <c r="D151" s="148" t="s">
        <v>6066</v>
      </c>
      <c r="E151" s="133" t="s">
        <v>18</v>
      </c>
      <c r="F151" s="141" t="s">
        <v>21</v>
      </c>
      <c r="G151" s="141" t="s">
        <v>5524</v>
      </c>
      <c r="H151" s="141" t="s">
        <v>4980</v>
      </c>
      <c r="I151" s="147" t="s">
        <v>6031</v>
      </c>
      <c r="J151" s="147" t="s">
        <v>6032</v>
      </c>
      <c r="K151" s="146">
        <v>43891</v>
      </c>
      <c r="L151" s="146">
        <v>44440</v>
      </c>
      <c r="M151" s="46" t="s">
        <v>4739</v>
      </c>
      <c r="N151" s="23" t="s">
        <v>5887</v>
      </c>
      <c r="O151" s="23" t="s">
        <v>4722</v>
      </c>
      <c r="P151" s="42"/>
    </row>
    <row r="152" spans="2:16" s="137" customFormat="1">
      <c r="B152" s="45"/>
      <c r="C152" s="148" t="s">
        <v>4981</v>
      </c>
      <c r="D152" s="148" t="s">
        <v>6066</v>
      </c>
      <c r="E152" s="133" t="s">
        <v>18</v>
      </c>
      <c r="F152" s="141" t="s">
        <v>21</v>
      </c>
      <c r="G152" s="141" t="s">
        <v>5524</v>
      </c>
      <c r="H152" s="141" t="s">
        <v>4982</v>
      </c>
      <c r="I152" s="147" t="s">
        <v>6031</v>
      </c>
      <c r="J152" s="147" t="s">
        <v>6031</v>
      </c>
      <c r="K152" s="146">
        <v>43891</v>
      </c>
      <c r="L152" s="146">
        <v>44013</v>
      </c>
      <c r="M152" s="46" t="s">
        <v>4739</v>
      </c>
      <c r="N152" s="23" t="s">
        <v>5887</v>
      </c>
      <c r="O152" s="23" t="s">
        <v>4722</v>
      </c>
      <c r="P152" s="42"/>
    </row>
    <row r="153" spans="2:16" s="137" customFormat="1">
      <c r="B153" s="45"/>
      <c r="C153" s="148" t="s">
        <v>5155</v>
      </c>
      <c r="D153" s="148" t="s">
        <v>6066</v>
      </c>
      <c r="E153" s="133" t="s">
        <v>18</v>
      </c>
      <c r="F153" s="141" t="s">
        <v>21</v>
      </c>
      <c r="G153" s="141" t="s">
        <v>5524</v>
      </c>
      <c r="H153" s="141" t="s">
        <v>5156</v>
      </c>
      <c r="I153" s="147" t="s">
        <v>6031</v>
      </c>
      <c r="J153" s="147" t="s">
        <v>6032</v>
      </c>
      <c r="K153" s="146">
        <v>44013</v>
      </c>
      <c r="L153" s="146">
        <v>44440</v>
      </c>
      <c r="M153" s="46" t="s">
        <v>4739</v>
      </c>
      <c r="N153" s="23" t="s">
        <v>5887</v>
      </c>
      <c r="O153" s="23" t="s">
        <v>4722</v>
      </c>
      <c r="P153" s="42"/>
    </row>
    <row r="154" spans="2:16" s="137" customFormat="1">
      <c r="B154" s="45"/>
      <c r="C154" s="148" t="s">
        <v>5157</v>
      </c>
      <c r="D154" s="148" t="s">
        <v>6066</v>
      </c>
      <c r="E154" s="133" t="s">
        <v>18</v>
      </c>
      <c r="F154" s="141" t="s">
        <v>21</v>
      </c>
      <c r="G154" s="141" t="s">
        <v>5524</v>
      </c>
      <c r="H154" s="141" t="s">
        <v>5158</v>
      </c>
      <c r="I154" s="147" t="s">
        <v>6031</v>
      </c>
      <c r="J154" s="147" t="s">
        <v>6030</v>
      </c>
      <c r="K154" s="146">
        <v>44013</v>
      </c>
      <c r="L154" s="146">
        <v>44621</v>
      </c>
      <c r="M154" s="46" t="s">
        <v>4739</v>
      </c>
      <c r="N154" s="23" t="s">
        <v>5887</v>
      </c>
      <c r="O154" s="23" t="s">
        <v>4722</v>
      </c>
      <c r="P154" s="42"/>
    </row>
    <row r="155" spans="2:16" s="137" customFormat="1">
      <c r="B155" s="45"/>
      <c r="C155" s="148" t="s">
        <v>5159</v>
      </c>
      <c r="D155" s="148" t="s">
        <v>6066</v>
      </c>
      <c r="E155" s="133" t="s">
        <v>18</v>
      </c>
      <c r="F155" s="141" t="s">
        <v>21</v>
      </c>
      <c r="G155" s="141" t="s">
        <v>5524</v>
      </c>
      <c r="H155" s="141" t="s">
        <v>5160</v>
      </c>
      <c r="I155" s="147" t="s">
        <v>6031</v>
      </c>
      <c r="J155" s="147" t="s">
        <v>6030</v>
      </c>
      <c r="K155" s="146">
        <v>44013</v>
      </c>
      <c r="L155" s="146">
        <v>44621</v>
      </c>
      <c r="M155" s="46" t="s">
        <v>4739</v>
      </c>
      <c r="N155" s="23" t="s">
        <v>5887</v>
      </c>
      <c r="O155" s="23" t="s">
        <v>4722</v>
      </c>
      <c r="P155" s="42"/>
    </row>
    <row r="156" spans="2:16" s="137" customFormat="1">
      <c r="B156" s="45"/>
      <c r="C156" s="148" t="s">
        <v>5161</v>
      </c>
      <c r="D156" s="148" t="s">
        <v>6066</v>
      </c>
      <c r="E156" s="133" t="s">
        <v>18</v>
      </c>
      <c r="F156" s="141" t="s">
        <v>21</v>
      </c>
      <c r="G156" s="141" t="s">
        <v>5524</v>
      </c>
      <c r="H156" s="141" t="s">
        <v>5162</v>
      </c>
      <c r="I156" s="147" t="s">
        <v>6031</v>
      </c>
      <c r="J156" s="147" t="s">
        <v>6030</v>
      </c>
      <c r="K156" s="146">
        <v>44013</v>
      </c>
      <c r="L156" s="146">
        <v>44621</v>
      </c>
      <c r="M156" s="46" t="s">
        <v>4739</v>
      </c>
      <c r="N156" s="23" t="s">
        <v>5887</v>
      </c>
      <c r="O156" s="23" t="s">
        <v>4722</v>
      </c>
      <c r="P156" s="42"/>
    </row>
    <row r="157" spans="2:16" s="137" customFormat="1">
      <c r="B157" s="45"/>
      <c r="C157" s="148" t="s">
        <v>5163</v>
      </c>
      <c r="D157" s="148" t="s">
        <v>6066</v>
      </c>
      <c r="E157" s="133" t="s">
        <v>18</v>
      </c>
      <c r="F157" s="141" t="s">
        <v>21</v>
      </c>
      <c r="G157" s="141" t="s">
        <v>5524</v>
      </c>
      <c r="H157" s="141" t="s">
        <v>5164</v>
      </c>
      <c r="I157" s="147" t="s">
        <v>6031</v>
      </c>
      <c r="J157" s="147" t="s">
        <v>6032</v>
      </c>
      <c r="K157" s="146">
        <v>44013</v>
      </c>
      <c r="L157" s="146">
        <v>44440</v>
      </c>
      <c r="M157" s="46" t="s">
        <v>4739</v>
      </c>
      <c r="N157" s="23" t="s">
        <v>5887</v>
      </c>
      <c r="O157" s="23" t="s">
        <v>4722</v>
      </c>
      <c r="P157" s="42"/>
    </row>
    <row r="158" spans="2:16" s="137" customFormat="1">
      <c r="B158" s="45"/>
      <c r="C158" s="148" t="s">
        <v>5165</v>
      </c>
      <c r="D158" s="148" t="s">
        <v>6066</v>
      </c>
      <c r="E158" s="133" t="s">
        <v>18</v>
      </c>
      <c r="F158" s="141" t="s">
        <v>21</v>
      </c>
      <c r="G158" s="141" t="s">
        <v>5524</v>
      </c>
      <c r="H158" s="141" t="s">
        <v>5166</v>
      </c>
      <c r="I158" s="147" t="s">
        <v>6031</v>
      </c>
      <c r="J158" s="147" t="s">
        <v>6031</v>
      </c>
      <c r="K158" s="146">
        <v>44013</v>
      </c>
      <c r="L158" s="146">
        <v>44136</v>
      </c>
      <c r="M158" s="46" t="s">
        <v>4739</v>
      </c>
      <c r="N158" s="23" t="s">
        <v>5887</v>
      </c>
      <c r="O158" s="23" t="s">
        <v>4722</v>
      </c>
      <c r="P158" s="42"/>
    </row>
    <row r="159" spans="2:16" s="137" customFormat="1">
      <c r="B159" s="45"/>
      <c r="C159" s="148" t="s">
        <v>5167</v>
      </c>
      <c r="D159" s="148" t="s">
        <v>6066</v>
      </c>
      <c r="E159" s="133" t="s">
        <v>18</v>
      </c>
      <c r="F159" s="141" t="s">
        <v>21</v>
      </c>
      <c r="G159" s="141" t="s">
        <v>5524</v>
      </c>
      <c r="H159" s="141" t="s">
        <v>5168</v>
      </c>
      <c r="I159" s="147" t="s">
        <v>6031</v>
      </c>
      <c r="J159" s="147" t="s">
        <v>6032</v>
      </c>
      <c r="K159" s="146">
        <v>44013</v>
      </c>
      <c r="L159" s="146">
        <v>44440</v>
      </c>
      <c r="M159" s="46" t="s">
        <v>4739</v>
      </c>
      <c r="N159" s="23" t="s">
        <v>5887</v>
      </c>
      <c r="O159" s="23" t="s">
        <v>4722</v>
      </c>
      <c r="P159" s="42"/>
    </row>
    <row r="160" spans="2:16" s="137" customFormat="1">
      <c r="B160" s="45"/>
      <c r="C160" s="148" t="s">
        <v>5169</v>
      </c>
      <c r="D160" s="148" t="s">
        <v>6066</v>
      </c>
      <c r="E160" s="133" t="s">
        <v>18</v>
      </c>
      <c r="F160" s="141" t="s">
        <v>21</v>
      </c>
      <c r="G160" s="141" t="s">
        <v>5524</v>
      </c>
      <c r="H160" s="141" t="s">
        <v>5170</v>
      </c>
      <c r="I160" s="147" t="s">
        <v>6031</v>
      </c>
      <c r="J160" s="147" t="s">
        <v>6031</v>
      </c>
      <c r="K160" s="146">
        <v>44013</v>
      </c>
      <c r="L160" s="146">
        <v>44136</v>
      </c>
      <c r="M160" s="46" t="s">
        <v>4739</v>
      </c>
      <c r="N160" s="23" t="s">
        <v>5887</v>
      </c>
      <c r="O160" s="23" t="s">
        <v>4722</v>
      </c>
      <c r="P160" s="42"/>
    </row>
    <row r="161" spans="2:16" s="137" customFormat="1">
      <c r="B161" s="45"/>
      <c r="C161" s="148" t="s">
        <v>5171</v>
      </c>
      <c r="D161" s="148" t="s">
        <v>6066</v>
      </c>
      <c r="E161" s="133" t="s">
        <v>18</v>
      </c>
      <c r="F161" s="141" t="s">
        <v>21</v>
      </c>
      <c r="G161" s="141" t="s">
        <v>5524</v>
      </c>
      <c r="H161" s="141" t="s">
        <v>5172</v>
      </c>
      <c r="I161" s="147" t="s">
        <v>6031</v>
      </c>
      <c r="J161" s="147" t="s">
        <v>6030</v>
      </c>
      <c r="K161" s="146">
        <v>44013</v>
      </c>
      <c r="L161" s="146">
        <v>44621</v>
      </c>
      <c r="M161" s="46" t="s">
        <v>4739</v>
      </c>
      <c r="N161" s="23" t="s">
        <v>5887</v>
      </c>
      <c r="O161" s="23" t="s">
        <v>4722</v>
      </c>
      <c r="P161" s="42"/>
    </row>
    <row r="162" spans="2:16" s="137" customFormat="1">
      <c r="B162" s="45"/>
      <c r="C162" s="148" t="s">
        <v>5173</v>
      </c>
      <c r="D162" s="148" t="s">
        <v>6066</v>
      </c>
      <c r="E162" s="133" t="s">
        <v>18</v>
      </c>
      <c r="F162" s="141" t="s">
        <v>21</v>
      </c>
      <c r="G162" s="141" t="s">
        <v>5524</v>
      </c>
      <c r="H162" s="141" t="s">
        <v>5174</v>
      </c>
      <c r="I162" s="147" t="s">
        <v>6031</v>
      </c>
      <c r="J162" s="147" t="s">
        <v>6032</v>
      </c>
      <c r="K162" s="146">
        <v>44013</v>
      </c>
      <c r="L162" s="146">
        <v>44440</v>
      </c>
      <c r="M162" s="46" t="s">
        <v>4739</v>
      </c>
      <c r="N162" s="23" t="s">
        <v>5887</v>
      </c>
      <c r="O162" s="23" t="s">
        <v>4722</v>
      </c>
      <c r="P162" s="42"/>
    </row>
    <row r="163" spans="2:16" s="137" customFormat="1">
      <c r="B163" s="45"/>
      <c r="C163" s="148" t="s">
        <v>5175</v>
      </c>
      <c r="D163" s="148" t="s">
        <v>6066</v>
      </c>
      <c r="E163" s="133" t="s">
        <v>18</v>
      </c>
      <c r="F163" s="141" t="s">
        <v>21</v>
      </c>
      <c r="G163" s="141" t="s">
        <v>5524</v>
      </c>
      <c r="H163" s="141" t="s">
        <v>5176</v>
      </c>
      <c r="I163" s="147" t="s">
        <v>6031</v>
      </c>
      <c r="J163" s="147" t="s">
        <v>6030</v>
      </c>
      <c r="K163" s="146">
        <v>44013</v>
      </c>
      <c r="L163" s="146">
        <v>44621</v>
      </c>
      <c r="M163" s="46" t="s">
        <v>4739</v>
      </c>
      <c r="N163" s="23" t="s">
        <v>5887</v>
      </c>
      <c r="O163" s="23" t="s">
        <v>4722</v>
      </c>
      <c r="P163" s="42"/>
    </row>
    <row r="164" spans="2:16" s="137" customFormat="1">
      <c r="B164" s="45"/>
      <c r="C164" s="148" t="s">
        <v>5177</v>
      </c>
      <c r="D164" s="148" t="s">
        <v>6066</v>
      </c>
      <c r="E164" s="133" t="s">
        <v>18</v>
      </c>
      <c r="F164" s="141" t="s">
        <v>21</v>
      </c>
      <c r="G164" s="141" t="s">
        <v>5524</v>
      </c>
      <c r="H164" s="141" t="s">
        <v>5178</v>
      </c>
      <c r="I164" s="147" t="s">
        <v>6031</v>
      </c>
      <c r="J164" s="147" t="s">
        <v>6032</v>
      </c>
      <c r="K164" s="146">
        <v>44013</v>
      </c>
      <c r="L164" s="146">
        <v>44440</v>
      </c>
      <c r="M164" s="46" t="s">
        <v>4739</v>
      </c>
      <c r="N164" s="23" t="s">
        <v>5887</v>
      </c>
      <c r="O164" s="23" t="s">
        <v>4722</v>
      </c>
      <c r="P164" s="42"/>
    </row>
    <row r="165" spans="2:16" s="137" customFormat="1">
      <c r="B165" s="45"/>
      <c r="C165" s="148" t="s">
        <v>5538</v>
      </c>
      <c r="D165" s="148" t="s">
        <v>6066</v>
      </c>
      <c r="E165" s="133" t="s">
        <v>18</v>
      </c>
      <c r="F165" s="141" t="s">
        <v>21</v>
      </c>
      <c r="G165" s="141" t="s">
        <v>5524</v>
      </c>
      <c r="H165" s="141" t="s">
        <v>5539</v>
      </c>
      <c r="I165" s="147" t="s">
        <v>6030</v>
      </c>
      <c r="J165" s="147" t="s">
        <v>6034</v>
      </c>
      <c r="K165" s="146">
        <v>44682</v>
      </c>
      <c r="L165" s="146">
        <v>45413</v>
      </c>
      <c r="M165" s="46" t="s">
        <v>4739</v>
      </c>
      <c r="N165" s="23" t="s">
        <v>5887</v>
      </c>
      <c r="O165" s="23" t="s">
        <v>4722</v>
      </c>
      <c r="P165" s="42"/>
    </row>
    <row r="166" spans="2:16" s="137" customFormat="1">
      <c r="B166" s="45"/>
      <c r="C166" s="148" t="s">
        <v>5540</v>
      </c>
      <c r="D166" s="148" t="s">
        <v>6066</v>
      </c>
      <c r="E166" s="133" t="s">
        <v>18</v>
      </c>
      <c r="F166" s="141" t="s">
        <v>21</v>
      </c>
      <c r="G166" s="141" t="s">
        <v>5524</v>
      </c>
      <c r="H166" s="141" t="s">
        <v>5541</v>
      </c>
      <c r="I166" s="147" t="s">
        <v>6030</v>
      </c>
      <c r="J166" s="147" t="s">
        <v>6034</v>
      </c>
      <c r="K166" s="146">
        <v>44682</v>
      </c>
      <c r="L166" s="146">
        <v>45413</v>
      </c>
      <c r="M166" s="46" t="s">
        <v>4739</v>
      </c>
      <c r="N166" s="23" t="s">
        <v>5887</v>
      </c>
      <c r="O166" s="23" t="s">
        <v>4722</v>
      </c>
      <c r="P166" s="42"/>
    </row>
    <row r="167" spans="2:16" s="137" customFormat="1">
      <c r="B167" s="45"/>
      <c r="C167" s="148" t="s">
        <v>5542</v>
      </c>
      <c r="D167" s="148" t="s">
        <v>6066</v>
      </c>
      <c r="E167" s="133" t="s">
        <v>18</v>
      </c>
      <c r="F167" s="141" t="s">
        <v>21</v>
      </c>
      <c r="G167" s="141" t="s">
        <v>5524</v>
      </c>
      <c r="H167" s="141" t="s">
        <v>5543</v>
      </c>
      <c r="I167" s="147" t="s">
        <v>6030</v>
      </c>
      <c r="J167" s="147" t="s">
        <v>6034</v>
      </c>
      <c r="K167" s="146">
        <v>44682</v>
      </c>
      <c r="L167" s="146">
        <v>45413</v>
      </c>
      <c r="M167" s="46" t="s">
        <v>4739</v>
      </c>
      <c r="N167" s="23" t="s">
        <v>5887</v>
      </c>
      <c r="O167" s="23" t="s">
        <v>4722</v>
      </c>
      <c r="P167" s="42"/>
    </row>
    <row r="168" spans="2:16" s="137" customFormat="1">
      <c r="B168" s="45"/>
      <c r="C168" s="148" t="s">
        <v>5544</v>
      </c>
      <c r="D168" s="148" t="s">
        <v>6066</v>
      </c>
      <c r="E168" s="133" t="s">
        <v>18</v>
      </c>
      <c r="F168" s="141" t="s">
        <v>21</v>
      </c>
      <c r="G168" s="141" t="s">
        <v>5524</v>
      </c>
      <c r="H168" s="141" t="s">
        <v>5545</v>
      </c>
      <c r="I168" s="147" t="s">
        <v>6030</v>
      </c>
      <c r="J168" s="147" t="s">
        <v>6034</v>
      </c>
      <c r="K168" s="146">
        <v>44682</v>
      </c>
      <c r="L168" s="146">
        <v>45413</v>
      </c>
      <c r="M168" s="46" t="s">
        <v>4739</v>
      </c>
      <c r="N168" s="23" t="s">
        <v>5887</v>
      </c>
      <c r="O168" s="23" t="s">
        <v>4722</v>
      </c>
      <c r="P168" s="42"/>
    </row>
    <row r="169" spans="2:16" s="137" customFormat="1">
      <c r="B169" s="45"/>
      <c r="C169" s="148" t="s">
        <v>5546</v>
      </c>
      <c r="D169" s="148" t="s">
        <v>6066</v>
      </c>
      <c r="E169" s="133" t="s">
        <v>18</v>
      </c>
      <c r="F169" s="141" t="s">
        <v>21</v>
      </c>
      <c r="G169" s="141" t="s">
        <v>5524</v>
      </c>
      <c r="H169" s="141" t="s">
        <v>5547</v>
      </c>
      <c r="I169" s="147" t="s">
        <v>6030</v>
      </c>
      <c r="J169" s="147" t="s">
        <v>6030</v>
      </c>
      <c r="K169" s="146">
        <v>44682</v>
      </c>
      <c r="L169" s="146">
        <v>44866</v>
      </c>
      <c r="M169" s="46" t="s">
        <v>4739</v>
      </c>
      <c r="N169" s="23" t="s">
        <v>5887</v>
      </c>
      <c r="O169" s="23" t="s">
        <v>4722</v>
      </c>
      <c r="P169" s="42"/>
    </row>
    <row r="170" spans="2:16" s="137" customFormat="1">
      <c r="B170" s="45"/>
      <c r="C170" s="148" t="s">
        <v>5548</v>
      </c>
      <c r="D170" s="148" t="s">
        <v>6066</v>
      </c>
      <c r="E170" s="133" t="s">
        <v>18</v>
      </c>
      <c r="F170" s="141" t="s">
        <v>21</v>
      </c>
      <c r="G170" s="141" t="s">
        <v>5524</v>
      </c>
      <c r="H170" s="141" t="s">
        <v>5549</v>
      </c>
      <c r="I170" s="147" t="s">
        <v>6030</v>
      </c>
      <c r="J170" s="147" t="s">
        <v>6030</v>
      </c>
      <c r="K170" s="146">
        <v>44682</v>
      </c>
      <c r="L170" s="146">
        <v>44866</v>
      </c>
      <c r="M170" s="46" t="s">
        <v>4739</v>
      </c>
      <c r="N170" s="23" t="s">
        <v>5887</v>
      </c>
      <c r="O170" s="23" t="s">
        <v>4722</v>
      </c>
      <c r="P170" s="42"/>
    </row>
    <row r="171" spans="2:16" s="137" customFormat="1">
      <c r="B171" s="45"/>
      <c r="C171" s="148" t="s">
        <v>5550</v>
      </c>
      <c r="D171" s="148" t="s">
        <v>6066</v>
      </c>
      <c r="E171" s="133" t="s">
        <v>18</v>
      </c>
      <c r="F171" s="141" t="s">
        <v>21</v>
      </c>
      <c r="G171" s="141" t="s">
        <v>5524</v>
      </c>
      <c r="H171" s="141" t="s">
        <v>5551</v>
      </c>
      <c r="I171" s="147" t="s">
        <v>6030</v>
      </c>
      <c r="J171" s="147" t="s">
        <v>6030</v>
      </c>
      <c r="K171" s="146">
        <v>44682</v>
      </c>
      <c r="L171" s="146">
        <v>44866</v>
      </c>
      <c r="M171" s="46" t="s">
        <v>4739</v>
      </c>
      <c r="N171" s="23" t="s">
        <v>5887</v>
      </c>
      <c r="O171" s="23" t="s">
        <v>4722</v>
      </c>
      <c r="P171" s="42"/>
    </row>
    <row r="172" spans="2:16" s="137" customFormat="1">
      <c r="B172" s="45"/>
      <c r="C172" s="148" t="s">
        <v>5552</v>
      </c>
      <c r="D172" s="148" t="s">
        <v>6066</v>
      </c>
      <c r="E172" s="133" t="s">
        <v>18</v>
      </c>
      <c r="F172" s="141" t="s">
        <v>21</v>
      </c>
      <c r="G172" s="141" t="s">
        <v>5524</v>
      </c>
      <c r="H172" s="141" t="s">
        <v>5553</v>
      </c>
      <c r="I172" s="147" t="s">
        <v>6030</v>
      </c>
      <c r="J172" s="147" t="s">
        <v>6030</v>
      </c>
      <c r="K172" s="146">
        <v>44682</v>
      </c>
      <c r="L172" s="146">
        <v>44866</v>
      </c>
      <c r="M172" s="46" t="s">
        <v>4739</v>
      </c>
      <c r="N172" s="23" t="s">
        <v>5887</v>
      </c>
      <c r="O172" s="23" t="s">
        <v>4722</v>
      </c>
      <c r="P172" s="42"/>
    </row>
    <row r="173" spans="2:16" s="137" customFormat="1">
      <c r="B173" s="45"/>
      <c r="C173" s="148" t="s">
        <v>4983</v>
      </c>
      <c r="D173" s="148" t="s">
        <v>6066</v>
      </c>
      <c r="E173" s="133" t="s">
        <v>18</v>
      </c>
      <c r="F173" s="141" t="s">
        <v>21</v>
      </c>
      <c r="G173" s="141" t="s">
        <v>5524</v>
      </c>
      <c r="H173" s="141" t="s">
        <v>4984</v>
      </c>
      <c r="I173" s="147" t="s">
        <v>6022</v>
      </c>
      <c r="J173" s="147" t="s">
        <v>6030</v>
      </c>
      <c r="K173" s="146">
        <v>43466</v>
      </c>
      <c r="L173" s="146">
        <v>44621</v>
      </c>
      <c r="M173" s="46" t="s">
        <v>4739</v>
      </c>
      <c r="N173" s="23" t="s">
        <v>5887</v>
      </c>
      <c r="O173" s="23" t="s">
        <v>4722</v>
      </c>
      <c r="P173" s="42"/>
    </row>
    <row r="174" spans="2:16" s="137" customFormat="1">
      <c r="B174" s="45"/>
      <c r="C174" s="148" t="s">
        <v>4784</v>
      </c>
      <c r="D174" s="148" t="s">
        <v>6066</v>
      </c>
      <c r="E174" s="133" t="s">
        <v>18</v>
      </c>
      <c r="F174" s="141" t="s">
        <v>21</v>
      </c>
      <c r="G174" s="141" t="s">
        <v>5524</v>
      </c>
      <c r="H174" s="141" t="s">
        <v>4783</v>
      </c>
      <c r="I174" s="147" t="s">
        <v>6022</v>
      </c>
      <c r="J174" s="147" t="s">
        <v>6030</v>
      </c>
      <c r="K174" s="146">
        <v>43525</v>
      </c>
      <c r="L174" s="146">
        <v>44621</v>
      </c>
      <c r="M174" s="46" t="s">
        <v>4739</v>
      </c>
      <c r="N174" s="23" t="s">
        <v>5887</v>
      </c>
      <c r="O174" s="23" t="s">
        <v>4722</v>
      </c>
      <c r="P174" s="42"/>
    </row>
    <row r="175" spans="2:16" s="137" customFormat="1">
      <c r="B175" s="45"/>
      <c r="C175" s="148" t="s">
        <v>4985</v>
      </c>
      <c r="D175" s="148" t="s">
        <v>6066</v>
      </c>
      <c r="E175" s="133" t="s">
        <v>18</v>
      </c>
      <c r="F175" s="141" t="s">
        <v>21</v>
      </c>
      <c r="G175" s="141" t="s">
        <v>5524</v>
      </c>
      <c r="H175" s="141" t="s">
        <v>4986</v>
      </c>
      <c r="I175" s="147" t="s">
        <v>6022</v>
      </c>
      <c r="J175" s="147" t="s">
        <v>6030</v>
      </c>
      <c r="K175" s="146">
        <v>43647</v>
      </c>
      <c r="L175" s="146">
        <v>44621</v>
      </c>
      <c r="M175" s="46" t="s">
        <v>4739</v>
      </c>
      <c r="N175" s="23" t="s">
        <v>5887</v>
      </c>
      <c r="O175" s="23" t="s">
        <v>4722</v>
      </c>
      <c r="P175" s="42"/>
    </row>
    <row r="176" spans="2:16" s="137" customFormat="1">
      <c r="B176" s="45"/>
      <c r="C176" s="148" t="s">
        <v>4987</v>
      </c>
      <c r="D176" s="148" t="s">
        <v>6066</v>
      </c>
      <c r="E176" s="133" t="s">
        <v>18</v>
      </c>
      <c r="F176" s="141" t="s">
        <v>21</v>
      </c>
      <c r="G176" s="141" t="s">
        <v>5524</v>
      </c>
      <c r="H176" s="141" t="s">
        <v>4988</v>
      </c>
      <c r="I176" s="147" t="s">
        <v>6022</v>
      </c>
      <c r="J176" s="147" t="s">
        <v>6031</v>
      </c>
      <c r="K176" s="146">
        <v>43647</v>
      </c>
      <c r="L176" s="146">
        <v>44044</v>
      </c>
      <c r="M176" s="46" t="s">
        <v>4739</v>
      </c>
      <c r="N176" s="23" t="s">
        <v>5887</v>
      </c>
      <c r="O176" s="23" t="s">
        <v>4722</v>
      </c>
      <c r="P176" s="42"/>
    </row>
    <row r="177" spans="2:16" s="137" customFormat="1">
      <c r="B177" s="45"/>
      <c r="C177" s="148" t="s">
        <v>4989</v>
      </c>
      <c r="D177" s="148" t="s">
        <v>6066</v>
      </c>
      <c r="E177" s="133" t="s">
        <v>18</v>
      </c>
      <c r="F177" s="141" t="s">
        <v>21</v>
      </c>
      <c r="G177" s="141" t="s">
        <v>5524</v>
      </c>
      <c r="H177" s="141" t="s">
        <v>4990</v>
      </c>
      <c r="I177" s="147" t="s">
        <v>6022</v>
      </c>
      <c r="J177" s="147" t="s">
        <v>6032</v>
      </c>
      <c r="K177" s="146">
        <v>43647</v>
      </c>
      <c r="L177" s="146">
        <v>44440</v>
      </c>
      <c r="M177" s="46" t="s">
        <v>4739</v>
      </c>
      <c r="N177" s="23" t="s">
        <v>5887</v>
      </c>
      <c r="O177" s="23" t="s">
        <v>4722</v>
      </c>
      <c r="P177" s="42"/>
    </row>
    <row r="178" spans="2:16" s="137" customFormat="1">
      <c r="B178" s="45"/>
      <c r="C178" s="148" t="s">
        <v>4991</v>
      </c>
      <c r="D178" s="148" t="s">
        <v>6066</v>
      </c>
      <c r="E178" s="133" t="s">
        <v>18</v>
      </c>
      <c r="F178" s="141" t="s">
        <v>21</v>
      </c>
      <c r="G178" s="141" t="s">
        <v>5524</v>
      </c>
      <c r="H178" s="141" t="s">
        <v>4992</v>
      </c>
      <c r="I178" s="147" t="s">
        <v>6022</v>
      </c>
      <c r="J178" s="147" t="s">
        <v>6031</v>
      </c>
      <c r="K178" s="146">
        <v>43647</v>
      </c>
      <c r="L178" s="146">
        <v>44044</v>
      </c>
      <c r="M178" s="46" t="s">
        <v>4739</v>
      </c>
      <c r="N178" s="23" t="s">
        <v>5887</v>
      </c>
      <c r="O178" s="23" t="s">
        <v>4722</v>
      </c>
      <c r="P178" s="42"/>
    </row>
    <row r="179" spans="2:16" s="137" customFormat="1">
      <c r="B179" s="45"/>
      <c r="C179" s="148" t="s">
        <v>4993</v>
      </c>
      <c r="D179" s="148" t="s">
        <v>6066</v>
      </c>
      <c r="E179" s="133" t="s">
        <v>18</v>
      </c>
      <c r="F179" s="141" t="s">
        <v>21</v>
      </c>
      <c r="G179" s="141" t="s">
        <v>5524</v>
      </c>
      <c r="H179" s="141" t="s">
        <v>4994</v>
      </c>
      <c r="I179" s="147" t="s">
        <v>6022</v>
      </c>
      <c r="J179" s="147" t="s">
        <v>6031</v>
      </c>
      <c r="K179" s="146">
        <v>43647</v>
      </c>
      <c r="L179" s="146">
        <v>44044</v>
      </c>
      <c r="M179" s="46" t="s">
        <v>4739</v>
      </c>
      <c r="N179" s="23" t="s">
        <v>5887</v>
      </c>
      <c r="O179" s="23" t="s">
        <v>4722</v>
      </c>
      <c r="P179" s="42"/>
    </row>
    <row r="180" spans="2:16" s="137" customFormat="1">
      <c r="B180" s="45"/>
      <c r="C180" s="148" t="s">
        <v>4995</v>
      </c>
      <c r="D180" s="148" t="s">
        <v>6066</v>
      </c>
      <c r="E180" s="133" t="s">
        <v>18</v>
      </c>
      <c r="F180" s="141" t="s">
        <v>21</v>
      </c>
      <c r="G180" s="141" t="s">
        <v>5524</v>
      </c>
      <c r="H180" s="141" t="s">
        <v>4996</v>
      </c>
      <c r="I180" s="147" t="s">
        <v>6022</v>
      </c>
      <c r="J180" s="147" t="s">
        <v>6032</v>
      </c>
      <c r="K180" s="146">
        <v>43647</v>
      </c>
      <c r="L180" s="146">
        <v>44440</v>
      </c>
      <c r="M180" s="46" t="s">
        <v>4739</v>
      </c>
      <c r="N180" s="23" t="s">
        <v>5887</v>
      </c>
      <c r="O180" s="23" t="s">
        <v>4722</v>
      </c>
      <c r="P180" s="42"/>
    </row>
    <row r="181" spans="2:16" s="137" customFormat="1">
      <c r="B181" s="45"/>
      <c r="C181" s="148" t="s">
        <v>4997</v>
      </c>
      <c r="D181" s="148" t="s">
        <v>6066</v>
      </c>
      <c r="E181" s="133" t="s">
        <v>18</v>
      </c>
      <c r="F181" s="141" t="s">
        <v>21</v>
      </c>
      <c r="G181" s="141" t="s">
        <v>5524</v>
      </c>
      <c r="H181" s="141" t="s">
        <v>4998</v>
      </c>
      <c r="I181" s="147" t="s">
        <v>6022</v>
      </c>
      <c r="J181" s="147" t="s">
        <v>6031</v>
      </c>
      <c r="K181" s="146">
        <v>43647</v>
      </c>
      <c r="L181" s="146">
        <v>44044</v>
      </c>
      <c r="M181" s="46" t="s">
        <v>4739</v>
      </c>
      <c r="N181" s="23" t="s">
        <v>5887</v>
      </c>
      <c r="O181" s="23" t="s">
        <v>4722</v>
      </c>
      <c r="P181" s="42"/>
    </row>
    <row r="182" spans="2:16" s="137" customFormat="1">
      <c r="B182" s="45"/>
      <c r="C182" s="148" t="s">
        <v>4999</v>
      </c>
      <c r="D182" s="148" t="s">
        <v>6066</v>
      </c>
      <c r="E182" s="133" t="s">
        <v>18</v>
      </c>
      <c r="F182" s="141" t="s">
        <v>21</v>
      </c>
      <c r="G182" s="141" t="s">
        <v>5524</v>
      </c>
      <c r="H182" s="141" t="s">
        <v>5000</v>
      </c>
      <c r="I182" s="147" t="s">
        <v>6022</v>
      </c>
      <c r="J182" s="147" t="s">
        <v>6031</v>
      </c>
      <c r="K182" s="146">
        <v>43647</v>
      </c>
      <c r="L182" s="146">
        <v>44013</v>
      </c>
      <c r="M182" s="46" t="s">
        <v>4739</v>
      </c>
      <c r="N182" s="23" t="s">
        <v>5887</v>
      </c>
      <c r="O182" s="23" t="s">
        <v>4722</v>
      </c>
      <c r="P182" s="42"/>
    </row>
    <row r="183" spans="2:16" s="137" customFormat="1">
      <c r="B183" s="45"/>
      <c r="C183" s="148" t="s">
        <v>5001</v>
      </c>
      <c r="D183" s="148" t="s">
        <v>6066</v>
      </c>
      <c r="E183" s="133" t="s">
        <v>18</v>
      </c>
      <c r="F183" s="141" t="s">
        <v>21</v>
      </c>
      <c r="G183" s="141" t="s">
        <v>5524</v>
      </c>
      <c r="H183" s="141" t="s">
        <v>5002</v>
      </c>
      <c r="I183" s="147" t="s">
        <v>6022</v>
      </c>
      <c r="J183" s="147" t="s">
        <v>6032</v>
      </c>
      <c r="K183" s="146">
        <v>43647</v>
      </c>
      <c r="L183" s="146">
        <v>44440</v>
      </c>
      <c r="M183" s="46" t="s">
        <v>4739</v>
      </c>
      <c r="N183" s="23" t="s">
        <v>5887</v>
      </c>
      <c r="O183" s="23" t="s">
        <v>4722</v>
      </c>
      <c r="P183" s="42"/>
    </row>
    <row r="184" spans="2:16" s="137" customFormat="1">
      <c r="B184" s="45"/>
      <c r="C184" s="148" t="s">
        <v>5003</v>
      </c>
      <c r="D184" s="148" t="s">
        <v>6066</v>
      </c>
      <c r="E184" s="133" t="s">
        <v>18</v>
      </c>
      <c r="F184" s="141" t="s">
        <v>21</v>
      </c>
      <c r="G184" s="141" t="s">
        <v>5524</v>
      </c>
      <c r="H184" s="141" t="s">
        <v>5004</v>
      </c>
      <c r="I184" s="147" t="s">
        <v>6022</v>
      </c>
      <c r="J184" s="147" t="s">
        <v>6031</v>
      </c>
      <c r="K184" s="146">
        <v>43647</v>
      </c>
      <c r="L184" s="146">
        <v>44013</v>
      </c>
      <c r="M184" s="46" t="s">
        <v>4739</v>
      </c>
      <c r="N184" s="23" t="s">
        <v>5887</v>
      </c>
      <c r="O184" s="23" t="s">
        <v>4722</v>
      </c>
      <c r="P184" s="42"/>
    </row>
    <row r="185" spans="2:16" s="137" customFormat="1">
      <c r="B185" s="45"/>
      <c r="C185" s="148" t="s">
        <v>5005</v>
      </c>
      <c r="D185" s="148" t="s">
        <v>6066</v>
      </c>
      <c r="E185" s="133" t="s">
        <v>18</v>
      </c>
      <c r="F185" s="141" t="s">
        <v>21</v>
      </c>
      <c r="G185" s="141" t="s">
        <v>5524</v>
      </c>
      <c r="H185" s="141" t="s">
        <v>5006</v>
      </c>
      <c r="I185" s="147" t="s">
        <v>6031</v>
      </c>
      <c r="J185" s="147" t="s">
        <v>6030</v>
      </c>
      <c r="K185" s="146">
        <v>43891</v>
      </c>
      <c r="L185" s="146">
        <v>44621</v>
      </c>
      <c r="M185" s="46" t="s">
        <v>4739</v>
      </c>
      <c r="N185" s="23" t="s">
        <v>5887</v>
      </c>
      <c r="O185" s="23" t="s">
        <v>4722</v>
      </c>
      <c r="P185" s="42"/>
    </row>
    <row r="186" spans="2:16" s="137" customFormat="1">
      <c r="B186" s="45"/>
      <c r="C186" s="148" t="s">
        <v>5007</v>
      </c>
      <c r="D186" s="148" t="s">
        <v>6066</v>
      </c>
      <c r="E186" s="133" t="s">
        <v>18</v>
      </c>
      <c r="F186" s="141" t="s">
        <v>21</v>
      </c>
      <c r="G186" s="141" t="s">
        <v>5524</v>
      </c>
      <c r="H186" s="141" t="s">
        <v>5008</v>
      </c>
      <c r="I186" s="147" t="s">
        <v>6031</v>
      </c>
      <c r="J186" s="147" t="s">
        <v>6032</v>
      </c>
      <c r="K186" s="146">
        <v>43891</v>
      </c>
      <c r="L186" s="146">
        <v>44440</v>
      </c>
      <c r="M186" s="46" t="s">
        <v>4739</v>
      </c>
      <c r="N186" s="23" t="s">
        <v>5887</v>
      </c>
      <c r="O186" s="23" t="s">
        <v>4722</v>
      </c>
      <c r="P186" s="42"/>
    </row>
    <row r="187" spans="2:16" s="137" customFormat="1">
      <c r="B187" s="45"/>
      <c r="C187" s="148" t="s">
        <v>5179</v>
      </c>
      <c r="D187" s="148" t="s">
        <v>6066</v>
      </c>
      <c r="E187" s="133" t="s">
        <v>18</v>
      </c>
      <c r="F187" s="141" t="s">
        <v>21</v>
      </c>
      <c r="G187" s="141" t="s">
        <v>5524</v>
      </c>
      <c r="H187" s="141" t="s">
        <v>5180</v>
      </c>
      <c r="I187" s="147" t="s">
        <v>6031</v>
      </c>
      <c r="J187" s="147" t="s">
        <v>6032</v>
      </c>
      <c r="K187" s="146">
        <v>44013</v>
      </c>
      <c r="L187" s="146">
        <v>44440</v>
      </c>
      <c r="M187" s="46" t="s">
        <v>4739</v>
      </c>
      <c r="N187" s="23" t="s">
        <v>5887</v>
      </c>
      <c r="O187" s="23" t="s">
        <v>4722</v>
      </c>
      <c r="P187" s="42"/>
    </row>
    <row r="188" spans="2:16" s="137" customFormat="1">
      <c r="B188" s="45"/>
      <c r="C188" s="148" t="s">
        <v>5181</v>
      </c>
      <c r="D188" s="148" t="s">
        <v>6066</v>
      </c>
      <c r="E188" s="133" t="s">
        <v>18</v>
      </c>
      <c r="F188" s="141" t="s">
        <v>21</v>
      </c>
      <c r="G188" s="141" t="s">
        <v>5524</v>
      </c>
      <c r="H188" s="141" t="s">
        <v>5182</v>
      </c>
      <c r="I188" s="147" t="s">
        <v>6031</v>
      </c>
      <c r="J188" s="147" t="s">
        <v>6032</v>
      </c>
      <c r="K188" s="146">
        <v>44044</v>
      </c>
      <c r="L188" s="146">
        <v>44440</v>
      </c>
      <c r="M188" s="46" t="s">
        <v>4739</v>
      </c>
      <c r="N188" s="23" t="s">
        <v>5887</v>
      </c>
      <c r="O188" s="23" t="s">
        <v>4722</v>
      </c>
      <c r="P188" s="42"/>
    </row>
    <row r="189" spans="2:16" s="137" customFormat="1">
      <c r="B189" s="45"/>
      <c r="C189" s="148" t="s">
        <v>5183</v>
      </c>
      <c r="D189" s="148" t="s">
        <v>6066</v>
      </c>
      <c r="E189" s="133" t="s">
        <v>18</v>
      </c>
      <c r="F189" s="141" t="s">
        <v>21</v>
      </c>
      <c r="G189" s="141" t="s">
        <v>5524</v>
      </c>
      <c r="H189" s="141" t="s">
        <v>5184</v>
      </c>
      <c r="I189" s="147" t="s">
        <v>6031</v>
      </c>
      <c r="J189" s="147" t="s">
        <v>6030</v>
      </c>
      <c r="K189" s="146">
        <v>44013</v>
      </c>
      <c r="L189" s="146">
        <v>44621</v>
      </c>
      <c r="M189" s="46" t="s">
        <v>4739</v>
      </c>
      <c r="N189" s="23" t="s">
        <v>5887</v>
      </c>
      <c r="O189" s="23" t="s">
        <v>4722</v>
      </c>
      <c r="P189" s="42"/>
    </row>
    <row r="190" spans="2:16" s="137" customFormat="1">
      <c r="B190" s="45"/>
      <c r="C190" s="148" t="s">
        <v>5185</v>
      </c>
      <c r="D190" s="148" t="s">
        <v>6066</v>
      </c>
      <c r="E190" s="133" t="s">
        <v>18</v>
      </c>
      <c r="F190" s="141" t="s">
        <v>21</v>
      </c>
      <c r="G190" s="141" t="s">
        <v>5524</v>
      </c>
      <c r="H190" s="141" t="s">
        <v>5186</v>
      </c>
      <c r="I190" s="147" t="s">
        <v>6031</v>
      </c>
      <c r="J190" s="147" t="s">
        <v>6030</v>
      </c>
      <c r="K190" s="146">
        <v>44044</v>
      </c>
      <c r="L190" s="146">
        <v>44621</v>
      </c>
      <c r="M190" s="46" t="s">
        <v>4739</v>
      </c>
      <c r="N190" s="23" t="s">
        <v>5887</v>
      </c>
      <c r="O190" s="23" t="s">
        <v>4722</v>
      </c>
      <c r="P190" s="42"/>
    </row>
    <row r="191" spans="2:16" s="137" customFormat="1">
      <c r="B191" s="45"/>
      <c r="C191" s="148" t="s">
        <v>5187</v>
      </c>
      <c r="D191" s="148" t="s">
        <v>6066</v>
      </c>
      <c r="E191" s="133" t="s">
        <v>18</v>
      </c>
      <c r="F191" s="141" t="s">
        <v>21</v>
      </c>
      <c r="G191" s="141" t="s">
        <v>5524</v>
      </c>
      <c r="H191" s="141" t="s">
        <v>5188</v>
      </c>
      <c r="I191" s="147" t="s">
        <v>6031</v>
      </c>
      <c r="J191" s="147" t="s">
        <v>6032</v>
      </c>
      <c r="K191" s="146">
        <v>44044</v>
      </c>
      <c r="L191" s="146">
        <v>44440</v>
      </c>
      <c r="M191" s="46" t="s">
        <v>4739</v>
      </c>
      <c r="N191" s="23" t="s">
        <v>5887</v>
      </c>
      <c r="O191" s="23" t="s">
        <v>4722</v>
      </c>
      <c r="P191" s="42"/>
    </row>
    <row r="192" spans="2:16" s="137" customFormat="1">
      <c r="B192" s="45"/>
      <c r="C192" s="148" t="s">
        <v>5189</v>
      </c>
      <c r="D192" s="148" t="s">
        <v>6066</v>
      </c>
      <c r="E192" s="133" t="s">
        <v>18</v>
      </c>
      <c r="F192" s="141" t="s">
        <v>21</v>
      </c>
      <c r="G192" s="141" t="s">
        <v>5524</v>
      </c>
      <c r="H192" s="141" t="s">
        <v>5190</v>
      </c>
      <c r="I192" s="147" t="s">
        <v>6031</v>
      </c>
      <c r="J192" s="147" t="s">
        <v>6030</v>
      </c>
      <c r="K192" s="146">
        <v>44044</v>
      </c>
      <c r="L192" s="146">
        <v>44621</v>
      </c>
      <c r="M192" s="46" t="s">
        <v>4739</v>
      </c>
      <c r="N192" s="23" t="s">
        <v>5887</v>
      </c>
      <c r="O192" s="23" t="s">
        <v>4722</v>
      </c>
      <c r="P192" s="42"/>
    </row>
    <row r="193" spans="2:16" s="137" customFormat="1">
      <c r="B193" s="45"/>
      <c r="C193" s="148" t="s">
        <v>5554</v>
      </c>
      <c r="D193" s="148" t="s">
        <v>6066</v>
      </c>
      <c r="E193" s="133" t="s">
        <v>18</v>
      </c>
      <c r="F193" s="141" t="s">
        <v>21</v>
      </c>
      <c r="G193" s="141" t="s">
        <v>5524</v>
      </c>
      <c r="H193" s="141" t="s">
        <v>5555</v>
      </c>
      <c r="I193" s="147" t="s">
        <v>6030</v>
      </c>
      <c r="J193" s="147" t="s">
        <v>6</v>
      </c>
      <c r="K193" s="146">
        <v>44682</v>
      </c>
      <c r="L193" s="146" t="s">
        <v>6</v>
      </c>
      <c r="M193" s="46" t="s">
        <v>4739</v>
      </c>
      <c r="N193" s="23" t="s">
        <v>5887</v>
      </c>
      <c r="O193" s="23" t="s">
        <v>4722</v>
      </c>
      <c r="P193" s="42"/>
    </row>
    <row r="194" spans="2:16" s="137" customFormat="1">
      <c r="B194" s="45"/>
      <c r="C194" s="148" t="s">
        <v>5556</v>
      </c>
      <c r="D194" s="148" t="s">
        <v>6066</v>
      </c>
      <c r="E194" s="133" t="s">
        <v>18</v>
      </c>
      <c r="F194" s="141" t="s">
        <v>21</v>
      </c>
      <c r="G194" s="141" t="s">
        <v>5524</v>
      </c>
      <c r="H194" s="141" t="s">
        <v>5557</v>
      </c>
      <c r="I194" s="147" t="s">
        <v>6030</v>
      </c>
      <c r="J194" s="147" t="s">
        <v>6</v>
      </c>
      <c r="K194" s="146">
        <v>44682</v>
      </c>
      <c r="L194" s="146" t="s">
        <v>6</v>
      </c>
      <c r="M194" s="46" t="s">
        <v>4739</v>
      </c>
      <c r="N194" s="23" t="s">
        <v>5887</v>
      </c>
      <c r="O194" s="23" t="s">
        <v>4722</v>
      </c>
      <c r="P194" s="42"/>
    </row>
    <row r="195" spans="2:16" s="137" customFormat="1">
      <c r="B195" s="45"/>
      <c r="C195" s="148" t="s">
        <v>5558</v>
      </c>
      <c r="D195" s="148" t="s">
        <v>6066</v>
      </c>
      <c r="E195" s="133" t="s">
        <v>18</v>
      </c>
      <c r="F195" s="141" t="s">
        <v>21</v>
      </c>
      <c r="G195" s="141" t="s">
        <v>5524</v>
      </c>
      <c r="H195" s="141" t="s">
        <v>5559</v>
      </c>
      <c r="I195" s="147" t="s">
        <v>6030</v>
      </c>
      <c r="J195" s="147" t="s">
        <v>6</v>
      </c>
      <c r="K195" s="146">
        <v>44682</v>
      </c>
      <c r="L195" s="146" t="s">
        <v>6</v>
      </c>
      <c r="M195" s="46" t="s">
        <v>4739</v>
      </c>
      <c r="N195" s="23" t="s">
        <v>5887</v>
      </c>
      <c r="O195" s="23" t="s">
        <v>4722</v>
      </c>
      <c r="P195" s="42"/>
    </row>
    <row r="196" spans="2:16" s="137" customFormat="1">
      <c r="B196" s="45"/>
      <c r="C196" s="148" t="s">
        <v>5560</v>
      </c>
      <c r="D196" s="148" t="s">
        <v>6066</v>
      </c>
      <c r="E196" s="133" t="s">
        <v>18</v>
      </c>
      <c r="F196" s="141" t="s">
        <v>21</v>
      </c>
      <c r="G196" s="141" t="s">
        <v>5524</v>
      </c>
      <c r="H196" s="141" t="s">
        <v>5561</v>
      </c>
      <c r="I196" s="147" t="s">
        <v>6030</v>
      </c>
      <c r="J196" s="147" t="s">
        <v>6</v>
      </c>
      <c r="K196" s="146">
        <v>44682</v>
      </c>
      <c r="L196" s="146" t="s">
        <v>6</v>
      </c>
      <c r="M196" s="46" t="s">
        <v>4739</v>
      </c>
      <c r="N196" s="23" t="s">
        <v>5887</v>
      </c>
      <c r="O196" s="23" t="s">
        <v>4722</v>
      </c>
      <c r="P196" s="42"/>
    </row>
    <row r="197" spans="2:16" s="137" customFormat="1">
      <c r="B197" s="45"/>
      <c r="C197" s="148" t="s">
        <v>5562</v>
      </c>
      <c r="D197" s="148" t="s">
        <v>6066</v>
      </c>
      <c r="E197" s="133" t="s">
        <v>18</v>
      </c>
      <c r="F197" s="141" t="s">
        <v>21</v>
      </c>
      <c r="G197" s="141" t="s">
        <v>5524</v>
      </c>
      <c r="H197" s="141" t="s">
        <v>5563</v>
      </c>
      <c r="I197" s="147" t="s">
        <v>6030</v>
      </c>
      <c r="J197" s="147" t="s">
        <v>6030</v>
      </c>
      <c r="K197" s="146">
        <v>44682</v>
      </c>
      <c r="L197" s="146">
        <v>44866</v>
      </c>
      <c r="M197" s="46" t="s">
        <v>4739</v>
      </c>
      <c r="N197" s="23" t="s">
        <v>5887</v>
      </c>
      <c r="O197" s="23" t="s">
        <v>4722</v>
      </c>
      <c r="P197" s="42"/>
    </row>
    <row r="198" spans="2:16" s="137" customFormat="1">
      <c r="B198" s="45"/>
      <c r="C198" s="148" t="s">
        <v>5564</v>
      </c>
      <c r="D198" s="148" t="s">
        <v>6066</v>
      </c>
      <c r="E198" s="133" t="s">
        <v>18</v>
      </c>
      <c r="F198" s="141" t="s">
        <v>21</v>
      </c>
      <c r="G198" s="141" t="s">
        <v>5524</v>
      </c>
      <c r="H198" s="141" t="s">
        <v>5565</v>
      </c>
      <c r="I198" s="147" t="s">
        <v>6030</v>
      </c>
      <c r="J198" s="147" t="s">
        <v>6030</v>
      </c>
      <c r="K198" s="146">
        <v>44682</v>
      </c>
      <c r="L198" s="146">
        <v>44866</v>
      </c>
      <c r="M198" s="46" t="s">
        <v>4739</v>
      </c>
      <c r="N198" s="23" t="s">
        <v>5887</v>
      </c>
      <c r="O198" s="23" t="s">
        <v>4722</v>
      </c>
      <c r="P198" s="42"/>
    </row>
    <row r="199" spans="2:16" s="137" customFormat="1">
      <c r="B199" s="45"/>
      <c r="C199" s="148" t="s">
        <v>5566</v>
      </c>
      <c r="D199" s="148" t="s">
        <v>6066</v>
      </c>
      <c r="E199" s="133" t="s">
        <v>18</v>
      </c>
      <c r="F199" s="141" t="s">
        <v>21</v>
      </c>
      <c r="G199" s="141" t="s">
        <v>5524</v>
      </c>
      <c r="H199" s="141" t="s">
        <v>5567</v>
      </c>
      <c r="I199" s="147" t="s">
        <v>6030</v>
      </c>
      <c r="J199" s="147" t="s">
        <v>6030</v>
      </c>
      <c r="K199" s="146">
        <v>44682</v>
      </c>
      <c r="L199" s="146">
        <v>44866</v>
      </c>
      <c r="M199" s="46" t="s">
        <v>4739</v>
      </c>
      <c r="N199" s="23" t="s">
        <v>5887</v>
      </c>
      <c r="O199" s="23" t="s">
        <v>4722</v>
      </c>
      <c r="P199" s="42"/>
    </row>
    <row r="200" spans="2:16" s="137" customFormat="1">
      <c r="B200" s="45"/>
      <c r="C200" s="148" t="s">
        <v>5568</v>
      </c>
      <c r="D200" s="148" t="s">
        <v>6066</v>
      </c>
      <c r="E200" s="133" t="s">
        <v>18</v>
      </c>
      <c r="F200" s="141" t="s">
        <v>21</v>
      </c>
      <c r="G200" s="141" t="s">
        <v>5524</v>
      </c>
      <c r="H200" s="141" t="s">
        <v>5569</v>
      </c>
      <c r="I200" s="147" t="s">
        <v>6030</v>
      </c>
      <c r="J200" s="147" t="s">
        <v>6030</v>
      </c>
      <c r="K200" s="146">
        <v>44682</v>
      </c>
      <c r="L200" s="146">
        <v>44866</v>
      </c>
      <c r="M200" s="46" t="s">
        <v>4739</v>
      </c>
      <c r="N200" s="23" t="s">
        <v>5887</v>
      </c>
      <c r="O200" s="23" t="s">
        <v>4722</v>
      </c>
      <c r="P200" s="42"/>
    </row>
    <row r="201" spans="2:16" s="137" customFormat="1">
      <c r="B201" s="45"/>
      <c r="C201" s="148" t="s">
        <v>5570</v>
      </c>
      <c r="D201" s="148" t="s">
        <v>6066</v>
      </c>
      <c r="E201" s="133" t="s">
        <v>18</v>
      </c>
      <c r="F201" s="141" t="s">
        <v>21</v>
      </c>
      <c r="G201" s="141" t="s">
        <v>5524</v>
      </c>
      <c r="H201" s="141" t="s">
        <v>5571</v>
      </c>
      <c r="I201" s="147" t="s">
        <v>6030</v>
      </c>
      <c r="J201" s="147" t="s">
        <v>6030</v>
      </c>
      <c r="K201" s="146">
        <v>44682</v>
      </c>
      <c r="L201" s="146">
        <v>44866</v>
      </c>
      <c r="M201" s="46" t="s">
        <v>4739</v>
      </c>
      <c r="N201" s="23" t="s">
        <v>5887</v>
      </c>
      <c r="O201" s="23" t="s">
        <v>4722</v>
      </c>
      <c r="P201" s="42"/>
    </row>
    <row r="202" spans="2:16" s="137" customFormat="1">
      <c r="B202" s="45"/>
      <c r="C202" s="148" t="s">
        <v>5572</v>
      </c>
      <c r="D202" s="148" t="s">
        <v>6066</v>
      </c>
      <c r="E202" s="133" t="s">
        <v>18</v>
      </c>
      <c r="F202" s="141" t="s">
        <v>21</v>
      </c>
      <c r="G202" s="141" t="s">
        <v>5524</v>
      </c>
      <c r="H202" s="141" t="s">
        <v>5573</v>
      </c>
      <c r="I202" s="147" t="s">
        <v>6030</v>
      </c>
      <c r="J202" s="147" t="s">
        <v>6030</v>
      </c>
      <c r="K202" s="146">
        <v>44682</v>
      </c>
      <c r="L202" s="146">
        <v>44866</v>
      </c>
      <c r="M202" s="46" t="s">
        <v>4739</v>
      </c>
      <c r="N202" s="23" t="s">
        <v>5887</v>
      </c>
      <c r="O202" s="23" t="s">
        <v>4722</v>
      </c>
      <c r="P202" s="42"/>
    </row>
    <row r="203" spans="2:16" s="137" customFormat="1">
      <c r="B203" s="45"/>
      <c r="C203" s="148" t="s">
        <v>5574</v>
      </c>
      <c r="D203" s="148" t="s">
        <v>6066</v>
      </c>
      <c r="E203" s="133" t="s">
        <v>18</v>
      </c>
      <c r="F203" s="141" t="s">
        <v>21</v>
      </c>
      <c r="G203" s="141" t="s">
        <v>5524</v>
      </c>
      <c r="H203" s="141" t="s">
        <v>5575</v>
      </c>
      <c r="I203" s="147" t="s">
        <v>6030</v>
      </c>
      <c r="J203" s="147" t="s">
        <v>6030</v>
      </c>
      <c r="K203" s="146">
        <v>44682</v>
      </c>
      <c r="L203" s="146">
        <v>44866</v>
      </c>
      <c r="M203" s="46" t="s">
        <v>4739</v>
      </c>
      <c r="N203" s="23" t="s">
        <v>5887</v>
      </c>
      <c r="O203" s="23" t="s">
        <v>4722</v>
      </c>
      <c r="P203" s="42"/>
    </row>
    <row r="204" spans="2:16" s="137" customFormat="1">
      <c r="B204" s="45"/>
      <c r="C204" s="148" t="s">
        <v>5576</v>
      </c>
      <c r="D204" s="148" t="s">
        <v>6066</v>
      </c>
      <c r="E204" s="133" t="s">
        <v>18</v>
      </c>
      <c r="F204" s="141" t="s">
        <v>21</v>
      </c>
      <c r="G204" s="141" t="s">
        <v>5524</v>
      </c>
      <c r="H204" s="141" t="s">
        <v>5577</v>
      </c>
      <c r="I204" s="147" t="s">
        <v>6030</v>
      </c>
      <c r="J204" s="147" t="s">
        <v>6030</v>
      </c>
      <c r="K204" s="146">
        <v>44682</v>
      </c>
      <c r="L204" s="146">
        <v>44866</v>
      </c>
      <c r="M204" s="46" t="s">
        <v>4739</v>
      </c>
      <c r="N204" s="23" t="s">
        <v>5887</v>
      </c>
      <c r="O204" s="23" t="s">
        <v>4722</v>
      </c>
      <c r="P204" s="42"/>
    </row>
    <row r="205" spans="2:16" s="137" customFormat="1">
      <c r="B205" s="45"/>
      <c r="C205" s="148" t="s">
        <v>5009</v>
      </c>
      <c r="D205" s="148" t="s">
        <v>6066</v>
      </c>
      <c r="E205" s="133" t="s">
        <v>18</v>
      </c>
      <c r="F205" s="141" t="s">
        <v>21</v>
      </c>
      <c r="G205" s="141" t="s">
        <v>5524</v>
      </c>
      <c r="H205" s="141" t="s">
        <v>5010</v>
      </c>
      <c r="I205" s="147" t="s">
        <v>6022</v>
      </c>
      <c r="J205" s="147" t="s">
        <v>6031</v>
      </c>
      <c r="K205" s="146">
        <v>43525</v>
      </c>
      <c r="L205" s="146">
        <v>44136</v>
      </c>
      <c r="M205" s="46" t="s">
        <v>4739</v>
      </c>
      <c r="N205" s="23" t="s">
        <v>5887</v>
      </c>
      <c r="O205" s="23" t="s">
        <v>4722</v>
      </c>
      <c r="P205" s="42"/>
    </row>
    <row r="206" spans="2:16" s="137" customFormat="1">
      <c r="B206" s="45"/>
      <c r="C206" s="148" t="s">
        <v>5011</v>
      </c>
      <c r="D206" s="148" t="s">
        <v>6066</v>
      </c>
      <c r="E206" s="133" t="s">
        <v>18</v>
      </c>
      <c r="F206" s="141" t="s">
        <v>21</v>
      </c>
      <c r="G206" s="141" t="s">
        <v>5524</v>
      </c>
      <c r="H206" s="141" t="s">
        <v>5012</v>
      </c>
      <c r="I206" s="147" t="s">
        <v>6022</v>
      </c>
      <c r="J206" s="147" t="s">
        <v>6031</v>
      </c>
      <c r="K206" s="146">
        <v>43647</v>
      </c>
      <c r="L206" s="146">
        <v>44136</v>
      </c>
      <c r="M206" s="46" t="s">
        <v>4739</v>
      </c>
      <c r="N206" s="23" t="s">
        <v>5887</v>
      </c>
      <c r="O206" s="23" t="s">
        <v>4722</v>
      </c>
      <c r="P206" s="42"/>
    </row>
    <row r="207" spans="2:16" s="137" customFormat="1">
      <c r="B207" s="45"/>
      <c r="C207" s="148" t="s">
        <v>4893</v>
      </c>
      <c r="D207" s="148" t="s">
        <v>6066</v>
      </c>
      <c r="E207" s="133" t="s">
        <v>18</v>
      </c>
      <c r="F207" s="141" t="s">
        <v>21</v>
      </c>
      <c r="G207" s="141" t="s">
        <v>5524</v>
      </c>
      <c r="H207" s="141" t="s">
        <v>4894</v>
      </c>
      <c r="I207" s="147" t="s">
        <v>6022</v>
      </c>
      <c r="J207" s="147" t="s">
        <v>6031</v>
      </c>
      <c r="K207" s="146">
        <v>43647</v>
      </c>
      <c r="L207" s="146">
        <v>44013</v>
      </c>
      <c r="M207" s="46" t="s">
        <v>4739</v>
      </c>
      <c r="N207" s="23" t="s">
        <v>5887</v>
      </c>
      <c r="O207" s="23" t="s">
        <v>4722</v>
      </c>
      <c r="P207" s="42"/>
    </row>
    <row r="208" spans="2:16" s="137" customFormat="1">
      <c r="B208" s="45"/>
      <c r="C208" s="148" t="s">
        <v>5013</v>
      </c>
      <c r="D208" s="148" t="s">
        <v>6066</v>
      </c>
      <c r="E208" s="133" t="s">
        <v>18</v>
      </c>
      <c r="F208" s="141" t="s">
        <v>21</v>
      </c>
      <c r="G208" s="141" t="s">
        <v>5524</v>
      </c>
      <c r="H208" s="141" t="s">
        <v>5014</v>
      </c>
      <c r="I208" s="147" t="s">
        <v>6022</v>
      </c>
      <c r="J208" s="147" t="s">
        <v>6031</v>
      </c>
      <c r="K208" s="146">
        <v>43647</v>
      </c>
      <c r="L208" s="146">
        <v>44136</v>
      </c>
      <c r="M208" s="46" t="s">
        <v>4739</v>
      </c>
      <c r="N208" s="23" t="s">
        <v>5887</v>
      </c>
      <c r="O208" s="23" t="s">
        <v>4722</v>
      </c>
      <c r="P208" s="42"/>
    </row>
    <row r="209" spans="2:16" s="137" customFormat="1">
      <c r="B209" s="45"/>
      <c r="C209" s="148" t="s">
        <v>5015</v>
      </c>
      <c r="D209" s="148" t="s">
        <v>6066</v>
      </c>
      <c r="E209" s="133" t="s">
        <v>18</v>
      </c>
      <c r="F209" s="141" t="s">
        <v>21</v>
      </c>
      <c r="G209" s="141" t="s">
        <v>5524</v>
      </c>
      <c r="H209" s="141" t="s">
        <v>5016</v>
      </c>
      <c r="I209" s="147" t="s">
        <v>6022</v>
      </c>
      <c r="J209" s="147" t="s">
        <v>6031</v>
      </c>
      <c r="K209" s="146">
        <v>43647</v>
      </c>
      <c r="L209" s="146">
        <v>44013</v>
      </c>
      <c r="M209" s="46" t="s">
        <v>4739</v>
      </c>
      <c r="N209" s="23" t="s">
        <v>5887</v>
      </c>
      <c r="O209" s="23" t="s">
        <v>4722</v>
      </c>
      <c r="P209" s="42"/>
    </row>
    <row r="210" spans="2:16" s="137" customFormat="1">
      <c r="B210" s="45"/>
      <c r="C210" s="148" t="s">
        <v>5017</v>
      </c>
      <c r="D210" s="148" t="s">
        <v>6066</v>
      </c>
      <c r="E210" s="133" t="s">
        <v>18</v>
      </c>
      <c r="F210" s="141" t="s">
        <v>21</v>
      </c>
      <c r="G210" s="141" t="s">
        <v>5524</v>
      </c>
      <c r="H210" s="141" t="s">
        <v>5018</v>
      </c>
      <c r="I210" s="147" t="s">
        <v>6022</v>
      </c>
      <c r="J210" s="147" t="s">
        <v>6031</v>
      </c>
      <c r="K210" s="146">
        <v>43647</v>
      </c>
      <c r="L210" s="146">
        <v>44013</v>
      </c>
      <c r="M210" s="46" t="s">
        <v>4739</v>
      </c>
      <c r="N210" s="23" t="s">
        <v>5887</v>
      </c>
      <c r="O210" s="23" t="s">
        <v>4722</v>
      </c>
      <c r="P210" s="42"/>
    </row>
    <row r="211" spans="2:16" s="137" customFormat="1">
      <c r="B211" s="45"/>
      <c r="C211" s="148" t="s">
        <v>5019</v>
      </c>
      <c r="D211" s="148" t="s">
        <v>6066</v>
      </c>
      <c r="E211" s="133" t="s">
        <v>18</v>
      </c>
      <c r="F211" s="141" t="s">
        <v>21</v>
      </c>
      <c r="G211" s="141" t="s">
        <v>5524</v>
      </c>
      <c r="H211" s="141" t="s">
        <v>5020</v>
      </c>
      <c r="I211" s="147" t="s">
        <v>6022</v>
      </c>
      <c r="J211" s="147" t="s">
        <v>6031</v>
      </c>
      <c r="K211" s="146">
        <v>43647</v>
      </c>
      <c r="L211" s="146">
        <v>44136</v>
      </c>
      <c r="M211" s="46" t="s">
        <v>4739</v>
      </c>
      <c r="N211" s="23" t="s">
        <v>5887</v>
      </c>
      <c r="O211" s="23" t="s">
        <v>4722</v>
      </c>
      <c r="P211" s="42"/>
    </row>
    <row r="212" spans="2:16" s="137" customFormat="1">
      <c r="B212" s="45"/>
      <c r="C212" s="148" t="s">
        <v>5021</v>
      </c>
      <c r="D212" s="148" t="s">
        <v>6066</v>
      </c>
      <c r="E212" s="133" t="s">
        <v>18</v>
      </c>
      <c r="F212" s="141" t="s">
        <v>21</v>
      </c>
      <c r="G212" s="141" t="s">
        <v>5524</v>
      </c>
      <c r="H212" s="141" t="s">
        <v>5022</v>
      </c>
      <c r="I212" s="147" t="s">
        <v>6022</v>
      </c>
      <c r="J212" s="147" t="s">
        <v>6031</v>
      </c>
      <c r="K212" s="146">
        <v>43647</v>
      </c>
      <c r="L212" s="146">
        <v>44013</v>
      </c>
      <c r="M212" s="46" t="s">
        <v>4739</v>
      </c>
      <c r="N212" s="23" t="s">
        <v>5887</v>
      </c>
      <c r="O212" s="23" t="s">
        <v>4722</v>
      </c>
      <c r="P212" s="42"/>
    </row>
    <row r="213" spans="2:16" s="137" customFormat="1">
      <c r="B213" s="45"/>
      <c r="C213" s="148" t="s">
        <v>5191</v>
      </c>
      <c r="D213" s="148" t="s">
        <v>6066</v>
      </c>
      <c r="E213" s="133" t="s">
        <v>18</v>
      </c>
      <c r="F213" s="141" t="s">
        <v>21</v>
      </c>
      <c r="G213" s="141" t="s">
        <v>5524</v>
      </c>
      <c r="H213" s="141" t="s">
        <v>5192</v>
      </c>
      <c r="I213" s="147" t="s">
        <v>6031</v>
      </c>
      <c r="J213" s="147" t="s">
        <v>6031</v>
      </c>
      <c r="K213" s="146">
        <v>44013</v>
      </c>
      <c r="L213" s="146">
        <v>44136</v>
      </c>
      <c r="M213" s="46" t="s">
        <v>4739</v>
      </c>
      <c r="N213" s="23" t="s">
        <v>5887</v>
      </c>
      <c r="O213" s="23" t="s">
        <v>4722</v>
      </c>
      <c r="P213" s="42"/>
    </row>
    <row r="214" spans="2:16" s="137" customFormat="1">
      <c r="B214" s="45"/>
      <c r="C214" s="148" t="s">
        <v>5193</v>
      </c>
      <c r="D214" s="148" t="s">
        <v>6066</v>
      </c>
      <c r="E214" s="133" t="s">
        <v>18</v>
      </c>
      <c r="F214" s="141" t="s">
        <v>21</v>
      </c>
      <c r="G214" s="141" t="s">
        <v>5524</v>
      </c>
      <c r="H214" s="141" t="s">
        <v>5194</v>
      </c>
      <c r="I214" s="147" t="s">
        <v>6031</v>
      </c>
      <c r="J214" s="147" t="s">
        <v>6031</v>
      </c>
      <c r="K214" s="146">
        <v>44013</v>
      </c>
      <c r="L214" s="146">
        <v>44136</v>
      </c>
      <c r="M214" s="46" t="s">
        <v>4739</v>
      </c>
      <c r="N214" s="23" t="s">
        <v>5887</v>
      </c>
      <c r="O214" s="23" t="s">
        <v>4722</v>
      </c>
      <c r="P214" s="42"/>
    </row>
    <row r="215" spans="2:16" s="137" customFormat="1">
      <c r="B215" s="45"/>
      <c r="C215" s="148" t="s">
        <v>5324</v>
      </c>
      <c r="D215" s="148" t="s">
        <v>6066</v>
      </c>
      <c r="E215" s="133" t="s">
        <v>18</v>
      </c>
      <c r="F215" s="141" t="s">
        <v>21</v>
      </c>
      <c r="G215" s="141" t="s">
        <v>5524</v>
      </c>
      <c r="H215" s="141" t="s">
        <v>5325</v>
      </c>
      <c r="I215" s="147" t="s">
        <v>6031</v>
      </c>
      <c r="J215" s="147" t="s">
        <v>6032</v>
      </c>
      <c r="K215" s="146">
        <v>44136</v>
      </c>
      <c r="L215" s="146">
        <v>44440</v>
      </c>
      <c r="M215" s="46" t="s">
        <v>4739</v>
      </c>
      <c r="N215" s="23" t="s">
        <v>5887</v>
      </c>
      <c r="O215" s="23" t="s">
        <v>4722</v>
      </c>
      <c r="P215" s="42"/>
    </row>
    <row r="216" spans="2:16" s="137" customFormat="1">
      <c r="B216" s="45"/>
      <c r="C216" s="148" t="s">
        <v>5326</v>
      </c>
      <c r="D216" s="148" t="s">
        <v>6066</v>
      </c>
      <c r="E216" s="133" t="s">
        <v>18</v>
      </c>
      <c r="F216" s="141" t="s">
        <v>21</v>
      </c>
      <c r="G216" s="141" t="s">
        <v>5524</v>
      </c>
      <c r="H216" s="141" t="s">
        <v>5327</v>
      </c>
      <c r="I216" s="147" t="s">
        <v>6031</v>
      </c>
      <c r="J216" s="147" t="s">
        <v>6030</v>
      </c>
      <c r="K216" s="146">
        <v>44136</v>
      </c>
      <c r="L216" s="146">
        <v>44621</v>
      </c>
      <c r="M216" s="46" t="s">
        <v>4739</v>
      </c>
      <c r="N216" s="23" t="s">
        <v>5887</v>
      </c>
      <c r="O216" s="23" t="s">
        <v>4722</v>
      </c>
      <c r="P216" s="42"/>
    </row>
    <row r="217" spans="2:16" s="137" customFormat="1">
      <c r="B217" s="45"/>
      <c r="C217" s="148" t="s">
        <v>5328</v>
      </c>
      <c r="D217" s="148" t="s">
        <v>6066</v>
      </c>
      <c r="E217" s="133" t="s">
        <v>18</v>
      </c>
      <c r="F217" s="141" t="s">
        <v>21</v>
      </c>
      <c r="G217" s="141" t="s">
        <v>5524</v>
      </c>
      <c r="H217" s="141" t="s">
        <v>5329</v>
      </c>
      <c r="I217" s="147" t="s">
        <v>6031</v>
      </c>
      <c r="J217" s="147" t="s">
        <v>6030</v>
      </c>
      <c r="K217" s="146">
        <v>44136</v>
      </c>
      <c r="L217" s="146">
        <v>44621</v>
      </c>
      <c r="M217" s="46" t="s">
        <v>4739</v>
      </c>
      <c r="N217" s="23" t="s">
        <v>5887</v>
      </c>
      <c r="O217" s="23" t="s">
        <v>4722</v>
      </c>
      <c r="P217" s="42"/>
    </row>
    <row r="218" spans="2:16" s="137" customFormat="1">
      <c r="B218" s="45"/>
      <c r="C218" s="148" t="s">
        <v>5330</v>
      </c>
      <c r="D218" s="148" t="s">
        <v>6066</v>
      </c>
      <c r="E218" s="133" t="s">
        <v>18</v>
      </c>
      <c r="F218" s="141" t="s">
        <v>21</v>
      </c>
      <c r="G218" s="141" t="s">
        <v>5524</v>
      </c>
      <c r="H218" s="141" t="s">
        <v>5331</v>
      </c>
      <c r="I218" s="147" t="s">
        <v>6031</v>
      </c>
      <c r="J218" s="147" t="s">
        <v>6032</v>
      </c>
      <c r="K218" s="146">
        <v>44136</v>
      </c>
      <c r="L218" s="146">
        <v>44440</v>
      </c>
      <c r="M218" s="46" t="s">
        <v>4739</v>
      </c>
      <c r="N218" s="23" t="s">
        <v>5887</v>
      </c>
      <c r="O218" s="23" t="s">
        <v>4722</v>
      </c>
      <c r="P218" s="42"/>
    </row>
    <row r="219" spans="2:16" s="137" customFormat="1">
      <c r="B219" s="45"/>
      <c r="C219" s="148" t="s">
        <v>5332</v>
      </c>
      <c r="D219" s="148" t="s">
        <v>6066</v>
      </c>
      <c r="E219" s="133" t="s">
        <v>18</v>
      </c>
      <c r="F219" s="141" t="s">
        <v>21</v>
      </c>
      <c r="G219" s="141" t="s">
        <v>5524</v>
      </c>
      <c r="H219" s="141" t="s">
        <v>5333</v>
      </c>
      <c r="I219" s="147" t="s">
        <v>6031</v>
      </c>
      <c r="J219" s="147" t="s">
        <v>6030</v>
      </c>
      <c r="K219" s="146">
        <v>44136</v>
      </c>
      <c r="L219" s="146">
        <v>44621</v>
      </c>
      <c r="M219" s="46" t="s">
        <v>4739</v>
      </c>
      <c r="N219" s="23" t="s">
        <v>5887</v>
      </c>
      <c r="O219" s="23" t="s">
        <v>4722</v>
      </c>
      <c r="P219" s="42"/>
    </row>
    <row r="220" spans="2:16" s="137" customFormat="1">
      <c r="B220" s="45"/>
      <c r="C220" s="148" t="s">
        <v>5334</v>
      </c>
      <c r="D220" s="148" t="s">
        <v>6066</v>
      </c>
      <c r="E220" s="133" t="s">
        <v>18</v>
      </c>
      <c r="F220" s="141" t="s">
        <v>21</v>
      </c>
      <c r="G220" s="141" t="s">
        <v>5524</v>
      </c>
      <c r="H220" s="141" t="s">
        <v>5335</v>
      </c>
      <c r="I220" s="147" t="s">
        <v>6031</v>
      </c>
      <c r="J220" s="147" t="s">
        <v>6032</v>
      </c>
      <c r="K220" s="146">
        <v>44136</v>
      </c>
      <c r="L220" s="146">
        <v>44440</v>
      </c>
      <c r="M220" s="46" t="s">
        <v>4739</v>
      </c>
      <c r="N220" s="23" t="s">
        <v>5887</v>
      </c>
      <c r="O220" s="23" t="s">
        <v>4722</v>
      </c>
      <c r="P220" s="42"/>
    </row>
    <row r="221" spans="2:16" s="137" customFormat="1">
      <c r="B221" s="45"/>
      <c r="C221" s="148" t="s">
        <v>5336</v>
      </c>
      <c r="D221" s="148" t="s">
        <v>6066</v>
      </c>
      <c r="E221" s="133" t="s">
        <v>18</v>
      </c>
      <c r="F221" s="141" t="s">
        <v>21</v>
      </c>
      <c r="G221" s="141" t="s">
        <v>5524</v>
      </c>
      <c r="H221" s="141" t="s">
        <v>5337</v>
      </c>
      <c r="I221" s="147" t="s">
        <v>6031</v>
      </c>
      <c r="J221" s="147" t="s">
        <v>6030</v>
      </c>
      <c r="K221" s="146">
        <v>44136</v>
      </c>
      <c r="L221" s="146">
        <v>44621</v>
      </c>
      <c r="M221" s="46" t="s">
        <v>4739</v>
      </c>
      <c r="N221" s="23" t="s">
        <v>5887</v>
      </c>
      <c r="O221" s="23" t="s">
        <v>4722</v>
      </c>
      <c r="P221" s="42"/>
    </row>
    <row r="222" spans="2:16" s="137" customFormat="1">
      <c r="B222" s="45"/>
      <c r="C222" s="148" t="s">
        <v>5338</v>
      </c>
      <c r="D222" s="148" t="s">
        <v>6066</v>
      </c>
      <c r="E222" s="133" t="s">
        <v>18</v>
      </c>
      <c r="F222" s="141" t="s">
        <v>21</v>
      </c>
      <c r="G222" s="141" t="s">
        <v>5524</v>
      </c>
      <c r="H222" s="141" t="s">
        <v>5339</v>
      </c>
      <c r="I222" s="147" t="s">
        <v>6031</v>
      </c>
      <c r="J222" s="147" t="s">
        <v>6032</v>
      </c>
      <c r="K222" s="146">
        <v>44136</v>
      </c>
      <c r="L222" s="146">
        <v>44440</v>
      </c>
      <c r="M222" s="46" t="s">
        <v>4739</v>
      </c>
      <c r="N222" s="23" t="s">
        <v>5887</v>
      </c>
      <c r="O222" s="23" t="s">
        <v>4722</v>
      </c>
      <c r="P222" s="42"/>
    </row>
    <row r="223" spans="2:16" s="137" customFormat="1">
      <c r="B223" s="45"/>
      <c r="C223" s="148" t="s">
        <v>4895</v>
      </c>
      <c r="D223" s="148" t="s">
        <v>6066</v>
      </c>
      <c r="E223" s="133" t="s">
        <v>18</v>
      </c>
      <c r="F223" s="141" t="s">
        <v>21</v>
      </c>
      <c r="G223" s="141" t="s">
        <v>5524</v>
      </c>
      <c r="H223" s="141" t="s">
        <v>4896</v>
      </c>
      <c r="I223" s="147" t="s">
        <v>6022</v>
      </c>
      <c r="J223" s="147" t="s">
        <v>6031</v>
      </c>
      <c r="K223" s="146">
        <v>43739</v>
      </c>
      <c r="L223" s="146">
        <v>43891</v>
      </c>
      <c r="M223" s="46" t="s">
        <v>4739</v>
      </c>
      <c r="N223" s="23" t="s">
        <v>5887</v>
      </c>
      <c r="O223" s="23" t="s">
        <v>4722</v>
      </c>
      <c r="P223" s="42"/>
    </row>
    <row r="224" spans="2:16" s="137" customFormat="1">
      <c r="B224" s="45"/>
      <c r="C224" s="148" t="s">
        <v>4897</v>
      </c>
      <c r="D224" s="148" t="s">
        <v>6066</v>
      </c>
      <c r="E224" s="133" t="s">
        <v>18</v>
      </c>
      <c r="F224" s="141" t="s">
        <v>21</v>
      </c>
      <c r="G224" s="141" t="s">
        <v>5524</v>
      </c>
      <c r="H224" s="141" t="s">
        <v>4898</v>
      </c>
      <c r="I224" s="147" t="s">
        <v>6022</v>
      </c>
      <c r="J224" s="147" t="s">
        <v>6031</v>
      </c>
      <c r="K224" s="146">
        <v>43739</v>
      </c>
      <c r="L224" s="146">
        <v>43891</v>
      </c>
      <c r="M224" s="46" t="s">
        <v>4739</v>
      </c>
      <c r="N224" s="23" t="s">
        <v>5887</v>
      </c>
      <c r="O224" s="23" t="s">
        <v>4722</v>
      </c>
      <c r="P224" s="42"/>
    </row>
    <row r="225" spans="2:16" s="137" customFormat="1">
      <c r="B225" s="45"/>
      <c r="C225" s="148" t="s">
        <v>5027</v>
      </c>
      <c r="D225" s="148" t="s">
        <v>6066</v>
      </c>
      <c r="E225" s="133" t="s">
        <v>18</v>
      </c>
      <c r="F225" s="141" t="s">
        <v>21</v>
      </c>
      <c r="G225" s="141" t="s">
        <v>5524</v>
      </c>
      <c r="H225" s="141" t="s">
        <v>5028</v>
      </c>
      <c r="I225" s="147" t="s">
        <v>6022</v>
      </c>
      <c r="J225" s="147" t="s">
        <v>6031</v>
      </c>
      <c r="K225" s="146">
        <v>43739</v>
      </c>
      <c r="L225" s="146">
        <v>43891</v>
      </c>
      <c r="M225" s="46" t="s">
        <v>4739</v>
      </c>
      <c r="N225" s="23" t="s">
        <v>5887</v>
      </c>
      <c r="O225" s="23" t="s">
        <v>4722</v>
      </c>
      <c r="P225" s="42"/>
    </row>
    <row r="226" spans="2:16" s="137" customFormat="1">
      <c r="B226" s="45"/>
      <c r="C226" s="148" t="s">
        <v>5029</v>
      </c>
      <c r="D226" s="148" t="s">
        <v>6066</v>
      </c>
      <c r="E226" s="133" t="s">
        <v>18</v>
      </c>
      <c r="F226" s="141" t="s">
        <v>21</v>
      </c>
      <c r="G226" s="141" t="s">
        <v>5524</v>
      </c>
      <c r="H226" s="141" t="s">
        <v>5030</v>
      </c>
      <c r="I226" s="147" t="s">
        <v>6031</v>
      </c>
      <c r="J226" s="147" t="s">
        <v>6031</v>
      </c>
      <c r="K226" s="146">
        <v>43891</v>
      </c>
      <c r="L226" s="146">
        <v>44013</v>
      </c>
      <c r="M226" s="46" t="s">
        <v>4739</v>
      </c>
      <c r="N226" s="23" t="s">
        <v>5887</v>
      </c>
      <c r="O226" s="23" t="s">
        <v>4722</v>
      </c>
      <c r="P226" s="42"/>
    </row>
    <row r="227" spans="2:16" s="137" customFormat="1">
      <c r="B227" s="45"/>
      <c r="C227" s="148" t="s">
        <v>5031</v>
      </c>
      <c r="D227" s="148" t="s">
        <v>6066</v>
      </c>
      <c r="E227" s="133" t="s">
        <v>18</v>
      </c>
      <c r="F227" s="141" t="s">
        <v>21</v>
      </c>
      <c r="G227" s="141" t="s">
        <v>5524</v>
      </c>
      <c r="H227" s="141" t="s">
        <v>5032</v>
      </c>
      <c r="I227" s="147" t="s">
        <v>6031</v>
      </c>
      <c r="J227" s="147" t="s">
        <v>6031</v>
      </c>
      <c r="K227" s="146">
        <v>43891</v>
      </c>
      <c r="L227" s="146">
        <v>44013</v>
      </c>
      <c r="M227" s="46" t="s">
        <v>4739</v>
      </c>
      <c r="N227" s="23" t="s">
        <v>5887</v>
      </c>
      <c r="O227" s="23" t="s">
        <v>4722</v>
      </c>
      <c r="P227" s="42"/>
    </row>
    <row r="228" spans="2:16" s="137" customFormat="1">
      <c r="B228" s="45"/>
      <c r="C228" s="148" t="s">
        <v>5033</v>
      </c>
      <c r="D228" s="148" t="s">
        <v>6066</v>
      </c>
      <c r="E228" s="133" t="s">
        <v>18</v>
      </c>
      <c r="F228" s="141" t="s">
        <v>21</v>
      </c>
      <c r="G228" s="141" t="s">
        <v>5524</v>
      </c>
      <c r="H228" s="141" t="s">
        <v>5034</v>
      </c>
      <c r="I228" s="147" t="s">
        <v>6022</v>
      </c>
      <c r="J228" s="147" t="s">
        <v>6031</v>
      </c>
      <c r="K228" s="146">
        <v>43739</v>
      </c>
      <c r="L228" s="146">
        <v>44044</v>
      </c>
      <c r="M228" s="46" t="s">
        <v>4739</v>
      </c>
      <c r="N228" s="23" t="s">
        <v>5887</v>
      </c>
      <c r="O228" s="23" t="s">
        <v>4722</v>
      </c>
      <c r="P228" s="42"/>
    </row>
    <row r="229" spans="2:16" s="137" customFormat="1">
      <c r="B229" s="45"/>
      <c r="C229" s="148" t="s">
        <v>5035</v>
      </c>
      <c r="D229" s="148" t="s">
        <v>6066</v>
      </c>
      <c r="E229" s="133" t="s">
        <v>18</v>
      </c>
      <c r="F229" s="141" t="s">
        <v>21</v>
      </c>
      <c r="G229" s="141" t="s">
        <v>5524</v>
      </c>
      <c r="H229" s="141" t="s">
        <v>5036</v>
      </c>
      <c r="I229" s="147" t="s">
        <v>6022</v>
      </c>
      <c r="J229" s="147" t="s">
        <v>6031</v>
      </c>
      <c r="K229" s="146">
        <v>43739</v>
      </c>
      <c r="L229" s="146">
        <v>44044</v>
      </c>
      <c r="M229" s="46" t="s">
        <v>4739</v>
      </c>
      <c r="N229" s="23" t="s">
        <v>5887</v>
      </c>
      <c r="O229" s="23" t="s">
        <v>4722</v>
      </c>
      <c r="P229" s="42"/>
    </row>
    <row r="230" spans="2:16" s="137" customFormat="1">
      <c r="B230" s="45"/>
      <c r="C230" s="148" t="s">
        <v>5037</v>
      </c>
      <c r="D230" s="148" t="s">
        <v>6066</v>
      </c>
      <c r="E230" s="133" t="s">
        <v>18</v>
      </c>
      <c r="F230" s="141" t="s">
        <v>21</v>
      </c>
      <c r="G230" s="141" t="s">
        <v>5524</v>
      </c>
      <c r="H230" s="141" t="s">
        <v>5038</v>
      </c>
      <c r="I230" s="147" t="s">
        <v>6022</v>
      </c>
      <c r="J230" s="147" t="s">
        <v>6031</v>
      </c>
      <c r="K230" s="146">
        <v>43739</v>
      </c>
      <c r="L230" s="146">
        <v>44013</v>
      </c>
      <c r="M230" s="46" t="s">
        <v>4739</v>
      </c>
      <c r="N230" s="23" t="s">
        <v>5887</v>
      </c>
      <c r="O230" s="23" t="s">
        <v>4722</v>
      </c>
      <c r="P230" s="42"/>
    </row>
    <row r="231" spans="2:16" s="137" customFormat="1">
      <c r="B231" s="45"/>
      <c r="C231" s="148" t="s">
        <v>4899</v>
      </c>
      <c r="D231" s="148" t="s">
        <v>6066</v>
      </c>
      <c r="E231" s="133" t="s">
        <v>18</v>
      </c>
      <c r="F231" s="141" t="s">
        <v>21</v>
      </c>
      <c r="G231" s="141" t="s">
        <v>5524</v>
      </c>
      <c r="H231" s="141" t="s">
        <v>4900</v>
      </c>
      <c r="I231" s="147" t="s">
        <v>6022</v>
      </c>
      <c r="J231" s="147" t="s">
        <v>6031</v>
      </c>
      <c r="K231" s="146">
        <v>43739</v>
      </c>
      <c r="L231" s="146">
        <v>44013</v>
      </c>
      <c r="M231" s="46" t="s">
        <v>4739</v>
      </c>
      <c r="N231" s="23" t="s">
        <v>5887</v>
      </c>
      <c r="O231" s="23" t="s">
        <v>4722</v>
      </c>
      <c r="P231" s="42"/>
    </row>
    <row r="232" spans="2:16" s="137" customFormat="1">
      <c r="B232" s="45"/>
      <c r="C232" s="148" t="s">
        <v>5039</v>
      </c>
      <c r="D232" s="148" t="s">
        <v>6066</v>
      </c>
      <c r="E232" s="133" t="s">
        <v>18</v>
      </c>
      <c r="F232" s="141" t="s">
        <v>21</v>
      </c>
      <c r="G232" s="141" t="s">
        <v>5524</v>
      </c>
      <c r="H232" s="141" t="s">
        <v>5040</v>
      </c>
      <c r="I232" s="147" t="s">
        <v>6022</v>
      </c>
      <c r="J232" s="147" t="s">
        <v>6031</v>
      </c>
      <c r="K232" s="146">
        <v>43739</v>
      </c>
      <c r="L232" s="146">
        <v>44013</v>
      </c>
      <c r="M232" s="46" t="s">
        <v>4739</v>
      </c>
      <c r="N232" s="23" t="s">
        <v>5887</v>
      </c>
      <c r="O232" s="23" t="s">
        <v>4722</v>
      </c>
      <c r="P232" s="42"/>
    </row>
    <row r="233" spans="2:16" s="137" customFormat="1">
      <c r="B233" s="45"/>
      <c r="C233" s="148" t="s">
        <v>5203</v>
      </c>
      <c r="D233" s="148" t="s">
        <v>6066</v>
      </c>
      <c r="E233" s="133" t="s">
        <v>18</v>
      </c>
      <c r="F233" s="141" t="s">
        <v>21</v>
      </c>
      <c r="G233" s="141" t="s">
        <v>5524</v>
      </c>
      <c r="H233" s="141" t="s">
        <v>5204</v>
      </c>
      <c r="I233" s="147" t="s">
        <v>6031</v>
      </c>
      <c r="J233" s="147" t="s">
        <v>6030</v>
      </c>
      <c r="K233" s="146">
        <v>44013</v>
      </c>
      <c r="L233" s="146">
        <v>44621</v>
      </c>
      <c r="M233" s="46" t="s">
        <v>4739</v>
      </c>
      <c r="N233" s="23" t="s">
        <v>5887</v>
      </c>
      <c r="O233" s="23" t="s">
        <v>4722</v>
      </c>
      <c r="P233" s="42"/>
    </row>
    <row r="234" spans="2:16" s="137" customFormat="1">
      <c r="B234" s="45"/>
      <c r="C234" s="148" t="s">
        <v>5205</v>
      </c>
      <c r="D234" s="148" t="s">
        <v>6066</v>
      </c>
      <c r="E234" s="133" t="s">
        <v>18</v>
      </c>
      <c r="F234" s="141" t="s">
        <v>21</v>
      </c>
      <c r="G234" s="141" t="s">
        <v>5524</v>
      </c>
      <c r="H234" s="141" t="s">
        <v>5206</v>
      </c>
      <c r="I234" s="147" t="s">
        <v>6031</v>
      </c>
      <c r="J234" s="147" t="s">
        <v>6030</v>
      </c>
      <c r="K234" s="146">
        <v>44013</v>
      </c>
      <c r="L234" s="146">
        <v>44621</v>
      </c>
      <c r="M234" s="46" t="s">
        <v>4739</v>
      </c>
      <c r="N234" s="23" t="s">
        <v>5887</v>
      </c>
      <c r="O234" s="23" t="s">
        <v>4722</v>
      </c>
      <c r="P234" s="42"/>
    </row>
    <row r="235" spans="2:16" s="137" customFormat="1">
      <c r="B235" s="45"/>
      <c r="C235" s="148" t="s">
        <v>5207</v>
      </c>
      <c r="D235" s="148" t="s">
        <v>6066</v>
      </c>
      <c r="E235" s="133" t="s">
        <v>18</v>
      </c>
      <c r="F235" s="141" t="s">
        <v>21</v>
      </c>
      <c r="G235" s="141" t="s">
        <v>5524</v>
      </c>
      <c r="H235" s="141" t="s">
        <v>5208</v>
      </c>
      <c r="I235" s="147" t="s">
        <v>6031</v>
      </c>
      <c r="J235" s="147" t="s">
        <v>6032</v>
      </c>
      <c r="K235" s="146">
        <v>44013</v>
      </c>
      <c r="L235" s="146">
        <v>44440</v>
      </c>
      <c r="M235" s="46" t="s">
        <v>4739</v>
      </c>
      <c r="N235" s="23" t="s">
        <v>5887</v>
      </c>
      <c r="O235" s="23" t="s">
        <v>4722</v>
      </c>
      <c r="P235" s="42"/>
    </row>
    <row r="236" spans="2:16" s="137" customFormat="1">
      <c r="B236" s="45"/>
      <c r="C236" s="148" t="s">
        <v>5209</v>
      </c>
      <c r="D236" s="148" t="s">
        <v>6066</v>
      </c>
      <c r="E236" s="133" t="s">
        <v>18</v>
      </c>
      <c r="F236" s="141" t="s">
        <v>21</v>
      </c>
      <c r="G236" s="141" t="s">
        <v>5524</v>
      </c>
      <c r="H236" s="141" t="s">
        <v>5210</v>
      </c>
      <c r="I236" s="147" t="s">
        <v>6031</v>
      </c>
      <c r="J236" s="147" t="s">
        <v>6032</v>
      </c>
      <c r="K236" s="146">
        <v>44013</v>
      </c>
      <c r="L236" s="146">
        <v>44440</v>
      </c>
      <c r="M236" s="46" t="s">
        <v>4739</v>
      </c>
      <c r="N236" s="23" t="s">
        <v>5887</v>
      </c>
      <c r="O236" s="23" t="s">
        <v>4722</v>
      </c>
      <c r="P236" s="42"/>
    </row>
    <row r="237" spans="2:16" s="137" customFormat="1">
      <c r="B237" s="45"/>
      <c r="C237" s="148" t="s">
        <v>5211</v>
      </c>
      <c r="D237" s="148" t="s">
        <v>6066</v>
      </c>
      <c r="E237" s="133" t="s">
        <v>18</v>
      </c>
      <c r="F237" s="141" t="s">
        <v>21</v>
      </c>
      <c r="G237" s="141" t="s">
        <v>5524</v>
      </c>
      <c r="H237" s="141" t="s">
        <v>5212</v>
      </c>
      <c r="I237" s="147" t="s">
        <v>6031</v>
      </c>
      <c r="J237" s="147" t="s">
        <v>6031</v>
      </c>
      <c r="K237" s="146">
        <v>44013</v>
      </c>
      <c r="L237" s="146">
        <v>44136</v>
      </c>
      <c r="M237" s="46" t="s">
        <v>4739</v>
      </c>
      <c r="N237" s="23" t="s">
        <v>5887</v>
      </c>
      <c r="O237" s="23" t="s">
        <v>4722</v>
      </c>
      <c r="P237" s="42"/>
    </row>
    <row r="238" spans="2:16" s="137" customFormat="1">
      <c r="B238" s="45"/>
      <c r="C238" s="148" t="s">
        <v>5213</v>
      </c>
      <c r="D238" s="148" t="s">
        <v>6066</v>
      </c>
      <c r="E238" s="133" t="s">
        <v>18</v>
      </c>
      <c r="F238" s="141" t="s">
        <v>21</v>
      </c>
      <c r="G238" s="141" t="s">
        <v>5524</v>
      </c>
      <c r="H238" s="141" t="s">
        <v>5214</v>
      </c>
      <c r="I238" s="147" t="s">
        <v>6031</v>
      </c>
      <c r="J238" s="147" t="s">
        <v>6031</v>
      </c>
      <c r="K238" s="146">
        <v>44013</v>
      </c>
      <c r="L238" s="146">
        <v>44136</v>
      </c>
      <c r="M238" s="46" t="s">
        <v>4739</v>
      </c>
      <c r="N238" s="23" t="s">
        <v>5887</v>
      </c>
      <c r="O238" s="23" t="s">
        <v>4722</v>
      </c>
      <c r="P238" s="42"/>
    </row>
    <row r="239" spans="2:16" s="137" customFormat="1">
      <c r="B239" s="45"/>
      <c r="C239" s="148" t="s">
        <v>5215</v>
      </c>
      <c r="D239" s="148" t="s">
        <v>6066</v>
      </c>
      <c r="E239" s="133" t="s">
        <v>18</v>
      </c>
      <c r="F239" s="141" t="s">
        <v>21</v>
      </c>
      <c r="G239" s="141" t="s">
        <v>5524</v>
      </c>
      <c r="H239" s="141" t="s">
        <v>5216</v>
      </c>
      <c r="I239" s="147" t="s">
        <v>6031</v>
      </c>
      <c r="J239" s="147" t="s">
        <v>6031</v>
      </c>
      <c r="K239" s="146">
        <v>44013</v>
      </c>
      <c r="L239" s="146">
        <v>44136</v>
      </c>
      <c r="M239" s="46" t="s">
        <v>4739</v>
      </c>
      <c r="N239" s="23" t="s">
        <v>5887</v>
      </c>
      <c r="O239" s="23" t="s">
        <v>4722</v>
      </c>
      <c r="P239" s="42"/>
    </row>
    <row r="240" spans="2:16" s="137" customFormat="1">
      <c r="B240" s="45"/>
      <c r="C240" s="148" t="s">
        <v>5217</v>
      </c>
      <c r="D240" s="148" t="s">
        <v>6066</v>
      </c>
      <c r="E240" s="133" t="s">
        <v>18</v>
      </c>
      <c r="F240" s="141" t="s">
        <v>21</v>
      </c>
      <c r="G240" s="141" t="s">
        <v>5524</v>
      </c>
      <c r="H240" s="141" t="s">
        <v>5218</v>
      </c>
      <c r="I240" s="147" t="s">
        <v>6031</v>
      </c>
      <c r="J240" s="147" t="s">
        <v>6031</v>
      </c>
      <c r="K240" s="146">
        <v>44013</v>
      </c>
      <c r="L240" s="146">
        <v>44136</v>
      </c>
      <c r="M240" s="46" t="s">
        <v>4739</v>
      </c>
      <c r="N240" s="23" t="s">
        <v>5887</v>
      </c>
      <c r="O240" s="23" t="s">
        <v>4722</v>
      </c>
      <c r="P240" s="42"/>
    </row>
    <row r="241" spans="2:16" s="137" customFormat="1">
      <c r="B241" s="45"/>
      <c r="C241" s="148" t="s">
        <v>5219</v>
      </c>
      <c r="D241" s="148" t="s">
        <v>6066</v>
      </c>
      <c r="E241" s="133" t="s">
        <v>18</v>
      </c>
      <c r="F241" s="141" t="s">
        <v>21</v>
      </c>
      <c r="G241" s="141" t="s">
        <v>5524</v>
      </c>
      <c r="H241" s="141" t="s">
        <v>5220</v>
      </c>
      <c r="I241" s="147" t="s">
        <v>6031</v>
      </c>
      <c r="J241" s="147" t="s">
        <v>6031</v>
      </c>
      <c r="K241" s="146">
        <v>44013</v>
      </c>
      <c r="L241" s="146">
        <v>44136</v>
      </c>
      <c r="M241" s="46" t="s">
        <v>4739</v>
      </c>
      <c r="N241" s="23" t="s">
        <v>5887</v>
      </c>
      <c r="O241" s="23" t="s">
        <v>4722</v>
      </c>
      <c r="P241" s="42"/>
    </row>
    <row r="242" spans="2:16" s="137" customFormat="1">
      <c r="B242" s="45"/>
      <c r="C242" s="148" t="s">
        <v>5221</v>
      </c>
      <c r="D242" s="148" t="s">
        <v>6066</v>
      </c>
      <c r="E242" s="133" t="s">
        <v>18</v>
      </c>
      <c r="F242" s="141" t="s">
        <v>21</v>
      </c>
      <c r="G242" s="141" t="s">
        <v>5524</v>
      </c>
      <c r="H242" s="141" t="s">
        <v>5222</v>
      </c>
      <c r="I242" s="147" t="s">
        <v>6031</v>
      </c>
      <c r="J242" s="147" t="s">
        <v>6031</v>
      </c>
      <c r="K242" s="146">
        <v>44013</v>
      </c>
      <c r="L242" s="146">
        <v>44136</v>
      </c>
      <c r="M242" s="46" t="s">
        <v>4739</v>
      </c>
      <c r="N242" s="23" t="s">
        <v>5887</v>
      </c>
      <c r="O242" s="23" t="s">
        <v>4722</v>
      </c>
      <c r="P242" s="42"/>
    </row>
    <row r="243" spans="2:16" s="137" customFormat="1">
      <c r="B243" s="45"/>
      <c r="C243" s="148" t="s">
        <v>5340</v>
      </c>
      <c r="D243" s="148" t="s">
        <v>6066</v>
      </c>
      <c r="E243" s="133" t="s">
        <v>18</v>
      </c>
      <c r="F243" s="141" t="s">
        <v>21</v>
      </c>
      <c r="G243" s="141" t="s">
        <v>5524</v>
      </c>
      <c r="H243" s="141" t="s">
        <v>5341</v>
      </c>
      <c r="I243" s="147" t="s">
        <v>6031</v>
      </c>
      <c r="J243" s="147" t="s">
        <v>6032</v>
      </c>
      <c r="K243" s="146">
        <v>44136</v>
      </c>
      <c r="L243" s="146">
        <v>44440</v>
      </c>
      <c r="M243" s="46" t="s">
        <v>4739</v>
      </c>
      <c r="N243" s="23" t="s">
        <v>5887</v>
      </c>
      <c r="O243" s="23" t="s">
        <v>4722</v>
      </c>
      <c r="P243" s="42"/>
    </row>
    <row r="244" spans="2:16" s="137" customFormat="1">
      <c r="B244" s="45"/>
      <c r="C244" s="148" t="s">
        <v>5342</v>
      </c>
      <c r="D244" s="148" t="s">
        <v>6066</v>
      </c>
      <c r="E244" s="133" t="s">
        <v>18</v>
      </c>
      <c r="F244" s="141" t="s">
        <v>21</v>
      </c>
      <c r="G244" s="141" t="s">
        <v>5524</v>
      </c>
      <c r="H244" s="141" t="s">
        <v>5343</v>
      </c>
      <c r="I244" s="147" t="s">
        <v>6031</v>
      </c>
      <c r="J244" s="147" t="s">
        <v>6032</v>
      </c>
      <c r="K244" s="146">
        <v>44136</v>
      </c>
      <c r="L244" s="146">
        <v>44440</v>
      </c>
      <c r="M244" s="46" t="s">
        <v>4739</v>
      </c>
      <c r="N244" s="23" t="s">
        <v>5887</v>
      </c>
      <c r="O244" s="23" t="s">
        <v>4722</v>
      </c>
      <c r="P244" s="42"/>
    </row>
    <row r="245" spans="2:16" s="137" customFormat="1">
      <c r="B245" s="45"/>
      <c r="C245" s="148" t="s">
        <v>5344</v>
      </c>
      <c r="D245" s="148" t="s">
        <v>6066</v>
      </c>
      <c r="E245" s="133" t="s">
        <v>18</v>
      </c>
      <c r="F245" s="141" t="s">
        <v>21</v>
      </c>
      <c r="G245" s="141" t="s">
        <v>5524</v>
      </c>
      <c r="H245" s="141" t="s">
        <v>5345</v>
      </c>
      <c r="I245" s="147" t="s">
        <v>6031</v>
      </c>
      <c r="J245" s="147" t="s">
        <v>6030</v>
      </c>
      <c r="K245" s="146">
        <v>44136</v>
      </c>
      <c r="L245" s="146">
        <v>44621</v>
      </c>
      <c r="M245" s="46" t="s">
        <v>4739</v>
      </c>
      <c r="N245" s="23" t="s">
        <v>5887</v>
      </c>
      <c r="O245" s="23" t="s">
        <v>4722</v>
      </c>
      <c r="P245" s="42"/>
    </row>
    <row r="246" spans="2:16" s="137" customFormat="1">
      <c r="B246" s="45"/>
      <c r="C246" s="148" t="s">
        <v>5346</v>
      </c>
      <c r="D246" s="148" t="s">
        <v>6066</v>
      </c>
      <c r="E246" s="133" t="s">
        <v>18</v>
      </c>
      <c r="F246" s="141" t="s">
        <v>21</v>
      </c>
      <c r="G246" s="141" t="s">
        <v>5524</v>
      </c>
      <c r="H246" s="141" t="s">
        <v>5347</v>
      </c>
      <c r="I246" s="147" t="s">
        <v>6031</v>
      </c>
      <c r="J246" s="147" t="s">
        <v>6030</v>
      </c>
      <c r="K246" s="146">
        <v>44136</v>
      </c>
      <c r="L246" s="146">
        <v>44621</v>
      </c>
      <c r="M246" s="46" t="s">
        <v>4739</v>
      </c>
      <c r="N246" s="23" t="s">
        <v>5887</v>
      </c>
      <c r="O246" s="23" t="s">
        <v>4722</v>
      </c>
      <c r="P246" s="42"/>
    </row>
    <row r="247" spans="2:16" s="137" customFormat="1">
      <c r="B247" s="45"/>
      <c r="C247" s="148" t="s">
        <v>5396</v>
      </c>
      <c r="D247" s="148" t="s">
        <v>6066</v>
      </c>
      <c r="E247" s="133" t="s">
        <v>18</v>
      </c>
      <c r="F247" s="141" t="s">
        <v>21</v>
      </c>
      <c r="G247" s="141" t="s">
        <v>5524</v>
      </c>
      <c r="H247" s="141" t="s">
        <v>5397</v>
      </c>
      <c r="I247" s="147" t="s">
        <v>6032</v>
      </c>
      <c r="J247" s="147" t="s">
        <v>6030</v>
      </c>
      <c r="K247" s="146">
        <v>44256</v>
      </c>
      <c r="L247" s="146">
        <v>44621</v>
      </c>
      <c r="M247" s="46" t="s">
        <v>4739</v>
      </c>
      <c r="N247" s="23" t="s">
        <v>5887</v>
      </c>
      <c r="O247" s="23" t="s">
        <v>4722</v>
      </c>
      <c r="P247" s="42"/>
    </row>
    <row r="248" spans="2:16" s="137" customFormat="1">
      <c r="B248" s="45"/>
      <c r="C248" s="148" t="s">
        <v>5398</v>
      </c>
      <c r="D248" s="148" t="s">
        <v>6066</v>
      </c>
      <c r="E248" s="133" t="s">
        <v>18</v>
      </c>
      <c r="F248" s="141" t="s">
        <v>21</v>
      </c>
      <c r="G248" s="141" t="s">
        <v>5524</v>
      </c>
      <c r="H248" s="141" t="s">
        <v>5399</v>
      </c>
      <c r="I248" s="147" t="s">
        <v>6032</v>
      </c>
      <c r="J248" s="147" t="s">
        <v>6030</v>
      </c>
      <c r="K248" s="146">
        <v>44256</v>
      </c>
      <c r="L248" s="146">
        <v>44621</v>
      </c>
      <c r="M248" s="46" t="s">
        <v>4739</v>
      </c>
      <c r="N248" s="23" t="s">
        <v>5887</v>
      </c>
      <c r="O248" s="23" t="s">
        <v>4722</v>
      </c>
      <c r="P248" s="42"/>
    </row>
    <row r="249" spans="2:16" s="137" customFormat="1">
      <c r="B249" s="45"/>
      <c r="C249" s="148" t="s">
        <v>5400</v>
      </c>
      <c r="D249" s="148" t="s">
        <v>6066</v>
      </c>
      <c r="E249" s="133" t="s">
        <v>18</v>
      </c>
      <c r="F249" s="141" t="s">
        <v>21</v>
      </c>
      <c r="G249" s="141" t="s">
        <v>5524</v>
      </c>
      <c r="H249" s="141" t="s">
        <v>5401</v>
      </c>
      <c r="I249" s="147" t="s">
        <v>6032</v>
      </c>
      <c r="J249" s="147" t="s">
        <v>6030</v>
      </c>
      <c r="K249" s="146">
        <v>44256</v>
      </c>
      <c r="L249" s="146">
        <v>44621</v>
      </c>
      <c r="M249" s="46" t="s">
        <v>4739</v>
      </c>
      <c r="N249" s="23" t="s">
        <v>5887</v>
      </c>
      <c r="O249" s="23" t="s">
        <v>4722</v>
      </c>
      <c r="P249" s="42"/>
    </row>
    <row r="250" spans="2:16" s="137" customFormat="1">
      <c r="B250" s="45"/>
      <c r="C250" s="148" t="s">
        <v>4951</v>
      </c>
      <c r="D250" s="148" t="s">
        <v>6066</v>
      </c>
      <c r="E250" s="133" t="s">
        <v>18</v>
      </c>
      <c r="F250" s="141" t="s">
        <v>21</v>
      </c>
      <c r="G250" s="141" t="s">
        <v>5524</v>
      </c>
      <c r="H250" s="141" t="s">
        <v>4952</v>
      </c>
      <c r="I250" s="147" t="s">
        <v>6031</v>
      </c>
      <c r="J250" s="147" t="s">
        <v>6030</v>
      </c>
      <c r="K250" s="146">
        <v>43922</v>
      </c>
      <c r="L250" s="146">
        <v>44621</v>
      </c>
      <c r="M250" s="46" t="s">
        <v>4739</v>
      </c>
      <c r="N250" s="23" t="s">
        <v>5887</v>
      </c>
      <c r="O250" s="23" t="s">
        <v>4722</v>
      </c>
      <c r="P250" s="42"/>
    </row>
    <row r="251" spans="2:16" s="137" customFormat="1">
      <c r="B251" s="45"/>
      <c r="C251" s="148" t="s">
        <v>5536</v>
      </c>
      <c r="D251" s="148" t="s">
        <v>6066</v>
      </c>
      <c r="E251" s="133" t="s">
        <v>18</v>
      </c>
      <c r="F251" s="141" t="s">
        <v>21</v>
      </c>
      <c r="G251" s="141" t="s">
        <v>5524</v>
      </c>
      <c r="H251" s="141" t="s">
        <v>5537</v>
      </c>
      <c r="I251" s="147" t="s">
        <v>6030</v>
      </c>
      <c r="J251" s="147" t="s">
        <v>6034</v>
      </c>
      <c r="K251" s="146">
        <v>44682</v>
      </c>
      <c r="L251" s="146">
        <v>45413</v>
      </c>
      <c r="M251" s="46" t="s">
        <v>4739</v>
      </c>
      <c r="N251" s="23" t="s">
        <v>5887</v>
      </c>
      <c r="O251" s="23" t="s">
        <v>4722</v>
      </c>
      <c r="P251" s="42"/>
    </row>
    <row r="252" spans="2:16" s="137" customFormat="1">
      <c r="B252" s="55" t="s">
        <v>4874</v>
      </c>
      <c r="C252" s="134" t="s">
        <v>5402</v>
      </c>
      <c r="D252" s="134" t="s">
        <v>6067</v>
      </c>
      <c r="E252" s="135" t="s">
        <v>18</v>
      </c>
      <c r="F252" s="57" t="s">
        <v>21</v>
      </c>
      <c r="G252" s="57" t="s">
        <v>5578</v>
      </c>
      <c r="H252" s="57" t="s">
        <v>5403</v>
      </c>
      <c r="I252" s="174" t="s">
        <v>6032</v>
      </c>
      <c r="J252" s="174" t="s">
        <v>6030</v>
      </c>
      <c r="K252" s="175">
        <v>44256</v>
      </c>
      <c r="L252" s="175">
        <v>44621</v>
      </c>
      <c r="M252" s="76" t="s">
        <v>4819</v>
      </c>
      <c r="N252" s="61" t="s">
        <v>5887</v>
      </c>
      <c r="O252" s="176" t="s">
        <v>4722</v>
      </c>
      <c r="P252" s="42"/>
    </row>
    <row r="253" spans="2:16" s="137" customFormat="1">
      <c r="B253" s="45"/>
      <c r="C253" s="148" t="s">
        <v>5404</v>
      </c>
      <c r="D253" s="148" t="s">
        <v>6067</v>
      </c>
      <c r="E253" s="133" t="s">
        <v>18</v>
      </c>
      <c r="F253" s="141" t="s">
        <v>21</v>
      </c>
      <c r="G253" s="141" t="s">
        <v>5578</v>
      </c>
      <c r="H253" s="141" t="s">
        <v>5405</v>
      </c>
      <c r="I253" s="147" t="s">
        <v>6032</v>
      </c>
      <c r="J253" s="147" t="s">
        <v>6030</v>
      </c>
      <c r="K253" s="146">
        <v>44256</v>
      </c>
      <c r="L253" s="146">
        <v>44621</v>
      </c>
      <c r="M253" s="46" t="s">
        <v>4819</v>
      </c>
      <c r="N253" s="23" t="s">
        <v>5887</v>
      </c>
      <c r="O253" s="23" t="s">
        <v>4722</v>
      </c>
      <c r="P253" s="42"/>
    </row>
    <row r="254" spans="2:16" s="137" customFormat="1">
      <c r="B254" s="45"/>
      <c r="C254" s="148" t="s">
        <v>5406</v>
      </c>
      <c r="D254" s="148" t="s">
        <v>6067</v>
      </c>
      <c r="E254" s="133" t="s">
        <v>18</v>
      </c>
      <c r="F254" s="141" t="s">
        <v>21</v>
      </c>
      <c r="G254" s="141" t="s">
        <v>5578</v>
      </c>
      <c r="H254" s="141" t="s">
        <v>5407</v>
      </c>
      <c r="I254" s="147" t="s">
        <v>6032</v>
      </c>
      <c r="J254" s="147" t="s">
        <v>6030</v>
      </c>
      <c r="K254" s="146">
        <v>44256</v>
      </c>
      <c r="L254" s="146">
        <v>44621</v>
      </c>
      <c r="M254" s="46" t="s">
        <v>4819</v>
      </c>
      <c r="N254" s="23" t="s">
        <v>5887</v>
      </c>
      <c r="O254" s="23" t="s">
        <v>4722</v>
      </c>
      <c r="P254" s="42"/>
    </row>
    <row r="255" spans="2:16" s="137" customFormat="1">
      <c r="B255" s="45"/>
      <c r="C255" s="148" t="s">
        <v>5408</v>
      </c>
      <c r="D255" s="148" t="s">
        <v>6067</v>
      </c>
      <c r="E255" s="133" t="s">
        <v>18</v>
      </c>
      <c r="F255" s="141" t="s">
        <v>21</v>
      </c>
      <c r="G255" s="141" t="s">
        <v>5578</v>
      </c>
      <c r="H255" s="141" t="s">
        <v>5409</v>
      </c>
      <c r="I255" s="147" t="s">
        <v>6032</v>
      </c>
      <c r="J255" s="147" t="s">
        <v>6030</v>
      </c>
      <c r="K255" s="146">
        <v>44256</v>
      </c>
      <c r="L255" s="146">
        <v>44621</v>
      </c>
      <c r="M255" s="46" t="s">
        <v>4819</v>
      </c>
      <c r="N255" s="23" t="s">
        <v>5887</v>
      </c>
      <c r="O255" s="23" t="s">
        <v>4722</v>
      </c>
      <c r="P255" s="42"/>
    </row>
    <row r="256" spans="2:16" s="137" customFormat="1">
      <c r="B256" s="45"/>
      <c r="C256" s="148" t="s">
        <v>5410</v>
      </c>
      <c r="D256" s="148" t="s">
        <v>6067</v>
      </c>
      <c r="E256" s="133" t="s">
        <v>18</v>
      </c>
      <c r="F256" s="141" t="s">
        <v>21</v>
      </c>
      <c r="G256" s="141" t="s">
        <v>5578</v>
      </c>
      <c r="H256" s="141" t="s">
        <v>5411</v>
      </c>
      <c r="I256" s="147" t="s">
        <v>6032</v>
      </c>
      <c r="J256" s="147" t="s">
        <v>6030</v>
      </c>
      <c r="K256" s="146">
        <v>44256</v>
      </c>
      <c r="L256" s="146">
        <v>44621</v>
      </c>
      <c r="M256" s="46" t="s">
        <v>4819</v>
      </c>
      <c r="N256" s="23" t="s">
        <v>5887</v>
      </c>
      <c r="O256" s="23" t="s">
        <v>4722</v>
      </c>
      <c r="P256" s="42"/>
    </row>
    <row r="257" spans="2:16" s="137" customFormat="1">
      <c r="B257" s="45"/>
      <c r="C257" s="148" t="s">
        <v>5412</v>
      </c>
      <c r="D257" s="148" t="s">
        <v>6067</v>
      </c>
      <c r="E257" s="133" t="s">
        <v>18</v>
      </c>
      <c r="F257" s="141" t="s">
        <v>21</v>
      </c>
      <c r="G257" s="141" t="s">
        <v>5578</v>
      </c>
      <c r="H257" s="141" t="s">
        <v>5413</v>
      </c>
      <c r="I257" s="147" t="s">
        <v>6032</v>
      </c>
      <c r="J257" s="147" t="s">
        <v>6030</v>
      </c>
      <c r="K257" s="146">
        <v>44256</v>
      </c>
      <c r="L257" s="146">
        <v>44621</v>
      </c>
      <c r="M257" s="46" t="s">
        <v>4819</v>
      </c>
      <c r="N257" s="23" t="s">
        <v>5887</v>
      </c>
      <c r="O257" s="23" t="s">
        <v>4722</v>
      </c>
      <c r="P257" s="42"/>
    </row>
    <row r="258" spans="2:16" s="137" customFormat="1">
      <c r="B258" s="45"/>
      <c r="C258" s="148" t="s">
        <v>5414</v>
      </c>
      <c r="D258" s="148" t="s">
        <v>6067</v>
      </c>
      <c r="E258" s="133" t="s">
        <v>18</v>
      </c>
      <c r="F258" s="141" t="s">
        <v>21</v>
      </c>
      <c r="G258" s="141" t="s">
        <v>5578</v>
      </c>
      <c r="H258" s="141" t="s">
        <v>5415</v>
      </c>
      <c r="I258" s="147" t="s">
        <v>6032</v>
      </c>
      <c r="J258" s="147" t="s">
        <v>6030</v>
      </c>
      <c r="K258" s="146">
        <v>44256</v>
      </c>
      <c r="L258" s="146">
        <v>44621</v>
      </c>
      <c r="M258" s="46" t="s">
        <v>4819</v>
      </c>
      <c r="N258" s="23" t="s">
        <v>5887</v>
      </c>
      <c r="O258" s="23" t="s">
        <v>4722</v>
      </c>
      <c r="P258" s="42"/>
    </row>
    <row r="259" spans="2:16" s="137" customFormat="1">
      <c r="B259" s="45"/>
      <c r="C259" s="148" t="s">
        <v>5416</v>
      </c>
      <c r="D259" s="148" t="s">
        <v>6067</v>
      </c>
      <c r="E259" s="133" t="s">
        <v>18</v>
      </c>
      <c r="F259" s="141" t="s">
        <v>21</v>
      </c>
      <c r="G259" s="141" t="s">
        <v>5578</v>
      </c>
      <c r="H259" s="141" t="s">
        <v>5417</v>
      </c>
      <c r="I259" s="147" t="s">
        <v>6032</v>
      </c>
      <c r="J259" s="147" t="s">
        <v>6030</v>
      </c>
      <c r="K259" s="146">
        <v>44256</v>
      </c>
      <c r="L259" s="146">
        <v>44621</v>
      </c>
      <c r="M259" s="46" t="s">
        <v>4819</v>
      </c>
      <c r="N259" s="23" t="s">
        <v>5887</v>
      </c>
      <c r="O259" s="23" t="s">
        <v>4722</v>
      </c>
      <c r="P259" s="42"/>
    </row>
    <row r="260" spans="2:16" s="137" customFormat="1">
      <c r="B260" s="45"/>
      <c r="C260" s="148" t="s">
        <v>4905</v>
      </c>
      <c r="D260" s="148" t="s">
        <v>6067</v>
      </c>
      <c r="E260" s="133" t="s">
        <v>18</v>
      </c>
      <c r="F260" s="141" t="s">
        <v>21</v>
      </c>
      <c r="G260" s="141" t="s">
        <v>5578</v>
      </c>
      <c r="H260" s="141" t="s">
        <v>4906</v>
      </c>
      <c r="I260" s="147" t="s">
        <v>6022</v>
      </c>
      <c r="J260" s="147" t="s">
        <v>6031</v>
      </c>
      <c r="K260" s="146">
        <v>43770</v>
      </c>
      <c r="L260" s="146">
        <v>44166</v>
      </c>
      <c r="M260" s="46" t="s">
        <v>4819</v>
      </c>
      <c r="N260" s="23" t="s">
        <v>5887</v>
      </c>
      <c r="O260" s="23" t="s">
        <v>4722</v>
      </c>
      <c r="P260" s="42"/>
    </row>
    <row r="261" spans="2:16" s="137" customFormat="1">
      <c r="B261" s="45"/>
      <c r="C261" s="148" t="s">
        <v>5352</v>
      </c>
      <c r="D261" s="148" t="s">
        <v>6067</v>
      </c>
      <c r="E261" s="133" t="s">
        <v>18</v>
      </c>
      <c r="F261" s="141" t="s">
        <v>21</v>
      </c>
      <c r="G261" s="141" t="s">
        <v>5578</v>
      </c>
      <c r="H261" s="141" t="s">
        <v>5353</v>
      </c>
      <c r="I261" s="147" t="s">
        <v>6031</v>
      </c>
      <c r="J261" s="147" t="s">
        <v>6030</v>
      </c>
      <c r="K261" s="146">
        <v>44166</v>
      </c>
      <c r="L261" s="146">
        <v>44621</v>
      </c>
      <c r="M261" s="46" t="s">
        <v>4819</v>
      </c>
      <c r="N261" s="23" t="s">
        <v>5887</v>
      </c>
      <c r="O261" s="23" t="s">
        <v>4722</v>
      </c>
      <c r="P261" s="42"/>
    </row>
    <row r="262" spans="2:16" s="137" customFormat="1">
      <c r="B262" s="45"/>
      <c r="C262" s="148" t="s">
        <v>5352</v>
      </c>
      <c r="D262" s="148" t="s">
        <v>6067</v>
      </c>
      <c r="E262" s="133" t="s">
        <v>18</v>
      </c>
      <c r="F262" s="141" t="s">
        <v>21</v>
      </c>
      <c r="G262" s="141" t="s">
        <v>5578</v>
      </c>
      <c r="H262" s="141" t="s">
        <v>5353</v>
      </c>
      <c r="I262" s="147" t="s">
        <v>6031</v>
      </c>
      <c r="J262" s="147" t="s">
        <v>6030</v>
      </c>
      <c r="K262" s="146">
        <v>44166</v>
      </c>
      <c r="L262" s="146">
        <v>44621</v>
      </c>
      <c r="M262" s="46" t="s">
        <v>4819</v>
      </c>
      <c r="N262" s="23" t="s">
        <v>5887</v>
      </c>
      <c r="O262" s="23" t="s">
        <v>4722</v>
      </c>
      <c r="P262" s="42"/>
    </row>
    <row r="263" spans="2:16" s="137" customFormat="1">
      <c r="B263" s="45"/>
      <c r="C263" s="148" t="s">
        <v>4825</v>
      </c>
      <c r="D263" s="148" t="s">
        <v>6067</v>
      </c>
      <c r="E263" s="133" t="s">
        <v>18</v>
      </c>
      <c r="F263" s="141" t="s">
        <v>21</v>
      </c>
      <c r="G263" s="141" t="s">
        <v>5578</v>
      </c>
      <c r="H263" s="141" t="s">
        <v>1129</v>
      </c>
      <c r="I263" s="147" t="s">
        <v>6022</v>
      </c>
      <c r="J263" s="147" t="s">
        <v>6031</v>
      </c>
      <c r="K263" s="146">
        <v>43647</v>
      </c>
      <c r="L263" s="146">
        <v>43891</v>
      </c>
      <c r="M263" s="46" t="s">
        <v>4819</v>
      </c>
      <c r="N263" s="23" t="s">
        <v>5887</v>
      </c>
      <c r="O263" s="23" t="s">
        <v>4722</v>
      </c>
      <c r="P263" s="42"/>
    </row>
    <row r="264" spans="2:16" s="137" customFormat="1">
      <c r="B264" s="45"/>
      <c r="C264" s="148" t="s">
        <v>4826</v>
      </c>
      <c r="D264" s="148" t="s">
        <v>6067</v>
      </c>
      <c r="E264" s="133" t="s">
        <v>18</v>
      </c>
      <c r="F264" s="141" t="s">
        <v>21</v>
      </c>
      <c r="G264" s="141" t="s">
        <v>5578</v>
      </c>
      <c r="H264" s="141" t="s">
        <v>4827</v>
      </c>
      <c r="I264" s="147" t="s">
        <v>6022</v>
      </c>
      <c r="J264" s="147" t="s">
        <v>6031</v>
      </c>
      <c r="K264" s="146">
        <v>43647</v>
      </c>
      <c r="L264" s="146">
        <v>43891</v>
      </c>
      <c r="M264" s="46" t="s">
        <v>4819</v>
      </c>
      <c r="N264" s="23" t="s">
        <v>5887</v>
      </c>
      <c r="O264" s="23" t="s">
        <v>4722</v>
      </c>
      <c r="P264" s="42"/>
    </row>
    <row r="265" spans="2:16" s="137" customFormat="1">
      <c r="B265" s="45"/>
      <c r="C265" s="148" t="s">
        <v>4828</v>
      </c>
      <c r="D265" s="148" t="s">
        <v>6067</v>
      </c>
      <c r="E265" s="133" t="s">
        <v>18</v>
      </c>
      <c r="F265" s="141" t="s">
        <v>21</v>
      </c>
      <c r="G265" s="141" t="s">
        <v>5578</v>
      </c>
      <c r="H265" s="141" t="s">
        <v>4829</v>
      </c>
      <c r="I265" s="147" t="s">
        <v>6022</v>
      </c>
      <c r="J265" s="147" t="s">
        <v>6031</v>
      </c>
      <c r="K265" s="146">
        <v>43647</v>
      </c>
      <c r="L265" s="146">
        <v>43891</v>
      </c>
      <c r="M265" s="46" t="s">
        <v>4819</v>
      </c>
      <c r="N265" s="23" t="s">
        <v>5887</v>
      </c>
      <c r="O265" s="23" t="s">
        <v>4722</v>
      </c>
      <c r="P265" s="42"/>
    </row>
    <row r="266" spans="2:16" s="137" customFormat="1">
      <c r="B266" s="45"/>
      <c r="C266" s="148" t="s">
        <v>4901</v>
      </c>
      <c r="D266" s="148" t="s">
        <v>6067</v>
      </c>
      <c r="E266" s="133" t="s">
        <v>18</v>
      </c>
      <c r="F266" s="141" t="s">
        <v>21</v>
      </c>
      <c r="G266" s="141" t="s">
        <v>5578</v>
      </c>
      <c r="H266" s="141" t="s">
        <v>4902</v>
      </c>
      <c r="I266" s="147" t="s">
        <v>6022</v>
      </c>
      <c r="J266" s="147" t="s">
        <v>6031</v>
      </c>
      <c r="K266" s="146">
        <v>43770</v>
      </c>
      <c r="L266" s="146">
        <v>44013</v>
      </c>
      <c r="M266" s="46" t="s">
        <v>4819</v>
      </c>
      <c r="N266" s="23" t="s">
        <v>5887</v>
      </c>
      <c r="O266" s="23" t="s">
        <v>4722</v>
      </c>
      <c r="P266" s="42"/>
    </row>
    <row r="267" spans="2:16" s="137" customFormat="1">
      <c r="B267" s="45"/>
      <c r="C267" s="148" t="s">
        <v>5042</v>
      </c>
      <c r="D267" s="148" t="s">
        <v>6067</v>
      </c>
      <c r="E267" s="133" t="s">
        <v>18</v>
      </c>
      <c r="F267" s="141" t="s">
        <v>21</v>
      </c>
      <c r="G267" s="141" t="s">
        <v>5578</v>
      </c>
      <c r="H267" s="141" t="s">
        <v>5043</v>
      </c>
      <c r="I267" s="147" t="s">
        <v>6031</v>
      </c>
      <c r="J267" s="147" t="s">
        <v>6032</v>
      </c>
      <c r="K267" s="146">
        <v>43891</v>
      </c>
      <c r="L267" s="146">
        <v>44256</v>
      </c>
      <c r="M267" s="46" t="s">
        <v>4819</v>
      </c>
      <c r="N267" s="23" t="s">
        <v>5887</v>
      </c>
      <c r="O267" s="23" t="s">
        <v>4722</v>
      </c>
      <c r="P267" s="42"/>
    </row>
    <row r="268" spans="2:16" s="137" customFormat="1">
      <c r="B268" s="45"/>
      <c r="C268" s="148" t="s">
        <v>5044</v>
      </c>
      <c r="D268" s="148" t="s">
        <v>6067</v>
      </c>
      <c r="E268" s="133" t="s">
        <v>18</v>
      </c>
      <c r="F268" s="141" t="s">
        <v>21</v>
      </c>
      <c r="G268" s="141" t="s">
        <v>5578</v>
      </c>
      <c r="H268" s="141" t="s">
        <v>5045</v>
      </c>
      <c r="I268" s="147" t="s">
        <v>6031</v>
      </c>
      <c r="J268" s="147" t="s">
        <v>6032</v>
      </c>
      <c r="K268" s="146">
        <v>43891</v>
      </c>
      <c r="L268" s="146">
        <v>44256</v>
      </c>
      <c r="M268" s="46" t="s">
        <v>4819</v>
      </c>
      <c r="N268" s="23" t="s">
        <v>5887</v>
      </c>
      <c r="O268" s="23" t="s">
        <v>4722</v>
      </c>
      <c r="P268" s="42"/>
    </row>
    <row r="269" spans="2:16" s="137" customFormat="1">
      <c r="B269" s="45"/>
      <c r="C269" s="148" t="s">
        <v>5229</v>
      </c>
      <c r="D269" s="148" t="s">
        <v>6067</v>
      </c>
      <c r="E269" s="133" t="s">
        <v>18</v>
      </c>
      <c r="F269" s="141" t="s">
        <v>21</v>
      </c>
      <c r="G269" s="141" t="s">
        <v>5578</v>
      </c>
      <c r="H269" s="141" t="s">
        <v>5230</v>
      </c>
      <c r="I269" s="147" t="s">
        <v>6031</v>
      </c>
      <c r="J269" s="147" t="s">
        <v>6032</v>
      </c>
      <c r="K269" s="146">
        <v>44013</v>
      </c>
      <c r="L269" s="146">
        <v>44256</v>
      </c>
      <c r="M269" s="46" t="s">
        <v>4819</v>
      </c>
      <c r="N269" s="23" t="s">
        <v>5887</v>
      </c>
      <c r="O269" s="23" t="s">
        <v>4722</v>
      </c>
      <c r="P269" s="42"/>
    </row>
    <row r="270" spans="2:16" s="137" customFormat="1">
      <c r="B270" s="45"/>
      <c r="C270" s="148" t="s">
        <v>4903</v>
      </c>
      <c r="D270" s="148" t="s">
        <v>6067</v>
      </c>
      <c r="E270" s="133" t="s">
        <v>18</v>
      </c>
      <c r="F270" s="141" t="s">
        <v>21</v>
      </c>
      <c r="G270" s="141" t="s">
        <v>5578</v>
      </c>
      <c r="H270" s="141" t="s">
        <v>4904</v>
      </c>
      <c r="I270" s="147" t="s">
        <v>6022</v>
      </c>
      <c r="J270" s="147" t="s">
        <v>6032</v>
      </c>
      <c r="K270" s="146">
        <v>43770</v>
      </c>
      <c r="L270" s="146">
        <v>44256</v>
      </c>
      <c r="M270" s="46" t="s">
        <v>4819</v>
      </c>
      <c r="N270" s="23" t="s">
        <v>5887</v>
      </c>
      <c r="O270" s="23" t="s">
        <v>4722</v>
      </c>
      <c r="P270" s="42"/>
    </row>
    <row r="271" spans="2:16" s="137" customFormat="1">
      <c r="B271" s="45"/>
      <c r="C271" s="148" t="s">
        <v>5046</v>
      </c>
      <c r="D271" s="148" t="s">
        <v>6067</v>
      </c>
      <c r="E271" s="133" t="s">
        <v>18</v>
      </c>
      <c r="F271" s="141" t="s">
        <v>21</v>
      </c>
      <c r="G271" s="141" t="s">
        <v>5578</v>
      </c>
      <c r="H271" s="141" t="s">
        <v>5047</v>
      </c>
      <c r="I271" s="147" t="s">
        <v>6031</v>
      </c>
      <c r="J271" s="147" t="s">
        <v>6032</v>
      </c>
      <c r="K271" s="146">
        <v>43891</v>
      </c>
      <c r="L271" s="146">
        <v>44256</v>
      </c>
      <c r="M271" s="46" t="s">
        <v>4819</v>
      </c>
      <c r="N271" s="23" t="s">
        <v>5887</v>
      </c>
      <c r="O271" s="23" t="s">
        <v>4722</v>
      </c>
      <c r="P271" s="42"/>
    </row>
    <row r="272" spans="2:16" s="137" customFormat="1">
      <c r="B272" s="45"/>
      <c r="C272" s="148" t="s">
        <v>5066</v>
      </c>
      <c r="D272" s="148" t="s">
        <v>6067</v>
      </c>
      <c r="E272" s="133" t="s">
        <v>18</v>
      </c>
      <c r="F272" s="141" t="s">
        <v>21</v>
      </c>
      <c r="G272" s="141" t="s">
        <v>5578</v>
      </c>
      <c r="H272" s="141" t="s">
        <v>5067</v>
      </c>
      <c r="I272" s="147" t="s">
        <v>6031</v>
      </c>
      <c r="J272" s="147" t="s">
        <v>6030</v>
      </c>
      <c r="K272" s="146">
        <v>43922</v>
      </c>
      <c r="L272" s="146">
        <v>44621</v>
      </c>
      <c r="M272" s="46" t="s">
        <v>4819</v>
      </c>
      <c r="N272" s="23" t="s">
        <v>5887</v>
      </c>
      <c r="O272" s="23" t="s">
        <v>4722</v>
      </c>
      <c r="P272" s="42"/>
    </row>
    <row r="273" spans="2:16" s="137" customFormat="1">
      <c r="B273" s="45"/>
      <c r="C273" s="148" t="s">
        <v>5579</v>
      </c>
      <c r="D273" s="148" t="s">
        <v>6067</v>
      </c>
      <c r="E273" s="133" t="s">
        <v>18</v>
      </c>
      <c r="F273" s="141" t="s">
        <v>21</v>
      </c>
      <c r="G273" s="141" t="s">
        <v>5578</v>
      </c>
      <c r="H273" s="141" t="s">
        <v>5580</v>
      </c>
      <c r="I273" s="147" t="s">
        <v>6030</v>
      </c>
      <c r="J273" s="147" t="s">
        <v>6034</v>
      </c>
      <c r="K273" s="146">
        <v>44682</v>
      </c>
      <c r="L273" s="146">
        <v>45413</v>
      </c>
      <c r="M273" s="46" t="s">
        <v>4819</v>
      </c>
      <c r="N273" s="23" t="s">
        <v>5887</v>
      </c>
      <c r="O273" s="23" t="s">
        <v>4722</v>
      </c>
      <c r="P273" s="42"/>
    </row>
    <row r="274" spans="2:16" s="137" customFormat="1">
      <c r="B274" s="45"/>
      <c r="C274" s="148" t="s">
        <v>4830</v>
      </c>
      <c r="D274" s="148" t="s">
        <v>6067</v>
      </c>
      <c r="E274" s="133" t="s">
        <v>18</v>
      </c>
      <c r="F274" s="141" t="s">
        <v>21</v>
      </c>
      <c r="G274" s="141" t="s">
        <v>5578</v>
      </c>
      <c r="H274" s="141" t="s">
        <v>1329</v>
      </c>
      <c r="I274" s="147" t="s">
        <v>6022</v>
      </c>
      <c r="J274" s="147" t="s">
        <v>6031</v>
      </c>
      <c r="K274" s="146">
        <v>43647</v>
      </c>
      <c r="L274" s="146">
        <v>43891</v>
      </c>
      <c r="M274" s="46" t="s">
        <v>4819</v>
      </c>
      <c r="N274" s="23" t="s">
        <v>5887</v>
      </c>
      <c r="O274" s="23" t="s">
        <v>4722</v>
      </c>
      <c r="P274" s="42"/>
    </row>
    <row r="275" spans="2:16" s="137" customFormat="1">
      <c r="B275" s="45"/>
      <c r="C275" s="148" t="s">
        <v>5048</v>
      </c>
      <c r="D275" s="148" t="s">
        <v>6067</v>
      </c>
      <c r="E275" s="133" t="s">
        <v>18</v>
      </c>
      <c r="F275" s="141" t="s">
        <v>21</v>
      </c>
      <c r="G275" s="141" t="s">
        <v>5578</v>
      </c>
      <c r="H275" s="141" t="s">
        <v>5049</v>
      </c>
      <c r="I275" s="147" t="s">
        <v>6022</v>
      </c>
      <c r="J275" s="147" t="s">
        <v>6031</v>
      </c>
      <c r="K275" s="146">
        <v>43647</v>
      </c>
      <c r="L275" s="146">
        <v>43891</v>
      </c>
      <c r="M275" s="46" t="s">
        <v>4819</v>
      </c>
      <c r="N275" s="23" t="s">
        <v>5887</v>
      </c>
      <c r="O275" s="23" t="s">
        <v>4722</v>
      </c>
      <c r="P275" s="42"/>
    </row>
    <row r="276" spans="2:16" s="137" customFormat="1">
      <c r="B276" s="45"/>
      <c r="C276" s="148" t="s">
        <v>5050</v>
      </c>
      <c r="D276" s="148" t="s">
        <v>6067</v>
      </c>
      <c r="E276" s="133" t="s">
        <v>18</v>
      </c>
      <c r="F276" s="141" t="s">
        <v>21</v>
      </c>
      <c r="G276" s="141" t="s">
        <v>5578</v>
      </c>
      <c r="H276" s="141" t="s">
        <v>5051</v>
      </c>
      <c r="I276" s="147" t="s">
        <v>6022</v>
      </c>
      <c r="J276" s="147" t="s">
        <v>6031</v>
      </c>
      <c r="K276" s="146">
        <v>43647</v>
      </c>
      <c r="L276" s="146">
        <v>43891</v>
      </c>
      <c r="M276" s="46" t="s">
        <v>4819</v>
      </c>
      <c r="N276" s="23" t="s">
        <v>5887</v>
      </c>
      <c r="O276" s="23" t="s">
        <v>4722</v>
      </c>
      <c r="P276" s="42"/>
    </row>
    <row r="277" spans="2:16" s="137" customFormat="1">
      <c r="B277" s="45"/>
      <c r="C277" s="148" t="s">
        <v>4907</v>
      </c>
      <c r="D277" s="148" t="s">
        <v>6067</v>
      </c>
      <c r="E277" s="133" t="s">
        <v>18</v>
      </c>
      <c r="F277" s="141" t="s">
        <v>21</v>
      </c>
      <c r="G277" s="141" t="s">
        <v>5578</v>
      </c>
      <c r="H277" s="141" t="s">
        <v>4908</v>
      </c>
      <c r="I277" s="147" t="s">
        <v>6022</v>
      </c>
      <c r="J277" s="147" t="s">
        <v>6031</v>
      </c>
      <c r="K277" s="146">
        <v>43770</v>
      </c>
      <c r="L277" s="146">
        <v>44013</v>
      </c>
      <c r="M277" s="46" t="s">
        <v>4819</v>
      </c>
      <c r="N277" s="23" t="s">
        <v>5887</v>
      </c>
      <c r="O277" s="23" t="s">
        <v>4722</v>
      </c>
      <c r="P277" s="42"/>
    </row>
    <row r="278" spans="2:16" s="137" customFormat="1">
      <c r="B278" s="45"/>
      <c r="C278" s="148" t="s">
        <v>5052</v>
      </c>
      <c r="D278" s="148" t="s">
        <v>6067</v>
      </c>
      <c r="E278" s="133" t="s">
        <v>18</v>
      </c>
      <c r="F278" s="141" t="s">
        <v>21</v>
      </c>
      <c r="G278" s="141" t="s">
        <v>5578</v>
      </c>
      <c r="H278" s="141" t="s">
        <v>5053</v>
      </c>
      <c r="I278" s="147" t="s">
        <v>6031</v>
      </c>
      <c r="J278" s="147" t="s">
        <v>6032</v>
      </c>
      <c r="K278" s="146">
        <v>43891</v>
      </c>
      <c r="L278" s="146">
        <v>44287</v>
      </c>
      <c r="M278" s="46" t="s">
        <v>4819</v>
      </c>
      <c r="N278" s="23" t="s">
        <v>5887</v>
      </c>
      <c r="O278" s="23" t="s">
        <v>4722</v>
      </c>
      <c r="P278" s="42"/>
    </row>
    <row r="279" spans="2:16" s="137" customFormat="1">
      <c r="B279" s="45"/>
      <c r="C279" s="148" t="s">
        <v>5054</v>
      </c>
      <c r="D279" s="148" t="s">
        <v>6067</v>
      </c>
      <c r="E279" s="133" t="s">
        <v>18</v>
      </c>
      <c r="F279" s="141" t="s">
        <v>21</v>
      </c>
      <c r="G279" s="141" t="s">
        <v>5578</v>
      </c>
      <c r="H279" s="141" t="s">
        <v>5055</v>
      </c>
      <c r="I279" s="147" t="s">
        <v>6031</v>
      </c>
      <c r="J279" s="147" t="s">
        <v>6032</v>
      </c>
      <c r="K279" s="146">
        <v>43891</v>
      </c>
      <c r="L279" s="146">
        <v>44287</v>
      </c>
      <c r="M279" s="46" t="s">
        <v>4819</v>
      </c>
      <c r="N279" s="23" t="s">
        <v>5887</v>
      </c>
      <c r="O279" s="23" t="s">
        <v>4722</v>
      </c>
      <c r="P279" s="42"/>
    </row>
    <row r="280" spans="2:16" s="137" customFormat="1">
      <c r="B280" s="45"/>
      <c r="C280" s="148" t="s">
        <v>5235</v>
      </c>
      <c r="D280" s="148" t="s">
        <v>6067</v>
      </c>
      <c r="E280" s="133" t="s">
        <v>18</v>
      </c>
      <c r="F280" s="141" t="s">
        <v>21</v>
      </c>
      <c r="G280" s="141" t="s">
        <v>5578</v>
      </c>
      <c r="H280" s="141" t="s">
        <v>5236</v>
      </c>
      <c r="I280" s="147" t="s">
        <v>6031</v>
      </c>
      <c r="J280" s="147" t="s">
        <v>6032</v>
      </c>
      <c r="K280" s="146">
        <v>44013</v>
      </c>
      <c r="L280" s="146">
        <v>44287</v>
      </c>
      <c r="M280" s="46" t="s">
        <v>4819</v>
      </c>
      <c r="N280" s="23" t="s">
        <v>5887</v>
      </c>
      <c r="O280" s="23" t="s">
        <v>4722</v>
      </c>
      <c r="P280" s="42"/>
    </row>
    <row r="281" spans="2:16" s="137" customFormat="1">
      <c r="B281" s="45"/>
      <c r="C281" s="148" t="s">
        <v>5581</v>
      </c>
      <c r="D281" s="148" t="s">
        <v>6067</v>
      </c>
      <c r="E281" s="133" t="s">
        <v>18</v>
      </c>
      <c r="F281" s="141" t="s">
        <v>21</v>
      </c>
      <c r="G281" s="141" t="s">
        <v>5578</v>
      </c>
      <c r="H281" s="141" t="s">
        <v>5582</v>
      </c>
      <c r="I281" s="147" t="s">
        <v>6030</v>
      </c>
      <c r="J281" s="147" t="s">
        <v>6034</v>
      </c>
      <c r="K281" s="146">
        <v>44682</v>
      </c>
      <c r="L281" s="146">
        <v>45413</v>
      </c>
      <c r="M281" s="46" t="s">
        <v>4819</v>
      </c>
      <c r="N281" s="23" t="s">
        <v>5887</v>
      </c>
      <c r="O281" s="23" t="s">
        <v>4722</v>
      </c>
      <c r="P281" s="42"/>
    </row>
    <row r="282" spans="2:16" s="137" customFormat="1">
      <c r="B282" s="45"/>
      <c r="C282" s="148" t="s">
        <v>5583</v>
      </c>
      <c r="D282" s="148" t="s">
        <v>6067</v>
      </c>
      <c r="E282" s="133" t="s">
        <v>18</v>
      </c>
      <c r="F282" s="141" t="s">
        <v>21</v>
      </c>
      <c r="G282" s="141" t="s">
        <v>5578</v>
      </c>
      <c r="H282" s="141" t="s">
        <v>5584</v>
      </c>
      <c r="I282" s="147" t="s">
        <v>6030</v>
      </c>
      <c r="J282" s="147" t="s">
        <v>6030</v>
      </c>
      <c r="K282" s="146">
        <v>44682</v>
      </c>
      <c r="L282" s="146">
        <v>44866</v>
      </c>
      <c r="M282" s="46" t="s">
        <v>4819</v>
      </c>
      <c r="N282" s="23" t="s">
        <v>5887</v>
      </c>
      <c r="O282" s="23" t="s">
        <v>4722</v>
      </c>
      <c r="P282" s="42"/>
    </row>
    <row r="283" spans="2:16" s="137" customFormat="1">
      <c r="B283" s="45"/>
      <c r="C283" s="148" t="s">
        <v>5056</v>
      </c>
      <c r="D283" s="148" t="s">
        <v>6067</v>
      </c>
      <c r="E283" s="133" t="s">
        <v>18</v>
      </c>
      <c r="F283" s="141" t="s">
        <v>21</v>
      </c>
      <c r="G283" s="141" t="s">
        <v>5578</v>
      </c>
      <c r="H283" s="141" t="s">
        <v>5057</v>
      </c>
      <c r="I283" s="147" t="s">
        <v>6022</v>
      </c>
      <c r="J283" s="147" t="s">
        <v>6032</v>
      </c>
      <c r="K283" s="146">
        <v>43647</v>
      </c>
      <c r="L283" s="146">
        <v>44256</v>
      </c>
      <c r="M283" s="46" t="s">
        <v>4819</v>
      </c>
      <c r="N283" s="23" t="s">
        <v>5887</v>
      </c>
      <c r="O283" s="23" t="s">
        <v>4722</v>
      </c>
      <c r="P283" s="42"/>
    </row>
    <row r="284" spans="2:16" s="137" customFormat="1">
      <c r="B284" s="45"/>
      <c r="C284" s="148" t="s">
        <v>5058</v>
      </c>
      <c r="D284" s="148" t="s">
        <v>6067</v>
      </c>
      <c r="E284" s="133" t="s">
        <v>18</v>
      </c>
      <c r="F284" s="141" t="s">
        <v>21</v>
      </c>
      <c r="G284" s="141" t="s">
        <v>5578</v>
      </c>
      <c r="H284" s="141" t="s">
        <v>5059</v>
      </c>
      <c r="I284" s="147" t="s">
        <v>6022</v>
      </c>
      <c r="J284" s="147" t="s">
        <v>6032</v>
      </c>
      <c r="K284" s="146">
        <v>43770</v>
      </c>
      <c r="L284" s="146">
        <v>44287</v>
      </c>
      <c r="M284" s="46" t="s">
        <v>4819</v>
      </c>
      <c r="N284" s="23" t="s">
        <v>5887</v>
      </c>
      <c r="O284" s="23" t="s">
        <v>4722</v>
      </c>
      <c r="P284" s="42"/>
    </row>
    <row r="285" spans="2:16" s="137" customFormat="1">
      <c r="B285" s="45"/>
      <c r="C285" s="148" t="s">
        <v>5060</v>
      </c>
      <c r="D285" s="148" t="s">
        <v>6067</v>
      </c>
      <c r="E285" s="133" t="s">
        <v>18</v>
      </c>
      <c r="F285" s="141" t="s">
        <v>21</v>
      </c>
      <c r="G285" s="141" t="s">
        <v>5578</v>
      </c>
      <c r="H285" s="141" t="s">
        <v>5061</v>
      </c>
      <c r="I285" s="147" t="s">
        <v>6031</v>
      </c>
      <c r="J285" s="147" t="s">
        <v>6032</v>
      </c>
      <c r="K285" s="146">
        <v>43891</v>
      </c>
      <c r="L285" s="146">
        <v>44287</v>
      </c>
      <c r="M285" s="46" t="s">
        <v>4819</v>
      </c>
      <c r="N285" s="23" t="s">
        <v>5887</v>
      </c>
      <c r="O285" s="23" t="s">
        <v>4722</v>
      </c>
      <c r="P285" s="42"/>
    </row>
    <row r="286" spans="2:16" s="137" customFormat="1">
      <c r="B286" s="45"/>
      <c r="C286" s="148" t="s">
        <v>5585</v>
      </c>
      <c r="D286" s="148" t="s">
        <v>6067</v>
      </c>
      <c r="E286" s="133" t="s">
        <v>18</v>
      </c>
      <c r="F286" s="141" t="s">
        <v>21</v>
      </c>
      <c r="G286" s="141" t="s">
        <v>5578</v>
      </c>
      <c r="H286" s="141" t="s">
        <v>5586</v>
      </c>
      <c r="I286" s="147" t="s">
        <v>6030</v>
      </c>
      <c r="J286" s="147" t="s">
        <v>6</v>
      </c>
      <c r="K286" s="146">
        <v>44682</v>
      </c>
      <c r="L286" s="146" t="s">
        <v>6</v>
      </c>
      <c r="M286" s="46" t="s">
        <v>4819</v>
      </c>
      <c r="N286" s="23" t="s">
        <v>5887</v>
      </c>
      <c r="O286" s="23" t="s">
        <v>4722</v>
      </c>
      <c r="P286" s="42"/>
    </row>
    <row r="287" spans="2:16" s="137" customFormat="1">
      <c r="B287" s="45"/>
      <c r="C287" s="148" t="s">
        <v>5587</v>
      </c>
      <c r="D287" s="148" t="s">
        <v>6067</v>
      </c>
      <c r="E287" s="133" t="s">
        <v>18</v>
      </c>
      <c r="F287" s="141" t="s">
        <v>21</v>
      </c>
      <c r="G287" s="141" t="s">
        <v>5578</v>
      </c>
      <c r="H287" s="141" t="s">
        <v>5588</v>
      </c>
      <c r="I287" s="147" t="s">
        <v>6030</v>
      </c>
      <c r="J287" s="147" t="s">
        <v>6030</v>
      </c>
      <c r="K287" s="146">
        <v>44682</v>
      </c>
      <c r="L287" s="146">
        <v>44866</v>
      </c>
      <c r="M287" s="46" t="s">
        <v>4819</v>
      </c>
      <c r="N287" s="23" t="s">
        <v>5887</v>
      </c>
      <c r="O287" s="23" t="s">
        <v>4722</v>
      </c>
      <c r="P287" s="42"/>
    </row>
    <row r="288" spans="2:16" s="137" customFormat="1">
      <c r="B288" s="45"/>
      <c r="C288" s="148" t="s">
        <v>5062</v>
      </c>
      <c r="D288" s="148" t="s">
        <v>6067</v>
      </c>
      <c r="E288" s="133" t="s">
        <v>18</v>
      </c>
      <c r="F288" s="141" t="s">
        <v>21</v>
      </c>
      <c r="G288" s="141" t="s">
        <v>5578</v>
      </c>
      <c r="H288" s="141" t="s">
        <v>5063</v>
      </c>
      <c r="I288" s="147" t="s">
        <v>6022</v>
      </c>
      <c r="J288" s="147" t="s">
        <v>6031</v>
      </c>
      <c r="K288" s="146">
        <v>43647</v>
      </c>
      <c r="L288" s="146">
        <v>44166</v>
      </c>
      <c r="M288" s="46" t="s">
        <v>4819</v>
      </c>
      <c r="N288" s="23" t="s">
        <v>5887</v>
      </c>
      <c r="O288" s="23" t="s">
        <v>4722</v>
      </c>
      <c r="P288" s="42"/>
    </row>
    <row r="289" spans="2:16" s="137" customFormat="1">
      <c r="B289" s="45"/>
      <c r="C289" s="148" t="s">
        <v>5064</v>
      </c>
      <c r="D289" s="148" t="s">
        <v>6067</v>
      </c>
      <c r="E289" s="133" t="s">
        <v>18</v>
      </c>
      <c r="F289" s="141" t="s">
        <v>21</v>
      </c>
      <c r="G289" s="141" t="s">
        <v>5578</v>
      </c>
      <c r="H289" s="141" t="s">
        <v>5065</v>
      </c>
      <c r="I289" s="147" t="s">
        <v>6022</v>
      </c>
      <c r="J289" s="147" t="s">
        <v>6031</v>
      </c>
      <c r="K289" s="146">
        <v>43770</v>
      </c>
      <c r="L289" s="146">
        <v>44166</v>
      </c>
      <c r="M289" s="46" t="s">
        <v>4819</v>
      </c>
      <c r="N289" s="23" t="s">
        <v>5887</v>
      </c>
      <c r="O289" s="23" t="s">
        <v>4722</v>
      </c>
      <c r="P289" s="42"/>
    </row>
    <row r="290" spans="2:16" s="137" customFormat="1">
      <c r="B290" s="45"/>
      <c r="C290" s="148" t="s">
        <v>5348</v>
      </c>
      <c r="D290" s="148" t="s">
        <v>6067</v>
      </c>
      <c r="E290" s="133" t="s">
        <v>18</v>
      </c>
      <c r="F290" s="141" t="s">
        <v>21</v>
      </c>
      <c r="G290" s="141" t="s">
        <v>5578</v>
      </c>
      <c r="H290" s="141" t="s">
        <v>5349</v>
      </c>
      <c r="I290" s="147" t="s">
        <v>6031</v>
      </c>
      <c r="J290" s="147" t="s">
        <v>6032</v>
      </c>
      <c r="K290" s="146">
        <v>44166</v>
      </c>
      <c r="L290" s="146">
        <v>44256</v>
      </c>
      <c r="M290" s="46" t="s">
        <v>4819</v>
      </c>
      <c r="N290" s="23" t="s">
        <v>5887</v>
      </c>
      <c r="O290" s="23" t="s">
        <v>4722</v>
      </c>
      <c r="P290" s="42"/>
    </row>
    <row r="291" spans="2:16" s="137" customFormat="1">
      <c r="B291" s="45"/>
      <c r="C291" s="148" t="s">
        <v>5350</v>
      </c>
      <c r="D291" s="148" t="s">
        <v>6067</v>
      </c>
      <c r="E291" s="133" t="s">
        <v>18</v>
      </c>
      <c r="F291" s="141" t="s">
        <v>21</v>
      </c>
      <c r="G291" s="141" t="s">
        <v>5578</v>
      </c>
      <c r="H291" s="141" t="s">
        <v>5351</v>
      </c>
      <c r="I291" s="147" t="s">
        <v>6031</v>
      </c>
      <c r="J291" s="147" t="s">
        <v>6032</v>
      </c>
      <c r="K291" s="146">
        <v>44166</v>
      </c>
      <c r="L291" s="146">
        <v>44256</v>
      </c>
      <c r="M291" s="46" t="s">
        <v>4819</v>
      </c>
      <c r="N291" s="23" t="s">
        <v>5887</v>
      </c>
      <c r="O291" s="23" t="s">
        <v>4722</v>
      </c>
      <c r="P291" s="42"/>
    </row>
    <row r="292" spans="2:16" s="137" customFormat="1">
      <c r="B292" s="45"/>
      <c r="C292" s="148" t="s">
        <v>4831</v>
      </c>
      <c r="D292" s="148" t="s">
        <v>6067</v>
      </c>
      <c r="E292" s="133" t="s">
        <v>18</v>
      </c>
      <c r="F292" s="141" t="s">
        <v>21</v>
      </c>
      <c r="G292" s="141" t="s">
        <v>5578</v>
      </c>
      <c r="H292" s="141" t="s">
        <v>1791</v>
      </c>
      <c r="I292" s="147" t="s">
        <v>6022</v>
      </c>
      <c r="J292" s="147" t="s">
        <v>6031</v>
      </c>
      <c r="K292" s="146">
        <v>43647</v>
      </c>
      <c r="L292" s="146">
        <v>43891</v>
      </c>
      <c r="M292" s="46" t="s">
        <v>4819</v>
      </c>
      <c r="N292" s="23" t="s">
        <v>5887</v>
      </c>
      <c r="O292" s="23" t="s">
        <v>4722</v>
      </c>
      <c r="P292" s="42"/>
    </row>
    <row r="293" spans="2:16" s="137" customFormat="1">
      <c r="B293" s="45"/>
      <c r="C293" s="148" t="s">
        <v>5068</v>
      </c>
      <c r="D293" s="148" t="s">
        <v>6067</v>
      </c>
      <c r="E293" s="133" t="s">
        <v>18</v>
      </c>
      <c r="F293" s="141" t="s">
        <v>21</v>
      </c>
      <c r="G293" s="141" t="s">
        <v>5578</v>
      </c>
      <c r="H293" s="141" t="s">
        <v>5069</v>
      </c>
      <c r="I293" s="147" t="s">
        <v>6022</v>
      </c>
      <c r="J293" s="147" t="s">
        <v>6031</v>
      </c>
      <c r="K293" s="146">
        <v>43647</v>
      </c>
      <c r="L293" s="146">
        <v>43891</v>
      </c>
      <c r="M293" s="46" t="s">
        <v>4819</v>
      </c>
      <c r="N293" s="23" t="s">
        <v>5887</v>
      </c>
      <c r="O293" s="23" t="s">
        <v>4722</v>
      </c>
      <c r="P293" s="42"/>
    </row>
    <row r="294" spans="2:16" s="137" customFormat="1">
      <c r="B294" s="45"/>
      <c r="C294" s="148" t="s">
        <v>5070</v>
      </c>
      <c r="D294" s="148" t="s">
        <v>6067</v>
      </c>
      <c r="E294" s="133" t="s">
        <v>18</v>
      </c>
      <c r="F294" s="141" t="s">
        <v>21</v>
      </c>
      <c r="G294" s="141" t="s">
        <v>5578</v>
      </c>
      <c r="H294" s="141" t="s">
        <v>5071</v>
      </c>
      <c r="I294" s="147" t="s">
        <v>6022</v>
      </c>
      <c r="J294" s="147" t="s">
        <v>6031</v>
      </c>
      <c r="K294" s="146">
        <v>43647</v>
      </c>
      <c r="L294" s="146">
        <v>43891</v>
      </c>
      <c r="M294" s="46" t="s">
        <v>4819</v>
      </c>
      <c r="N294" s="23" t="s">
        <v>5887</v>
      </c>
      <c r="O294" s="23" t="s">
        <v>4722</v>
      </c>
      <c r="P294" s="42"/>
    </row>
    <row r="295" spans="2:16" s="137" customFormat="1">
      <c r="B295" s="45"/>
      <c r="C295" s="148" t="s">
        <v>4909</v>
      </c>
      <c r="D295" s="148" t="s">
        <v>6067</v>
      </c>
      <c r="E295" s="133" t="s">
        <v>18</v>
      </c>
      <c r="F295" s="141" t="s">
        <v>21</v>
      </c>
      <c r="G295" s="141" t="s">
        <v>5578</v>
      </c>
      <c r="H295" s="141" t="s">
        <v>4910</v>
      </c>
      <c r="I295" s="147" t="s">
        <v>6022</v>
      </c>
      <c r="J295" s="147" t="s">
        <v>6031</v>
      </c>
      <c r="K295" s="146">
        <v>43647</v>
      </c>
      <c r="L295" s="146">
        <v>43891</v>
      </c>
      <c r="M295" s="46" t="s">
        <v>4819</v>
      </c>
      <c r="N295" s="23" t="s">
        <v>5887</v>
      </c>
      <c r="O295" s="23" t="s">
        <v>4722</v>
      </c>
      <c r="P295" s="42"/>
    </row>
    <row r="296" spans="2:16" s="137" customFormat="1">
      <c r="B296" s="45"/>
      <c r="C296" s="148" t="s">
        <v>4911</v>
      </c>
      <c r="D296" s="148" t="s">
        <v>6067</v>
      </c>
      <c r="E296" s="133" t="s">
        <v>18</v>
      </c>
      <c r="F296" s="141" t="s">
        <v>21</v>
      </c>
      <c r="G296" s="141" t="s">
        <v>5578</v>
      </c>
      <c r="H296" s="141" t="s">
        <v>4912</v>
      </c>
      <c r="I296" s="147" t="s">
        <v>6022</v>
      </c>
      <c r="J296" s="147" t="s">
        <v>6031</v>
      </c>
      <c r="K296" s="146">
        <v>43647</v>
      </c>
      <c r="L296" s="146">
        <v>43891</v>
      </c>
      <c r="M296" s="46" t="s">
        <v>4819</v>
      </c>
      <c r="N296" s="23" t="s">
        <v>5887</v>
      </c>
      <c r="O296" s="23" t="s">
        <v>4722</v>
      </c>
      <c r="P296" s="42"/>
    </row>
    <row r="297" spans="2:16" s="137" customFormat="1">
      <c r="B297" s="45"/>
      <c r="C297" s="148" t="s">
        <v>4913</v>
      </c>
      <c r="D297" s="148" t="s">
        <v>6067</v>
      </c>
      <c r="E297" s="133" t="s">
        <v>18</v>
      </c>
      <c r="F297" s="141" t="s">
        <v>21</v>
      </c>
      <c r="G297" s="141" t="s">
        <v>5578</v>
      </c>
      <c r="H297" s="141" t="s">
        <v>4914</v>
      </c>
      <c r="I297" s="147" t="s">
        <v>6022</v>
      </c>
      <c r="J297" s="147" t="s">
        <v>6031</v>
      </c>
      <c r="K297" s="146">
        <v>43647</v>
      </c>
      <c r="L297" s="146">
        <v>43891</v>
      </c>
      <c r="M297" s="46" t="s">
        <v>4819</v>
      </c>
      <c r="N297" s="23" t="s">
        <v>5887</v>
      </c>
      <c r="O297" s="23" t="s">
        <v>4722</v>
      </c>
      <c r="P297" s="42"/>
    </row>
    <row r="298" spans="2:16" s="137" customFormat="1">
      <c r="B298" s="45"/>
      <c r="C298" s="148" t="s">
        <v>5072</v>
      </c>
      <c r="D298" s="148" t="s">
        <v>6067</v>
      </c>
      <c r="E298" s="133" t="s">
        <v>18</v>
      </c>
      <c r="F298" s="141" t="s">
        <v>21</v>
      </c>
      <c r="G298" s="141" t="s">
        <v>5578</v>
      </c>
      <c r="H298" s="141" t="s">
        <v>5073</v>
      </c>
      <c r="I298" s="147" t="s">
        <v>6022</v>
      </c>
      <c r="J298" s="147" t="s">
        <v>6031</v>
      </c>
      <c r="K298" s="146">
        <v>43647</v>
      </c>
      <c r="L298" s="146">
        <v>43891</v>
      </c>
      <c r="M298" s="46" t="s">
        <v>4819</v>
      </c>
      <c r="N298" s="23" t="s">
        <v>5887</v>
      </c>
      <c r="O298" s="23" t="s">
        <v>4722</v>
      </c>
      <c r="P298" s="42"/>
    </row>
    <row r="299" spans="2:16" s="137" customFormat="1">
      <c r="B299" s="45"/>
      <c r="C299" s="148" t="s">
        <v>5074</v>
      </c>
      <c r="D299" s="148" t="s">
        <v>6067</v>
      </c>
      <c r="E299" s="133" t="s">
        <v>18</v>
      </c>
      <c r="F299" s="141" t="s">
        <v>21</v>
      </c>
      <c r="G299" s="141" t="s">
        <v>5578</v>
      </c>
      <c r="H299" s="141" t="s">
        <v>5075</v>
      </c>
      <c r="I299" s="147" t="s">
        <v>6022</v>
      </c>
      <c r="J299" s="147" t="s">
        <v>6031</v>
      </c>
      <c r="K299" s="146">
        <v>43647</v>
      </c>
      <c r="L299" s="146">
        <v>43891</v>
      </c>
      <c r="M299" s="46" t="s">
        <v>4819</v>
      </c>
      <c r="N299" s="23" t="s">
        <v>5887</v>
      </c>
      <c r="O299" s="23" t="s">
        <v>4722</v>
      </c>
      <c r="P299" s="42"/>
    </row>
    <row r="300" spans="2:16" s="137" customFormat="1">
      <c r="B300" s="45"/>
      <c r="C300" s="148" t="s">
        <v>5076</v>
      </c>
      <c r="D300" s="148" t="s">
        <v>6067</v>
      </c>
      <c r="E300" s="133" t="s">
        <v>18</v>
      </c>
      <c r="F300" s="141" t="s">
        <v>21</v>
      </c>
      <c r="G300" s="141" t="s">
        <v>5578</v>
      </c>
      <c r="H300" s="141" t="s">
        <v>5077</v>
      </c>
      <c r="I300" s="147" t="s">
        <v>6022</v>
      </c>
      <c r="J300" s="147" t="s">
        <v>6031</v>
      </c>
      <c r="K300" s="146">
        <v>43647</v>
      </c>
      <c r="L300" s="146">
        <v>43891</v>
      </c>
      <c r="M300" s="46" t="s">
        <v>4819</v>
      </c>
      <c r="N300" s="23" t="s">
        <v>5887</v>
      </c>
      <c r="O300" s="23" t="s">
        <v>4722</v>
      </c>
      <c r="P300" s="42"/>
    </row>
    <row r="301" spans="2:16" s="137" customFormat="1">
      <c r="B301" s="45"/>
      <c r="C301" s="148" t="s">
        <v>5078</v>
      </c>
      <c r="D301" s="148" t="s">
        <v>6067</v>
      </c>
      <c r="E301" s="133" t="s">
        <v>18</v>
      </c>
      <c r="F301" s="141" t="s">
        <v>21</v>
      </c>
      <c r="G301" s="141" t="s">
        <v>5578</v>
      </c>
      <c r="H301" s="141" t="s">
        <v>5079</v>
      </c>
      <c r="I301" s="147" t="s">
        <v>6022</v>
      </c>
      <c r="J301" s="147" t="s">
        <v>6031</v>
      </c>
      <c r="K301" s="146">
        <v>43647</v>
      </c>
      <c r="L301" s="146">
        <v>43891</v>
      </c>
      <c r="M301" s="46" t="s">
        <v>4819</v>
      </c>
      <c r="N301" s="23" t="s">
        <v>5887</v>
      </c>
      <c r="O301" s="23" t="s">
        <v>4722</v>
      </c>
      <c r="P301" s="42"/>
    </row>
    <row r="302" spans="2:16" s="137" customFormat="1">
      <c r="B302" s="45"/>
      <c r="C302" s="148" t="s">
        <v>5080</v>
      </c>
      <c r="D302" s="148" t="s">
        <v>6067</v>
      </c>
      <c r="E302" s="133" t="s">
        <v>18</v>
      </c>
      <c r="F302" s="141" t="s">
        <v>21</v>
      </c>
      <c r="G302" s="141" t="s">
        <v>5578</v>
      </c>
      <c r="H302" s="141" t="s">
        <v>5081</v>
      </c>
      <c r="I302" s="147" t="s">
        <v>6022</v>
      </c>
      <c r="J302" s="147" t="s">
        <v>6031</v>
      </c>
      <c r="K302" s="146">
        <v>43647</v>
      </c>
      <c r="L302" s="146">
        <v>43891</v>
      </c>
      <c r="M302" s="46" t="s">
        <v>4819</v>
      </c>
      <c r="N302" s="23" t="s">
        <v>5887</v>
      </c>
      <c r="O302" s="23" t="s">
        <v>4722</v>
      </c>
      <c r="P302" s="42"/>
    </row>
    <row r="303" spans="2:16" s="137" customFormat="1">
      <c r="B303" s="45"/>
      <c r="C303" s="148" t="s">
        <v>5082</v>
      </c>
      <c r="D303" s="148" t="s">
        <v>6067</v>
      </c>
      <c r="E303" s="133" t="s">
        <v>18</v>
      </c>
      <c r="F303" s="141" t="s">
        <v>21</v>
      </c>
      <c r="G303" s="141" t="s">
        <v>5578</v>
      </c>
      <c r="H303" s="141" t="s">
        <v>5083</v>
      </c>
      <c r="I303" s="147" t="s">
        <v>6022</v>
      </c>
      <c r="J303" s="147" t="s">
        <v>6031</v>
      </c>
      <c r="K303" s="146">
        <v>43647</v>
      </c>
      <c r="L303" s="146">
        <v>43891</v>
      </c>
      <c r="M303" s="46" t="s">
        <v>4819</v>
      </c>
      <c r="N303" s="23" t="s">
        <v>5887</v>
      </c>
      <c r="O303" s="23" t="s">
        <v>4722</v>
      </c>
      <c r="P303" s="42"/>
    </row>
    <row r="304" spans="2:16" s="137" customFormat="1">
      <c r="B304" s="45"/>
      <c r="C304" s="148" t="s">
        <v>4915</v>
      </c>
      <c r="D304" s="148" t="s">
        <v>6067</v>
      </c>
      <c r="E304" s="133" t="s">
        <v>18</v>
      </c>
      <c r="F304" s="141" t="s">
        <v>21</v>
      </c>
      <c r="G304" s="141" t="s">
        <v>5578</v>
      </c>
      <c r="H304" s="141" t="s">
        <v>4916</v>
      </c>
      <c r="I304" s="147" t="s">
        <v>6022</v>
      </c>
      <c r="J304" s="147" t="s">
        <v>6031</v>
      </c>
      <c r="K304" s="146">
        <v>43770</v>
      </c>
      <c r="L304" s="146">
        <v>44013</v>
      </c>
      <c r="M304" s="46" t="s">
        <v>4819</v>
      </c>
      <c r="N304" s="23" t="s">
        <v>5887</v>
      </c>
      <c r="O304" s="23" t="s">
        <v>4722</v>
      </c>
      <c r="P304" s="42"/>
    </row>
    <row r="305" spans="2:16" s="137" customFormat="1">
      <c r="B305" s="45"/>
      <c r="C305" s="148" t="s">
        <v>4917</v>
      </c>
      <c r="D305" s="148" t="s">
        <v>6067</v>
      </c>
      <c r="E305" s="133" t="s">
        <v>18</v>
      </c>
      <c r="F305" s="141" t="s">
        <v>21</v>
      </c>
      <c r="G305" s="141" t="s">
        <v>5578</v>
      </c>
      <c r="H305" s="141" t="s">
        <v>4918</v>
      </c>
      <c r="I305" s="147" t="s">
        <v>6022</v>
      </c>
      <c r="J305" s="147" t="s">
        <v>6031</v>
      </c>
      <c r="K305" s="146">
        <v>43770</v>
      </c>
      <c r="L305" s="146">
        <v>44013</v>
      </c>
      <c r="M305" s="46" t="s">
        <v>4819</v>
      </c>
      <c r="N305" s="23" t="s">
        <v>5887</v>
      </c>
      <c r="O305" s="23" t="s">
        <v>4722</v>
      </c>
      <c r="P305" s="42"/>
    </row>
    <row r="306" spans="2:16" s="137" customFormat="1">
      <c r="B306" s="45"/>
      <c r="C306" s="148" t="s">
        <v>4919</v>
      </c>
      <c r="D306" s="148" t="s">
        <v>6067</v>
      </c>
      <c r="E306" s="133" t="s">
        <v>18</v>
      </c>
      <c r="F306" s="141" t="s">
        <v>21</v>
      </c>
      <c r="G306" s="141" t="s">
        <v>5578</v>
      </c>
      <c r="H306" s="141" t="s">
        <v>4920</v>
      </c>
      <c r="I306" s="147" t="s">
        <v>6022</v>
      </c>
      <c r="J306" s="147" t="s">
        <v>6031</v>
      </c>
      <c r="K306" s="146">
        <v>43770</v>
      </c>
      <c r="L306" s="146">
        <v>44013</v>
      </c>
      <c r="M306" s="46" t="s">
        <v>4819</v>
      </c>
      <c r="N306" s="23" t="s">
        <v>5887</v>
      </c>
      <c r="O306" s="23" t="s">
        <v>4722</v>
      </c>
      <c r="P306" s="42"/>
    </row>
    <row r="307" spans="2:16" s="137" customFormat="1">
      <c r="B307" s="45"/>
      <c r="C307" s="148" t="s">
        <v>4921</v>
      </c>
      <c r="D307" s="148" t="s">
        <v>6067</v>
      </c>
      <c r="E307" s="133" t="s">
        <v>18</v>
      </c>
      <c r="F307" s="141" t="s">
        <v>21</v>
      </c>
      <c r="G307" s="141" t="s">
        <v>5578</v>
      </c>
      <c r="H307" s="141" t="s">
        <v>4922</v>
      </c>
      <c r="I307" s="147" t="s">
        <v>6022</v>
      </c>
      <c r="J307" s="147" t="s">
        <v>6031</v>
      </c>
      <c r="K307" s="146">
        <v>43770</v>
      </c>
      <c r="L307" s="146">
        <v>44013</v>
      </c>
      <c r="M307" s="46" t="s">
        <v>4819</v>
      </c>
      <c r="N307" s="23" t="s">
        <v>5887</v>
      </c>
      <c r="O307" s="23" t="s">
        <v>4722</v>
      </c>
      <c r="P307" s="42"/>
    </row>
    <row r="308" spans="2:16" s="137" customFormat="1">
      <c r="B308" s="45"/>
      <c r="C308" s="148" t="s">
        <v>5084</v>
      </c>
      <c r="D308" s="148" t="s">
        <v>6067</v>
      </c>
      <c r="E308" s="133" t="s">
        <v>18</v>
      </c>
      <c r="F308" s="141" t="s">
        <v>21</v>
      </c>
      <c r="G308" s="141" t="s">
        <v>5578</v>
      </c>
      <c r="H308" s="141" t="s">
        <v>5085</v>
      </c>
      <c r="I308" s="147" t="s">
        <v>6031</v>
      </c>
      <c r="J308" s="147" t="s">
        <v>6030</v>
      </c>
      <c r="K308" s="146">
        <v>43891</v>
      </c>
      <c r="L308" s="146">
        <v>44621</v>
      </c>
      <c r="M308" s="46" t="s">
        <v>4819</v>
      </c>
      <c r="N308" s="23" t="s">
        <v>5887</v>
      </c>
      <c r="O308" s="23" t="s">
        <v>4722</v>
      </c>
      <c r="P308" s="42"/>
    </row>
    <row r="309" spans="2:16" s="137" customFormat="1">
      <c r="B309" s="45"/>
      <c r="C309" s="148" t="s">
        <v>5086</v>
      </c>
      <c r="D309" s="148" t="s">
        <v>6067</v>
      </c>
      <c r="E309" s="133" t="s">
        <v>18</v>
      </c>
      <c r="F309" s="141" t="s">
        <v>21</v>
      </c>
      <c r="G309" s="141" t="s">
        <v>5578</v>
      </c>
      <c r="H309" s="141" t="s">
        <v>5087</v>
      </c>
      <c r="I309" s="147" t="s">
        <v>6031</v>
      </c>
      <c r="J309" s="147" t="s">
        <v>6032</v>
      </c>
      <c r="K309" s="146">
        <v>43891</v>
      </c>
      <c r="L309" s="146">
        <v>44440</v>
      </c>
      <c r="M309" s="46" t="s">
        <v>4819</v>
      </c>
      <c r="N309" s="23" t="s">
        <v>5887</v>
      </c>
      <c r="O309" s="23" t="s">
        <v>4722</v>
      </c>
      <c r="P309" s="42"/>
    </row>
    <row r="310" spans="2:16" s="137" customFormat="1">
      <c r="B310" s="45"/>
      <c r="C310" s="148" t="s">
        <v>5088</v>
      </c>
      <c r="D310" s="148" t="s">
        <v>6067</v>
      </c>
      <c r="E310" s="133" t="s">
        <v>18</v>
      </c>
      <c r="F310" s="141" t="s">
        <v>21</v>
      </c>
      <c r="G310" s="141" t="s">
        <v>5578</v>
      </c>
      <c r="H310" s="141" t="s">
        <v>5089</v>
      </c>
      <c r="I310" s="147" t="s">
        <v>6031</v>
      </c>
      <c r="J310" s="147" t="s">
        <v>6031</v>
      </c>
      <c r="K310" s="146">
        <v>43891</v>
      </c>
      <c r="L310" s="146">
        <v>44013</v>
      </c>
      <c r="M310" s="46" t="s">
        <v>4819</v>
      </c>
      <c r="N310" s="23" t="s">
        <v>5887</v>
      </c>
      <c r="O310" s="23" t="s">
        <v>4722</v>
      </c>
      <c r="P310" s="42"/>
    </row>
    <row r="311" spans="2:16" s="137" customFormat="1">
      <c r="B311" s="45"/>
      <c r="C311" s="148" t="s">
        <v>5090</v>
      </c>
      <c r="D311" s="148" t="s">
        <v>6067</v>
      </c>
      <c r="E311" s="133" t="s">
        <v>18</v>
      </c>
      <c r="F311" s="141" t="s">
        <v>21</v>
      </c>
      <c r="G311" s="141" t="s">
        <v>5578</v>
      </c>
      <c r="H311" s="141" t="s">
        <v>5091</v>
      </c>
      <c r="I311" s="147" t="s">
        <v>6031</v>
      </c>
      <c r="J311" s="147" t="s">
        <v>6031</v>
      </c>
      <c r="K311" s="146">
        <v>43891</v>
      </c>
      <c r="L311" s="146">
        <v>44013</v>
      </c>
      <c r="M311" s="46" t="s">
        <v>4819</v>
      </c>
      <c r="N311" s="23" t="s">
        <v>5887</v>
      </c>
      <c r="O311" s="23" t="s">
        <v>4722</v>
      </c>
      <c r="P311" s="42"/>
    </row>
    <row r="312" spans="2:16" s="137" customFormat="1">
      <c r="B312" s="45"/>
      <c r="C312" s="148" t="s">
        <v>5092</v>
      </c>
      <c r="D312" s="148" t="s">
        <v>6067</v>
      </c>
      <c r="E312" s="133" t="s">
        <v>18</v>
      </c>
      <c r="F312" s="141" t="s">
        <v>21</v>
      </c>
      <c r="G312" s="141" t="s">
        <v>5578</v>
      </c>
      <c r="H312" s="141" t="s">
        <v>5093</v>
      </c>
      <c r="I312" s="147" t="s">
        <v>6031</v>
      </c>
      <c r="J312" s="147" t="s">
        <v>6030</v>
      </c>
      <c r="K312" s="146">
        <v>43891</v>
      </c>
      <c r="L312" s="146">
        <v>44621</v>
      </c>
      <c r="M312" s="46" t="s">
        <v>4819</v>
      </c>
      <c r="N312" s="23" t="s">
        <v>5887</v>
      </c>
      <c r="O312" s="23" t="s">
        <v>4722</v>
      </c>
      <c r="P312" s="42"/>
    </row>
    <row r="313" spans="2:16" s="137" customFormat="1">
      <c r="B313" s="45"/>
      <c r="C313" s="148" t="s">
        <v>5094</v>
      </c>
      <c r="D313" s="148" t="s">
        <v>6067</v>
      </c>
      <c r="E313" s="133" t="s">
        <v>18</v>
      </c>
      <c r="F313" s="141" t="s">
        <v>21</v>
      </c>
      <c r="G313" s="141" t="s">
        <v>5578</v>
      </c>
      <c r="H313" s="141" t="s">
        <v>5095</v>
      </c>
      <c r="I313" s="147" t="s">
        <v>6031</v>
      </c>
      <c r="J313" s="147" t="s">
        <v>6032</v>
      </c>
      <c r="K313" s="146">
        <v>43891</v>
      </c>
      <c r="L313" s="146">
        <v>44440</v>
      </c>
      <c r="M313" s="46" t="s">
        <v>4819</v>
      </c>
      <c r="N313" s="23" t="s">
        <v>5887</v>
      </c>
      <c r="O313" s="23" t="s">
        <v>4722</v>
      </c>
      <c r="P313" s="42"/>
    </row>
    <row r="314" spans="2:16" s="137" customFormat="1">
      <c r="B314" s="45"/>
      <c r="C314" s="148" t="s">
        <v>5096</v>
      </c>
      <c r="D314" s="148" t="s">
        <v>6067</v>
      </c>
      <c r="E314" s="133" t="s">
        <v>18</v>
      </c>
      <c r="F314" s="141" t="s">
        <v>21</v>
      </c>
      <c r="G314" s="141" t="s">
        <v>5578</v>
      </c>
      <c r="H314" s="141" t="s">
        <v>5097</v>
      </c>
      <c r="I314" s="147" t="s">
        <v>6031</v>
      </c>
      <c r="J314" s="147" t="s">
        <v>6031</v>
      </c>
      <c r="K314" s="146">
        <v>43891</v>
      </c>
      <c r="L314" s="146">
        <v>44013</v>
      </c>
      <c r="M314" s="46" t="s">
        <v>4819</v>
      </c>
      <c r="N314" s="23" t="s">
        <v>5887</v>
      </c>
      <c r="O314" s="23" t="s">
        <v>4722</v>
      </c>
      <c r="P314" s="42"/>
    </row>
    <row r="315" spans="2:16" s="137" customFormat="1">
      <c r="B315" s="45"/>
      <c r="C315" s="148" t="s">
        <v>5098</v>
      </c>
      <c r="D315" s="148" t="s">
        <v>6067</v>
      </c>
      <c r="E315" s="133" t="s">
        <v>18</v>
      </c>
      <c r="F315" s="141" t="s">
        <v>21</v>
      </c>
      <c r="G315" s="141" t="s">
        <v>5578</v>
      </c>
      <c r="H315" s="141" t="s">
        <v>5099</v>
      </c>
      <c r="I315" s="147" t="s">
        <v>6031</v>
      </c>
      <c r="J315" s="147" t="s">
        <v>6031</v>
      </c>
      <c r="K315" s="146">
        <v>43891</v>
      </c>
      <c r="L315" s="146">
        <v>44013</v>
      </c>
      <c r="M315" s="46" t="s">
        <v>4819</v>
      </c>
      <c r="N315" s="23" t="s">
        <v>5887</v>
      </c>
      <c r="O315" s="23" t="s">
        <v>4722</v>
      </c>
      <c r="P315" s="42"/>
    </row>
    <row r="316" spans="2:16" s="137" customFormat="1">
      <c r="B316" s="45"/>
      <c r="C316" s="148" t="s">
        <v>5237</v>
      </c>
      <c r="D316" s="148" t="s">
        <v>6067</v>
      </c>
      <c r="E316" s="133" t="s">
        <v>18</v>
      </c>
      <c r="F316" s="141" t="s">
        <v>21</v>
      </c>
      <c r="G316" s="141" t="s">
        <v>5578</v>
      </c>
      <c r="H316" s="141" t="s">
        <v>5238</v>
      </c>
      <c r="I316" s="147" t="s">
        <v>6031</v>
      </c>
      <c r="J316" s="147" t="s">
        <v>6032</v>
      </c>
      <c r="K316" s="146">
        <v>44013</v>
      </c>
      <c r="L316" s="146">
        <v>44440</v>
      </c>
      <c r="M316" s="46" t="s">
        <v>4819</v>
      </c>
      <c r="N316" s="23" t="s">
        <v>5887</v>
      </c>
      <c r="O316" s="23" t="s">
        <v>4722</v>
      </c>
      <c r="P316" s="42"/>
    </row>
    <row r="317" spans="2:16" s="137" customFormat="1">
      <c r="B317" s="45"/>
      <c r="C317" s="148" t="s">
        <v>5239</v>
      </c>
      <c r="D317" s="148" t="s">
        <v>6067</v>
      </c>
      <c r="E317" s="133" t="s">
        <v>18</v>
      </c>
      <c r="F317" s="141" t="s">
        <v>21</v>
      </c>
      <c r="G317" s="141" t="s">
        <v>5578</v>
      </c>
      <c r="H317" s="141" t="s">
        <v>5240</v>
      </c>
      <c r="I317" s="147" t="s">
        <v>6031</v>
      </c>
      <c r="J317" s="147" t="s">
        <v>6030</v>
      </c>
      <c r="K317" s="146">
        <v>44013</v>
      </c>
      <c r="L317" s="146">
        <v>44621</v>
      </c>
      <c r="M317" s="46" t="s">
        <v>4819</v>
      </c>
      <c r="N317" s="23" t="s">
        <v>5887</v>
      </c>
      <c r="O317" s="23" t="s">
        <v>4722</v>
      </c>
      <c r="P317" s="42"/>
    </row>
    <row r="318" spans="2:16" s="137" customFormat="1">
      <c r="B318" s="45"/>
      <c r="C318" s="148" t="s">
        <v>5241</v>
      </c>
      <c r="D318" s="148" t="s">
        <v>6067</v>
      </c>
      <c r="E318" s="133" t="s">
        <v>18</v>
      </c>
      <c r="F318" s="141" t="s">
        <v>21</v>
      </c>
      <c r="G318" s="141" t="s">
        <v>5578</v>
      </c>
      <c r="H318" s="141" t="s">
        <v>5242</v>
      </c>
      <c r="I318" s="147" t="s">
        <v>6031</v>
      </c>
      <c r="J318" s="147" t="s">
        <v>6032</v>
      </c>
      <c r="K318" s="146">
        <v>44013</v>
      </c>
      <c r="L318" s="146">
        <v>44440</v>
      </c>
      <c r="M318" s="46" t="s">
        <v>4819</v>
      </c>
      <c r="N318" s="23" t="s">
        <v>5887</v>
      </c>
      <c r="O318" s="23" t="s">
        <v>4722</v>
      </c>
      <c r="P318" s="42"/>
    </row>
    <row r="319" spans="2:16" s="137" customFormat="1">
      <c r="B319" s="45"/>
      <c r="C319" s="148" t="s">
        <v>5243</v>
      </c>
      <c r="D319" s="148" t="s">
        <v>6067</v>
      </c>
      <c r="E319" s="133" t="s">
        <v>18</v>
      </c>
      <c r="F319" s="141" t="s">
        <v>21</v>
      </c>
      <c r="G319" s="141" t="s">
        <v>5578</v>
      </c>
      <c r="H319" s="141" t="s">
        <v>5244</v>
      </c>
      <c r="I319" s="147" t="s">
        <v>6031</v>
      </c>
      <c r="J319" s="147" t="s">
        <v>6030</v>
      </c>
      <c r="K319" s="146">
        <v>44013</v>
      </c>
      <c r="L319" s="146">
        <v>44621</v>
      </c>
      <c r="M319" s="46" t="s">
        <v>4819</v>
      </c>
      <c r="N319" s="23" t="s">
        <v>5887</v>
      </c>
      <c r="O319" s="23" t="s">
        <v>4722</v>
      </c>
      <c r="P319" s="42"/>
    </row>
    <row r="320" spans="2:16" s="137" customFormat="1">
      <c r="B320" s="45"/>
      <c r="C320" s="148" t="s">
        <v>5245</v>
      </c>
      <c r="D320" s="148" t="s">
        <v>6067</v>
      </c>
      <c r="E320" s="133" t="s">
        <v>18</v>
      </c>
      <c r="F320" s="141" t="s">
        <v>21</v>
      </c>
      <c r="G320" s="141" t="s">
        <v>5578</v>
      </c>
      <c r="H320" s="141" t="s">
        <v>5246</v>
      </c>
      <c r="I320" s="147" t="s">
        <v>6031</v>
      </c>
      <c r="J320" s="147" t="s">
        <v>6030</v>
      </c>
      <c r="K320" s="146">
        <v>44013</v>
      </c>
      <c r="L320" s="146">
        <v>44621</v>
      </c>
      <c r="M320" s="46" t="s">
        <v>4819</v>
      </c>
      <c r="N320" s="23" t="s">
        <v>5887</v>
      </c>
      <c r="O320" s="23" t="s">
        <v>4722</v>
      </c>
      <c r="P320" s="42"/>
    </row>
    <row r="321" spans="2:16" s="137" customFormat="1">
      <c r="B321" s="45"/>
      <c r="C321" s="148" t="s">
        <v>5247</v>
      </c>
      <c r="D321" s="148" t="s">
        <v>6067</v>
      </c>
      <c r="E321" s="133" t="s">
        <v>18</v>
      </c>
      <c r="F321" s="141" t="s">
        <v>21</v>
      </c>
      <c r="G321" s="141" t="s">
        <v>5578</v>
      </c>
      <c r="H321" s="141" t="s">
        <v>5248</v>
      </c>
      <c r="I321" s="147" t="s">
        <v>6031</v>
      </c>
      <c r="J321" s="147" t="s">
        <v>6032</v>
      </c>
      <c r="K321" s="146">
        <v>44013</v>
      </c>
      <c r="L321" s="146">
        <v>44440</v>
      </c>
      <c r="M321" s="46" t="s">
        <v>4819</v>
      </c>
      <c r="N321" s="23" t="s">
        <v>5887</v>
      </c>
      <c r="O321" s="23" t="s">
        <v>4722</v>
      </c>
      <c r="P321" s="42"/>
    </row>
    <row r="322" spans="2:16" s="137" customFormat="1">
      <c r="B322" s="45"/>
      <c r="C322" s="148" t="s">
        <v>5249</v>
      </c>
      <c r="D322" s="148" t="s">
        <v>6067</v>
      </c>
      <c r="E322" s="133" t="s">
        <v>18</v>
      </c>
      <c r="F322" s="141" t="s">
        <v>21</v>
      </c>
      <c r="G322" s="141" t="s">
        <v>5578</v>
      </c>
      <c r="H322" s="141" t="s">
        <v>5250</v>
      </c>
      <c r="I322" s="147" t="s">
        <v>6031</v>
      </c>
      <c r="J322" s="147" t="s">
        <v>6030</v>
      </c>
      <c r="K322" s="146">
        <v>44013</v>
      </c>
      <c r="L322" s="146">
        <v>44621</v>
      </c>
      <c r="M322" s="46" t="s">
        <v>4819</v>
      </c>
      <c r="N322" s="23" t="s">
        <v>5887</v>
      </c>
      <c r="O322" s="23" t="s">
        <v>4722</v>
      </c>
      <c r="P322" s="42"/>
    </row>
    <row r="323" spans="2:16" s="137" customFormat="1">
      <c r="B323" s="45"/>
      <c r="C323" s="148" t="s">
        <v>5251</v>
      </c>
      <c r="D323" s="148" t="s">
        <v>6067</v>
      </c>
      <c r="E323" s="133" t="s">
        <v>18</v>
      </c>
      <c r="F323" s="141" t="s">
        <v>21</v>
      </c>
      <c r="G323" s="141" t="s">
        <v>5578</v>
      </c>
      <c r="H323" s="141" t="s">
        <v>5252</v>
      </c>
      <c r="I323" s="147" t="s">
        <v>6031</v>
      </c>
      <c r="J323" s="147" t="s">
        <v>6032</v>
      </c>
      <c r="K323" s="146">
        <v>44013</v>
      </c>
      <c r="L323" s="146">
        <v>44440</v>
      </c>
      <c r="M323" s="46" t="s">
        <v>4819</v>
      </c>
      <c r="N323" s="23" t="s">
        <v>5887</v>
      </c>
      <c r="O323" s="23" t="s">
        <v>4722</v>
      </c>
      <c r="P323" s="42"/>
    </row>
    <row r="324" spans="2:16" s="137" customFormat="1">
      <c r="B324" s="45"/>
      <c r="C324" s="148" t="s">
        <v>5589</v>
      </c>
      <c r="D324" s="148" t="s">
        <v>6067</v>
      </c>
      <c r="E324" s="133" t="s">
        <v>18</v>
      </c>
      <c r="F324" s="141" t="s">
        <v>21</v>
      </c>
      <c r="G324" s="141" t="s">
        <v>5578</v>
      </c>
      <c r="H324" s="141" t="s">
        <v>5590</v>
      </c>
      <c r="I324" s="147" t="s">
        <v>6030</v>
      </c>
      <c r="J324" s="147" t="s">
        <v>6034</v>
      </c>
      <c r="K324" s="146">
        <v>44682</v>
      </c>
      <c r="L324" s="146">
        <v>45413</v>
      </c>
      <c r="M324" s="46" t="s">
        <v>4819</v>
      </c>
      <c r="N324" s="23" t="s">
        <v>5887</v>
      </c>
      <c r="O324" s="23" t="s">
        <v>4722</v>
      </c>
      <c r="P324" s="42"/>
    </row>
    <row r="325" spans="2:16" s="137" customFormat="1">
      <c r="B325" s="45"/>
      <c r="C325" s="148" t="s">
        <v>5591</v>
      </c>
      <c r="D325" s="148" t="s">
        <v>6067</v>
      </c>
      <c r="E325" s="133" t="s">
        <v>18</v>
      </c>
      <c r="F325" s="141" t="s">
        <v>21</v>
      </c>
      <c r="G325" s="141" t="s">
        <v>5578</v>
      </c>
      <c r="H325" s="141" t="s">
        <v>5592</v>
      </c>
      <c r="I325" s="147" t="s">
        <v>6030</v>
      </c>
      <c r="J325" s="147" t="s">
        <v>6034</v>
      </c>
      <c r="K325" s="146">
        <v>44682</v>
      </c>
      <c r="L325" s="146">
        <v>45413</v>
      </c>
      <c r="M325" s="46" t="s">
        <v>4819</v>
      </c>
      <c r="N325" s="23" t="s">
        <v>5887</v>
      </c>
      <c r="O325" s="23" t="s">
        <v>4722</v>
      </c>
      <c r="P325" s="42"/>
    </row>
    <row r="326" spans="2:16" s="137" customFormat="1">
      <c r="B326" s="45"/>
      <c r="C326" s="148" t="s">
        <v>5593</v>
      </c>
      <c r="D326" s="148" t="s">
        <v>6067</v>
      </c>
      <c r="E326" s="133" t="s">
        <v>18</v>
      </c>
      <c r="F326" s="141" t="s">
        <v>21</v>
      </c>
      <c r="G326" s="141" t="s">
        <v>5578</v>
      </c>
      <c r="H326" s="141" t="s">
        <v>5594</v>
      </c>
      <c r="I326" s="147" t="s">
        <v>6030</v>
      </c>
      <c r="J326" s="147" t="s">
        <v>6034</v>
      </c>
      <c r="K326" s="146">
        <v>44682</v>
      </c>
      <c r="L326" s="146">
        <v>45413</v>
      </c>
      <c r="M326" s="46" t="s">
        <v>4819</v>
      </c>
      <c r="N326" s="23" t="s">
        <v>5887</v>
      </c>
      <c r="O326" s="23" t="s">
        <v>4722</v>
      </c>
      <c r="P326" s="42"/>
    </row>
    <row r="327" spans="2:16" s="137" customFormat="1">
      <c r="B327" s="45"/>
      <c r="C327" s="148" t="s">
        <v>5595</v>
      </c>
      <c r="D327" s="148" t="s">
        <v>6067</v>
      </c>
      <c r="E327" s="133" t="s">
        <v>18</v>
      </c>
      <c r="F327" s="141" t="s">
        <v>21</v>
      </c>
      <c r="G327" s="141" t="s">
        <v>5578</v>
      </c>
      <c r="H327" s="141" t="s">
        <v>5596</v>
      </c>
      <c r="I327" s="147" t="s">
        <v>6030</v>
      </c>
      <c r="J327" s="147" t="s">
        <v>6034</v>
      </c>
      <c r="K327" s="146">
        <v>44682</v>
      </c>
      <c r="L327" s="146">
        <v>45413</v>
      </c>
      <c r="M327" s="46" t="s">
        <v>4819</v>
      </c>
      <c r="N327" s="23" t="s">
        <v>5887</v>
      </c>
      <c r="O327" s="23" t="s">
        <v>4722</v>
      </c>
      <c r="P327" s="42"/>
    </row>
    <row r="328" spans="2:16" s="137" customFormat="1">
      <c r="B328" s="45"/>
      <c r="C328" s="148" t="s">
        <v>5597</v>
      </c>
      <c r="D328" s="148" t="s">
        <v>6067</v>
      </c>
      <c r="E328" s="133" t="s">
        <v>18</v>
      </c>
      <c r="F328" s="141" t="s">
        <v>21</v>
      </c>
      <c r="G328" s="141" t="s">
        <v>5578</v>
      </c>
      <c r="H328" s="141" t="s">
        <v>5598</v>
      </c>
      <c r="I328" s="147" t="s">
        <v>6030</v>
      </c>
      <c r="J328" s="147" t="s">
        <v>6030</v>
      </c>
      <c r="K328" s="146">
        <v>44682</v>
      </c>
      <c r="L328" s="146">
        <v>44866</v>
      </c>
      <c r="M328" s="46" t="s">
        <v>4819</v>
      </c>
      <c r="N328" s="23" t="s">
        <v>5887</v>
      </c>
      <c r="O328" s="23" t="s">
        <v>4722</v>
      </c>
      <c r="P328" s="42"/>
    </row>
    <row r="329" spans="2:16" s="137" customFormat="1">
      <c r="B329" s="45"/>
      <c r="C329" s="148" t="s">
        <v>5599</v>
      </c>
      <c r="D329" s="148" t="s">
        <v>6067</v>
      </c>
      <c r="E329" s="133" t="s">
        <v>18</v>
      </c>
      <c r="F329" s="141" t="s">
        <v>21</v>
      </c>
      <c r="G329" s="141" t="s">
        <v>5578</v>
      </c>
      <c r="H329" s="141" t="s">
        <v>5600</v>
      </c>
      <c r="I329" s="147" t="s">
        <v>6030</v>
      </c>
      <c r="J329" s="147" t="s">
        <v>6030</v>
      </c>
      <c r="K329" s="146">
        <v>44682</v>
      </c>
      <c r="L329" s="146">
        <v>44866</v>
      </c>
      <c r="M329" s="46" t="s">
        <v>4819</v>
      </c>
      <c r="N329" s="23" t="s">
        <v>5887</v>
      </c>
      <c r="O329" s="23" t="s">
        <v>4722</v>
      </c>
      <c r="P329" s="42"/>
    </row>
    <row r="330" spans="2:16" s="137" customFormat="1">
      <c r="B330" s="45"/>
      <c r="C330" s="148" t="s">
        <v>5601</v>
      </c>
      <c r="D330" s="148" t="s">
        <v>6067</v>
      </c>
      <c r="E330" s="133" t="s">
        <v>18</v>
      </c>
      <c r="F330" s="141" t="s">
        <v>21</v>
      </c>
      <c r="G330" s="141" t="s">
        <v>5578</v>
      </c>
      <c r="H330" s="141" t="s">
        <v>5602</v>
      </c>
      <c r="I330" s="147" t="s">
        <v>6030</v>
      </c>
      <c r="J330" s="147" t="s">
        <v>6030</v>
      </c>
      <c r="K330" s="146">
        <v>44682</v>
      </c>
      <c r="L330" s="146">
        <v>44866</v>
      </c>
      <c r="M330" s="46" t="s">
        <v>4819</v>
      </c>
      <c r="N330" s="23" t="s">
        <v>5887</v>
      </c>
      <c r="O330" s="23" t="s">
        <v>4722</v>
      </c>
      <c r="P330" s="42"/>
    </row>
    <row r="331" spans="2:16" s="137" customFormat="1">
      <c r="B331" s="45"/>
      <c r="C331" s="148" t="s">
        <v>5603</v>
      </c>
      <c r="D331" s="148" t="s">
        <v>6067</v>
      </c>
      <c r="E331" s="133" t="s">
        <v>18</v>
      </c>
      <c r="F331" s="141" t="s">
        <v>21</v>
      </c>
      <c r="G331" s="141" t="s">
        <v>5578</v>
      </c>
      <c r="H331" s="141" t="s">
        <v>5604</v>
      </c>
      <c r="I331" s="147" t="s">
        <v>6030</v>
      </c>
      <c r="J331" s="147" t="s">
        <v>6030</v>
      </c>
      <c r="K331" s="146">
        <v>44682</v>
      </c>
      <c r="L331" s="146">
        <v>44866</v>
      </c>
      <c r="M331" s="46" t="s">
        <v>4819</v>
      </c>
      <c r="N331" s="23" t="s">
        <v>5887</v>
      </c>
      <c r="O331" s="23" t="s">
        <v>4722</v>
      </c>
      <c r="P331" s="42"/>
    </row>
    <row r="332" spans="2:16" s="137" customFormat="1">
      <c r="B332" s="45"/>
      <c r="C332" s="148" t="s">
        <v>5100</v>
      </c>
      <c r="D332" s="148" t="s">
        <v>6067</v>
      </c>
      <c r="E332" s="133" t="s">
        <v>18</v>
      </c>
      <c r="F332" s="141" t="s">
        <v>21</v>
      </c>
      <c r="G332" s="141" t="s">
        <v>5578</v>
      </c>
      <c r="H332" s="141" t="s">
        <v>5101</v>
      </c>
      <c r="I332" s="147" t="s">
        <v>6022</v>
      </c>
      <c r="J332" s="147" t="s">
        <v>6030</v>
      </c>
      <c r="K332" s="146">
        <v>43647</v>
      </c>
      <c r="L332" s="146">
        <v>44621</v>
      </c>
      <c r="M332" s="46" t="s">
        <v>4819</v>
      </c>
      <c r="N332" s="23" t="s">
        <v>5887</v>
      </c>
      <c r="O332" s="23" t="s">
        <v>4722</v>
      </c>
      <c r="P332" s="42"/>
    </row>
    <row r="333" spans="2:16" s="137" customFormat="1">
      <c r="B333" s="45"/>
      <c r="C333" s="148" t="s">
        <v>5102</v>
      </c>
      <c r="D333" s="148" t="s">
        <v>6067</v>
      </c>
      <c r="E333" s="133" t="s">
        <v>18</v>
      </c>
      <c r="F333" s="141" t="s">
        <v>21</v>
      </c>
      <c r="G333" s="141" t="s">
        <v>5578</v>
      </c>
      <c r="H333" s="141" t="s">
        <v>5103</v>
      </c>
      <c r="I333" s="147" t="s">
        <v>6022</v>
      </c>
      <c r="J333" s="147" t="s">
        <v>6032</v>
      </c>
      <c r="K333" s="146">
        <v>43647</v>
      </c>
      <c r="L333" s="146">
        <v>44440</v>
      </c>
      <c r="M333" s="46" t="s">
        <v>4819</v>
      </c>
      <c r="N333" s="23" t="s">
        <v>5887</v>
      </c>
      <c r="O333" s="23" t="s">
        <v>4722</v>
      </c>
      <c r="P333" s="42"/>
    </row>
    <row r="334" spans="2:16" s="137" customFormat="1">
      <c r="B334" s="45"/>
      <c r="C334" s="148" t="s">
        <v>5104</v>
      </c>
      <c r="D334" s="148" t="s">
        <v>6067</v>
      </c>
      <c r="E334" s="133" t="s">
        <v>18</v>
      </c>
      <c r="F334" s="141" t="s">
        <v>21</v>
      </c>
      <c r="G334" s="141" t="s">
        <v>5578</v>
      </c>
      <c r="H334" s="141" t="s">
        <v>5105</v>
      </c>
      <c r="I334" s="147" t="s">
        <v>6022</v>
      </c>
      <c r="J334" s="147" t="s">
        <v>6031</v>
      </c>
      <c r="K334" s="146">
        <v>43647</v>
      </c>
      <c r="L334" s="146">
        <v>44013</v>
      </c>
      <c r="M334" s="46" t="s">
        <v>4819</v>
      </c>
      <c r="N334" s="23" t="s">
        <v>5887</v>
      </c>
      <c r="O334" s="23" t="s">
        <v>4722</v>
      </c>
      <c r="P334" s="42"/>
    </row>
    <row r="335" spans="2:16" s="137" customFormat="1">
      <c r="B335" s="45"/>
      <c r="C335" s="148" t="s">
        <v>5106</v>
      </c>
      <c r="D335" s="148" t="s">
        <v>6067</v>
      </c>
      <c r="E335" s="133" t="s">
        <v>18</v>
      </c>
      <c r="F335" s="141" t="s">
        <v>21</v>
      </c>
      <c r="G335" s="141" t="s">
        <v>5578</v>
      </c>
      <c r="H335" s="141" t="s">
        <v>5107</v>
      </c>
      <c r="I335" s="147" t="s">
        <v>6022</v>
      </c>
      <c r="J335" s="147" t="s">
        <v>6031</v>
      </c>
      <c r="K335" s="146">
        <v>43647</v>
      </c>
      <c r="L335" s="146">
        <v>44013</v>
      </c>
      <c r="M335" s="46" t="s">
        <v>4819</v>
      </c>
      <c r="N335" s="23" t="s">
        <v>5887</v>
      </c>
      <c r="O335" s="23" t="s">
        <v>4722</v>
      </c>
      <c r="P335" s="42"/>
    </row>
    <row r="336" spans="2:16" s="137" customFormat="1">
      <c r="B336" s="45"/>
      <c r="C336" s="148" t="s">
        <v>5108</v>
      </c>
      <c r="D336" s="148" t="s">
        <v>6067</v>
      </c>
      <c r="E336" s="133" t="s">
        <v>18</v>
      </c>
      <c r="F336" s="141" t="s">
        <v>21</v>
      </c>
      <c r="G336" s="141" t="s">
        <v>5578</v>
      </c>
      <c r="H336" s="141" t="s">
        <v>5109</v>
      </c>
      <c r="I336" s="147" t="s">
        <v>6022</v>
      </c>
      <c r="J336" s="147" t="s">
        <v>6030</v>
      </c>
      <c r="K336" s="146">
        <v>43770</v>
      </c>
      <c r="L336" s="146">
        <v>44621</v>
      </c>
      <c r="M336" s="46" t="s">
        <v>4819</v>
      </c>
      <c r="N336" s="23" t="s">
        <v>5887</v>
      </c>
      <c r="O336" s="23" t="s">
        <v>4722</v>
      </c>
      <c r="P336" s="42"/>
    </row>
    <row r="337" spans="2:16" s="137" customFormat="1">
      <c r="B337" s="45"/>
      <c r="C337" s="148" t="s">
        <v>5110</v>
      </c>
      <c r="D337" s="148" t="s">
        <v>6067</v>
      </c>
      <c r="E337" s="133" t="s">
        <v>18</v>
      </c>
      <c r="F337" s="141" t="s">
        <v>21</v>
      </c>
      <c r="G337" s="141" t="s">
        <v>5578</v>
      </c>
      <c r="H337" s="141" t="s">
        <v>5111</v>
      </c>
      <c r="I337" s="147" t="s">
        <v>6022</v>
      </c>
      <c r="J337" s="147" t="s">
        <v>6031</v>
      </c>
      <c r="K337" s="146">
        <v>43770</v>
      </c>
      <c r="L337" s="146">
        <v>44044</v>
      </c>
      <c r="M337" s="46" t="s">
        <v>4819</v>
      </c>
      <c r="N337" s="23" t="s">
        <v>5887</v>
      </c>
      <c r="O337" s="23" t="s">
        <v>4722</v>
      </c>
      <c r="P337" s="42"/>
    </row>
    <row r="338" spans="2:16" s="137" customFormat="1">
      <c r="B338" s="45"/>
      <c r="C338" s="148" t="s">
        <v>5112</v>
      </c>
      <c r="D338" s="148" t="s">
        <v>6067</v>
      </c>
      <c r="E338" s="133" t="s">
        <v>18</v>
      </c>
      <c r="F338" s="141" t="s">
        <v>21</v>
      </c>
      <c r="G338" s="141" t="s">
        <v>5578</v>
      </c>
      <c r="H338" s="141" t="s">
        <v>5113</v>
      </c>
      <c r="I338" s="147" t="s">
        <v>6022</v>
      </c>
      <c r="J338" s="147" t="s">
        <v>6032</v>
      </c>
      <c r="K338" s="146">
        <v>43770</v>
      </c>
      <c r="L338" s="146">
        <v>44440</v>
      </c>
      <c r="M338" s="46" t="s">
        <v>4819</v>
      </c>
      <c r="N338" s="23" t="s">
        <v>5887</v>
      </c>
      <c r="O338" s="23" t="s">
        <v>4722</v>
      </c>
      <c r="P338" s="42"/>
    </row>
    <row r="339" spans="2:16" s="137" customFormat="1">
      <c r="B339" s="45"/>
      <c r="C339" s="148" t="s">
        <v>5114</v>
      </c>
      <c r="D339" s="148" t="s">
        <v>6067</v>
      </c>
      <c r="E339" s="133" t="s">
        <v>18</v>
      </c>
      <c r="F339" s="141" t="s">
        <v>21</v>
      </c>
      <c r="G339" s="141" t="s">
        <v>5578</v>
      </c>
      <c r="H339" s="141" t="s">
        <v>5115</v>
      </c>
      <c r="I339" s="147" t="s">
        <v>6022</v>
      </c>
      <c r="J339" s="147" t="s">
        <v>6031</v>
      </c>
      <c r="K339" s="146">
        <v>43770</v>
      </c>
      <c r="L339" s="146">
        <v>44044</v>
      </c>
      <c r="M339" s="46" t="s">
        <v>4819</v>
      </c>
      <c r="N339" s="23" t="s">
        <v>5887</v>
      </c>
      <c r="O339" s="23" t="s">
        <v>4722</v>
      </c>
      <c r="P339" s="42"/>
    </row>
    <row r="340" spans="2:16" s="137" customFormat="1">
      <c r="B340" s="45"/>
      <c r="C340" s="148" t="s">
        <v>5116</v>
      </c>
      <c r="D340" s="148" t="s">
        <v>6067</v>
      </c>
      <c r="E340" s="133" t="s">
        <v>18</v>
      </c>
      <c r="F340" s="141" t="s">
        <v>21</v>
      </c>
      <c r="G340" s="141" t="s">
        <v>5578</v>
      </c>
      <c r="H340" s="141" t="s">
        <v>5117</v>
      </c>
      <c r="I340" s="147" t="s">
        <v>6031</v>
      </c>
      <c r="J340" s="147" t="s">
        <v>6030</v>
      </c>
      <c r="K340" s="146">
        <v>43891</v>
      </c>
      <c r="L340" s="146">
        <v>44621</v>
      </c>
      <c r="M340" s="46" t="s">
        <v>4819</v>
      </c>
      <c r="N340" s="23" t="s">
        <v>5887</v>
      </c>
      <c r="O340" s="23" t="s">
        <v>4722</v>
      </c>
      <c r="P340" s="42"/>
    </row>
    <row r="341" spans="2:16" s="137" customFormat="1">
      <c r="B341" s="45"/>
      <c r="C341" s="148" t="s">
        <v>5118</v>
      </c>
      <c r="D341" s="148" t="s">
        <v>6067</v>
      </c>
      <c r="E341" s="133" t="s">
        <v>18</v>
      </c>
      <c r="F341" s="141" t="s">
        <v>21</v>
      </c>
      <c r="G341" s="141" t="s">
        <v>5578</v>
      </c>
      <c r="H341" s="141" t="s">
        <v>5119</v>
      </c>
      <c r="I341" s="147" t="s">
        <v>6031</v>
      </c>
      <c r="J341" s="147" t="s">
        <v>6032</v>
      </c>
      <c r="K341" s="146">
        <v>43891</v>
      </c>
      <c r="L341" s="146">
        <v>44440</v>
      </c>
      <c r="M341" s="46" t="s">
        <v>4819</v>
      </c>
      <c r="N341" s="23" t="s">
        <v>5887</v>
      </c>
      <c r="O341" s="23" t="s">
        <v>4722</v>
      </c>
      <c r="P341" s="42"/>
    </row>
    <row r="342" spans="2:16" s="137" customFormat="1">
      <c r="B342" s="45"/>
      <c r="C342" s="148" t="s">
        <v>5253</v>
      </c>
      <c r="D342" s="148" t="s">
        <v>6067</v>
      </c>
      <c r="E342" s="133" t="s">
        <v>18</v>
      </c>
      <c r="F342" s="141" t="s">
        <v>21</v>
      </c>
      <c r="G342" s="141" t="s">
        <v>5578</v>
      </c>
      <c r="H342" s="141" t="s">
        <v>5254</v>
      </c>
      <c r="I342" s="147" t="s">
        <v>6031</v>
      </c>
      <c r="J342" s="147" t="s">
        <v>6032</v>
      </c>
      <c r="K342" s="146">
        <v>44044</v>
      </c>
      <c r="L342" s="146">
        <v>44440</v>
      </c>
      <c r="M342" s="46" t="s">
        <v>4819</v>
      </c>
      <c r="N342" s="23" t="s">
        <v>5887</v>
      </c>
      <c r="O342" s="23" t="s">
        <v>4722</v>
      </c>
      <c r="P342" s="42"/>
    </row>
    <row r="343" spans="2:16" s="137" customFormat="1">
      <c r="B343" s="45"/>
      <c r="C343" s="148" t="s">
        <v>5255</v>
      </c>
      <c r="D343" s="148" t="s">
        <v>6067</v>
      </c>
      <c r="E343" s="133" t="s">
        <v>18</v>
      </c>
      <c r="F343" s="141" t="s">
        <v>21</v>
      </c>
      <c r="G343" s="141" t="s">
        <v>5578</v>
      </c>
      <c r="H343" s="141" t="s">
        <v>5256</v>
      </c>
      <c r="I343" s="147" t="s">
        <v>6031</v>
      </c>
      <c r="J343" s="147" t="s">
        <v>6030</v>
      </c>
      <c r="K343" s="146">
        <v>44044</v>
      </c>
      <c r="L343" s="146">
        <v>44621</v>
      </c>
      <c r="M343" s="46" t="s">
        <v>4819</v>
      </c>
      <c r="N343" s="23" t="s">
        <v>5887</v>
      </c>
      <c r="O343" s="23" t="s">
        <v>4722</v>
      </c>
      <c r="P343" s="42"/>
    </row>
    <row r="344" spans="2:16" s="137" customFormat="1">
      <c r="B344" s="45"/>
      <c r="C344" s="148" t="s">
        <v>5257</v>
      </c>
      <c r="D344" s="148" t="s">
        <v>6067</v>
      </c>
      <c r="E344" s="133" t="s">
        <v>18</v>
      </c>
      <c r="F344" s="141" t="s">
        <v>21</v>
      </c>
      <c r="G344" s="141" t="s">
        <v>5578</v>
      </c>
      <c r="H344" s="141" t="s">
        <v>5258</v>
      </c>
      <c r="I344" s="147" t="s">
        <v>6031</v>
      </c>
      <c r="J344" s="147" t="s">
        <v>6030</v>
      </c>
      <c r="K344" s="146">
        <v>44013</v>
      </c>
      <c r="L344" s="146">
        <v>44621</v>
      </c>
      <c r="M344" s="46" t="s">
        <v>4819</v>
      </c>
      <c r="N344" s="23" t="s">
        <v>5887</v>
      </c>
      <c r="O344" s="23" t="s">
        <v>4722</v>
      </c>
      <c r="P344" s="42"/>
    </row>
    <row r="345" spans="2:16" s="137" customFormat="1">
      <c r="B345" s="45"/>
      <c r="C345" s="148" t="s">
        <v>5259</v>
      </c>
      <c r="D345" s="148" t="s">
        <v>6067</v>
      </c>
      <c r="E345" s="133" t="s">
        <v>18</v>
      </c>
      <c r="F345" s="141" t="s">
        <v>21</v>
      </c>
      <c r="G345" s="141" t="s">
        <v>5578</v>
      </c>
      <c r="H345" s="141" t="s">
        <v>5260</v>
      </c>
      <c r="I345" s="147" t="s">
        <v>6031</v>
      </c>
      <c r="J345" s="147" t="s">
        <v>6032</v>
      </c>
      <c r="K345" s="146">
        <v>44013</v>
      </c>
      <c r="L345" s="146">
        <v>44440</v>
      </c>
      <c r="M345" s="46" t="s">
        <v>4819</v>
      </c>
      <c r="N345" s="23" t="s">
        <v>5887</v>
      </c>
      <c r="O345" s="23" t="s">
        <v>4722</v>
      </c>
      <c r="P345" s="42"/>
    </row>
    <row r="346" spans="2:16" s="137" customFormat="1">
      <c r="B346" s="45"/>
      <c r="C346" s="148" t="s">
        <v>5605</v>
      </c>
      <c r="D346" s="148" t="s">
        <v>6067</v>
      </c>
      <c r="E346" s="133" t="s">
        <v>18</v>
      </c>
      <c r="F346" s="141" t="s">
        <v>21</v>
      </c>
      <c r="G346" s="141" t="s">
        <v>5578</v>
      </c>
      <c r="H346" s="141" t="s">
        <v>5606</v>
      </c>
      <c r="I346" s="147" t="s">
        <v>6030</v>
      </c>
      <c r="J346" s="147" t="s">
        <v>6</v>
      </c>
      <c r="K346" s="146">
        <v>44682</v>
      </c>
      <c r="L346" s="146" t="s">
        <v>6</v>
      </c>
      <c r="M346" s="46" t="s">
        <v>4819</v>
      </c>
      <c r="N346" s="23" t="s">
        <v>5887</v>
      </c>
      <c r="O346" s="23" t="s">
        <v>4722</v>
      </c>
      <c r="P346" s="42"/>
    </row>
    <row r="347" spans="2:16" s="137" customFormat="1">
      <c r="B347" s="45"/>
      <c r="C347" s="148" t="s">
        <v>5607</v>
      </c>
      <c r="D347" s="148" t="s">
        <v>6067</v>
      </c>
      <c r="E347" s="133" t="s">
        <v>18</v>
      </c>
      <c r="F347" s="141" t="s">
        <v>21</v>
      </c>
      <c r="G347" s="141" t="s">
        <v>5578</v>
      </c>
      <c r="H347" s="141" t="s">
        <v>5608</v>
      </c>
      <c r="I347" s="147" t="s">
        <v>6030</v>
      </c>
      <c r="J347" s="147" t="s">
        <v>6</v>
      </c>
      <c r="K347" s="146">
        <v>44682</v>
      </c>
      <c r="L347" s="146" t="s">
        <v>6</v>
      </c>
      <c r="M347" s="46" t="s">
        <v>4819</v>
      </c>
      <c r="N347" s="23" t="s">
        <v>5887</v>
      </c>
      <c r="O347" s="23" t="s">
        <v>4722</v>
      </c>
      <c r="P347" s="42"/>
    </row>
    <row r="348" spans="2:16" s="137" customFormat="1">
      <c r="B348" s="45"/>
      <c r="C348" s="148" t="s">
        <v>5609</v>
      </c>
      <c r="D348" s="148" t="s">
        <v>6067</v>
      </c>
      <c r="E348" s="133" t="s">
        <v>18</v>
      </c>
      <c r="F348" s="141" t="s">
        <v>21</v>
      </c>
      <c r="G348" s="141" t="s">
        <v>5578</v>
      </c>
      <c r="H348" s="141" t="s">
        <v>5610</v>
      </c>
      <c r="I348" s="147" t="s">
        <v>6030</v>
      </c>
      <c r="J348" s="147" t="s">
        <v>6</v>
      </c>
      <c r="K348" s="146">
        <v>44682</v>
      </c>
      <c r="L348" s="146" t="s">
        <v>6</v>
      </c>
      <c r="M348" s="46" t="s">
        <v>4819</v>
      </c>
      <c r="N348" s="23" t="s">
        <v>5887</v>
      </c>
      <c r="O348" s="23" t="s">
        <v>4722</v>
      </c>
      <c r="P348" s="42"/>
    </row>
    <row r="349" spans="2:16" s="137" customFormat="1">
      <c r="B349" s="45"/>
      <c r="C349" s="148" t="s">
        <v>5611</v>
      </c>
      <c r="D349" s="148" t="s">
        <v>6067</v>
      </c>
      <c r="E349" s="133" t="s">
        <v>18</v>
      </c>
      <c r="F349" s="141" t="s">
        <v>21</v>
      </c>
      <c r="G349" s="141" t="s">
        <v>5578</v>
      </c>
      <c r="H349" s="141" t="s">
        <v>5612</v>
      </c>
      <c r="I349" s="147" t="s">
        <v>6030</v>
      </c>
      <c r="J349" s="147" t="s">
        <v>6</v>
      </c>
      <c r="K349" s="146">
        <v>44682</v>
      </c>
      <c r="L349" s="146" t="s">
        <v>6</v>
      </c>
      <c r="M349" s="46" t="s">
        <v>4819</v>
      </c>
      <c r="N349" s="23" t="s">
        <v>5887</v>
      </c>
      <c r="O349" s="23" t="s">
        <v>4722</v>
      </c>
      <c r="P349" s="42"/>
    </row>
    <row r="350" spans="2:16" s="137" customFormat="1">
      <c r="B350" s="45"/>
      <c r="C350" s="148" t="s">
        <v>5613</v>
      </c>
      <c r="D350" s="148" t="s">
        <v>6067</v>
      </c>
      <c r="E350" s="133" t="s">
        <v>18</v>
      </c>
      <c r="F350" s="141" t="s">
        <v>21</v>
      </c>
      <c r="G350" s="141" t="s">
        <v>5578</v>
      </c>
      <c r="H350" s="141" t="s">
        <v>5614</v>
      </c>
      <c r="I350" s="147" t="s">
        <v>6030</v>
      </c>
      <c r="J350" s="147" t="s">
        <v>6030</v>
      </c>
      <c r="K350" s="146">
        <v>44682</v>
      </c>
      <c r="L350" s="146">
        <v>44866</v>
      </c>
      <c r="M350" s="46" t="s">
        <v>4819</v>
      </c>
      <c r="N350" s="23" t="s">
        <v>5887</v>
      </c>
      <c r="O350" s="23" t="s">
        <v>4722</v>
      </c>
      <c r="P350" s="42"/>
    </row>
    <row r="351" spans="2:16" s="137" customFormat="1">
      <c r="B351" s="45"/>
      <c r="C351" s="148" t="s">
        <v>5615</v>
      </c>
      <c r="D351" s="148" t="s">
        <v>6067</v>
      </c>
      <c r="E351" s="133" t="s">
        <v>18</v>
      </c>
      <c r="F351" s="141" t="s">
        <v>21</v>
      </c>
      <c r="G351" s="141" t="s">
        <v>5578</v>
      </c>
      <c r="H351" s="141" t="s">
        <v>5616</v>
      </c>
      <c r="I351" s="147" t="s">
        <v>6030</v>
      </c>
      <c r="J351" s="147" t="s">
        <v>6030</v>
      </c>
      <c r="K351" s="146">
        <v>44682</v>
      </c>
      <c r="L351" s="146">
        <v>44866</v>
      </c>
      <c r="M351" s="46" t="s">
        <v>4819</v>
      </c>
      <c r="N351" s="23" t="s">
        <v>5887</v>
      </c>
      <c r="O351" s="23" t="s">
        <v>4722</v>
      </c>
      <c r="P351" s="42"/>
    </row>
    <row r="352" spans="2:16" s="137" customFormat="1">
      <c r="B352" s="45"/>
      <c r="C352" s="148" t="s">
        <v>5617</v>
      </c>
      <c r="D352" s="148" t="s">
        <v>6067</v>
      </c>
      <c r="E352" s="133" t="s">
        <v>18</v>
      </c>
      <c r="F352" s="141" t="s">
        <v>21</v>
      </c>
      <c r="G352" s="141" t="s">
        <v>5578</v>
      </c>
      <c r="H352" s="141" t="s">
        <v>5618</v>
      </c>
      <c r="I352" s="147" t="s">
        <v>6030</v>
      </c>
      <c r="J352" s="147" t="s">
        <v>6030</v>
      </c>
      <c r="K352" s="146">
        <v>44682</v>
      </c>
      <c r="L352" s="146">
        <v>44866</v>
      </c>
      <c r="M352" s="46" t="s">
        <v>4819</v>
      </c>
      <c r="N352" s="23" t="s">
        <v>5887</v>
      </c>
      <c r="O352" s="23" t="s">
        <v>4722</v>
      </c>
      <c r="P352" s="42"/>
    </row>
    <row r="353" spans="2:16" s="137" customFormat="1">
      <c r="B353" s="45"/>
      <c r="C353" s="148" t="s">
        <v>5619</v>
      </c>
      <c r="D353" s="148" t="s">
        <v>6067</v>
      </c>
      <c r="E353" s="133" t="s">
        <v>18</v>
      </c>
      <c r="F353" s="141" t="s">
        <v>21</v>
      </c>
      <c r="G353" s="141" t="s">
        <v>5578</v>
      </c>
      <c r="H353" s="141" t="s">
        <v>5620</v>
      </c>
      <c r="I353" s="147" t="s">
        <v>6030</v>
      </c>
      <c r="J353" s="147" t="s">
        <v>6030</v>
      </c>
      <c r="K353" s="146">
        <v>44682</v>
      </c>
      <c r="L353" s="146">
        <v>44866</v>
      </c>
      <c r="M353" s="46" t="s">
        <v>4819</v>
      </c>
      <c r="N353" s="23" t="s">
        <v>5887</v>
      </c>
      <c r="O353" s="23" t="s">
        <v>4722</v>
      </c>
      <c r="P353" s="42"/>
    </row>
    <row r="354" spans="2:16" s="137" customFormat="1">
      <c r="B354" s="45"/>
      <c r="C354" s="148" t="s">
        <v>5120</v>
      </c>
      <c r="D354" s="148" t="s">
        <v>6067</v>
      </c>
      <c r="E354" s="133" t="s">
        <v>18</v>
      </c>
      <c r="F354" s="141" t="s">
        <v>21</v>
      </c>
      <c r="G354" s="141" t="s">
        <v>5578</v>
      </c>
      <c r="H354" s="141" t="s">
        <v>5121</v>
      </c>
      <c r="I354" s="147" t="s">
        <v>6022</v>
      </c>
      <c r="J354" s="147" t="s">
        <v>6031</v>
      </c>
      <c r="K354" s="146">
        <v>43647</v>
      </c>
      <c r="L354" s="146">
        <v>44166</v>
      </c>
      <c r="M354" s="46" t="s">
        <v>4819</v>
      </c>
      <c r="N354" s="23" t="s">
        <v>5887</v>
      </c>
      <c r="O354" s="23" t="s">
        <v>4722</v>
      </c>
      <c r="P354" s="42"/>
    </row>
    <row r="355" spans="2:16" s="137" customFormat="1">
      <c r="B355" s="45"/>
      <c r="C355" s="148" t="s">
        <v>5122</v>
      </c>
      <c r="D355" s="148" t="s">
        <v>6067</v>
      </c>
      <c r="E355" s="133" t="s">
        <v>18</v>
      </c>
      <c r="F355" s="141" t="s">
        <v>21</v>
      </c>
      <c r="G355" s="141" t="s">
        <v>5578</v>
      </c>
      <c r="H355" s="141" t="s">
        <v>5123</v>
      </c>
      <c r="I355" s="147" t="s">
        <v>6022</v>
      </c>
      <c r="J355" s="147" t="s">
        <v>6031</v>
      </c>
      <c r="K355" s="146">
        <v>43647</v>
      </c>
      <c r="L355" s="146">
        <v>44166</v>
      </c>
      <c r="M355" s="46" t="s">
        <v>4819</v>
      </c>
      <c r="N355" s="23" t="s">
        <v>5887</v>
      </c>
      <c r="O355" s="23" t="s">
        <v>4722</v>
      </c>
      <c r="P355" s="42"/>
    </row>
    <row r="356" spans="2:16" s="137" customFormat="1">
      <c r="B356" s="45"/>
      <c r="C356" s="148" t="s">
        <v>5124</v>
      </c>
      <c r="D356" s="148" t="s">
        <v>6067</v>
      </c>
      <c r="E356" s="133" t="s">
        <v>18</v>
      </c>
      <c r="F356" s="141" t="s">
        <v>21</v>
      </c>
      <c r="G356" s="141" t="s">
        <v>5578</v>
      </c>
      <c r="H356" s="141" t="s">
        <v>5125</v>
      </c>
      <c r="I356" s="147" t="s">
        <v>6022</v>
      </c>
      <c r="J356" s="147" t="s">
        <v>6031</v>
      </c>
      <c r="K356" s="146">
        <v>43647</v>
      </c>
      <c r="L356" s="146">
        <v>44013</v>
      </c>
      <c r="M356" s="46" t="s">
        <v>4819</v>
      </c>
      <c r="N356" s="23" t="s">
        <v>5887</v>
      </c>
      <c r="O356" s="23" t="s">
        <v>4722</v>
      </c>
      <c r="P356" s="42"/>
    </row>
    <row r="357" spans="2:16" s="137" customFormat="1">
      <c r="B357" s="45"/>
      <c r="C357" s="148" t="s">
        <v>5126</v>
      </c>
      <c r="D357" s="148" t="s">
        <v>6067</v>
      </c>
      <c r="E357" s="133" t="s">
        <v>18</v>
      </c>
      <c r="F357" s="141" t="s">
        <v>21</v>
      </c>
      <c r="G357" s="141" t="s">
        <v>5578</v>
      </c>
      <c r="H357" s="141" t="s">
        <v>5127</v>
      </c>
      <c r="I357" s="147" t="s">
        <v>6022</v>
      </c>
      <c r="J357" s="147" t="s">
        <v>6031</v>
      </c>
      <c r="K357" s="146">
        <v>43647</v>
      </c>
      <c r="L357" s="146">
        <v>44013</v>
      </c>
      <c r="M357" s="46" t="s">
        <v>4819</v>
      </c>
      <c r="N357" s="23" t="s">
        <v>5887</v>
      </c>
      <c r="O357" s="23" t="s">
        <v>4722</v>
      </c>
      <c r="P357" s="42"/>
    </row>
    <row r="358" spans="2:16" s="137" customFormat="1">
      <c r="B358" s="45"/>
      <c r="C358" s="148" t="s">
        <v>5128</v>
      </c>
      <c r="D358" s="148" t="s">
        <v>6067</v>
      </c>
      <c r="E358" s="133" t="s">
        <v>18</v>
      </c>
      <c r="F358" s="141" t="s">
        <v>21</v>
      </c>
      <c r="G358" s="141" t="s">
        <v>5578</v>
      </c>
      <c r="H358" s="141" t="s">
        <v>5129</v>
      </c>
      <c r="I358" s="147" t="s">
        <v>6022</v>
      </c>
      <c r="J358" s="147" t="s">
        <v>6031</v>
      </c>
      <c r="K358" s="146">
        <v>43770</v>
      </c>
      <c r="L358" s="146">
        <v>44166</v>
      </c>
      <c r="M358" s="46" t="s">
        <v>4819</v>
      </c>
      <c r="N358" s="23" t="s">
        <v>5887</v>
      </c>
      <c r="O358" s="23" t="s">
        <v>4722</v>
      </c>
      <c r="P358" s="42"/>
    </row>
    <row r="359" spans="2:16" s="137" customFormat="1">
      <c r="B359" s="45"/>
      <c r="C359" s="148" t="s">
        <v>5130</v>
      </c>
      <c r="D359" s="148" t="s">
        <v>6067</v>
      </c>
      <c r="E359" s="133" t="s">
        <v>18</v>
      </c>
      <c r="F359" s="141" t="s">
        <v>21</v>
      </c>
      <c r="G359" s="141" t="s">
        <v>5578</v>
      </c>
      <c r="H359" s="141" t="s">
        <v>5131</v>
      </c>
      <c r="I359" s="147" t="s">
        <v>6022</v>
      </c>
      <c r="J359" s="147" t="s">
        <v>6031</v>
      </c>
      <c r="K359" s="146">
        <v>43770</v>
      </c>
      <c r="L359" s="146">
        <v>44013</v>
      </c>
      <c r="M359" s="46" t="s">
        <v>4819</v>
      </c>
      <c r="N359" s="23" t="s">
        <v>5887</v>
      </c>
      <c r="O359" s="23" t="s">
        <v>4722</v>
      </c>
      <c r="P359" s="42"/>
    </row>
    <row r="360" spans="2:16" s="137" customFormat="1">
      <c r="B360" s="45"/>
      <c r="C360" s="148" t="s">
        <v>5132</v>
      </c>
      <c r="D360" s="148" t="s">
        <v>6067</v>
      </c>
      <c r="E360" s="133" t="s">
        <v>18</v>
      </c>
      <c r="F360" s="141" t="s">
        <v>21</v>
      </c>
      <c r="G360" s="141" t="s">
        <v>5578</v>
      </c>
      <c r="H360" s="141" t="s">
        <v>5133</v>
      </c>
      <c r="I360" s="147" t="s">
        <v>6022</v>
      </c>
      <c r="J360" s="147" t="s">
        <v>6031</v>
      </c>
      <c r="K360" s="146">
        <v>43770</v>
      </c>
      <c r="L360" s="146">
        <v>44166</v>
      </c>
      <c r="M360" s="46" t="s">
        <v>4819</v>
      </c>
      <c r="N360" s="23" t="s">
        <v>5887</v>
      </c>
      <c r="O360" s="23" t="s">
        <v>4722</v>
      </c>
      <c r="P360" s="42"/>
    </row>
    <row r="361" spans="2:16" s="137" customFormat="1">
      <c r="B361" s="45"/>
      <c r="C361" s="148" t="s">
        <v>5134</v>
      </c>
      <c r="D361" s="148" t="s">
        <v>6067</v>
      </c>
      <c r="E361" s="133" t="s">
        <v>18</v>
      </c>
      <c r="F361" s="141" t="s">
        <v>21</v>
      </c>
      <c r="G361" s="141" t="s">
        <v>5578</v>
      </c>
      <c r="H361" s="141" t="s">
        <v>5135</v>
      </c>
      <c r="I361" s="147" t="s">
        <v>6022</v>
      </c>
      <c r="J361" s="147" t="s">
        <v>6031</v>
      </c>
      <c r="K361" s="146">
        <v>43770</v>
      </c>
      <c r="L361" s="146">
        <v>44013</v>
      </c>
      <c r="M361" s="46" t="s">
        <v>4819</v>
      </c>
      <c r="N361" s="23" t="s">
        <v>5887</v>
      </c>
      <c r="O361" s="23" t="s">
        <v>4722</v>
      </c>
      <c r="P361" s="42"/>
    </row>
    <row r="362" spans="2:16" s="137" customFormat="1">
      <c r="B362" s="45"/>
      <c r="C362" s="148" t="s">
        <v>5261</v>
      </c>
      <c r="D362" s="148" t="s">
        <v>6067</v>
      </c>
      <c r="E362" s="133" t="s">
        <v>18</v>
      </c>
      <c r="F362" s="141" t="s">
        <v>21</v>
      </c>
      <c r="G362" s="141" t="s">
        <v>5578</v>
      </c>
      <c r="H362" s="141" t="s">
        <v>5262</v>
      </c>
      <c r="I362" s="147" t="s">
        <v>6031</v>
      </c>
      <c r="J362" s="147" t="s">
        <v>6031</v>
      </c>
      <c r="K362" s="146">
        <v>44013</v>
      </c>
      <c r="L362" s="146">
        <v>44166</v>
      </c>
      <c r="M362" s="46" t="s">
        <v>4819</v>
      </c>
      <c r="N362" s="23" t="s">
        <v>5887</v>
      </c>
      <c r="O362" s="23" t="s">
        <v>4722</v>
      </c>
      <c r="P362" s="42"/>
    </row>
    <row r="363" spans="2:16" s="137" customFormat="1">
      <c r="B363" s="45"/>
      <c r="C363" s="148" t="s">
        <v>5263</v>
      </c>
      <c r="D363" s="148" t="s">
        <v>6067</v>
      </c>
      <c r="E363" s="133" t="s">
        <v>18</v>
      </c>
      <c r="F363" s="141" t="s">
        <v>21</v>
      </c>
      <c r="G363" s="141" t="s">
        <v>5578</v>
      </c>
      <c r="H363" s="141" t="s">
        <v>5264</v>
      </c>
      <c r="I363" s="147" t="s">
        <v>6031</v>
      </c>
      <c r="J363" s="147" t="s">
        <v>6031</v>
      </c>
      <c r="K363" s="146">
        <v>44013</v>
      </c>
      <c r="L363" s="146">
        <v>44166</v>
      </c>
      <c r="M363" s="46" t="s">
        <v>4819</v>
      </c>
      <c r="N363" s="23" t="s">
        <v>5887</v>
      </c>
      <c r="O363" s="23" t="s">
        <v>4722</v>
      </c>
      <c r="P363" s="42"/>
    </row>
    <row r="364" spans="2:16" s="137" customFormat="1">
      <c r="B364" s="45"/>
      <c r="C364" s="148" t="s">
        <v>5265</v>
      </c>
      <c r="D364" s="148" t="s">
        <v>6067</v>
      </c>
      <c r="E364" s="133" t="s">
        <v>18</v>
      </c>
      <c r="F364" s="141" t="s">
        <v>21</v>
      </c>
      <c r="G364" s="141" t="s">
        <v>5578</v>
      </c>
      <c r="H364" s="141" t="s">
        <v>5266</v>
      </c>
      <c r="I364" s="147" t="s">
        <v>6031</v>
      </c>
      <c r="J364" s="147" t="s">
        <v>6031</v>
      </c>
      <c r="K364" s="146">
        <v>44013</v>
      </c>
      <c r="L364" s="146">
        <v>44166</v>
      </c>
      <c r="M364" s="46" t="s">
        <v>4819</v>
      </c>
      <c r="N364" s="23" t="s">
        <v>5887</v>
      </c>
      <c r="O364" s="23" t="s">
        <v>4722</v>
      </c>
      <c r="P364" s="42"/>
    </row>
    <row r="365" spans="2:16" s="137" customFormat="1">
      <c r="B365" s="45"/>
      <c r="C365" s="148" t="s">
        <v>5267</v>
      </c>
      <c r="D365" s="148" t="s">
        <v>6067</v>
      </c>
      <c r="E365" s="133" t="s">
        <v>18</v>
      </c>
      <c r="F365" s="141" t="s">
        <v>21</v>
      </c>
      <c r="G365" s="141" t="s">
        <v>5578</v>
      </c>
      <c r="H365" s="141" t="s">
        <v>5268</v>
      </c>
      <c r="I365" s="147" t="s">
        <v>6031</v>
      </c>
      <c r="J365" s="147" t="s">
        <v>6031</v>
      </c>
      <c r="K365" s="146">
        <v>44013</v>
      </c>
      <c r="L365" s="146">
        <v>44166</v>
      </c>
      <c r="M365" s="46" t="s">
        <v>4819</v>
      </c>
      <c r="N365" s="23" t="s">
        <v>5887</v>
      </c>
      <c r="O365" s="23" t="s">
        <v>4722</v>
      </c>
      <c r="P365" s="42"/>
    </row>
    <row r="366" spans="2:16" s="137" customFormat="1">
      <c r="B366" s="45"/>
      <c r="C366" s="148" t="s">
        <v>5354</v>
      </c>
      <c r="D366" s="148" t="s">
        <v>6067</v>
      </c>
      <c r="E366" s="133" t="s">
        <v>18</v>
      </c>
      <c r="F366" s="141" t="s">
        <v>21</v>
      </c>
      <c r="G366" s="141" t="s">
        <v>5578</v>
      </c>
      <c r="H366" s="141" t="s">
        <v>5355</v>
      </c>
      <c r="I366" s="147" t="s">
        <v>6031</v>
      </c>
      <c r="J366" s="147" t="s">
        <v>6032</v>
      </c>
      <c r="K366" s="146">
        <v>44166</v>
      </c>
      <c r="L366" s="146">
        <v>44440</v>
      </c>
      <c r="M366" s="46" t="s">
        <v>4819</v>
      </c>
      <c r="N366" s="23" t="s">
        <v>5887</v>
      </c>
      <c r="O366" s="23" t="s">
        <v>4722</v>
      </c>
      <c r="P366" s="42"/>
    </row>
    <row r="367" spans="2:16" s="137" customFormat="1">
      <c r="B367" s="45"/>
      <c r="C367" s="148" t="s">
        <v>5356</v>
      </c>
      <c r="D367" s="148" t="s">
        <v>6067</v>
      </c>
      <c r="E367" s="133" t="s">
        <v>18</v>
      </c>
      <c r="F367" s="141" t="s">
        <v>21</v>
      </c>
      <c r="G367" s="141" t="s">
        <v>5578</v>
      </c>
      <c r="H367" s="141" t="s">
        <v>5357</v>
      </c>
      <c r="I367" s="147" t="s">
        <v>6031</v>
      </c>
      <c r="J367" s="147" t="s">
        <v>6030</v>
      </c>
      <c r="K367" s="146">
        <v>44166</v>
      </c>
      <c r="L367" s="146">
        <v>44621</v>
      </c>
      <c r="M367" s="46" t="s">
        <v>4819</v>
      </c>
      <c r="N367" s="23" t="s">
        <v>5887</v>
      </c>
      <c r="O367" s="23" t="s">
        <v>4722</v>
      </c>
      <c r="P367" s="42"/>
    </row>
    <row r="368" spans="2:16" s="137" customFormat="1">
      <c r="B368" s="45"/>
      <c r="C368" s="148" t="s">
        <v>5358</v>
      </c>
      <c r="D368" s="148" t="s">
        <v>6067</v>
      </c>
      <c r="E368" s="133" t="s">
        <v>18</v>
      </c>
      <c r="F368" s="141" t="s">
        <v>21</v>
      </c>
      <c r="G368" s="141" t="s">
        <v>5578</v>
      </c>
      <c r="H368" s="141" t="s">
        <v>5359</v>
      </c>
      <c r="I368" s="147" t="s">
        <v>6031</v>
      </c>
      <c r="J368" s="147" t="s">
        <v>6032</v>
      </c>
      <c r="K368" s="146">
        <v>44166</v>
      </c>
      <c r="L368" s="146">
        <v>44440</v>
      </c>
      <c r="M368" s="46" t="s">
        <v>4819</v>
      </c>
      <c r="N368" s="23" t="s">
        <v>5887</v>
      </c>
      <c r="O368" s="23" t="s">
        <v>4722</v>
      </c>
      <c r="P368" s="42"/>
    </row>
    <row r="369" spans="2:16" s="137" customFormat="1">
      <c r="B369" s="45"/>
      <c r="C369" s="148" t="s">
        <v>5360</v>
      </c>
      <c r="D369" s="148" t="s">
        <v>6067</v>
      </c>
      <c r="E369" s="133" t="s">
        <v>18</v>
      </c>
      <c r="F369" s="141" t="s">
        <v>21</v>
      </c>
      <c r="G369" s="141" t="s">
        <v>5578</v>
      </c>
      <c r="H369" s="141" t="s">
        <v>5361</v>
      </c>
      <c r="I369" s="147" t="s">
        <v>6031</v>
      </c>
      <c r="J369" s="147" t="s">
        <v>6030</v>
      </c>
      <c r="K369" s="146">
        <v>44166</v>
      </c>
      <c r="L369" s="146">
        <v>44621</v>
      </c>
      <c r="M369" s="46" t="s">
        <v>4819</v>
      </c>
      <c r="N369" s="23" t="s">
        <v>5887</v>
      </c>
      <c r="O369" s="23" t="s">
        <v>4722</v>
      </c>
      <c r="P369" s="42"/>
    </row>
    <row r="370" spans="2:16" s="137" customFormat="1">
      <c r="B370" s="45"/>
      <c r="C370" s="148" t="s">
        <v>5362</v>
      </c>
      <c r="D370" s="148" t="s">
        <v>6067</v>
      </c>
      <c r="E370" s="133" t="s">
        <v>18</v>
      </c>
      <c r="F370" s="141" t="s">
        <v>21</v>
      </c>
      <c r="G370" s="141" t="s">
        <v>5578</v>
      </c>
      <c r="H370" s="141" t="s">
        <v>5363</v>
      </c>
      <c r="I370" s="147" t="s">
        <v>6031</v>
      </c>
      <c r="J370" s="147" t="s">
        <v>6030</v>
      </c>
      <c r="K370" s="146">
        <v>44166</v>
      </c>
      <c r="L370" s="146">
        <v>44621</v>
      </c>
      <c r="M370" s="46" t="s">
        <v>4819</v>
      </c>
      <c r="N370" s="23" t="s">
        <v>5887</v>
      </c>
      <c r="O370" s="23" t="s">
        <v>4722</v>
      </c>
      <c r="P370" s="42"/>
    </row>
    <row r="371" spans="2:16" s="137" customFormat="1">
      <c r="B371" s="45"/>
      <c r="C371" s="148" t="s">
        <v>5364</v>
      </c>
      <c r="D371" s="148" t="s">
        <v>6067</v>
      </c>
      <c r="E371" s="133" t="s">
        <v>18</v>
      </c>
      <c r="F371" s="141" t="s">
        <v>21</v>
      </c>
      <c r="G371" s="141" t="s">
        <v>5578</v>
      </c>
      <c r="H371" s="141" t="s">
        <v>5365</v>
      </c>
      <c r="I371" s="147" t="s">
        <v>6031</v>
      </c>
      <c r="J371" s="147" t="s">
        <v>6032</v>
      </c>
      <c r="K371" s="146">
        <v>44166</v>
      </c>
      <c r="L371" s="146">
        <v>44440</v>
      </c>
      <c r="M371" s="46" t="s">
        <v>4819</v>
      </c>
      <c r="N371" s="23" t="s">
        <v>5887</v>
      </c>
      <c r="O371" s="23" t="s">
        <v>4722</v>
      </c>
      <c r="P371" s="42"/>
    </row>
    <row r="372" spans="2:16" s="137" customFormat="1">
      <c r="B372" s="45"/>
      <c r="C372" s="148" t="s">
        <v>5366</v>
      </c>
      <c r="D372" s="148" t="s">
        <v>6067</v>
      </c>
      <c r="E372" s="133" t="s">
        <v>18</v>
      </c>
      <c r="F372" s="141" t="s">
        <v>21</v>
      </c>
      <c r="G372" s="141" t="s">
        <v>5578</v>
      </c>
      <c r="H372" s="141" t="s">
        <v>5367</v>
      </c>
      <c r="I372" s="147" t="s">
        <v>6031</v>
      </c>
      <c r="J372" s="147" t="s">
        <v>6032</v>
      </c>
      <c r="K372" s="146">
        <v>44166</v>
      </c>
      <c r="L372" s="146">
        <v>44440</v>
      </c>
      <c r="M372" s="46" t="s">
        <v>4819</v>
      </c>
      <c r="N372" s="23" t="s">
        <v>5887</v>
      </c>
      <c r="O372" s="23" t="s">
        <v>4722</v>
      </c>
      <c r="P372" s="42"/>
    </row>
    <row r="373" spans="2:16" s="137" customFormat="1">
      <c r="B373" s="45"/>
      <c r="C373" s="148" t="s">
        <v>5368</v>
      </c>
      <c r="D373" s="148" t="s">
        <v>6067</v>
      </c>
      <c r="E373" s="133" t="s">
        <v>18</v>
      </c>
      <c r="F373" s="141" t="s">
        <v>21</v>
      </c>
      <c r="G373" s="141" t="s">
        <v>5578</v>
      </c>
      <c r="H373" s="141" t="s">
        <v>5369</v>
      </c>
      <c r="I373" s="147" t="s">
        <v>6031</v>
      </c>
      <c r="J373" s="147" t="s">
        <v>6030</v>
      </c>
      <c r="K373" s="146">
        <v>44166</v>
      </c>
      <c r="L373" s="146">
        <v>44621</v>
      </c>
      <c r="M373" s="46" t="s">
        <v>4819</v>
      </c>
      <c r="N373" s="23" t="s">
        <v>5887</v>
      </c>
      <c r="O373" s="23" t="s">
        <v>4722</v>
      </c>
      <c r="P373" s="42"/>
    </row>
    <row r="374" spans="2:16" s="137" customFormat="1">
      <c r="B374" s="45"/>
      <c r="C374" s="148" t="s">
        <v>4832</v>
      </c>
      <c r="D374" s="148" t="s">
        <v>6067</v>
      </c>
      <c r="E374" s="133" t="s">
        <v>18</v>
      </c>
      <c r="F374" s="141" t="s">
        <v>21</v>
      </c>
      <c r="G374" s="141" t="s">
        <v>5578</v>
      </c>
      <c r="H374" s="141" t="s">
        <v>4833</v>
      </c>
      <c r="I374" s="147" t="s">
        <v>6022</v>
      </c>
      <c r="J374" s="147" t="s">
        <v>6031</v>
      </c>
      <c r="K374" s="146">
        <v>43647</v>
      </c>
      <c r="L374" s="146">
        <v>43891</v>
      </c>
      <c r="M374" s="46" t="s">
        <v>4819</v>
      </c>
      <c r="N374" s="23" t="s">
        <v>5887</v>
      </c>
      <c r="O374" s="23" t="s">
        <v>4722</v>
      </c>
      <c r="P374" s="42"/>
    </row>
    <row r="375" spans="2:16" s="137" customFormat="1">
      <c r="B375" s="45"/>
      <c r="C375" s="148" t="s">
        <v>5136</v>
      </c>
      <c r="D375" s="148" t="s">
        <v>6067</v>
      </c>
      <c r="E375" s="133" t="s">
        <v>18</v>
      </c>
      <c r="F375" s="141" t="s">
        <v>21</v>
      </c>
      <c r="G375" s="141" t="s">
        <v>5578</v>
      </c>
      <c r="H375" s="141" t="s">
        <v>5137</v>
      </c>
      <c r="I375" s="147" t="s">
        <v>6022</v>
      </c>
      <c r="J375" s="147" t="s">
        <v>6031</v>
      </c>
      <c r="K375" s="146">
        <v>43647</v>
      </c>
      <c r="L375" s="146">
        <v>43891</v>
      </c>
      <c r="M375" s="46" t="s">
        <v>4819</v>
      </c>
      <c r="N375" s="23" t="s">
        <v>5887</v>
      </c>
      <c r="O375" s="23" t="s">
        <v>4722</v>
      </c>
      <c r="P375" s="42"/>
    </row>
    <row r="376" spans="2:16" s="137" customFormat="1">
      <c r="B376" s="45"/>
      <c r="C376" s="148" t="s">
        <v>5138</v>
      </c>
      <c r="D376" s="148" t="s">
        <v>6067</v>
      </c>
      <c r="E376" s="133" t="s">
        <v>18</v>
      </c>
      <c r="F376" s="141" t="s">
        <v>21</v>
      </c>
      <c r="G376" s="141" t="s">
        <v>5578</v>
      </c>
      <c r="H376" s="141" t="s">
        <v>5139</v>
      </c>
      <c r="I376" s="147" t="s">
        <v>6022</v>
      </c>
      <c r="J376" s="147" t="s">
        <v>6031</v>
      </c>
      <c r="K376" s="146">
        <v>43647</v>
      </c>
      <c r="L376" s="146">
        <v>43891</v>
      </c>
      <c r="M376" s="46" t="s">
        <v>4819</v>
      </c>
      <c r="N376" s="23" t="s">
        <v>5887</v>
      </c>
      <c r="O376" s="23" t="s">
        <v>4722</v>
      </c>
      <c r="P376" s="42"/>
    </row>
    <row r="377" spans="2:16" s="137" customFormat="1">
      <c r="B377" s="45"/>
      <c r="C377" s="148" t="s">
        <v>5140</v>
      </c>
      <c r="D377" s="148" t="s">
        <v>6067</v>
      </c>
      <c r="E377" s="133" t="s">
        <v>18</v>
      </c>
      <c r="F377" s="141" t="s">
        <v>21</v>
      </c>
      <c r="G377" s="141" t="s">
        <v>5578</v>
      </c>
      <c r="H377" s="141" t="s">
        <v>5141</v>
      </c>
      <c r="I377" s="147" t="s">
        <v>6031</v>
      </c>
      <c r="J377" s="147" t="s">
        <v>6031</v>
      </c>
      <c r="K377" s="146">
        <v>43891</v>
      </c>
      <c r="L377" s="146">
        <v>44013</v>
      </c>
      <c r="M377" s="46" t="s">
        <v>4819</v>
      </c>
      <c r="N377" s="23" t="s">
        <v>5887</v>
      </c>
      <c r="O377" s="23" t="s">
        <v>4722</v>
      </c>
      <c r="P377" s="42"/>
    </row>
    <row r="378" spans="2:16" s="137" customFormat="1">
      <c r="B378" s="45"/>
      <c r="C378" s="148" t="s">
        <v>5142</v>
      </c>
      <c r="D378" s="148" t="s">
        <v>6067</v>
      </c>
      <c r="E378" s="133" t="s">
        <v>18</v>
      </c>
      <c r="F378" s="141" t="s">
        <v>21</v>
      </c>
      <c r="G378" s="141" t="s">
        <v>5578</v>
      </c>
      <c r="H378" s="141" t="s">
        <v>5143</v>
      </c>
      <c r="I378" s="147" t="s">
        <v>6031</v>
      </c>
      <c r="J378" s="147" t="s">
        <v>6031</v>
      </c>
      <c r="K378" s="146">
        <v>43891</v>
      </c>
      <c r="L378" s="146">
        <v>44013</v>
      </c>
      <c r="M378" s="46" t="s">
        <v>4819</v>
      </c>
      <c r="N378" s="23" t="s">
        <v>5887</v>
      </c>
      <c r="O378" s="23" t="s">
        <v>4722</v>
      </c>
      <c r="P378" s="42"/>
    </row>
    <row r="379" spans="2:16" s="137" customFormat="1">
      <c r="B379" s="45"/>
      <c r="C379" s="148" t="s">
        <v>5144</v>
      </c>
      <c r="D379" s="148" t="s">
        <v>6067</v>
      </c>
      <c r="E379" s="133" t="s">
        <v>18</v>
      </c>
      <c r="F379" s="141" t="s">
        <v>21</v>
      </c>
      <c r="G379" s="141" t="s">
        <v>5578</v>
      </c>
      <c r="H379" s="141" t="s">
        <v>5145</v>
      </c>
      <c r="I379" s="147" t="s">
        <v>6022</v>
      </c>
      <c r="J379" s="147" t="s">
        <v>6031</v>
      </c>
      <c r="K379" s="146">
        <v>43647</v>
      </c>
      <c r="L379" s="146">
        <v>44013</v>
      </c>
      <c r="M379" s="46" t="s">
        <v>4819</v>
      </c>
      <c r="N379" s="23" t="s">
        <v>5887</v>
      </c>
      <c r="O379" s="23" t="s">
        <v>4722</v>
      </c>
      <c r="P379" s="42"/>
    </row>
    <row r="380" spans="2:16" s="137" customFormat="1">
      <c r="B380" s="45"/>
      <c r="C380" s="148" t="s">
        <v>5146</v>
      </c>
      <c r="D380" s="148" t="s">
        <v>6067</v>
      </c>
      <c r="E380" s="133" t="s">
        <v>18</v>
      </c>
      <c r="F380" s="141" t="s">
        <v>21</v>
      </c>
      <c r="G380" s="141" t="s">
        <v>5578</v>
      </c>
      <c r="H380" s="141" t="s">
        <v>5147</v>
      </c>
      <c r="I380" s="147" t="s">
        <v>6022</v>
      </c>
      <c r="J380" s="147" t="s">
        <v>6031</v>
      </c>
      <c r="K380" s="146">
        <v>43770</v>
      </c>
      <c r="L380" s="146">
        <v>44044</v>
      </c>
      <c r="M380" s="46" t="s">
        <v>4819</v>
      </c>
      <c r="N380" s="23" t="s">
        <v>5887</v>
      </c>
      <c r="O380" s="23" t="s">
        <v>4722</v>
      </c>
      <c r="P380" s="42"/>
    </row>
    <row r="381" spans="2:16" s="137" customFormat="1">
      <c r="B381" s="45"/>
      <c r="C381" s="148" t="s">
        <v>4834</v>
      </c>
      <c r="D381" s="148" t="s">
        <v>6067</v>
      </c>
      <c r="E381" s="133" t="s">
        <v>18</v>
      </c>
      <c r="F381" s="141" t="s">
        <v>21</v>
      </c>
      <c r="G381" s="141" t="s">
        <v>5578</v>
      </c>
      <c r="H381" s="141" t="s">
        <v>4835</v>
      </c>
      <c r="I381" s="147" t="s">
        <v>6022</v>
      </c>
      <c r="J381" s="147" t="s">
        <v>6031</v>
      </c>
      <c r="K381" s="146">
        <v>43647</v>
      </c>
      <c r="L381" s="146">
        <v>44013</v>
      </c>
      <c r="M381" s="46" t="s">
        <v>4819</v>
      </c>
      <c r="N381" s="23" t="s">
        <v>5887</v>
      </c>
      <c r="O381" s="23" t="s">
        <v>4722</v>
      </c>
      <c r="P381" s="42"/>
    </row>
    <row r="382" spans="2:16" s="137" customFormat="1">
      <c r="B382" s="45"/>
      <c r="C382" s="148" t="s">
        <v>4923</v>
      </c>
      <c r="D382" s="148" t="s">
        <v>6067</v>
      </c>
      <c r="E382" s="133" t="s">
        <v>18</v>
      </c>
      <c r="F382" s="141" t="s">
        <v>21</v>
      </c>
      <c r="G382" s="141" t="s">
        <v>5578</v>
      </c>
      <c r="H382" s="141" t="s">
        <v>4924</v>
      </c>
      <c r="I382" s="147" t="s">
        <v>6022</v>
      </c>
      <c r="J382" s="147" t="s">
        <v>6031</v>
      </c>
      <c r="K382" s="146">
        <v>43770</v>
      </c>
      <c r="L382" s="146">
        <v>44013</v>
      </c>
      <c r="M382" s="46" t="s">
        <v>4819</v>
      </c>
      <c r="N382" s="23" t="s">
        <v>5887</v>
      </c>
      <c r="O382" s="23" t="s">
        <v>4722</v>
      </c>
      <c r="P382" s="42"/>
    </row>
    <row r="383" spans="2:16" s="137" customFormat="1">
      <c r="B383" s="45"/>
      <c r="C383" s="148" t="s">
        <v>5277</v>
      </c>
      <c r="D383" s="148" t="s">
        <v>6067</v>
      </c>
      <c r="E383" s="133" t="s">
        <v>18</v>
      </c>
      <c r="F383" s="141" t="s">
        <v>21</v>
      </c>
      <c r="G383" s="141" t="s">
        <v>5578</v>
      </c>
      <c r="H383" s="141" t="s">
        <v>5278</v>
      </c>
      <c r="I383" s="147" t="s">
        <v>6031</v>
      </c>
      <c r="J383" s="147" t="s">
        <v>6030</v>
      </c>
      <c r="K383" s="146">
        <v>44013</v>
      </c>
      <c r="L383" s="146">
        <v>44621</v>
      </c>
      <c r="M383" s="46" t="s">
        <v>4819</v>
      </c>
      <c r="N383" s="23" t="s">
        <v>5887</v>
      </c>
      <c r="O383" s="23" t="s">
        <v>4722</v>
      </c>
      <c r="P383" s="42"/>
    </row>
    <row r="384" spans="2:16" s="137" customFormat="1">
      <c r="B384" s="45"/>
      <c r="C384" s="148" t="s">
        <v>5279</v>
      </c>
      <c r="D384" s="148" t="s">
        <v>6067</v>
      </c>
      <c r="E384" s="133" t="s">
        <v>18</v>
      </c>
      <c r="F384" s="141" t="s">
        <v>21</v>
      </c>
      <c r="G384" s="141" t="s">
        <v>5578</v>
      </c>
      <c r="H384" s="141" t="s">
        <v>5280</v>
      </c>
      <c r="I384" s="147" t="s">
        <v>6031</v>
      </c>
      <c r="J384" s="147" t="s">
        <v>6030</v>
      </c>
      <c r="K384" s="146">
        <v>44013</v>
      </c>
      <c r="L384" s="146">
        <v>44621</v>
      </c>
      <c r="M384" s="46" t="s">
        <v>4819</v>
      </c>
      <c r="N384" s="23" t="s">
        <v>5887</v>
      </c>
      <c r="O384" s="23" t="s">
        <v>4722</v>
      </c>
      <c r="P384" s="42"/>
    </row>
    <row r="385" spans="2:16" s="137" customFormat="1">
      <c r="B385" s="45"/>
      <c r="C385" s="148" t="s">
        <v>5281</v>
      </c>
      <c r="D385" s="148" t="s">
        <v>6067</v>
      </c>
      <c r="E385" s="133" t="s">
        <v>18</v>
      </c>
      <c r="F385" s="141" t="s">
        <v>21</v>
      </c>
      <c r="G385" s="141" t="s">
        <v>5578</v>
      </c>
      <c r="H385" s="141" t="s">
        <v>5282</v>
      </c>
      <c r="I385" s="147" t="s">
        <v>6031</v>
      </c>
      <c r="J385" s="147" t="s">
        <v>6032</v>
      </c>
      <c r="K385" s="146">
        <v>44013</v>
      </c>
      <c r="L385" s="146">
        <v>44440</v>
      </c>
      <c r="M385" s="46" t="s">
        <v>4819</v>
      </c>
      <c r="N385" s="23" t="s">
        <v>5887</v>
      </c>
      <c r="O385" s="23" t="s">
        <v>4722</v>
      </c>
      <c r="P385" s="42"/>
    </row>
    <row r="386" spans="2:16" s="137" customFormat="1">
      <c r="B386" s="45"/>
      <c r="C386" s="148" t="s">
        <v>5283</v>
      </c>
      <c r="D386" s="148" t="s">
        <v>6067</v>
      </c>
      <c r="E386" s="133" t="s">
        <v>18</v>
      </c>
      <c r="F386" s="141" t="s">
        <v>21</v>
      </c>
      <c r="G386" s="141" t="s">
        <v>5578</v>
      </c>
      <c r="H386" s="141" t="s">
        <v>5284</v>
      </c>
      <c r="I386" s="147" t="s">
        <v>6031</v>
      </c>
      <c r="J386" s="147" t="s">
        <v>6032</v>
      </c>
      <c r="K386" s="146">
        <v>44013</v>
      </c>
      <c r="L386" s="146">
        <v>44440</v>
      </c>
      <c r="M386" s="46" t="s">
        <v>4819</v>
      </c>
      <c r="N386" s="23" t="s">
        <v>5887</v>
      </c>
      <c r="O386" s="23" t="s">
        <v>4722</v>
      </c>
      <c r="P386" s="42"/>
    </row>
    <row r="387" spans="2:16" s="137" customFormat="1">
      <c r="B387" s="45"/>
      <c r="C387" s="148" t="s">
        <v>5285</v>
      </c>
      <c r="D387" s="148" t="s">
        <v>6067</v>
      </c>
      <c r="E387" s="133" t="s">
        <v>18</v>
      </c>
      <c r="F387" s="141" t="s">
        <v>21</v>
      </c>
      <c r="G387" s="141" t="s">
        <v>5578</v>
      </c>
      <c r="H387" s="141" t="s">
        <v>5286</v>
      </c>
      <c r="I387" s="147" t="s">
        <v>6031</v>
      </c>
      <c r="J387" s="147" t="s">
        <v>6030</v>
      </c>
      <c r="K387" s="146">
        <v>44044</v>
      </c>
      <c r="L387" s="146">
        <v>44621</v>
      </c>
      <c r="M387" s="46" t="s">
        <v>4819</v>
      </c>
      <c r="N387" s="23" t="s">
        <v>5887</v>
      </c>
      <c r="O387" s="23" t="s">
        <v>4722</v>
      </c>
      <c r="P387" s="42"/>
    </row>
    <row r="388" spans="2:16" s="137" customFormat="1">
      <c r="B388" s="45"/>
      <c r="C388" s="148" t="s">
        <v>5287</v>
      </c>
      <c r="D388" s="148" t="s">
        <v>6067</v>
      </c>
      <c r="E388" s="133" t="s">
        <v>18</v>
      </c>
      <c r="F388" s="141" t="s">
        <v>21</v>
      </c>
      <c r="G388" s="141" t="s">
        <v>5578</v>
      </c>
      <c r="H388" s="141" t="s">
        <v>5288</v>
      </c>
      <c r="I388" s="147" t="s">
        <v>6031</v>
      </c>
      <c r="J388" s="147" t="s">
        <v>6030</v>
      </c>
      <c r="K388" s="146">
        <v>44013</v>
      </c>
      <c r="L388" s="146">
        <v>44621</v>
      </c>
      <c r="M388" s="46" t="s">
        <v>4819</v>
      </c>
      <c r="N388" s="23" t="s">
        <v>5887</v>
      </c>
      <c r="O388" s="23" t="s">
        <v>4722</v>
      </c>
      <c r="P388" s="42"/>
    </row>
    <row r="389" spans="2:16" s="137" customFormat="1">
      <c r="B389" s="45"/>
      <c r="C389" s="148" t="s">
        <v>5289</v>
      </c>
      <c r="D389" s="148" t="s">
        <v>6067</v>
      </c>
      <c r="E389" s="133" t="s">
        <v>18</v>
      </c>
      <c r="F389" s="141" t="s">
        <v>21</v>
      </c>
      <c r="G389" s="141" t="s">
        <v>5578</v>
      </c>
      <c r="H389" s="141" t="s">
        <v>5290</v>
      </c>
      <c r="I389" s="147" t="s">
        <v>6031</v>
      </c>
      <c r="J389" s="147" t="s">
        <v>6032</v>
      </c>
      <c r="K389" s="146">
        <v>44013</v>
      </c>
      <c r="L389" s="146">
        <v>44440</v>
      </c>
      <c r="M389" s="46" t="s">
        <v>4819</v>
      </c>
      <c r="N389" s="23" t="s">
        <v>5887</v>
      </c>
      <c r="O389" s="23" t="s">
        <v>4722</v>
      </c>
      <c r="P389" s="42"/>
    </row>
    <row r="390" spans="2:16" s="137" customFormat="1">
      <c r="B390" s="45"/>
      <c r="C390" s="148" t="s">
        <v>5291</v>
      </c>
      <c r="D390" s="148" t="s">
        <v>6067</v>
      </c>
      <c r="E390" s="133" t="s">
        <v>18</v>
      </c>
      <c r="F390" s="141" t="s">
        <v>21</v>
      </c>
      <c r="G390" s="141" t="s">
        <v>5578</v>
      </c>
      <c r="H390" s="141" t="s">
        <v>5292</v>
      </c>
      <c r="I390" s="147" t="s">
        <v>6031</v>
      </c>
      <c r="J390" s="147" t="s">
        <v>6032</v>
      </c>
      <c r="K390" s="146">
        <v>44044</v>
      </c>
      <c r="L390" s="146">
        <v>44440</v>
      </c>
      <c r="M390" s="46" t="s">
        <v>4819</v>
      </c>
      <c r="N390" s="23" t="s">
        <v>5887</v>
      </c>
      <c r="O390" s="23" t="s">
        <v>4722</v>
      </c>
      <c r="P390" s="42"/>
    </row>
    <row r="391" spans="2:16" s="137" customFormat="1">
      <c r="B391" s="45"/>
      <c r="C391" s="148" t="s">
        <v>5293</v>
      </c>
      <c r="D391" s="148" t="s">
        <v>6067</v>
      </c>
      <c r="E391" s="133" t="s">
        <v>18</v>
      </c>
      <c r="F391" s="141" t="s">
        <v>21</v>
      </c>
      <c r="G391" s="141" t="s">
        <v>5578</v>
      </c>
      <c r="H391" s="141" t="s">
        <v>5294</v>
      </c>
      <c r="I391" s="147" t="s">
        <v>6031</v>
      </c>
      <c r="J391" s="147" t="s">
        <v>6031</v>
      </c>
      <c r="K391" s="146">
        <v>44013</v>
      </c>
      <c r="L391" s="146">
        <v>44166</v>
      </c>
      <c r="M391" s="46" t="s">
        <v>4819</v>
      </c>
      <c r="N391" s="23" t="s">
        <v>5887</v>
      </c>
      <c r="O391" s="23" t="s">
        <v>4722</v>
      </c>
      <c r="P391" s="42"/>
    </row>
    <row r="392" spans="2:16" s="137" customFormat="1">
      <c r="B392" s="45"/>
      <c r="C392" s="148" t="s">
        <v>5295</v>
      </c>
      <c r="D392" s="148" t="s">
        <v>6067</v>
      </c>
      <c r="E392" s="133" t="s">
        <v>18</v>
      </c>
      <c r="F392" s="141" t="s">
        <v>21</v>
      </c>
      <c r="G392" s="141" t="s">
        <v>5578</v>
      </c>
      <c r="H392" s="141" t="s">
        <v>5296</v>
      </c>
      <c r="I392" s="147" t="s">
        <v>6031</v>
      </c>
      <c r="J392" s="147" t="s">
        <v>6031</v>
      </c>
      <c r="K392" s="146">
        <v>44013</v>
      </c>
      <c r="L392" s="146">
        <v>44166</v>
      </c>
      <c r="M392" s="46" t="s">
        <v>4819</v>
      </c>
      <c r="N392" s="23" t="s">
        <v>5887</v>
      </c>
      <c r="O392" s="23" t="s">
        <v>4722</v>
      </c>
      <c r="P392" s="42"/>
    </row>
    <row r="393" spans="2:16" s="137" customFormat="1">
      <c r="B393" s="45"/>
      <c r="C393" s="148" t="s">
        <v>5297</v>
      </c>
      <c r="D393" s="148" t="s">
        <v>6067</v>
      </c>
      <c r="E393" s="133" t="s">
        <v>18</v>
      </c>
      <c r="F393" s="141" t="s">
        <v>21</v>
      </c>
      <c r="G393" s="141" t="s">
        <v>5578</v>
      </c>
      <c r="H393" s="141" t="s">
        <v>5298</v>
      </c>
      <c r="I393" s="147" t="s">
        <v>6031</v>
      </c>
      <c r="J393" s="147" t="s">
        <v>6031</v>
      </c>
      <c r="K393" s="146">
        <v>44013</v>
      </c>
      <c r="L393" s="146">
        <v>44166</v>
      </c>
      <c r="M393" s="46" t="s">
        <v>4819</v>
      </c>
      <c r="N393" s="23" t="s">
        <v>5887</v>
      </c>
      <c r="O393" s="23" t="s">
        <v>4722</v>
      </c>
      <c r="P393" s="42"/>
    </row>
    <row r="394" spans="2:16" s="137" customFormat="1">
      <c r="B394" s="45"/>
      <c r="C394" s="148" t="s">
        <v>5299</v>
      </c>
      <c r="D394" s="148" t="s">
        <v>6067</v>
      </c>
      <c r="E394" s="133" t="s">
        <v>18</v>
      </c>
      <c r="F394" s="141" t="s">
        <v>21</v>
      </c>
      <c r="G394" s="141" t="s">
        <v>5578</v>
      </c>
      <c r="H394" s="141" t="s">
        <v>5300</v>
      </c>
      <c r="I394" s="147" t="s">
        <v>6031</v>
      </c>
      <c r="J394" s="147" t="s">
        <v>6031</v>
      </c>
      <c r="K394" s="146">
        <v>44013</v>
      </c>
      <c r="L394" s="146">
        <v>44166</v>
      </c>
      <c r="M394" s="46" t="s">
        <v>4819</v>
      </c>
      <c r="N394" s="23" t="s">
        <v>5887</v>
      </c>
      <c r="O394" s="23" t="s">
        <v>4722</v>
      </c>
      <c r="P394" s="42"/>
    </row>
    <row r="395" spans="2:16" s="137" customFormat="1">
      <c r="B395" s="45"/>
      <c r="C395" s="148" t="s">
        <v>5370</v>
      </c>
      <c r="D395" s="148" t="s">
        <v>6067</v>
      </c>
      <c r="E395" s="133" t="s">
        <v>18</v>
      </c>
      <c r="F395" s="141" t="s">
        <v>21</v>
      </c>
      <c r="G395" s="141" t="s">
        <v>5578</v>
      </c>
      <c r="H395" s="141" t="s">
        <v>5371</v>
      </c>
      <c r="I395" s="147" t="s">
        <v>6031</v>
      </c>
      <c r="J395" s="147" t="s">
        <v>6030</v>
      </c>
      <c r="K395" s="146">
        <v>44166</v>
      </c>
      <c r="L395" s="146">
        <v>44621</v>
      </c>
      <c r="M395" s="46" t="s">
        <v>4819</v>
      </c>
      <c r="N395" s="23" t="s">
        <v>5887</v>
      </c>
      <c r="O395" s="23" t="s">
        <v>4722</v>
      </c>
      <c r="P395" s="42"/>
    </row>
    <row r="396" spans="2:16" s="137" customFormat="1">
      <c r="B396" s="45"/>
      <c r="C396" s="148" t="s">
        <v>5372</v>
      </c>
      <c r="D396" s="148" t="s">
        <v>6067</v>
      </c>
      <c r="E396" s="133" t="s">
        <v>18</v>
      </c>
      <c r="F396" s="141" t="s">
        <v>21</v>
      </c>
      <c r="G396" s="141" t="s">
        <v>5578</v>
      </c>
      <c r="H396" s="141" t="s">
        <v>5373</v>
      </c>
      <c r="I396" s="147" t="s">
        <v>6031</v>
      </c>
      <c r="J396" s="147" t="s">
        <v>6032</v>
      </c>
      <c r="K396" s="146">
        <v>44166</v>
      </c>
      <c r="L396" s="146">
        <v>44440</v>
      </c>
      <c r="M396" s="46" t="s">
        <v>4819</v>
      </c>
      <c r="N396" s="23" t="s">
        <v>5887</v>
      </c>
      <c r="O396" s="23" t="s">
        <v>4722</v>
      </c>
      <c r="P396" s="42"/>
    </row>
    <row r="397" spans="2:16" s="137" customFormat="1">
      <c r="B397" s="45"/>
      <c r="C397" s="148" t="s">
        <v>5374</v>
      </c>
      <c r="D397" s="148" t="s">
        <v>6067</v>
      </c>
      <c r="E397" s="133" t="s">
        <v>18</v>
      </c>
      <c r="F397" s="141" t="s">
        <v>21</v>
      </c>
      <c r="G397" s="141" t="s">
        <v>5578</v>
      </c>
      <c r="H397" s="141" t="s">
        <v>5375</v>
      </c>
      <c r="I397" s="147" t="s">
        <v>6031</v>
      </c>
      <c r="J397" s="147" t="s">
        <v>6030</v>
      </c>
      <c r="K397" s="146">
        <v>44166</v>
      </c>
      <c r="L397" s="146">
        <v>44621</v>
      </c>
      <c r="M397" s="46" t="s">
        <v>4819</v>
      </c>
      <c r="N397" s="23" t="s">
        <v>5887</v>
      </c>
      <c r="O397" s="23" t="s">
        <v>4722</v>
      </c>
      <c r="P397" s="42"/>
    </row>
    <row r="398" spans="2:16" s="137" customFormat="1">
      <c r="B398" s="45"/>
      <c r="C398" s="148" t="s">
        <v>5376</v>
      </c>
      <c r="D398" s="148" t="s">
        <v>6067</v>
      </c>
      <c r="E398" s="133" t="s">
        <v>18</v>
      </c>
      <c r="F398" s="141" t="s">
        <v>21</v>
      </c>
      <c r="G398" s="141" t="s">
        <v>5578</v>
      </c>
      <c r="H398" s="141" t="s">
        <v>5377</v>
      </c>
      <c r="I398" s="147" t="s">
        <v>6031</v>
      </c>
      <c r="J398" s="147" t="s">
        <v>6032</v>
      </c>
      <c r="K398" s="146">
        <v>44166</v>
      </c>
      <c r="L398" s="146">
        <v>44440</v>
      </c>
      <c r="M398" s="46" t="s">
        <v>4819</v>
      </c>
      <c r="N398" s="23" t="s">
        <v>5887</v>
      </c>
      <c r="O398" s="23" t="s">
        <v>4722</v>
      </c>
      <c r="P398" s="42"/>
    </row>
    <row r="399" spans="2:16" s="137" customFormat="1">
      <c r="B399" s="55" t="s">
        <v>5488</v>
      </c>
      <c r="C399" s="134" t="s">
        <v>5721</v>
      </c>
      <c r="D399" s="134" t="s">
        <v>6068</v>
      </c>
      <c r="E399" s="135" t="s">
        <v>18</v>
      </c>
      <c r="F399" s="57" t="s">
        <v>21</v>
      </c>
      <c r="G399" s="57" t="s">
        <v>5621</v>
      </c>
      <c r="H399" s="57" t="s">
        <v>5722</v>
      </c>
      <c r="I399" s="174" t="s">
        <v>6029</v>
      </c>
      <c r="J399" s="174" t="s">
        <v>6029</v>
      </c>
      <c r="K399" s="175">
        <v>44958</v>
      </c>
      <c r="L399" s="175">
        <v>45078</v>
      </c>
      <c r="M399" s="76" t="s">
        <v>5491</v>
      </c>
      <c r="N399" s="61" t="s">
        <v>5887</v>
      </c>
      <c r="O399" s="176" t="s">
        <v>4722</v>
      </c>
      <c r="P399" s="42"/>
    </row>
    <row r="400" spans="2:16" s="137" customFormat="1">
      <c r="B400" s="45"/>
      <c r="C400" s="148" t="s">
        <v>5464</v>
      </c>
      <c r="D400" s="148" t="s">
        <v>6068</v>
      </c>
      <c r="E400" s="133" t="s">
        <v>18</v>
      </c>
      <c r="F400" s="141" t="s">
        <v>21</v>
      </c>
      <c r="G400" s="141" t="s">
        <v>5621</v>
      </c>
      <c r="H400" s="141" t="s">
        <v>5312</v>
      </c>
      <c r="I400" s="147" t="s">
        <v>6031</v>
      </c>
      <c r="J400" s="147" t="s">
        <v>6034</v>
      </c>
      <c r="K400" s="146">
        <v>44136</v>
      </c>
      <c r="L400" s="146">
        <v>45413</v>
      </c>
      <c r="M400" s="46" t="s">
        <v>5491</v>
      </c>
      <c r="N400" s="23" t="s">
        <v>5887</v>
      </c>
      <c r="O400" s="23" t="s">
        <v>4722</v>
      </c>
      <c r="P400" s="42"/>
    </row>
    <row r="401" spans="2:16" s="137" customFormat="1">
      <c r="B401" s="45"/>
      <c r="C401" s="148" t="s">
        <v>5465</v>
      </c>
      <c r="D401" s="148" t="s">
        <v>6068</v>
      </c>
      <c r="E401" s="133" t="s">
        <v>18</v>
      </c>
      <c r="F401" s="141" t="s">
        <v>21</v>
      </c>
      <c r="G401" s="141" t="s">
        <v>5621</v>
      </c>
      <c r="H401" s="141" t="s">
        <v>5313</v>
      </c>
      <c r="I401" s="147" t="s">
        <v>6031</v>
      </c>
      <c r="J401" s="147" t="s">
        <v>6034</v>
      </c>
      <c r="K401" s="146">
        <v>44136</v>
      </c>
      <c r="L401" s="146">
        <v>45413</v>
      </c>
      <c r="M401" s="46" t="s">
        <v>5491</v>
      </c>
      <c r="N401" s="23" t="s">
        <v>5887</v>
      </c>
      <c r="O401" s="23" t="s">
        <v>4722</v>
      </c>
      <c r="P401" s="42"/>
    </row>
    <row r="402" spans="2:16" s="137" customFormat="1">
      <c r="B402" s="45"/>
      <c r="C402" s="148" t="s">
        <v>5466</v>
      </c>
      <c r="D402" s="148" t="s">
        <v>6068</v>
      </c>
      <c r="E402" s="133" t="s">
        <v>18</v>
      </c>
      <c r="F402" s="141" t="s">
        <v>21</v>
      </c>
      <c r="G402" s="141" t="s">
        <v>5621</v>
      </c>
      <c r="H402" s="141" t="s">
        <v>5314</v>
      </c>
      <c r="I402" s="147" t="s">
        <v>6031</v>
      </c>
      <c r="J402" s="147" t="s">
        <v>6034</v>
      </c>
      <c r="K402" s="146">
        <v>44136</v>
      </c>
      <c r="L402" s="146">
        <v>45413</v>
      </c>
      <c r="M402" s="46" t="s">
        <v>5491</v>
      </c>
      <c r="N402" s="23" t="s">
        <v>5887</v>
      </c>
      <c r="O402" s="23" t="s">
        <v>4722</v>
      </c>
      <c r="P402" s="42"/>
    </row>
    <row r="403" spans="2:16" s="137" customFormat="1">
      <c r="B403" s="45"/>
      <c r="C403" s="148" t="s">
        <v>5467</v>
      </c>
      <c r="D403" s="148" t="s">
        <v>6068</v>
      </c>
      <c r="E403" s="133" t="s">
        <v>18</v>
      </c>
      <c r="F403" s="141" t="s">
        <v>21</v>
      </c>
      <c r="G403" s="141" t="s">
        <v>5621</v>
      </c>
      <c r="H403" s="141" t="s">
        <v>5315</v>
      </c>
      <c r="I403" s="147" t="s">
        <v>6031</v>
      </c>
      <c r="J403" s="147" t="s">
        <v>6034</v>
      </c>
      <c r="K403" s="146">
        <v>44136</v>
      </c>
      <c r="L403" s="146">
        <v>45413</v>
      </c>
      <c r="M403" s="46" t="s">
        <v>5491</v>
      </c>
      <c r="N403" s="23" t="s">
        <v>5887</v>
      </c>
      <c r="O403" s="23" t="s">
        <v>4722</v>
      </c>
      <c r="P403" s="42"/>
    </row>
    <row r="404" spans="2:16" s="137" customFormat="1">
      <c r="B404" s="45"/>
      <c r="C404" s="148" t="s">
        <v>5468</v>
      </c>
      <c r="D404" s="148" t="s">
        <v>6068</v>
      </c>
      <c r="E404" s="133" t="s">
        <v>18</v>
      </c>
      <c r="F404" s="141" t="s">
        <v>21</v>
      </c>
      <c r="G404" s="141" t="s">
        <v>5621</v>
      </c>
      <c r="H404" s="141" t="s">
        <v>5316</v>
      </c>
      <c r="I404" s="147" t="s">
        <v>6031</v>
      </c>
      <c r="J404" s="147" t="s">
        <v>6034</v>
      </c>
      <c r="K404" s="146">
        <v>44136</v>
      </c>
      <c r="L404" s="146">
        <v>45413</v>
      </c>
      <c r="M404" s="46" t="s">
        <v>5491</v>
      </c>
      <c r="N404" s="23" t="s">
        <v>5887</v>
      </c>
      <c r="O404" s="23" t="s">
        <v>4722</v>
      </c>
      <c r="P404" s="42"/>
    </row>
    <row r="405" spans="2:16" s="137" customFormat="1">
      <c r="B405" s="45"/>
      <c r="C405" s="148" t="s">
        <v>5469</v>
      </c>
      <c r="D405" s="148" t="s">
        <v>6068</v>
      </c>
      <c r="E405" s="133" t="s">
        <v>18</v>
      </c>
      <c r="F405" s="141" t="s">
        <v>21</v>
      </c>
      <c r="G405" s="141" t="s">
        <v>5621</v>
      </c>
      <c r="H405" s="141" t="s">
        <v>5317</v>
      </c>
      <c r="I405" s="147" t="s">
        <v>6031</v>
      </c>
      <c r="J405" s="147" t="s">
        <v>6034</v>
      </c>
      <c r="K405" s="146">
        <v>44136</v>
      </c>
      <c r="L405" s="146">
        <v>45413</v>
      </c>
      <c r="M405" s="46" t="s">
        <v>5491</v>
      </c>
      <c r="N405" s="23" t="s">
        <v>5887</v>
      </c>
      <c r="O405" s="23" t="s">
        <v>4722</v>
      </c>
      <c r="P405" s="42"/>
    </row>
    <row r="406" spans="2:16" s="137" customFormat="1">
      <c r="B406" s="45"/>
      <c r="C406" s="148" t="s">
        <v>5470</v>
      </c>
      <c r="D406" s="148" t="s">
        <v>6068</v>
      </c>
      <c r="E406" s="133" t="s">
        <v>18</v>
      </c>
      <c r="F406" s="141" t="s">
        <v>21</v>
      </c>
      <c r="G406" s="141" t="s">
        <v>5621</v>
      </c>
      <c r="H406" s="141" t="s">
        <v>5471</v>
      </c>
      <c r="I406" s="147" t="s">
        <v>6032</v>
      </c>
      <c r="J406" s="147" t="s">
        <v>6034</v>
      </c>
      <c r="K406" s="146">
        <v>44317</v>
      </c>
      <c r="L406" s="146">
        <v>45413</v>
      </c>
      <c r="M406" s="46" t="s">
        <v>5491</v>
      </c>
      <c r="N406" s="23" t="s">
        <v>5887</v>
      </c>
      <c r="O406" s="23" t="s">
        <v>4722</v>
      </c>
      <c r="P406" s="42"/>
    </row>
    <row r="407" spans="2:16" s="137" customFormat="1">
      <c r="B407" s="45"/>
      <c r="C407" s="148" t="s">
        <v>5472</v>
      </c>
      <c r="D407" s="148" t="s">
        <v>6068</v>
      </c>
      <c r="E407" s="133" t="s">
        <v>18</v>
      </c>
      <c r="F407" s="141" t="s">
        <v>21</v>
      </c>
      <c r="G407" s="141" t="s">
        <v>5621</v>
      </c>
      <c r="H407" s="141" t="s">
        <v>5473</v>
      </c>
      <c r="I407" s="147" t="s">
        <v>6032</v>
      </c>
      <c r="J407" s="147" t="s">
        <v>6034</v>
      </c>
      <c r="K407" s="146">
        <v>44317</v>
      </c>
      <c r="L407" s="146">
        <v>45413</v>
      </c>
      <c r="M407" s="46" t="s">
        <v>5491</v>
      </c>
      <c r="N407" s="23" t="s">
        <v>5887</v>
      </c>
      <c r="O407" s="23" t="s">
        <v>4722</v>
      </c>
      <c r="P407" s="42"/>
    </row>
    <row r="408" spans="2:16" s="137" customFormat="1">
      <c r="B408" s="45"/>
      <c r="C408" s="148" t="s">
        <v>5474</v>
      </c>
      <c r="D408" s="148" t="s">
        <v>6068</v>
      </c>
      <c r="E408" s="133" t="s">
        <v>18</v>
      </c>
      <c r="F408" s="141" t="s">
        <v>21</v>
      </c>
      <c r="G408" s="141" t="s">
        <v>5621</v>
      </c>
      <c r="H408" s="141" t="s">
        <v>5475</v>
      </c>
      <c r="I408" s="147" t="s">
        <v>6032</v>
      </c>
      <c r="J408" s="147" t="s">
        <v>6034</v>
      </c>
      <c r="K408" s="146">
        <v>44317</v>
      </c>
      <c r="L408" s="146">
        <v>45413</v>
      </c>
      <c r="M408" s="46" t="s">
        <v>5491</v>
      </c>
      <c r="N408" s="23" t="s">
        <v>5887</v>
      </c>
      <c r="O408" s="23" t="s">
        <v>4722</v>
      </c>
      <c r="P408" s="42"/>
    </row>
    <row r="409" spans="2:16" s="137" customFormat="1">
      <c r="B409" s="45"/>
      <c r="C409" s="148" t="s">
        <v>5476</v>
      </c>
      <c r="D409" s="148" t="s">
        <v>6068</v>
      </c>
      <c r="E409" s="133" t="s">
        <v>18</v>
      </c>
      <c r="F409" s="141" t="s">
        <v>21</v>
      </c>
      <c r="G409" s="141" t="s">
        <v>5621</v>
      </c>
      <c r="H409" s="141" t="s">
        <v>5477</v>
      </c>
      <c r="I409" s="147" t="s">
        <v>6032</v>
      </c>
      <c r="J409" s="147" t="s">
        <v>6034</v>
      </c>
      <c r="K409" s="146">
        <v>44317</v>
      </c>
      <c r="L409" s="146">
        <v>45413</v>
      </c>
      <c r="M409" s="46" t="s">
        <v>5491</v>
      </c>
      <c r="N409" s="23" t="s">
        <v>5887</v>
      </c>
      <c r="O409" s="23" t="s">
        <v>4722</v>
      </c>
      <c r="P409" s="42"/>
    </row>
    <row r="410" spans="2:16" s="137" customFormat="1">
      <c r="B410" s="45"/>
      <c r="C410" s="148" t="s">
        <v>5478</v>
      </c>
      <c r="D410" s="148" t="s">
        <v>6068</v>
      </c>
      <c r="E410" s="133" t="s">
        <v>18</v>
      </c>
      <c r="F410" s="141" t="s">
        <v>21</v>
      </c>
      <c r="G410" s="141" t="s">
        <v>5621</v>
      </c>
      <c r="H410" s="141" t="s">
        <v>5479</v>
      </c>
      <c r="I410" s="147" t="s">
        <v>6032</v>
      </c>
      <c r="J410" s="147" t="s">
        <v>6034</v>
      </c>
      <c r="K410" s="146">
        <v>44317</v>
      </c>
      <c r="L410" s="146">
        <v>45413</v>
      </c>
      <c r="M410" s="46" t="s">
        <v>5491</v>
      </c>
      <c r="N410" s="23" t="s">
        <v>5887</v>
      </c>
      <c r="O410" s="23" t="s">
        <v>4722</v>
      </c>
      <c r="P410" s="42"/>
    </row>
    <row r="411" spans="2:16" s="137" customFormat="1">
      <c r="B411" s="45"/>
      <c r="C411" s="148" t="s">
        <v>5480</v>
      </c>
      <c r="D411" s="148" t="s">
        <v>6068</v>
      </c>
      <c r="E411" s="133" t="s">
        <v>18</v>
      </c>
      <c r="F411" s="141" t="s">
        <v>21</v>
      </c>
      <c r="G411" s="141" t="s">
        <v>5621</v>
      </c>
      <c r="H411" s="141" t="s">
        <v>5481</v>
      </c>
      <c r="I411" s="147" t="s">
        <v>6032</v>
      </c>
      <c r="J411" s="147" t="s">
        <v>6034</v>
      </c>
      <c r="K411" s="146">
        <v>44317</v>
      </c>
      <c r="L411" s="146">
        <v>45413</v>
      </c>
      <c r="M411" s="46" t="s">
        <v>5491</v>
      </c>
      <c r="N411" s="23" t="s">
        <v>5887</v>
      </c>
      <c r="O411" s="23" t="s">
        <v>4722</v>
      </c>
      <c r="P411" s="42"/>
    </row>
    <row r="412" spans="2:16" s="137" customFormat="1">
      <c r="B412" s="45"/>
      <c r="C412" s="148" t="s">
        <v>5879</v>
      </c>
      <c r="D412" s="148" t="s">
        <v>6068</v>
      </c>
      <c r="E412" s="133" t="s">
        <v>18</v>
      </c>
      <c r="F412" s="141" t="s">
        <v>21</v>
      </c>
      <c r="G412" s="141" t="s">
        <v>5621</v>
      </c>
      <c r="H412" s="141" t="s">
        <v>5880</v>
      </c>
      <c r="I412" s="147" t="s">
        <v>6034</v>
      </c>
      <c r="J412" s="147" t="s">
        <v>6</v>
      </c>
      <c r="K412" s="146">
        <v>45413</v>
      </c>
      <c r="L412" s="146" t="s">
        <v>6</v>
      </c>
      <c r="M412" s="46" t="s">
        <v>5491</v>
      </c>
      <c r="N412" s="23" t="s">
        <v>5887</v>
      </c>
      <c r="O412" s="23" t="s">
        <v>4722</v>
      </c>
      <c r="P412" s="42"/>
    </row>
    <row r="413" spans="2:16" s="137" customFormat="1">
      <c r="B413" s="45"/>
      <c r="C413" s="148" t="s">
        <v>5881</v>
      </c>
      <c r="D413" s="148" t="s">
        <v>6068</v>
      </c>
      <c r="E413" s="133" t="s">
        <v>18</v>
      </c>
      <c r="F413" s="141" t="s">
        <v>21</v>
      </c>
      <c r="G413" s="141" t="s">
        <v>5621</v>
      </c>
      <c r="H413" s="141" t="s">
        <v>5882</v>
      </c>
      <c r="I413" s="147" t="s">
        <v>6034</v>
      </c>
      <c r="J413" s="147" t="s">
        <v>6</v>
      </c>
      <c r="K413" s="146">
        <v>45413</v>
      </c>
      <c r="L413" s="146" t="s">
        <v>6</v>
      </c>
      <c r="M413" s="46" t="s">
        <v>5491</v>
      </c>
      <c r="N413" s="23" t="s">
        <v>5887</v>
      </c>
      <c r="O413" s="23" t="s">
        <v>4722</v>
      </c>
      <c r="P413" s="42"/>
    </row>
    <row r="414" spans="2:16" s="137" customFormat="1">
      <c r="B414" s="55" t="s">
        <v>5701</v>
      </c>
      <c r="C414" s="134" t="s">
        <v>6016</v>
      </c>
      <c r="D414" s="134" t="s">
        <v>6069</v>
      </c>
      <c r="E414" s="135" t="s">
        <v>18</v>
      </c>
      <c r="F414" s="57" t="s">
        <v>21</v>
      </c>
      <c r="G414" s="57" t="s">
        <v>5623</v>
      </c>
      <c r="H414" s="57" t="s">
        <v>6017</v>
      </c>
      <c r="I414" s="174" t="s">
        <v>6062</v>
      </c>
      <c r="J414" s="174" t="s">
        <v>6</v>
      </c>
      <c r="K414" s="175">
        <v>45658</v>
      </c>
      <c r="L414" s="175" t="s">
        <v>6</v>
      </c>
      <c r="M414" s="76" t="s">
        <v>5702</v>
      </c>
      <c r="N414" s="61" t="s">
        <v>5887</v>
      </c>
      <c r="O414" s="176" t="s">
        <v>4722</v>
      </c>
      <c r="P414" s="42"/>
    </row>
    <row r="415" spans="2:16" s="137" customFormat="1">
      <c r="B415" s="45"/>
      <c r="C415" s="148" t="s">
        <v>5622</v>
      </c>
      <c r="D415" s="148" t="s">
        <v>6069</v>
      </c>
      <c r="E415" s="133" t="s">
        <v>18</v>
      </c>
      <c r="F415" s="141" t="s">
        <v>21</v>
      </c>
      <c r="G415" s="141" t="s">
        <v>5623</v>
      </c>
      <c r="H415" s="141" t="s">
        <v>5624</v>
      </c>
      <c r="I415" s="147" t="s">
        <v>6030</v>
      </c>
      <c r="J415" s="147" t="s">
        <v>6034</v>
      </c>
      <c r="K415" s="146">
        <v>44713</v>
      </c>
      <c r="L415" s="146">
        <v>45413</v>
      </c>
      <c r="M415" s="46" t="s">
        <v>5702</v>
      </c>
      <c r="N415" s="23" t="s">
        <v>5887</v>
      </c>
      <c r="O415" s="23" t="s">
        <v>4722</v>
      </c>
      <c r="P415" s="42"/>
    </row>
    <row r="416" spans="2:16" s="137" customFormat="1">
      <c r="B416" s="45"/>
      <c r="C416" s="148" t="s">
        <v>5625</v>
      </c>
      <c r="D416" s="148" t="s">
        <v>6069</v>
      </c>
      <c r="E416" s="133" t="s">
        <v>18</v>
      </c>
      <c r="F416" s="141" t="s">
        <v>21</v>
      </c>
      <c r="G416" s="141" t="s">
        <v>5623</v>
      </c>
      <c r="H416" s="141" t="s">
        <v>5626</v>
      </c>
      <c r="I416" s="147" t="s">
        <v>6030</v>
      </c>
      <c r="J416" s="147" t="s">
        <v>6034</v>
      </c>
      <c r="K416" s="146">
        <v>44713</v>
      </c>
      <c r="L416" s="146">
        <v>45413</v>
      </c>
      <c r="M416" s="46" t="s">
        <v>5702</v>
      </c>
      <c r="N416" s="23" t="s">
        <v>5887</v>
      </c>
      <c r="O416" s="23" t="s">
        <v>4722</v>
      </c>
      <c r="P416" s="42"/>
    </row>
    <row r="417" spans="2:16" s="137" customFormat="1">
      <c r="B417" s="45"/>
      <c r="C417" s="148" t="s">
        <v>5627</v>
      </c>
      <c r="D417" s="148" t="s">
        <v>6069</v>
      </c>
      <c r="E417" s="133" t="s">
        <v>18</v>
      </c>
      <c r="F417" s="141" t="s">
        <v>21</v>
      </c>
      <c r="G417" s="141" t="s">
        <v>5623</v>
      </c>
      <c r="H417" s="141" t="s">
        <v>5628</v>
      </c>
      <c r="I417" s="147" t="s">
        <v>6030</v>
      </c>
      <c r="J417" s="147" t="s">
        <v>6034</v>
      </c>
      <c r="K417" s="146">
        <v>44713</v>
      </c>
      <c r="L417" s="146">
        <v>45413</v>
      </c>
      <c r="M417" s="46" t="s">
        <v>5702</v>
      </c>
      <c r="N417" s="23" t="s">
        <v>5887</v>
      </c>
      <c r="O417" s="23" t="s">
        <v>4722</v>
      </c>
      <c r="P417" s="42"/>
    </row>
    <row r="418" spans="2:16" s="137" customFormat="1">
      <c r="B418" s="45"/>
      <c r="C418" s="148" t="s">
        <v>5629</v>
      </c>
      <c r="D418" s="148" t="s">
        <v>6069</v>
      </c>
      <c r="E418" s="133" t="s">
        <v>18</v>
      </c>
      <c r="F418" s="141" t="s">
        <v>21</v>
      </c>
      <c r="G418" s="141" t="s">
        <v>5623</v>
      </c>
      <c r="H418" s="141" t="s">
        <v>5630</v>
      </c>
      <c r="I418" s="147" t="s">
        <v>6030</v>
      </c>
      <c r="J418" s="147" t="s">
        <v>6034</v>
      </c>
      <c r="K418" s="146">
        <v>44713</v>
      </c>
      <c r="L418" s="146">
        <v>45413</v>
      </c>
      <c r="M418" s="46" t="s">
        <v>5702</v>
      </c>
      <c r="N418" s="23" t="s">
        <v>5887</v>
      </c>
      <c r="O418" s="23" t="s">
        <v>4722</v>
      </c>
      <c r="P418" s="42"/>
    </row>
    <row r="419" spans="2:16" s="137" customFormat="1">
      <c r="B419" s="45"/>
      <c r="C419" s="148" t="s">
        <v>5631</v>
      </c>
      <c r="D419" s="148" t="s">
        <v>6069</v>
      </c>
      <c r="E419" s="133" t="s">
        <v>18</v>
      </c>
      <c r="F419" s="141" t="s">
        <v>21</v>
      </c>
      <c r="G419" s="141" t="s">
        <v>5623</v>
      </c>
      <c r="H419" s="141" t="s">
        <v>5632</v>
      </c>
      <c r="I419" s="147" t="s">
        <v>6030</v>
      </c>
      <c r="J419" s="147" t="s">
        <v>6034</v>
      </c>
      <c r="K419" s="146">
        <v>44713</v>
      </c>
      <c r="L419" s="146">
        <v>45413</v>
      </c>
      <c r="M419" s="46" t="s">
        <v>5702</v>
      </c>
      <c r="N419" s="23" t="s">
        <v>5887</v>
      </c>
      <c r="O419" s="23" t="s">
        <v>4722</v>
      </c>
      <c r="P419" s="42"/>
    </row>
    <row r="420" spans="2:16" s="137" customFormat="1">
      <c r="B420" s="45"/>
      <c r="C420" s="148" t="s">
        <v>5633</v>
      </c>
      <c r="D420" s="148" t="s">
        <v>6069</v>
      </c>
      <c r="E420" s="133" t="s">
        <v>18</v>
      </c>
      <c r="F420" s="141" t="s">
        <v>21</v>
      </c>
      <c r="G420" s="141" t="s">
        <v>5623</v>
      </c>
      <c r="H420" s="141" t="s">
        <v>5634</v>
      </c>
      <c r="I420" s="147" t="s">
        <v>6030</v>
      </c>
      <c r="J420" s="147" t="s">
        <v>6034</v>
      </c>
      <c r="K420" s="146">
        <v>44713</v>
      </c>
      <c r="L420" s="146">
        <v>45413</v>
      </c>
      <c r="M420" s="46" t="s">
        <v>5702</v>
      </c>
      <c r="N420" s="23" t="s">
        <v>5887</v>
      </c>
      <c r="O420" s="23" t="s">
        <v>4722</v>
      </c>
      <c r="P420" s="42"/>
    </row>
    <row r="421" spans="2:16" s="137" customFormat="1">
      <c r="B421" s="45"/>
      <c r="C421" s="148" t="s">
        <v>5883</v>
      </c>
      <c r="D421" s="148" t="s">
        <v>6069</v>
      </c>
      <c r="E421" s="133" t="s">
        <v>18</v>
      </c>
      <c r="F421" s="141" t="s">
        <v>21</v>
      </c>
      <c r="G421" s="141" t="s">
        <v>5623</v>
      </c>
      <c r="H421" s="141" t="s">
        <v>5884</v>
      </c>
      <c r="I421" s="147" t="s">
        <v>6034</v>
      </c>
      <c r="J421" s="147" t="s">
        <v>6</v>
      </c>
      <c r="K421" s="146">
        <v>45413</v>
      </c>
      <c r="L421" s="146" t="s">
        <v>6</v>
      </c>
      <c r="M421" s="46" t="s">
        <v>5702</v>
      </c>
      <c r="N421" s="23" t="s">
        <v>5887</v>
      </c>
      <c r="O421" s="23" t="s">
        <v>4722</v>
      </c>
      <c r="P421" s="42"/>
    </row>
    <row r="422" spans="2:16" s="137" customFormat="1">
      <c r="B422" s="45"/>
      <c r="C422" s="148" t="s">
        <v>5885</v>
      </c>
      <c r="D422" s="148" t="s">
        <v>6069</v>
      </c>
      <c r="E422" s="133" t="s">
        <v>18</v>
      </c>
      <c r="F422" s="141" t="s">
        <v>21</v>
      </c>
      <c r="G422" s="141" t="s">
        <v>5623</v>
      </c>
      <c r="H422" s="141" t="s">
        <v>5886</v>
      </c>
      <c r="I422" s="147" t="s">
        <v>6034</v>
      </c>
      <c r="J422" s="147" t="s">
        <v>6</v>
      </c>
      <c r="K422" s="146">
        <v>45413</v>
      </c>
      <c r="L422" s="146" t="s">
        <v>6</v>
      </c>
      <c r="M422" s="46" t="s">
        <v>5702</v>
      </c>
      <c r="N422" s="23" t="s">
        <v>5887</v>
      </c>
      <c r="O422" s="23" t="s">
        <v>4722</v>
      </c>
      <c r="P422" s="42"/>
    </row>
    <row r="423" spans="2:16" s="137" customFormat="1">
      <c r="B423" s="55" t="s">
        <v>19</v>
      </c>
      <c r="C423" s="134" t="s">
        <v>223</v>
      </c>
      <c r="D423" s="134" t="s">
        <v>6070</v>
      </c>
      <c r="E423" s="135" t="s">
        <v>18</v>
      </c>
      <c r="F423" s="57" t="s">
        <v>21</v>
      </c>
      <c r="G423" s="57" t="s">
        <v>5635</v>
      </c>
      <c r="H423" s="57" t="s">
        <v>224</v>
      </c>
      <c r="I423" s="174" t="s">
        <v>6025</v>
      </c>
      <c r="J423" s="174" t="s">
        <v>6035</v>
      </c>
      <c r="K423" s="175">
        <v>41214</v>
      </c>
      <c r="L423" s="175">
        <v>41671</v>
      </c>
      <c r="M423" s="76" t="s">
        <v>4741</v>
      </c>
      <c r="N423" s="61" t="s">
        <v>5890</v>
      </c>
      <c r="O423" s="176" t="s">
        <v>4722</v>
      </c>
      <c r="P423" s="42"/>
    </row>
    <row r="424" spans="2:16" s="137" customFormat="1">
      <c r="B424" s="45"/>
      <c r="C424" s="148" t="s">
        <v>225</v>
      </c>
      <c r="D424" s="148" t="s">
        <v>6070</v>
      </c>
      <c r="E424" s="133" t="s">
        <v>18</v>
      </c>
      <c r="F424" s="141" t="s">
        <v>21</v>
      </c>
      <c r="G424" s="141" t="s">
        <v>5635</v>
      </c>
      <c r="H424" s="141" t="s">
        <v>226</v>
      </c>
      <c r="I424" s="147" t="s">
        <v>6025</v>
      </c>
      <c r="J424" s="147" t="s">
        <v>6035</v>
      </c>
      <c r="K424" s="146">
        <v>41214</v>
      </c>
      <c r="L424" s="146">
        <v>41671</v>
      </c>
      <c r="M424" s="46" t="s">
        <v>4741</v>
      </c>
      <c r="N424" s="23" t="s">
        <v>5890</v>
      </c>
      <c r="O424" s="23" t="s">
        <v>4722</v>
      </c>
      <c r="P424" s="42"/>
    </row>
    <row r="425" spans="2:16" s="137" customFormat="1">
      <c r="B425" s="45"/>
      <c r="C425" s="148" t="s">
        <v>227</v>
      </c>
      <c r="D425" s="148" t="s">
        <v>6070</v>
      </c>
      <c r="E425" s="133" t="s">
        <v>18</v>
      </c>
      <c r="F425" s="141" t="s">
        <v>21</v>
      </c>
      <c r="G425" s="141" t="s">
        <v>5635</v>
      </c>
      <c r="H425" s="141" t="s">
        <v>228</v>
      </c>
      <c r="I425" s="147" t="s">
        <v>6025</v>
      </c>
      <c r="J425" s="147" t="s">
        <v>6035</v>
      </c>
      <c r="K425" s="146">
        <v>41214</v>
      </c>
      <c r="L425" s="146">
        <v>41671</v>
      </c>
      <c r="M425" s="46" t="s">
        <v>4741</v>
      </c>
      <c r="N425" s="23" t="s">
        <v>5890</v>
      </c>
      <c r="O425" s="23" t="s">
        <v>4722</v>
      </c>
      <c r="P425" s="42"/>
    </row>
    <row r="426" spans="2:16" s="137" customFormat="1">
      <c r="B426" s="45"/>
      <c r="C426" s="148" t="s">
        <v>229</v>
      </c>
      <c r="D426" s="148" t="s">
        <v>6070</v>
      </c>
      <c r="E426" s="133" t="s">
        <v>18</v>
      </c>
      <c r="F426" s="141" t="s">
        <v>21</v>
      </c>
      <c r="G426" s="141" t="s">
        <v>5635</v>
      </c>
      <c r="H426" s="141" t="s">
        <v>230</v>
      </c>
      <c r="I426" s="147" t="s">
        <v>6033</v>
      </c>
      <c r="J426" s="147" t="s">
        <v>6035</v>
      </c>
      <c r="K426" s="146">
        <v>41334</v>
      </c>
      <c r="L426" s="146">
        <v>41671</v>
      </c>
      <c r="M426" s="46" t="s">
        <v>4741</v>
      </c>
      <c r="N426" s="23" t="s">
        <v>5890</v>
      </c>
      <c r="O426" s="23" t="s">
        <v>4722</v>
      </c>
      <c r="P426" s="42"/>
    </row>
    <row r="427" spans="2:16" s="137" customFormat="1">
      <c r="B427" s="45"/>
      <c r="C427" s="148" t="s">
        <v>231</v>
      </c>
      <c r="D427" s="148" t="s">
        <v>6070</v>
      </c>
      <c r="E427" s="133" t="s">
        <v>18</v>
      </c>
      <c r="F427" s="141" t="s">
        <v>21</v>
      </c>
      <c r="G427" s="141" t="s">
        <v>5635</v>
      </c>
      <c r="H427" s="141" t="s">
        <v>232</v>
      </c>
      <c r="I427" s="147" t="s">
        <v>6033</v>
      </c>
      <c r="J427" s="147" t="s">
        <v>6035</v>
      </c>
      <c r="K427" s="146">
        <v>41334</v>
      </c>
      <c r="L427" s="146">
        <v>41671</v>
      </c>
      <c r="M427" s="46" t="s">
        <v>4741</v>
      </c>
      <c r="N427" s="23" t="s">
        <v>5890</v>
      </c>
      <c r="O427" s="23" t="s">
        <v>4722</v>
      </c>
      <c r="P427" s="42"/>
    </row>
    <row r="428" spans="2:16" s="137" customFormat="1">
      <c r="B428" s="45"/>
      <c r="C428" s="148" t="s">
        <v>233</v>
      </c>
      <c r="D428" s="148" t="s">
        <v>6070</v>
      </c>
      <c r="E428" s="133" t="s">
        <v>18</v>
      </c>
      <c r="F428" s="141" t="s">
        <v>21</v>
      </c>
      <c r="G428" s="141" t="s">
        <v>5635</v>
      </c>
      <c r="H428" s="141" t="s">
        <v>234</v>
      </c>
      <c r="I428" s="147" t="s">
        <v>6033</v>
      </c>
      <c r="J428" s="147" t="s">
        <v>6035</v>
      </c>
      <c r="K428" s="146">
        <v>41334</v>
      </c>
      <c r="L428" s="146">
        <v>41671</v>
      </c>
      <c r="M428" s="46" t="s">
        <v>4741</v>
      </c>
      <c r="N428" s="23" t="s">
        <v>5890</v>
      </c>
      <c r="O428" s="23" t="s">
        <v>4722</v>
      </c>
      <c r="P428" s="42"/>
    </row>
    <row r="429" spans="2:16" s="137" customFormat="1">
      <c r="B429" s="45"/>
      <c r="C429" s="148" t="s">
        <v>235</v>
      </c>
      <c r="D429" s="148" t="s">
        <v>6070</v>
      </c>
      <c r="E429" s="133" t="s">
        <v>18</v>
      </c>
      <c r="F429" s="141" t="s">
        <v>21</v>
      </c>
      <c r="G429" s="141" t="s">
        <v>5635</v>
      </c>
      <c r="H429" s="141" t="s">
        <v>236</v>
      </c>
      <c r="I429" s="147" t="s">
        <v>6025</v>
      </c>
      <c r="J429" s="147" t="s">
        <v>6026</v>
      </c>
      <c r="K429" s="146">
        <v>40940</v>
      </c>
      <c r="L429" s="146">
        <v>42005</v>
      </c>
      <c r="M429" s="46" t="s">
        <v>4741</v>
      </c>
      <c r="N429" s="23" t="s">
        <v>5890</v>
      </c>
      <c r="O429" s="23" t="s">
        <v>4722</v>
      </c>
      <c r="P429" s="42"/>
    </row>
    <row r="430" spans="2:16" s="137" customFormat="1">
      <c r="B430" s="45"/>
      <c r="C430" s="148" t="s">
        <v>237</v>
      </c>
      <c r="D430" s="148" t="s">
        <v>6070</v>
      </c>
      <c r="E430" s="133" t="s">
        <v>18</v>
      </c>
      <c r="F430" s="141" t="s">
        <v>21</v>
      </c>
      <c r="G430" s="141" t="s">
        <v>5635</v>
      </c>
      <c r="H430" s="141" t="s">
        <v>238</v>
      </c>
      <c r="I430" s="147" t="s">
        <v>6025</v>
      </c>
      <c r="J430" s="147" t="s">
        <v>6026</v>
      </c>
      <c r="K430" s="146">
        <v>40940</v>
      </c>
      <c r="L430" s="146">
        <v>42005</v>
      </c>
      <c r="M430" s="46" t="s">
        <v>4741</v>
      </c>
      <c r="N430" s="23" t="s">
        <v>5890</v>
      </c>
      <c r="O430" s="23" t="s">
        <v>4722</v>
      </c>
      <c r="P430" s="42"/>
    </row>
    <row r="431" spans="2:16" s="137" customFormat="1">
      <c r="B431" s="45"/>
      <c r="C431" s="148" t="s">
        <v>239</v>
      </c>
      <c r="D431" s="148" t="s">
        <v>6070</v>
      </c>
      <c r="E431" s="133" t="s">
        <v>18</v>
      </c>
      <c r="F431" s="141" t="s">
        <v>21</v>
      </c>
      <c r="G431" s="141" t="s">
        <v>5635</v>
      </c>
      <c r="H431" s="141" t="s">
        <v>240</v>
      </c>
      <c r="I431" s="147" t="s">
        <v>6025</v>
      </c>
      <c r="J431" s="147" t="s">
        <v>6026</v>
      </c>
      <c r="K431" s="146">
        <v>40969</v>
      </c>
      <c r="L431" s="146">
        <v>42005</v>
      </c>
      <c r="M431" s="46" t="s">
        <v>4741</v>
      </c>
      <c r="N431" s="23" t="s">
        <v>5890</v>
      </c>
      <c r="O431" s="23" t="s">
        <v>4722</v>
      </c>
      <c r="P431" s="42"/>
    </row>
    <row r="432" spans="2:16" s="137" customFormat="1">
      <c r="B432" s="45"/>
      <c r="C432" s="148" t="s">
        <v>241</v>
      </c>
      <c r="D432" s="148" t="s">
        <v>6070</v>
      </c>
      <c r="E432" s="133" t="s">
        <v>18</v>
      </c>
      <c r="F432" s="141" t="s">
        <v>21</v>
      </c>
      <c r="G432" s="141" t="s">
        <v>5635</v>
      </c>
      <c r="H432" s="141" t="s">
        <v>242</v>
      </c>
      <c r="I432" s="147" t="s">
        <v>6025</v>
      </c>
      <c r="J432" s="147" t="s">
        <v>6026</v>
      </c>
      <c r="K432" s="146">
        <v>40969</v>
      </c>
      <c r="L432" s="146">
        <v>42005</v>
      </c>
      <c r="M432" s="46" t="s">
        <v>4741</v>
      </c>
      <c r="N432" s="23" t="s">
        <v>5890</v>
      </c>
      <c r="O432" s="23" t="s">
        <v>4722</v>
      </c>
      <c r="P432" s="42"/>
    </row>
    <row r="433" spans="2:16" s="137" customFormat="1">
      <c r="B433" s="45"/>
      <c r="C433" s="148" t="s">
        <v>243</v>
      </c>
      <c r="D433" s="148" t="s">
        <v>6070</v>
      </c>
      <c r="E433" s="133" t="s">
        <v>18</v>
      </c>
      <c r="F433" s="141" t="s">
        <v>21</v>
      </c>
      <c r="G433" s="141" t="s">
        <v>5635</v>
      </c>
      <c r="H433" s="141" t="s">
        <v>244</v>
      </c>
      <c r="I433" s="147" t="s">
        <v>6025</v>
      </c>
      <c r="J433" s="147" t="s">
        <v>6026</v>
      </c>
      <c r="K433" s="146">
        <v>41214</v>
      </c>
      <c r="L433" s="146">
        <v>42156</v>
      </c>
      <c r="M433" s="46" t="s">
        <v>4741</v>
      </c>
      <c r="N433" s="23" t="s">
        <v>5890</v>
      </c>
      <c r="O433" s="23" t="s">
        <v>4722</v>
      </c>
      <c r="P433" s="42"/>
    </row>
    <row r="434" spans="2:16" s="137" customFormat="1">
      <c r="B434" s="45"/>
      <c r="C434" s="148" t="s">
        <v>245</v>
      </c>
      <c r="D434" s="148" t="s">
        <v>6070</v>
      </c>
      <c r="E434" s="133" t="s">
        <v>18</v>
      </c>
      <c r="F434" s="141" t="s">
        <v>21</v>
      </c>
      <c r="G434" s="141" t="s">
        <v>5635</v>
      </c>
      <c r="H434" s="141" t="s">
        <v>246</v>
      </c>
      <c r="I434" s="147" t="s">
        <v>6025</v>
      </c>
      <c r="J434" s="147" t="s">
        <v>6026</v>
      </c>
      <c r="K434" s="146">
        <v>41214</v>
      </c>
      <c r="L434" s="146">
        <v>42156</v>
      </c>
      <c r="M434" s="46" t="s">
        <v>4741</v>
      </c>
      <c r="N434" s="23" t="s">
        <v>5890</v>
      </c>
      <c r="O434" s="23" t="s">
        <v>4722</v>
      </c>
      <c r="P434" s="42"/>
    </row>
    <row r="435" spans="2:16" s="137" customFormat="1">
      <c r="B435" s="45"/>
      <c r="C435" s="148" t="s">
        <v>247</v>
      </c>
      <c r="D435" s="148" t="s">
        <v>6070</v>
      </c>
      <c r="E435" s="133" t="s">
        <v>18</v>
      </c>
      <c r="F435" s="141" t="s">
        <v>21</v>
      </c>
      <c r="G435" s="141" t="s">
        <v>5635</v>
      </c>
      <c r="H435" s="141" t="s">
        <v>248</v>
      </c>
      <c r="I435" s="147" t="s">
        <v>6025</v>
      </c>
      <c r="J435" s="147" t="s">
        <v>6026</v>
      </c>
      <c r="K435" s="146">
        <v>41214</v>
      </c>
      <c r="L435" s="146">
        <v>42156</v>
      </c>
      <c r="M435" s="46" t="s">
        <v>4741</v>
      </c>
      <c r="N435" s="23" t="s">
        <v>5890</v>
      </c>
      <c r="O435" s="23" t="s">
        <v>4722</v>
      </c>
      <c r="P435" s="42"/>
    </row>
    <row r="436" spans="2:16" s="137" customFormat="1">
      <c r="B436" s="45"/>
      <c r="C436" s="148" t="s">
        <v>249</v>
      </c>
      <c r="D436" s="148" t="s">
        <v>6070</v>
      </c>
      <c r="E436" s="133" t="s">
        <v>18</v>
      </c>
      <c r="F436" s="141" t="s">
        <v>21</v>
      </c>
      <c r="G436" s="141" t="s">
        <v>5635</v>
      </c>
      <c r="H436" s="141" t="s">
        <v>250</v>
      </c>
      <c r="I436" s="147" t="s">
        <v>6025</v>
      </c>
      <c r="J436" s="147" t="s">
        <v>6026</v>
      </c>
      <c r="K436" s="146">
        <v>41214</v>
      </c>
      <c r="L436" s="146">
        <v>42156</v>
      </c>
      <c r="M436" s="46" t="s">
        <v>4741</v>
      </c>
      <c r="N436" s="23" t="s">
        <v>5890</v>
      </c>
      <c r="O436" s="23" t="s">
        <v>4722</v>
      </c>
      <c r="P436" s="42"/>
    </row>
    <row r="437" spans="2:16" s="137" customFormat="1">
      <c r="B437" s="45"/>
      <c r="C437" s="148" t="s">
        <v>251</v>
      </c>
      <c r="D437" s="148" t="s">
        <v>6070</v>
      </c>
      <c r="E437" s="133" t="s">
        <v>18</v>
      </c>
      <c r="F437" s="141" t="s">
        <v>21</v>
      </c>
      <c r="G437" s="141" t="s">
        <v>5635</v>
      </c>
      <c r="H437" s="141" t="s">
        <v>252</v>
      </c>
      <c r="I437" s="147" t="s">
        <v>6025</v>
      </c>
      <c r="J437" s="147" t="s">
        <v>6026</v>
      </c>
      <c r="K437" s="146">
        <v>41214</v>
      </c>
      <c r="L437" s="146">
        <v>42064</v>
      </c>
      <c r="M437" s="46" t="s">
        <v>4741</v>
      </c>
      <c r="N437" s="23" t="s">
        <v>5890</v>
      </c>
      <c r="O437" s="23" t="s">
        <v>4722</v>
      </c>
      <c r="P437" s="42"/>
    </row>
    <row r="438" spans="2:16" s="137" customFormat="1">
      <c r="B438" s="45"/>
      <c r="C438" s="148" t="s">
        <v>253</v>
      </c>
      <c r="D438" s="148" t="s">
        <v>6070</v>
      </c>
      <c r="E438" s="133" t="s">
        <v>18</v>
      </c>
      <c r="F438" s="141" t="s">
        <v>21</v>
      </c>
      <c r="G438" s="141" t="s">
        <v>5635</v>
      </c>
      <c r="H438" s="141" t="s">
        <v>254</v>
      </c>
      <c r="I438" s="147" t="s">
        <v>6025</v>
      </c>
      <c r="J438" s="147" t="s">
        <v>6026</v>
      </c>
      <c r="K438" s="146">
        <v>41214</v>
      </c>
      <c r="L438" s="146">
        <v>42064</v>
      </c>
      <c r="M438" s="46" t="s">
        <v>4741</v>
      </c>
      <c r="N438" s="23" t="s">
        <v>5890</v>
      </c>
      <c r="O438" s="23" t="s">
        <v>4722</v>
      </c>
      <c r="P438" s="42"/>
    </row>
    <row r="439" spans="2:16" s="137" customFormat="1">
      <c r="B439" s="45"/>
      <c r="C439" s="148" t="s">
        <v>255</v>
      </c>
      <c r="D439" s="148" t="s">
        <v>6070</v>
      </c>
      <c r="E439" s="133" t="s">
        <v>18</v>
      </c>
      <c r="F439" s="141" t="s">
        <v>21</v>
      </c>
      <c r="G439" s="141" t="s">
        <v>5635</v>
      </c>
      <c r="H439" s="141" t="s">
        <v>256</v>
      </c>
      <c r="I439" s="147" t="s">
        <v>6025</v>
      </c>
      <c r="J439" s="147" t="s">
        <v>6026</v>
      </c>
      <c r="K439" s="146">
        <v>41214</v>
      </c>
      <c r="L439" s="146">
        <v>42064</v>
      </c>
      <c r="M439" s="46" t="s">
        <v>4741</v>
      </c>
      <c r="N439" s="23" t="s">
        <v>5890</v>
      </c>
      <c r="O439" s="23" t="s">
        <v>4722</v>
      </c>
      <c r="P439" s="42"/>
    </row>
    <row r="440" spans="2:16" s="137" customFormat="1">
      <c r="B440" s="45"/>
      <c r="C440" s="148" t="s">
        <v>257</v>
      </c>
      <c r="D440" s="148" t="s">
        <v>6070</v>
      </c>
      <c r="E440" s="133" t="s">
        <v>18</v>
      </c>
      <c r="F440" s="141" t="s">
        <v>21</v>
      </c>
      <c r="G440" s="141" t="s">
        <v>5635</v>
      </c>
      <c r="H440" s="141" t="s">
        <v>258</v>
      </c>
      <c r="I440" s="147" t="s">
        <v>6025</v>
      </c>
      <c r="J440" s="147" t="s">
        <v>6026</v>
      </c>
      <c r="K440" s="146">
        <v>41214</v>
      </c>
      <c r="L440" s="146">
        <v>42064</v>
      </c>
      <c r="M440" s="46" t="s">
        <v>4741</v>
      </c>
      <c r="N440" s="23" t="s">
        <v>5890</v>
      </c>
      <c r="O440" s="23" t="s">
        <v>4722</v>
      </c>
      <c r="P440" s="42"/>
    </row>
    <row r="441" spans="2:16" s="137" customFormat="1">
      <c r="B441" s="45"/>
      <c r="C441" s="148" t="s">
        <v>20</v>
      </c>
      <c r="D441" s="148" t="s">
        <v>6070</v>
      </c>
      <c r="E441" s="133" t="s">
        <v>18</v>
      </c>
      <c r="F441" s="141" t="s">
        <v>21</v>
      </c>
      <c r="G441" s="141" t="s">
        <v>5635</v>
      </c>
      <c r="H441" s="141" t="s">
        <v>22</v>
      </c>
      <c r="I441" s="147" t="s">
        <v>6026</v>
      </c>
      <c r="J441" s="147" t="s">
        <v>6024</v>
      </c>
      <c r="K441" s="146">
        <v>42186</v>
      </c>
      <c r="L441" s="146">
        <v>43374</v>
      </c>
      <c r="M441" s="46" t="s">
        <v>4741</v>
      </c>
      <c r="N441" s="23" t="s">
        <v>5890</v>
      </c>
      <c r="O441" s="23" t="s">
        <v>4722</v>
      </c>
      <c r="P441" s="42"/>
    </row>
    <row r="442" spans="2:16" s="137" customFormat="1">
      <c r="B442" s="45"/>
      <c r="C442" s="148" t="s">
        <v>23</v>
      </c>
      <c r="D442" s="148" t="s">
        <v>6070</v>
      </c>
      <c r="E442" s="133" t="s">
        <v>18</v>
      </c>
      <c r="F442" s="141" t="s">
        <v>21</v>
      </c>
      <c r="G442" s="141" t="s">
        <v>5635</v>
      </c>
      <c r="H442" s="141" t="s">
        <v>24</v>
      </c>
      <c r="I442" s="147" t="s">
        <v>6026</v>
      </c>
      <c r="J442" s="147" t="s">
        <v>6024</v>
      </c>
      <c r="K442" s="146">
        <v>42186</v>
      </c>
      <c r="L442" s="146">
        <v>43374</v>
      </c>
      <c r="M442" s="46" t="s">
        <v>4741</v>
      </c>
      <c r="N442" s="23" t="s">
        <v>5890</v>
      </c>
      <c r="O442" s="23" t="s">
        <v>4722</v>
      </c>
      <c r="P442" s="42"/>
    </row>
    <row r="443" spans="2:16" s="137" customFormat="1">
      <c r="B443" s="45"/>
      <c r="C443" s="148" t="s">
        <v>25</v>
      </c>
      <c r="D443" s="148" t="s">
        <v>6070</v>
      </c>
      <c r="E443" s="133" t="s">
        <v>18</v>
      </c>
      <c r="F443" s="141" t="s">
        <v>21</v>
      </c>
      <c r="G443" s="141" t="s">
        <v>5635</v>
      </c>
      <c r="H443" s="141" t="s">
        <v>26</v>
      </c>
      <c r="I443" s="147" t="s">
        <v>6025</v>
      </c>
      <c r="J443" s="147" t="s">
        <v>6026</v>
      </c>
      <c r="K443" s="146">
        <v>41214</v>
      </c>
      <c r="L443" s="146">
        <v>42005</v>
      </c>
      <c r="M443" s="46" t="s">
        <v>4741</v>
      </c>
      <c r="N443" s="23" t="s">
        <v>5890</v>
      </c>
      <c r="O443" s="23" t="s">
        <v>4722</v>
      </c>
      <c r="P443" s="42"/>
    </row>
    <row r="444" spans="2:16" s="137" customFormat="1">
      <c r="B444" s="45"/>
      <c r="C444" s="148" t="s">
        <v>27</v>
      </c>
      <c r="D444" s="148" t="s">
        <v>6070</v>
      </c>
      <c r="E444" s="133" t="s">
        <v>18</v>
      </c>
      <c r="F444" s="141" t="s">
        <v>21</v>
      </c>
      <c r="G444" s="141" t="s">
        <v>5635</v>
      </c>
      <c r="H444" s="141" t="s">
        <v>28</v>
      </c>
      <c r="I444" s="147" t="s">
        <v>6025</v>
      </c>
      <c r="J444" s="147" t="s">
        <v>6026</v>
      </c>
      <c r="K444" s="146">
        <v>41214</v>
      </c>
      <c r="L444" s="146">
        <v>42005</v>
      </c>
      <c r="M444" s="46" t="s">
        <v>4741</v>
      </c>
      <c r="N444" s="23" t="s">
        <v>5890</v>
      </c>
      <c r="O444" s="23" t="s">
        <v>4722</v>
      </c>
      <c r="P444" s="42"/>
    </row>
    <row r="445" spans="2:16" s="137" customFormat="1">
      <c r="B445" s="45"/>
      <c r="C445" s="148" t="s">
        <v>29</v>
      </c>
      <c r="D445" s="148" t="s">
        <v>6070</v>
      </c>
      <c r="E445" s="133" t="s">
        <v>18</v>
      </c>
      <c r="F445" s="141" t="s">
        <v>21</v>
      </c>
      <c r="G445" s="141" t="s">
        <v>5635</v>
      </c>
      <c r="H445" s="141" t="s">
        <v>30</v>
      </c>
      <c r="I445" s="147" t="s">
        <v>6025</v>
      </c>
      <c r="J445" s="147" t="s">
        <v>6026</v>
      </c>
      <c r="K445" s="146">
        <v>41214</v>
      </c>
      <c r="L445" s="146">
        <v>42156</v>
      </c>
      <c r="M445" s="46" t="s">
        <v>4741</v>
      </c>
      <c r="N445" s="23" t="s">
        <v>5890</v>
      </c>
      <c r="O445" s="23" t="s">
        <v>4722</v>
      </c>
      <c r="P445" s="42"/>
    </row>
    <row r="446" spans="2:16" s="137" customFormat="1">
      <c r="B446" s="45"/>
      <c r="C446" s="148" t="s">
        <v>31</v>
      </c>
      <c r="D446" s="148" t="s">
        <v>6070</v>
      </c>
      <c r="E446" s="133" t="s">
        <v>18</v>
      </c>
      <c r="F446" s="141" t="s">
        <v>21</v>
      </c>
      <c r="G446" s="141" t="s">
        <v>5635</v>
      </c>
      <c r="H446" s="141" t="s">
        <v>32</v>
      </c>
      <c r="I446" s="147" t="s">
        <v>6025</v>
      </c>
      <c r="J446" s="147" t="s">
        <v>6026</v>
      </c>
      <c r="K446" s="146">
        <v>41214</v>
      </c>
      <c r="L446" s="146">
        <v>42156</v>
      </c>
      <c r="M446" s="46" t="s">
        <v>4741</v>
      </c>
      <c r="N446" s="23" t="s">
        <v>5890</v>
      </c>
      <c r="O446" s="23" t="s">
        <v>4722</v>
      </c>
      <c r="P446" s="42"/>
    </row>
    <row r="447" spans="2:16" s="137" customFormat="1">
      <c r="B447" s="45"/>
      <c r="C447" s="148" t="s">
        <v>33</v>
      </c>
      <c r="D447" s="148" t="s">
        <v>6070</v>
      </c>
      <c r="E447" s="133" t="s">
        <v>18</v>
      </c>
      <c r="F447" s="141" t="s">
        <v>21</v>
      </c>
      <c r="G447" s="141" t="s">
        <v>5635</v>
      </c>
      <c r="H447" s="141" t="s">
        <v>34</v>
      </c>
      <c r="I447" s="147" t="s">
        <v>6025</v>
      </c>
      <c r="J447" s="147" t="s">
        <v>6026</v>
      </c>
      <c r="K447" s="146">
        <v>41214</v>
      </c>
      <c r="L447" s="146">
        <v>42156</v>
      </c>
      <c r="M447" s="46" t="s">
        <v>4741</v>
      </c>
      <c r="N447" s="23" t="s">
        <v>5890</v>
      </c>
      <c r="O447" s="23" t="s">
        <v>4722</v>
      </c>
      <c r="P447" s="42"/>
    </row>
    <row r="448" spans="2:16" s="137" customFormat="1">
      <c r="B448" s="45"/>
      <c r="C448" s="148" t="s">
        <v>35</v>
      </c>
      <c r="D448" s="148" t="s">
        <v>6070</v>
      </c>
      <c r="E448" s="133" t="s">
        <v>18</v>
      </c>
      <c r="F448" s="141" t="s">
        <v>21</v>
      </c>
      <c r="G448" s="141" t="s">
        <v>5635</v>
      </c>
      <c r="H448" s="141" t="s">
        <v>36</v>
      </c>
      <c r="I448" s="147" t="s">
        <v>6025</v>
      </c>
      <c r="J448" s="147" t="s">
        <v>6026</v>
      </c>
      <c r="K448" s="146">
        <v>41214</v>
      </c>
      <c r="L448" s="146">
        <v>42156</v>
      </c>
      <c r="M448" s="46" t="s">
        <v>4741</v>
      </c>
      <c r="N448" s="23" t="s">
        <v>5890</v>
      </c>
      <c r="O448" s="23" t="s">
        <v>4722</v>
      </c>
      <c r="P448" s="42"/>
    </row>
    <row r="449" spans="2:16" s="137" customFormat="1">
      <c r="B449" s="45"/>
      <c r="C449" s="148" t="s">
        <v>37</v>
      </c>
      <c r="D449" s="148" t="s">
        <v>6070</v>
      </c>
      <c r="E449" s="133" t="s">
        <v>18</v>
      </c>
      <c r="F449" s="141" t="s">
        <v>21</v>
      </c>
      <c r="G449" s="141" t="s">
        <v>5635</v>
      </c>
      <c r="H449" s="141" t="s">
        <v>38</v>
      </c>
      <c r="I449" s="147" t="s">
        <v>6025</v>
      </c>
      <c r="J449" s="147" t="s">
        <v>6026</v>
      </c>
      <c r="K449" s="146">
        <v>40940</v>
      </c>
      <c r="L449" s="146">
        <v>42005</v>
      </c>
      <c r="M449" s="46" t="s">
        <v>4741</v>
      </c>
      <c r="N449" s="23" t="s">
        <v>5890</v>
      </c>
      <c r="O449" s="23" t="s">
        <v>4722</v>
      </c>
      <c r="P449" s="42"/>
    </row>
    <row r="450" spans="2:16" s="137" customFormat="1">
      <c r="B450" s="45"/>
      <c r="C450" s="148" t="s">
        <v>39</v>
      </c>
      <c r="D450" s="148" t="s">
        <v>6070</v>
      </c>
      <c r="E450" s="133" t="s">
        <v>18</v>
      </c>
      <c r="F450" s="141" t="s">
        <v>21</v>
      </c>
      <c r="G450" s="141" t="s">
        <v>5635</v>
      </c>
      <c r="H450" s="141" t="s">
        <v>40</v>
      </c>
      <c r="I450" s="147" t="s">
        <v>6025</v>
      </c>
      <c r="J450" s="147" t="s">
        <v>6026</v>
      </c>
      <c r="K450" s="146">
        <v>40940</v>
      </c>
      <c r="L450" s="146">
        <v>42005</v>
      </c>
      <c r="M450" s="46" t="s">
        <v>4741</v>
      </c>
      <c r="N450" s="23" t="s">
        <v>5890</v>
      </c>
      <c r="O450" s="23" t="s">
        <v>4722</v>
      </c>
      <c r="P450" s="42"/>
    </row>
    <row r="451" spans="2:16" s="137" customFormat="1">
      <c r="B451" s="45"/>
      <c r="C451" s="148" t="s">
        <v>41</v>
      </c>
      <c r="D451" s="148" t="s">
        <v>6070</v>
      </c>
      <c r="E451" s="133" t="s">
        <v>18</v>
      </c>
      <c r="F451" s="141" t="s">
        <v>21</v>
      </c>
      <c r="G451" s="141" t="s">
        <v>5635</v>
      </c>
      <c r="H451" s="141" t="s">
        <v>42</v>
      </c>
      <c r="I451" s="147" t="s">
        <v>6025</v>
      </c>
      <c r="J451" s="147" t="s">
        <v>6026</v>
      </c>
      <c r="K451" s="146">
        <v>40940</v>
      </c>
      <c r="L451" s="146">
        <v>42005</v>
      </c>
      <c r="M451" s="46" t="s">
        <v>4741</v>
      </c>
      <c r="N451" s="23" t="s">
        <v>5890</v>
      </c>
      <c r="O451" s="23" t="s">
        <v>4722</v>
      </c>
      <c r="P451" s="42"/>
    </row>
    <row r="452" spans="2:16" s="137" customFormat="1">
      <c r="B452" s="45"/>
      <c r="C452" s="148" t="s">
        <v>43</v>
      </c>
      <c r="D452" s="148" t="s">
        <v>6070</v>
      </c>
      <c r="E452" s="133" t="s">
        <v>18</v>
      </c>
      <c r="F452" s="141" t="s">
        <v>21</v>
      </c>
      <c r="G452" s="141" t="s">
        <v>5635</v>
      </c>
      <c r="H452" s="141" t="s">
        <v>44</v>
      </c>
      <c r="I452" s="147" t="s">
        <v>6025</v>
      </c>
      <c r="J452" s="147" t="s">
        <v>6026</v>
      </c>
      <c r="K452" s="146">
        <v>40940</v>
      </c>
      <c r="L452" s="146">
        <v>42005</v>
      </c>
      <c r="M452" s="46" t="s">
        <v>4741</v>
      </c>
      <c r="N452" s="23" t="s">
        <v>5890</v>
      </c>
      <c r="O452" s="23" t="s">
        <v>4722</v>
      </c>
      <c r="P452" s="42"/>
    </row>
    <row r="453" spans="2:16" s="137" customFormat="1">
      <c r="B453" s="45"/>
      <c r="C453" s="148" t="s">
        <v>45</v>
      </c>
      <c r="D453" s="148" t="s">
        <v>6070</v>
      </c>
      <c r="E453" s="133" t="s">
        <v>18</v>
      </c>
      <c r="F453" s="141" t="s">
        <v>21</v>
      </c>
      <c r="G453" s="141" t="s">
        <v>5635</v>
      </c>
      <c r="H453" s="141" t="s">
        <v>46</v>
      </c>
      <c r="I453" s="147" t="s">
        <v>6025</v>
      </c>
      <c r="J453" s="147" t="s">
        <v>6026</v>
      </c>
      <c r="K453" s="146">
        <v>40940</v>
      </c>
      <c r="L453" s="146">
        <v>42005</v>
      </c>
      <c r="M453" s="46" t="s">
        <v>4741</v>
      </c>
      <c r="N453" s="23" t="s">
        <v>5890</v>
      </c>
      <c r="O453" s="23" t="s">
        <v>4722</v>
      </c>
      <c r="P453" s="42"/>
    </row>
    <row r="454" spans="2:16" s="137" customFormat="1">
      <c r="B454" s="45"/>
      <c r="C454" s="148" t="s">
        <v>47</v>
      </c>
      <c r="D454" s="148" t="s">
        <v>6070</v>
      </c>
      <c r="E454" s="133" t="s">
        <v>18</v>
      </c>
      <c r="F454" s="141" t="s">
        <v>21</v>
      </c>
      <c r="G454" s="141" t="s">
        <v>5635</v>
      </c>
      <c r="H454" s="141" t="s">
        <v>48</v>
      </c>
      <c r="I454" s="147" t="s">
        <v>6025</v>
      </c>
      <c r="J454" s="147" t="s">
        <v>6026</v>
      </c>
      <c r="K454" s="146">
        <v>40940</v>
      </c>
      <c r="L454" s="146">
        <v>42005</v>
      </c>
      <c r="M454" s="46" t="s">
        <v>4741</v>
      </c>
      <c r="N454" s="23" t="s">
        <v>5890</v>
      </c>
      <c r="O454" s="23" t="s">
        <v>4722</v>
      </c>
      <c r="P454" s="42"/>
    </row>
    <row r="455" spans="2:16" s="137" customFormat="1">
      <c r="B455" s="45"/>
      <c r="C455" s="148" t="s">
        <v>49</v>
      </c>
      <c r="D455" s="148" t="s">
        <v>6070</v>
      </c>
      <c r="E455" s="133" t="s">
        <v>18</v>
      </c>
      <c r="F455" s="141" t="s">
        <v>21</v>
      </c>
      <c r="G455" s="141" t="s">
        <v>5635</v>
      </c>
      <c r="H455" s="141" t="s">
        <v>50</v>
      </c>
      <c r="I455" s="147" t="s">
        <v>6025</v>
      </c>
      <c r="J455" s="147" t="s">
        <v>6026</v>
      </c>
      <c r="K455" s="146">
        <v>41091</v>
      </c>
      <c r="L455" s="146">
        <v>42005</v>
      </c>
      <c r="M455" s="46" t="s">
        <v>4741</v>
      </c>
      <c r="N455" s="23" t="s">
        <v>5890</v>
      </c>
      <c r="O455" s="23" t="s">
        <v>4722</v>
      </c>
      <c r="P455" s="42"/>
    </row>
    <row r="456" spans="2:16" s="137" customFormat="1">
      <c r="B456" s="45"/>
      <c r="C456" s="148" t="s">
        <v>51</v>
      </c>
      <c r="D456" s="148" t="s">
        <v>6070</v>
      </c>
      <c r="E456" s="133" t="s">
        <v>18</v>
      </c>
      <c r="F456" s="141" t="s">
        <v>21</v>
      </c>
      <c r="G456" s="141" t="s">
        <v>5635</v>
      </c>
      <c r="H456" s="141" t="s">
        <v>52</v>
      </c>
      <c r="I456" s="147" t="s">
        <v>6025</v>
      </c>
      <c r="J456" s="147" t="s">
        <v>6026</v>
      </c>
      <c r="K456" s="146">
        <v>41091</v>
      </c>
      <c r="L456" s="146">
        <v>42005</v>
      </c>
      <c r="M456" s="46" t="s">
        <v>4741</v>
      </c>
      <c r="N456" s="23" t="s">
        <v>5890</v>
      </c>
      <c r="O456" s="23" t="s">
        <v>4722</v>
      </c>
      <c r="P456" s="42"/>
    </row>
    <row r="457" spans="2:16" s="137" customFormat="1">
      <c r="B457" s="45"/>
      <c r="C457" s="148" t="s">
        <v>53</v>
      </c>
      <c r="D457" s="148" t="s">
        <v>6070</v>
      </c>
      <c r="E457" s="133" t="s">
        <v>18</v>
      </c>
      <c r="F457" s="141" t="s">
        <v>21</v>
      </c>
      <c r="G457" s="141" t="s">
        <v>5635</v>
      </c>
      <c r="H457" s="141" t="s">
        <v>54</v>
      </c>
      <c r="I457" s="147" t="s">
        <v>6025</v>
      </c>
      <c r="J457" s="147" t="s">
        <v>6026</v>
      </c>
      <c r="K457" s="146">
        <v>41214</v>
      </c>
      <c r="L457" s="146">
        <v>42156</v>
      </c>
      <c r="M457" s="46" t="s">
        <v>4741</v>
      </c>
      <c r="N457" s="23" t="s">
        <v>5890</v>
      </c>
      <c r="O457" s="23" t="s">
        <v>4722</v>
      </c>
      <c r="P457" s="42"/>
    </row>
    <row r="458" spans="2:16" s="137" customFormat="1">
      <c r="B458" s="45"/>
      <c r="C458" s="148" t="s">
        <v>55</v>
      </c>
      <c r="D458" s="148" t="s">
        <v>6070</v>
      </c>
      <c r="E458" s="133" t="s">
        <v>18</v>
      </c>
      <c r="F458" s="141" t="s">
        <v>21</v>
      </c>
      <c r="G458" s="141" t="s">
        <v>5635</v>
      </c>
      <c r="H458" s="141" t="s">
        <v>56</v>
      </c>
      <c r="I458" s="147" t="s">
        <v>6025</v>
      </c>
      <c r="J458" s="147" t="s">
        <v>6026</v>
      </c>
      <c r="K458" s="146">
        <v>41214</v>
      </c>
      <c r="L458" s="146">
        <v>42156</v>
      </c>
      <c r="M458" s="46" t="s">
        <v>4741</v>
      </c>
      <c r="N458" s="23" t="s">
        <v>5890</v>
      </c>
      <c r="O458" s="23" t="s">
        <v>4722</v>
      </c>
      <c r="P458" s="42"/>
    </row>
    <row r="459" spans="2:16" s="137" customFormat="1">
      <c r="B459" s="45"/>
      <c r="C459" s="148" t="s">
        <v>57</v>
      </c>
      <c r="D459" s="148" t="s">
        <v>6070</v>
      </c>
      <c r="E459" s="133" t="s">
        <v>18</v>
      </c>
      <c r="F459" s="141" t="s">
        <v>21</v>
      </c>
      <c r="G459" s="141" t="s">
        <v>5635</v>
      </c>
      <c r="H459" s="141" t="s">
        <v>58</v>
      </c>
      <c r="I459" s="147" t="s">
        <v>6025</v>
      </c>
      <c r="J459" s="147" t="s">
        <v>6026</v>
      </c>
      <c r="K459" s="146">
        <v>41214</v>
      </c>
      <c r="L459" s="146">
        <v>42156</v>
      </c>
      <c r="M459" s="46" t="s">
        <v>4741</v>
      </c>
      <c r="N459" s="23" t="s">
        <v>5890</v>
      </c>
      <c r="O459" s="23" t="s">
        <v>4722</v>
      </c>
      <c r="P459" s="42"/>
    </row>
    <row r="460" spans="2:16" s="137" customFormat="1">
      <c r="B460" s="45"/>
      <c r="C460" s="148" t="s">
        <v>59</v>
      </c>
      <c r="D460" s="148" t="s">
        <v>6070</v>
      </c>
      <c r="E460" s="133" t="s">
        <v>18</v>
      </c>
      <c r="F460" s="141" t="s">
        <v>21</v>
      </c>
      <c r="G460" s="141" t="s">
        <v>5635</v>
      </c>
      <c r="H460" s="141" t="s">
        <v>60</v>
      </c>
      <c r="I460" s="147" t="s">
        <v>6025</v>
      </c>
      <c r="J460" s="147" t="s">
        <v>6026</v>
      </c>
      <c r="K460" s="146">
        <v>41214</v>
      </c>
      <c r="L460" s="146">
        <v>42156</v>
      </c>
      <c r="M460" s="46" t="s">
        <v>4741</v>
      </c>
      <c r="N460" s="23" t="s">
        <v>5890</v>
      </c>
      <c r="O460" s="23" t="s">
        <v>4722</v>
      </c>
      <c r="P460" s="42"/>
    </row>
    <row r="461" spans="2:16" s="137" customFormat="1">
      <c r="B461" s="45"/>
      <c r="C461" s="148" t="s">
        <v>61</v>
      </c>
      <c r="D461" s="148" t="s">
        <v>6070</v>
      </c>
      <c r="E461" s="133" t="s">
        <v>18</v>
      </c>
      <c r="F461" s="141" t="s">
        <v>21</v>
      </c>
      <c r="G461" s="141" t="s">
        <v>5635</v>
      </c>
      <c r="H461" s="141" t="s">
        <v>62</v>
      </c>
      <c r="I461" s="147" t="s">
        <v>6025</v>
      </c>
      <c r="J461" s="147" t="s">
        <v>6026</v>
      </c>
      <c r="K461" s="146">
        <v>41214</v>
      </c>
      <c r="L461" s="146">
        <v>42156</v>
      </c>
      <c r="M461" s="46" t="s">
        <v>4741</v>
      </c>
      <c r="N461" s="23" t="s">
        <v>5890</v>
      </c>
      <c r="O461" s="23" t="s">
        <v>4722</v>
      </c>
      <c r="P461" s="42"/>
    </row>
    <row r="462" spans="2:16" s="137" customFormat="1">
      <c r="B462" s="45"/>
      <c r="C462" s="148" t="s">
        <v>63</v>
      </c>
      <c r="D462" s="148" t="s">
        <v>6070</v>
      </c>
      <c r="E462" s="133" t="s">
        <v>18</v>
      </c>
      <c r="F462" s="141" t="s">
        <v>21</v>
      </c>
      <c r="G462" s="141" t="s">
        <v>5635</v>
      </c>
      <c r="H462" s="141" t="s">
        <v>64</v>
      </c>
      <c r="I462" s="147" t="s">
        <v>6025</v>
      </c>
      <c r="J462" s="147" t="s">
        <v>6026</v>
      </c>
      <c r="K462" s="146">
        <v>41214</v>
      </c>
      <c r="L462" s="146">
        <v>42156</v>
      </c>
      <c r="M462" s="46" t="s">
        <v>4741</v>
      </c>
      <c r="N462" s="23" t="s">
        <v>5890</v>
      </c>
      <c r="O462" s="23" t="s">
        <v>4722</v>
      </c>
      <c r="P462" s="42"/>
    </row>
    <row r="463" spans="2:16" s="137" customFormat="1">
      <c r="B463" s="45"/>
      <c r="C463" s="148" t="s">
        <v>65</v>
      </c>
      <c r="D463" s="148" t="s">
        <v>6070</v>
      </c>
      <c r="E463" s="133" t="s">
        <v>18</v>
      </c>
      <c r="F463" s="141" t="s">
        <v>21</v>
      </c>
      <c r="G463" s="141" t="s">
        <v>5635</v>
      </c>
      <c r="H463" s="141" t="s">
        <v>66</v>
      </c>
      <c r="I463" s="147" t="s">
        <v>6025</v>
      </c>
      <c r="J463" s="147" t="s">
        <v>6026</v>
      </c>
      <c r="K463" s="146">
        <v>41214</v>
      </c>
      <c r="L463" s="146">
        <v>42156</v>
      </c>
      <c r="M463" s="46" t="s">
        <v>4741</v>
      </c>
      <c r="N463" s="23" t="s">
        <v>5890</v>
      </c>
      <c r="O463" s="23" t="s">
        <v>4722</v>
      </c>
      <c r="P463" s="42"/>
    </row>
    <row r="464" spans="2:16" s="137" customFormat="1">
      <c r="B464" s="45"/>
      <c r="C464" s="148" t="s">
        <v>67</v>
      </c>
      <c r="D464" s="148" t="s">
        <v>6070</v>
      </c>
      <c r="E464" s="133" t="s">
        <v>18</v>
      </c>
      <c r="F464" s="141" t="s">
        <v>21</v>
      </c>
      <c r="G464" s="141" t="s">
        <v>5635</v>
      </c>
      <c r="H464" s="141" t="s">
        <v>68</v>
      </c>
      <c r="I464" s="147" t="s">
        <v>6025</v>
      </c>
      <c r="J464" s="147" t="s">
        <v>6026</v>
      </c>
      <c r="K464" s="146">
        <v>41214</v>
      </c>
      <c r="L464" s="146">
        <v>42156</v>
      </c>
      <c r="M464" s="46" t="s">
        <v>4741</v>
      </c>
      <c r="N464" s="23" t="s">
        <v>5890</v>
      </c>
      <c r="O464" s="23" t="s">
        <v>4722</v>
      </c>
      <c r="P464" s="42"/>
    </row>
    <row r="465" spans="2:16" s="137" customFormat="1">
      <c r="B465" s="45"/>
      <c r="C465" s="148" t="s">
        <v>69</v>
      </c>
      <c r="D465" s="148" t="s">
        <v>6070</v>
      </c>
      <c r="E465" s="133" t="s">
        <v>18</v>
      </c>
      <c r="F465" s="141" t="s">
        <v>21</v>
      </c>
      <c r="G465" s="141" t="s">
        <v>5635</v>
      </c>
      <c r="H465" s="141" t="s">
        <v>70</v>
      </c>
      <c r="I465" s="147" t="s">
        <v>6025</v>
      </c>
      <c r="J465" s="147" t="s">
        <v>6026</v>
      </c>
      <c r="K465" s="146">
        <v>41214</v>
      </c>
      <c r="L465" s="146">
        <v>42156</v>
      </c>
      <c r="M465" s="46" t="s">
        <v>4741</v>
      </c>
      <c r="N465" s="23" t="s">
        <v>5890</v>
      </c>
      <c r="O465" s="23" t="s">
        <v>4722</v>
      </c>
      <c r="P465" s="42"/>
    </row>
    <row r="466" spans="2:16" s="137" customFormat="1">
      <c r="B466" s="45"/>
      <c r="C466" s="148" t="s">
        <v>71</v>
      </c>
      <c r="D466" s="148" t="s">
        <v>6070</v>
      </c>
      <c r="E466" s="133" t="s">
        <v>18</v>
      </c>
      <c r="F466" s="141" t="s">
        <v>21</v>
      </c>
      <c r="G466" s="141" t="s">
        <v>5635</v>
      </c>
      <c r="H466" s="141" t="s">
        <v>72</v>
      </c>
      <c r="I466" s="147" t="s">
        <v>6025</v>
      </c>
      <c r="J466" s="147" t="s">
        <v>6026</v>
      </c>
      <c r="K466" s="146">
        <v>41214</v>
      </c>
      <c r="L466" s="146">
        <v>42156</v>
      </c>
      <c r="M466" s="46" t="s">
        <v>4741</v>
      </c>
      <c r="N466" s="23" t="s">
        <v>5890</v>
      </c>
      <c r="O466" s="23" t="s">
        <v>4722</v>
      </c>
      <c r="P466" s="42"/>
    </row>
    <row r="467" spans="2:16" s="137" customFormat="1">
      <c r="B467" s="45"/>
      <c r="C467" s="148" t="s">
        <v>73</v>
      </c>
      <c r="D467" s="148" t="s">
        <v>6070</v>
      </c>
      <c r="E467" s="133" t="s">
        <v>18</v>
      </c>
      <c r="F467" s="141" t="s">
        <v>21</v>
      </c>
      <c r="G467" s="141" t="s">
        <v>5635</v>
      </c>
      <c r="H467" s="141" t="s">
        <v>74</v>
      </c>
      <c r="I467" s="147" t="s">
        <v>6025</v>
      </c>
      <c r="J467" s="147" t="s">
        <v>6026</v>
      </c>
      <c r="K467" s="146">
        <v>41214</v>
      </c>
      <c r="L467" s="146">
        <v>42156</v>
      </c>
      <c r="M467" s="46" t="s">
        <v>4741</v>
      </c>
      <c r="N467" s="23" t="s">
        <v>5890</v>
      </c>
      <c r="O467" s="23" t="s">
        <v>4722</v>
      </c>
      <c r="P467" s="42"/>
    </row>
    <row r="468" spans="2:16" s="137" customFormat="1">
      <c r="B468" s="45"/>
      <c r="C468" s="148" t="s">
        <v>75</v>
      </c>
      <c r="D468" s="148" t="s">
        <v>6070</v>
      </c>
      <c r="E468" s="133" t="s">
        <v>18</v>
      </c>
      <c r="F468" s="141" t="s">
        <v>21</v>
      </c>
      <c r="G468" s="141" t="s">
        <v>5635</v>
      </c>
      <c r="H468" s="141" t="s">
        <v>76</v>
      </c>
      <c r="I468" s="147" t="s">
        <v>6025</v>
      </c>
      <c r="J468" s="147" t="s">
        <v>6026</v>
      </c>
      <c r="K468" s="146">
        <v>41214</v>
      </c>
      <c r="L468" s="146">
        <v>42156</v>
      </c>
      <c r="M468" s="46" t="s">
        <v>4741</v>
      </c>
      <c r="N468" s="23" t="s">
        <v>5890</v>
      </c>
      <c r="O468" s="23" t="s">
        <v>4722</v>
      </c>
      <c r="P468" s="42"/>
    </row>
    <row r="469" spans="2:16" s="137" customFormat="1">
      <c r="B469" s="45"/>
      <c r="C469" s="148" t="s">
        <v>77</v>
      </c>
      <c r="D469" s="148" t="s">
        <v>6070</v>
      </c>
      <c r="E469" s="133" t="s">
        <v>18</v>
      </c>
      <c r="F469" s="141" t="s">
        <v>21</v>
      </c>
      <c r="G469" s="141" t="s">
        <v>5635</v>
      </c>
      <c r="H469" s="141" t="s">
        <v>78</v>
      </c>
      <c r="I469" s="147" t="s">
        <v>6025</v>
      </c>
      <c r="J469" s="147" t="s">
        <v>6026</v>
      </c>
      <c r="K469" s="146">
        <v>41214</v>
      </c>
      <c r="L469" s="146">
        <v>42064</v>
      </c>
      <c r="M469" s="46" t="s">
        <v>4741</v>
      </c>
      <c r="N469" s="23" t="s">
        <v>5890</v>
      </c>
      <c r="O469" s="23" t="s">
        <v>4722</v>
      </c>
      <c r="P469" s="42"/>
    </row>
    <row r="470" spans="2:16" s="137" customFormat="1">
      <c r="B470" s="45"/>
      <c r="C470" s="148" t="s">
        <v>79</v>
      </c>
      <c r="D470" s="148" t="s">
        <v>6070</v>
      </c>
      <c r="E470" s="133" t="s">
        <v>18</v>
      </c>
      <c r="F470" s="141" t="s">
        <v>21</v>
      </c>
      <c r="G470" s="141" t="s">
        <v>5635</v>
      </c>
      <c r="H470" s="141" t="s">
        <v>80</v>
      </c>
      <c r="I470" s="147" t="s">
        <v>6025</v>
      </c>
      <c r="J470" s="147" t="s">
        <v>6026</v>
      </c>
      <c r="K470" s="146">
        <v>41214</v>
      </c>
      <c r="L470" s="146">
        <v>42064</v>
      </c>
      <c r="M470" s="46" t="s">
        <v>4741</v>
      </c>
      <c r="N470" s="23" t="s">
        <v>5890</v>
      </c>
      <c r="O470" s="23" t="s">
        <v>4722</v>
      </c>
      <c r="P470" s="42"/>
    </row>
    <row r="471" spans="2:16" s="137" customFormat="1">
      <c r="B471" s="45"/>
      <c r="C471" s="148" t="s">
        <v>81</v>
      </c>
      <c r="D471" s="148" t="s">
        <v>6070</v>
      </c>
      <c r="E471" s="133" t="s">
        <v>18</v>
      </c>
      <c r="F471" s="141" t="s">
        <v>21</v>
      </c>
      <c r="G471" s="141" t="s">
        <v>5635</v>
      </c>
      <c r="H471" s="141" t="s">
        <v>82</v>
      </c>
      <c r="I471" s="147" t="s">
        <v>6025</v>
      </c>
      <c r="J471" s="147" t="s">
        <v>6026</v>
      </c>
      <c r="K471" s="146">
        <v>41214</v>
      </c>
      <c r="L471" s="146">
        <v>42064</v>
      </c>
      <c r="M471" s="46" t="s">
        <v>4741</v>
      </c>
      <c r="N471" s="23" t="s">
        <v>5890</v>
      </c>
      <c r="O471" s="23" t="s">
        <v>4722</v>
      </c>
      <c r="P471" s="42"/>
    </row>
    <row r="472" spans="2:16" s="137" customFormat="1">
      <c r="B472" s="45"/>
      <c r="C472" s="148" t="s">
        <v>83</v>
      </c>
      <c r="D472" s="148" t="s">
        <v>6070</v>
      </c>
      <c r="E472" s="133" t="s">
        <v>18</v>
      </c>
      <c r="F472" s="141" t="s">
        <v>21</v>
      </c>
      <c r="G472" s="141" t="s">
        <v>5635</v>
      </c>
      <c r="H472" s="141" t="s">
        <v>84</v>
      </c>
      <c r="I472" s="147" t="s">
        <v>6025</v>
      </c>
      <c r="J472" s="147" t="s">
        <v>6026</v>
      </c>
      <c r="K472" s="146">
        <v>41214</v>
      </c>
      <c r="L472" s="146">
        <v>42064</v>
      </c>
      <c r="M472" s="46" t="s">
        <v>4741</v>
      </c>
      <c r="N472" s="23" t="s">
        <v>5890</v>
      </c>
      <c r="O472" s="23" t="s">
        <v>4722</v>
      </c>
      <c r="P472" s="42"/>
    </row>
    <row r="473" spans="2:16" s="137" customFormat="1">
      <c r="B473" s="45"/>
      <c r="C473" s="148" t="s">
        <v>85</v>
      </c>
      <c r="D473" s="148" t="s">
        <v>6070</v>
      </c>
      <c r="E473" s="133" t="s">
        <v>18</v>
      </c>
      <c r="F473" s="141" t="s">
        <v>21</v>
      </c>
      <c r="G473" s="141" t="s">
        <v>5635</v>
      </c>
      <c r="H473" s="141" t="s">
        <v>86</v>
      </c>
      <c r="I473" s="147" t="s">
        <v>6033</v>
      </c>
      <c r="J473" s="147" t="s">
        <v>6026</v>
      </c>
      <c r="K473" s="146">
        <v>41334</v>
      </c>
      <c r="L473" s="146">
        <v>42005</v>
      </c>
      <c r="M473" s="46" t="s">
        <v>4741</v>
      </c>
      <c r="N473" s="23" t="s">
        <v>5890</v>
      </c>
      <c r="O473" s="23" t="s">
        <v>4722</v>
      </c>
      <c r="P473" s="42"/>
    </row>
    <row r="474" spans="2:16" s="137" customFormat="1">
      <c r="B474" s="45"/>
      <c r="C474" s="148" t="s">
        <v>87</v>
      </c>
      <c r="D474" s="148" t="s">
        <v>6070</v>
      </c>
      <c r="E474" s="133" t="s">
        <v>18</v>
      </c>
      <c r="F474" s="141" t="s">
        <v>21</v>
      </c>
      <c r="G474" s="141" t="s">
        <v>5635</v>
      </c>
      <c r="H474" s="141" t="s">
        <v>88</v>
      </c>
      <c r="I474" s="147" t="s">
        <v>6033</v>
      </c>
      <c r="J474" s="147" t="s">
        <v>6026</v>
      </c>
      <c r="K474" s="146">
        <v>41334</v>
      </c>
      <c r="L474" s="146">
        <v>42005</v>
      </c>
      <c r="M474" s="46" t="s">
        <v>4741</v>
      </c>
      <c r="N474" s="23" t="s">
        <v>5890</v>
      </c>
      <c r="O474" s="23" t="s">
        <v>4722</v>
      </c>
      <c r="P474" s="42"/>
    </row>
    <row r="475" spans="2:16" s="137" customFormat="1">
      <c r="B475" s="45"/>
      <c r="C475" s="148" t="s">
        <v>89</v>
      </c>
      <c r="D475" s="148" t="s">
        <v>6070</v>
      </c>
      <c r="E475" s="133" t="s">
        <v>18</v>
      </c>
      <c r="F475" s="141" t="s">
        <v>21</v>
      </c>
      <c r="G475" s="141" t="s">
        <v>5635</v>
      </c>
      <c r="H475" s="141" t="s">
        <v>90</v>
      </c>
      <c r="I475" s="147" t="s">
        <v>6033</v>
      </c>
      <c r="J475" s="147" t="s">
        <v>6026</v>
      </c>
      <c r="K475" s="146">
        <v>41334</v>
      </c>
      <c r="L475" s="146">
        <v>42156</v>
      </c>
      <c r="M475" s="46" t="s">
        <v>4741</v>
      </c>
      <c r="N475" s="23" t="s">
        <v>5890</v>
      </c>
      <c r="O475" s="23" t="s">
        <v>4722</v>
      </c>
      <c r="P475" s="42"/>
    </row>
    <row r="476" spans="2:16" s="137" customFormat="1">
      <c r="B476" s="45"/>
      <c r="C476" s="148" t="s">
        <v>91</v>
      </c>
      <c r="D476" s="148" t="s">
        <v>6070</v>
      </c>
      <c r="E476" s="133" t="s">
        <v>18</v>
      </c>
      <c r="F476" s="141" t="s">
        <v>21</v>
      </c>
      <c r="G476" s="141" t="s">
        <v>5635</v>
      </c>
      <c r="H476" s="141" t="s">
        <v>92</v>
      </c>
      <c r="I476" s="147" t="s">
        <v>6033</v>
      </c>
      <c r="J476" s="147" t="s">
        <v>6026</v>
      </c>
      <c r="K476" s="146">
        <v>41334</v>
      </c>
      <c r="L476" s="146">
        <v>42156</v>
      </c>
      <c r="M476" s="46" t="s">
        <v>4741</v>
      </c>
      <c r="N476" s="23" t="s">
        <v>5890</v>
      </c>
      <c r="O476" s="23" t="s">
        <v>4722</v>
      </c>
      <c r="P476" s="42"/>
    </row>
    <row r="477" spans="2:16" s="137" customFormat="1">
      <c r="B477" s="45"/>
      <c r="C477" s="148" t="s">
        <v>93</v>
      </c>
      <c r="D477" s="148" t="s">
        <v>6070</v>
      </c>
      <c r="E477" s="133" t="s">
        <v>18</v>
      </c>
      <c r="F477" s="141" t="s">
        <v>21</v>
      </c>
      <c r="G477" s="141" t="s">
        <v>5635</v>
      </c>
      <c r="H477" s="141" t="s">
        <v>94</v>
      </c>
      <c r="I477" s="147" t="s">
        <v>6033</v>
      </c>
      <c r="J477" s="147" t="s">
        <v>6026</v>
      </c>
      <c r="K477" s="146">
        <v>41334</v>
      </c>
      <c r="L477" s="146">
        <v>42156</v>
      </c>
      <c r="M477" s="46" t="s">
        <v>4741</v>
      </c>
      <c r="N477" s="23" t="s">
        <v>5890</v>
      </c>
      <c r="O477" s="23" t="s">
        <v>4722</v>
      </c>
      <c r="P477" s="42"/>
    </row>
    <row r="478" spans="2:16" s="137" customFormat="1">
      <c r="B478" s="45"/>
      <c r="C478" s="148" t="s">
        <v>95</v>
      </c>
      <c r="D478" s="148" t="s">
        <v>6070</v>
      </c>
      <c r="E478" s="133" t="s">
        <v>18</v>
      </c>
      <c r="F478" s="141" t="s">
        <v>21</v>
      </c>
      <c r="G478" s="141" t="s">
        <v>5635</v>
      </c>
      <c r="H478" s="141" t="s">
        <v>96</v>
      </c>
      <c r="I478" s="147" t="s">
        <v>6033</v>
      </c>
      <c r="J478" s="147" t="s">
        <v>6026</v>
      </c>
      <c r="K478" s="146">
        <v>41334</v>
      </c>
      <c r="L478" s="146">
        <v>42156</v>
      </c>
      <c r="M478" s="46" t="s">
        <v>4741</v>
      </c>
      <c r="N478" s="23" t="s">
        <v>5890</v>
      </c>
      <c r="O478" s="23" t="s">
        <v>4722</v>
      </c>
      <c r="P478" s="42"/>
    </row>
    <row r="479" spans="2:16" s="137" customFormat="1">
      <c r="B479" s="45"/>
      <c r="C479" s="148" t="s">
        <v>97</v>
      </c>
      <c r="D479" s="148" t="s">
        <v>6070</v>
      </c>
      <c r="E479" s="133" t="s">
        <v>18</v>
      </c>
      <c r="F479" s="141" t="s">
        <v>21</v>
      </c>
      <c r="G479" s="141" t="s">
        <v>5635</v>
      </c>
      <c r="H479" s="141" t="s">
        <v>98</v>
      </c>
      <c r="I479" s="147" t="s">
        <v>6033</v>
      </c>
      <c r="J479" s="147" t="s">
        <v>6026</v>
      </c>
      <c r="K479" s="146">
        <v>41334</v>
      </c>
      <c r="L479" s="146">
        <v>42005</v>
      </c>
      <c r="M479" s="46" t="s">
        <v>4741</v>
      </c>
      <c r="N479" s="23" t="s">
        <v>5890</v>
      </c>
      <c r="O479" s="23" t="s">
        <v>4722</v>
      </c>
      <c r="P479" s="42"/>
    </row>
    <row r="480" spans="2:16" s="137" customFormat="1">
      <c r="B480" s="45"/>
      <c r="C480" s="148" t="s">
        <v>99</v>
      </c>
      <c r="D480" s="148" t="s">
        <v>6070</v>
      </c>
      <c r="E480" s="133" t="s">
        <v>18</v>
      </c>
      <c r="F480" s="141" t="s">
        <v>21</v>
      </c>
      <c r="G480" s="141" t="s">
        <v>5635</v>
      </c>
      <c r="H480" s="141" t="s">
        <v>100</v>
      </c>
      <c r="I480" s="147" t="s">
        <v>6033</v>
      </c>
      <c r="J480" s="147" t="s">
        <v>6026</v>
      </c>
      <c r="K480" s="146">
        <v>41334</v>
      </c>
      <c r="L480" s="146">
        <v>42156</v>
      </c>
      <c r="M480" s="46" t="s">
        <v>4741</v>
      </c>
      <c r="N480" s="23" t="s">
        <v>5890</v>
      </c>
      <c r="O480" s="23" t="s">
        <v>4722</v>
      </c>
      <c r="P480" s="42"/>
    </row>
    <row r="481" spans="2:16" s="137" customFormat="1">
      <c r="B481" s="45"/>
      <c r="C481" s="148" t="s">
        <v>101</v>
      </c>
      <c r="D481" s="148" t="s">
        <v>6070</v>
      </c>
      <c r="E481" s="133" t="s">
        <v>18</v>
      </c>
      <c r="F481" s="141" t="s">
        <v>21</v>
      </c>
      <c r="G481" s="141" t="s">
        <v>5635</v>
      </c>
      <c r="H481" s="141" t="s">
        <v>102</v>
      </c>
      <c r="I481" s="147" t="s">
        <v>6033</v>
      </c>
      <c r="J481" s="147" t="s">
        <v>6026</v>
      </c>
      <c r="K481" s="146">
        <v>41334</v>
      </c>
      <c r="L481" s="146">
        <v>42156</v>
      </c>
      <c r="M481" s="46" t="s">
        <v>4741</v>
      </c>
      <c r="N481" s="23" t="s">
        <v>5890</v>
      </c>
      <c r="O481" s="23" t="s">
        <v>4722</v>
      </c>
      <c r="P481" s="42"/>
    </row>
    <row r="482" spans="2:16" s="137" customFormat="1">
      <c r="B482" s="45"/>
      <c r="C482" s="148" t="s">
        <v>103</v>
      </c>
      <c r="D482" s="148" t="s">
        <v>6070</v>
      </c>
      <c r="E482" s="133" t="s">
        <v>18</v>
      </c>
      <c r="F482" s="141" t="s">
        <v>21</v>
      </c>
      <c r="G482" s="141" t="s">
        <v>5635</v>
      </c>
      <c r="H482" s="141" t="s">
        <v>104</v>
      </c>
      <c r="I482" s="147" t="s">
        <v>6033</v>
      </c>
      <c r="J482" s="147" t="s">
        <v>6026</v>
      </c>
      <c r="K482" s="146">
        <v>41456</v>
      </c>
      <c r="L482" s="146">
        <v>42005</v>
      </c>
      <c r="M482" s="46" t="s">
        <v>4741</v>
      </c>
      <c r="N482" s="23" t="s">
        <v>5890</v>
      </c>
      <c r="O482" s="23" t="s">
        <v>4722</v>
      </c>
      <c r="P482" s="42"/>
    </row>
    <row r="483" spans="2:16" s="137" customFormat="1">
      <c r="B483" s="45"/>
      <c r="C483" s="148" t="s">
        <v>105</v>
      </c>
      <c r="D483" s="148" t="s">
        <v>6070</v>
      </c>
      <c r="E483" s="133" t="s">
        <v>18</v>
      </c>
      <c r="F483" s="141" t="s">
        <v>21</v>
      </c>
      <c r="G483" s="141" t="s">
        <v>5635</v>
      </c>
      <c r="H483" s="141" t="s">
        <v>106</v>
      </c>
      <c r="I483" s="147" t="s">
        <v>6033</v>
      </c>
      <c r="J483" s="147" t="s">
        <v>6026</v>
      </c>
      <c r="K483" s="146">
        <v>41456</v>
      </c>
      <c r="L483" s="146">
        <v>42156</v>
      </c>
      <c r="M483" s="46" t="s">
        <v>4741</v>
      </c>
      <c r="N483" s="23" t="s">
        <v>5890</v>
      </c>
      <c r="O483" s="23" t="s">
        <v>4722</v>
      </c>
      <c r="P483" s="42"/>
    </row>
    <row r="484" spans="2:16" s="137" customFormat="1">
      <c r="B484" s="45"/>
      <c r="C484" s="148" t="s">
        <v>107</v>
      </c>
      <c r="D484" s="148" t="s">
        <v>6070</v>
      </c>
      <c r="E484" s="133" t="s">
        <v>18</v>
      </c>
      <c r="F484" s="141" t="s">
        <v>21</v>
      </c>
      <c r="G484" s="141" t="s">
        <v>5635</v>
      </c>
      <c r="H484" s="141" t="s">
        <v>108</v>
      </c>
      <c r="I484" s="147" t="s">
        <v>6033</v>
      </c>
      <c r="J484" s="147" t="s">
        <v>6026</v>
      </c>
      <c r="K484" s="146">
        <v>41456</v>
      </c>
      <c r="L484" s="146">
        <v>42156</v>
      </c>
      <c r="M484" s="46" t="s">
        <v>4741</v>
      </c>
      <c r="N484" s="23" t="s">
        <v>5890</v>
      </c>
      <c r="O484" s="23" t="s">
        <v>4722</v>
      </c>
      <c r="P484" s="42"/>
    </row>
    <row r="485" spans="2:16" s="137" customFormat="1">
      <c r="B485" s="45"/>
      <c r="C485" s="148" t="s">
        <v>109</v>
      </c>
      <c r="D485" s="148" t="s">
        <v>6070</v>
      </c>
      <c r="E485" s="133" t="s">
        <v>18</v>
      </c>
      <c r="F485" s="141" t="s">
        <v>21</v>
      </c>
      <c r="G485" s="141" t="s">
        <v>5635</v>
      </c>
      <c r="H485" s="141" t="s">
        <v>110</v>
      </c>
      <c r="I485" s="147" t="s">
        <v>6035</v>
      </c>
      <c r="J485" s="147" t="s">
        <v>6026</v>
      </c>
      <c r="K485" s="146">
        <v>41699</v>
      </c>
      <c r="L485" s="146">
        <v>42005</v>
      </c>
      <c r="M485" s="46" t="s">
        <v>4741</v>
      </c>
      <c r="N485" s="23" t="s">
        <v>5890</v>
      </c>
      <c r="O485" s="23" t="s">
        <v>4722</v>
      </c>
      <c r="P485" s="42"/>
    </row>
    <row r="486" spans="2:16" s="137" customFormat="1">
      <c r="B486" s="45"/>
      <c r="C486" s="148" t="s">
        <v>111</v>
      </c>
      <c r="D486" s="148" t="s">
        <v>6070</v>
      </c>
      <c r="E486" s="133" t="s">
        <v>18</v>
      </c>
      <c r="F486" s="141" t="s">
        <v>21</v>
      </c>
      <c r="G486" s="141" t="s">
        <v>5635</v>
      </c>
      <c r="H486" s="141" t="s">
        <v>112</v>
      </c>
      <c r="I486" s="147" t="s">
        <v>6035</v>
      </c>
      <c r="J486" s="147" t="s">
        <v>6026</v>
      </c>
      <c r="K486" s="146">
        <v>41699</v>
      </c>
      <c r="L486" s="146">
        <v>42005</v>
      </c>
      <c r="M486" s="46" t="s">
        <v>4741</v>
      </c>
      <c r="N486" s="23" t="s">
        <v>5890</v>
      </c>
      <c r="O486" s="23" t="s">
        <v>4722</v>
      </c>
      <c r="P486" s="42"/>
    </row>
    <row r="487" spans="2:16" s="137" customFormat="1">
      <c r="B487" s="45"/>
      <c r="C487" s="148" t="s">
        <v>113</v>
      </c>
      <c r="D487" s="148" t="s">
        <v>6070</v>
      </c>
      <c r="E487" s="133" t="s">
        <v>18</v>
      </c>
      <c r="F487" s="141" t="s">
        <v>21</v>
      </c>
      <c r="G487" s="141" t="s">
        <v>5635</v>
      </c>
      <c r="H487" s="141" t="s">
        <v>114</v>
      </c>
      <c r="I487" s="147" t="s">
        <v>6035</v>
      </c>
      <c r="J487" s="147" t="s">
        <v>6026</v>
      </c>
      <c r="K487" s="146">
        <v>41699</v>
      </c>
      <c r="L487" s="146">
        <v>42064</v>
      </c>
      <c r="M487" s="46" t="s">
        <v>4741</v>
      </c>
      <c r="N487" s="23" t="s">
        <v>5890</v>
      </c>
      <c r="O487" s="23" t="s">
        <v>4722</v>
      </c>
      <c r="P487" s="42"/>
    </row>
    <row r="488" spans="2:16" s="137" customFormat="1">
      <c r="B488" s="45"/>
      <c r="C488" s="148" t="s">
        <v>115</v>
      </c>
      <c r="D488" s="148" t="s">
        <v>6070</v>
      </c>
      <c r="E488" s="133" t="s">
        <v>18</v>
      </c>
      <c r="F488" s="141" t="s">
        <v>21</v>
      </c>
      <c r="G488" s="141" t="s">
        <v>5635</v>
      </c>
      <c r="H488" s="141" t="s">
        <v>116</v>
      </c>
      <c r="I488" s="147" t="s">
        <v>6035</v>
      </c>
      <c r="J488" s="147" t="s">
        <v>6026</v>
      </c>
      <c r="K488" s="146">
        <v>41699</v>
      </c>
      <c r="L488" s="146">
        <v>42064</v>
      </c>
      <c r="M488" s="46" t="s">
        <v>4741</v>
      </c>
      <c r="N488" s="23" t="s">
        <v>5890</v>
      </c>
      <c r="O488" s="23" t="s">
        <v>4722</v>
      </c>
      <c r="P488" s="42"/>
    </row>
    <row r="489" spans="2:16" s="137" customFormat="1">
      <c r="B489" s="45"/>
      <c r="C489" s="148" t="s">
        <v>117</v>
      </c>
      <c r="D489" s="148" t="s">
        <v>6070</v>
      </c>
      <c r="E489" s="133" t="s">
        <v>18</v>
      </c>
      <c r="F489" s="141" t="s">
        <v>21</v>
      </c>
      <c r="G489" s="141" t="s">
        <v>5635</v>
      </c>
      <c r="H489" s="141" t="s">
        <v>118</v>
      </c>
      <c r="I489" s="147" t="s">
        <v>6035</v>
      </c>
      <c r="J489" s="147" t="s">
        <v>6026</v>
      </c>
      <c r="K489" s="146">
        <v>41699</v>
      </c>
      <c r="L489" s="146">
        <v>42064</v>
      </c>
      <c r="M489" s="46" t="s">
        <v>4741</v>
      </c>
      <c r="N489" s="23" t="s">
        <v>5890</v>
      </c>
      <c r="O489" s="23" t="s">
        <v>4722</v>
      </c>
      <c r="P489" s="42"/>
    </row>
    <row r="490" spans="2:16" s="137" customFormat="1">
      <c r="B490" s="45"/>
      <c r="C490" s="148" t="s">
        <v>119</v>
      </c>
      <c r="D490" s="148" t="s">
        <v>6070</v>
      </c>
      <c r="E490" s="133" t="s">
        <v>18</v>
      </c>
      <c r="F490" s="141" t="s">
        <v>21</v>
      </c>
      <c r="G490" s="141" t="s">
        <v>5635</v>
      </c>
      <c r="H490" s="141" t="s">
        <v>120</v>
      </c>
      <c r="I490" s="147" t="s">
        <v>6035</v>
      </c>
      <c r="J490" s="147" t="s">
        <v>6026</v>
      </c>
      <c r="K490" s="146">
        <v>41699</v>
      </c>
      <c r="L490" s="146">
        <v>42064</v>
      </c>
      <c r="M490" s="46" t="s">
        <v>4741</v>
      </c>
      <c r="N490" s="23" t="s">
        <v>5890</v>
      </c>
      <c r="O490" s="23" t="s">
        <v>4722</v>
      </c>
      <c r="P490" s="42"/>
    </row>
    <row r="491" spans="2:16" s="137" customFormat="1">
      <c r="B491" s="45"/>
      <c r="C491" s="148" t="s">
        <v>121</v>
      </c>
      <c r="D491" s="148" t="s">
        <v>6070</v>
      </c>
      <c r="E491" s="133" t="s">
        <v>18</v>
      </c>
      <c r="F491" s="141" t="s">
        <v>21</v>
      </c>
      <c r="G491" s="141" t="s">
        <v>5635</v>
      </c>
      <c r="H491" s="141" t="s">
        <v>122</v>
      </c>
      <c r="I491" s="147" t="s">
        <v>6035</v>
      </c>
      <c r="J491" s="147" t="s">
        <v>6026</v>
      </c>
      <c r="K491" s="146">
        <v>41821</v>
      </c>
      <c r="L491" s="146">
        <v>42005</v>
      </c>
      <c r="M491" s="46" t="s">
        <v>4741</v>
      </c>
      <c r="N491" s="23" t="s">
        <v>5890</v>
      </c>
      <c r="O491" s="23" t="s">
        <v>4722</v>
      </c>
      <c r="P491" s="42"/>
    </row>
    <row r="492" spans="2:16" s="137" customFormat="1">
      <c r="B492" s="45"/>
      <c r="C492" s="148" t="s">
        <v>123</v>
      </c>
      <c r="D492" s="148" t="s">
        <v>6070</v>
      </c>
      <c r="E492" s="133" t="s">
        <v>18</v>
      </c>
      <c r="F492" s="141" t="s">
        <v>21</v>
      </c>
      <c r="G492" s="141" t="s">
        <v>5635</v>
      </c>
      <c r="H492" s="141" t="s">
        <v>124</v>
      </c>
      <c r="I492" s="147" t="s">
        <v>6035</v>
      </c>
      <c r="J492" s="147" t="s">
        <v>6026</v>
      </c>
      <c r="K492" s="146">
        <v>41821</v>
      </c>
      <c r="L492" s="146">
        <v>42005</v>
      </c>
      <c r="M492" s="46" t="s">
        <v>4741</v>
      </c>
      <c r="N492" s="23" t="s">
        <v>5890</v>
      </c>
      <c r="O492" s="23" t="s">
        <v>4722</v>
      </c>
      <c r="P492" s="42"/>
    </row>
    <row r="493" spans="2:16" s="137" customFormat="1">
      <c r="B493" s="45"/>
      <c r="C493" s="148" t="s">
        <v>125</v>
      </c>
      <c r="D493" s="148" t="s">
        <v>6070</v>
      </c>
      <c r="E493" s="133" t="s">
        <v>18</v>
      </c>
      <c r="F493" s="141" t="s">
        <v>21</v>
      </c>
      <c r="G493" s="141" t="s">
        <v>5635</v>
      </c>
      <c r="H493" s="141" t="s">
        <v>126</v>
      </c>
      <c r="I493" s="147" t="s">
        <v>6035</v>
      </c>
      <c r="J493" s="147" t="s">
        <v>6026</v>
      </c>
      <c r="K493" s="146">
        <v>41821</v>
      </c>
      <c r="L493" s="146">
        <v>42064</v>
      </c>
      <c r="M493" s="46" t="s">
        <v>4741</v>
      </c>
      <c r="N493" s="23" t="s">
        <v>5890</v>
      </c>
      <c r="O493" s="23" t="s">
        <v>4722</v>
      </c>
      <c r="P493" s="42"/>
    </row>
    <row r="494" spans="2:16" s="137" customFormat="1">
      <c r="B494" s="45"/>
      <c r="C494" s="148" t="s">
        <v>127</v>
      </c>
      <c r="D494" s="148" t="s">
        <v>6070</v>
      </c>
      <c r="E494" s="133" t="s">
        <v>18</v>
      </c>
      <c r="F494" s="141" t="s">
        <v>21</v>
      </c>
      <c r="G494" s="141" t="s">
        <v>5635</v>
      </c>
      <c r="H494" s="141" t="s">
        <v>128</v>
      </c>
      <c r="I494" s="147" t="s">
        <v>6035</v>
      </c>
      <c r="J494" s="147" t="s">
        <v>6026</v>
      </c>
      <c r="K494" s="146">
        <v>41821</v>
      </c>
      <c r="L494" s="146">
        <v>42064</v>
      </c>
      <c r="M494" s="46" t="s">
        <v>4741</v>
      </c>
      <c r="N494" s="23" t="s">
        <v>5890</v>
      </c>
      <c r="O494" s="23" t="s">
        <v>4722</v>
      </c>
      <c r="P494" s="42"/>
    </row>
    <row r="495" spans="2:16" s="137" customFormat="1">
      <c r="B495" s="45"/>
      <c r="C495" s="148" t="s">
        <v>129</v>
      </c>
      <c r="D495" s="148" t="s">
        <v>6070</v>
      </c>
      <c r="E495" s="133" t="s">
        <v>18</v>
      </c>
      <c r="F495" s="141" t="s">
        <v>21</v>
      </c>
      <c r="G495" s="141" t="s">
        <v>5635</v>
      </c>
      <c r="H495" s="141" t="s">
        <v>130</v>
      </c>
      <c r="I495" s="147" t="s">
        <v>6035</v>
      </c>
      <c r="J495" s="147" t="s">
        <v>6026</v>
      </c>
      <c r="K495" s="146">
        <v>41821</v>
      </c>
      <c r="L495" s="146">
        <v>42064</v>
      </c>
      <c r="M495" s="46" t="s">
        <v>4741</v>
      </c>
      <c r="N495" s="23" t="s">
        <v>5890</v>
      </c>
      <c r="O495" s="23" t="s">
        <v>4722</v>
      </c>
      <c r="P495" s="42"/>
    </row>
    <row r="496" spans="2:16" s="137" customFormat="1">
      <c r="B496" s="45"/>
      <c r="C496" s="148" t="s">
        <v>131</v>
      </c>
      <c r="D496" s="148" t="s">
        <v>6070</v>
      </c>
      <c r="E496" s="133" t="s">
        <v>18</v>
      </c>
      <c r="F496" s="141" t="s">
        <v>21</v>
      </c>
      <c r="G496" s="141" t="s">
        <v>5635</v>
      </c>
      <c r="H496" s="141" t="s">
        <v>132</v>
      </c>
      <c r="I496" s="147" t="s">
        <v>6035</v>
      </c>
      <c r="J496" s="147" t="s">
        <v>6026</v>
      </c>
      <c r="K496" s="146">
        <v>41821</v>
      </c>
      <c r="L496" s="146">
        <v>42064</v>
      </c>
      <c r="M496" s="46" t="s">
        <v>4741</v>
      </c>
      <c r="N496" s="23" t="s">
        <v>5890</v>
      </c>
      <c r="O496" s="23" t="s">
        <v>4722</v>
      </c>
      <c r="P496" s="42"/>
    </row>
    <row r="497" spans="2:16" s="137" customFormat="1">
      <c r="B497" s="45"/>
      <c r="C497" s="148" t="s">
        <v>133</v>
      </c>
      <c r="D497" s="148" t="s">
        <v>6070</v>
      </c>
      <c r="E497" s="133" t="s">
        <v>18</v>
      </c>
      <c r="F497" s="141" t="s">
        <v>21</v>
      </c>
      <c r="G497" s="141" t="s">
        <v>5635</v>
      </c>
      <c r="H497" s="141" t="s">
        <v>134</v>
      </c>
      <c r="I497" s="147" t="s">
        <v>6026</v>
      </c>
      <c r="J497" s="147" t="s">
        <v>6024</v>
      </c>
      <c r="K497" s="146">
        <v>42186</v>
      </c>
      <c r="L497" s="146">
        <v>43374</v>
      </c>
      <c r="M497" s="46" t="s">
        <v>4741</v>
      </c>
      <c r="N497" s="23" t="s">
        <v>5890</v>
      </c>
      <c r="O497" s="23" t="s">
        <v>4722</v>
      </c>
      <c r="P497" s="42"/>
    </row>
    <row r="498" spans="2:16" s="137" customFormat="1">
      <c r="B498" s="45"/>
      <c r="C498" s="148" t="s">
        <v>135</v>
      </c>
      <c r="D498" s="148" t="s">
        <v>6070</v>
      </c>
      <c r="E498" s="133" t="s">
        <v>18</v>
      </c>
      <c r="F498" s="141" t="s">
        <v>21</v>
      </c>
      <c r="G498" s="141" t="s">
        <v>5635</v>
      </c>
      <c r="H498" s="141" t="s">
        <v>136</v>
      </c>
      <c r="I498" s="147" t="s">
        <v>6026</v>
      </c>
      <c r="J498" s="147" t="s">
        <v>6024</v>
      </c>
      <c r="K498" s="146">
        <v>42186</v>
      </c>
      <c r="L498" s="146">
        <v>43374</v>
      </c>
      <c r="M498" s="46" t="s">
        <v>4741</v>
      </c>
      <c r="N498" s="23" t="s">
        <v>5890</v>
      </c>
      <c r="O498" s="23" t="s">
        <v>4722</v>
      </c>
      <c r="P498" s="42"/>
    </row>
    <row r="499" spans="2:16" s="137" customFormat="1">
      <c r="B499" s="45"/>
      <c r="C499" s="148" t="s">
        <v>137</v>
      </c>
      <c r="D499" s="148" t="s">
        <v>6070</v>
      </c>
      <c r="E499" s="133" t="s">
        <v>18</v>
      </c>
      <c r="F499" s="141" t="s">
        <v>21</v>
      </c>
      <c r="G499" s="141" t="s">
        <v>5635</v>
      </c>
      <c r="H499" s="141" t="s">
        <v>138</v>
      </c>
      <c r="I499" s="147" t="s">
        <v>6026</v>
      </c>
      <c r="J499" s="147" t="s">
        <v>6024</v>
      </c>
      <c r="K499" s="146">
        <v>42186</v>
      </c>
      <c r="L499" s="146">
        <v>43374</v>
      </c>
      <c r="M499" s="46" t="s">
        <v>4741</v>
      </c>
      <c r="N499" s="23" t="s">
        <v>5890</v>
      </c>
      <c r="O499" s="23" t="s">
        <v>4722</v>
      </c>
      <c r="P499" s="42"/>
    </row>
    <row r="500" spans="2:16" s="137" customFormat="1">
      <c r="B500" s="45"/>
      <c r="C500" s="148" t="s">
        <v>139</v>
      </c>
      <c r="D500" s="148" t="s">
        <v>6070</v>
      </c>
      <c r="E500" s="133" t="s">
        <v>18</v>
      </c>
      <c r="F500" s="141" t="s">
        <v>21</v>
      </c>
      <c r="G500" s="141" t="s">
        <v>5635</v>
      </c>
      <c r="H500" s="141" t="s">
        <v>140</v>
      </c>
      <c r="I500" s="147" t="s">
        <v>6026</v>
      </c>
      <c r="J500" s="147" t="s">
        <v>6024</v>
      </c>
      <c r="K500" s="146">
        <v>42186</v>
      </c>
      <c r="L500" s="146">
        <v>43374</v>
      </c>
      <c r="M500" s="46" t="s">
        <v>4741</v>
      </c>
      <c r="N500" s="23" t="s">
        <v>5890</v>
      </c>
      <c r="O500" s="23" t="s">
        <v>4722</v>
      </c>
      <c r="P500" s="42"/>
    </row>
    <row r="501" spans="2:16" s="137" customFormat="1">
      <c r="B501" s="45"/>
      <c r="C501" s="148" t="s">
        <v>141</v>
      </c>
      <c r="D501" s="148" t="s">
        <v>6070</v>
      </c>
      <c r="E501" s="133" t="s">
        <v>18</v>
      </c>
      <c r="F501" s="141" t="s">
        <v>21</v>
      </c>
      <c r="G501" s="141" t="s">
        <v>5635</v>
      </c>
      <c r="H501" s="141" t="s">
        <v>142</v>
      </c>
      <c r="I501" s="147" t="s">
        <v>6026</v>
      </c>
      <c r="J501" s="147" t="s">
        <v>6024</v>
      </c>
      <c r="K501" s="146">
        <v>42186</v>
      </c>
      <c r="L501" s="146">
        <v>43374</v>
      </c>
      <c r="M501" s="46" t="s">
        <v>4741</v>
      </c>
      <c r="N501" s="23" t="s">
        <v>5890</v>
      </c>
      <c r="O501" s="23" t="s">
        <v>4722</v>
      </c>
      <c r="P501" s="42"/>
    </row>
    <row r="502" spans="2:16" s="137" customFormat="1">
      <c r="B502" s="45"/>
      <c r="C502" s="148" t="s">
        <v>143</v>
      </c>
      <c r="D502" s="148" t="s">
        <v>6070</v>
      </c>
      <c r="E502" s="133" t="s">
        <v>18</v>
      </c>
      <c r="F502" s="141" t="s">
        <v>21</v>
      </c>
      <c r="G502" s="141" t="s">
        <v>5635</v>
      </c>
      <c r="H502" s="141" t="s">
        <v>144</v>
      </c>
      <c r="I502" s="147" t="s">
        <v>6026</v>
      </c>
      <c r="J502" s="147" t="s">
        <v>6024</v>
      </c>
      <c r="K502" s="146">
        <v>42186</v>
      </c>
      <c r="L502" s="146">
        <v>43374</v>
      </c>
      <c r="M502" s="46" t="s">
        <v>4741</v>
      </c>
      <c r="N502" s="23" t="s">
        <v>5890</v>
      </c>
      <c r="O502" s="23" t="s">
        <v>4722</v>
      </c>
      <c r="P502" s="42"/>
    </row>
    <row r="503" spans="2:16" s="137" customFormat="1">
      <c r="B503" s="45"/>
      <c r="C503" s="148" t="s">
        <v>145</v>
      </c>
      <c r="D503" s="148" t="s">
        <v>6070</v>
      </c>
      <c r="E503" s="133" t="s">
        <v>18</v>
      </c>
      <c r="F503" s="141" t="s">
        <v>21</v>
      </c>
      <c r="G503" s="141" t="s">
        <v>5635</v>
      </c>
      <c r="H503" s="141" t="s">
        <v>146</v>
      </c>
      <c r="I503" s="147" t="s">
        <v>6026</v>
      </c>
      <c r="J503" s="147" t="s">
        <v>6024</v>
      </c>
      <c r="K503" s="146">
        <v>42186</v>
      </c>
      <c r="L503" s="146">
        <v>43132</v>
      </c>
      <c r="M503" s="46" t="s">
        <v>4741</v>
      </c>
      <c r="N503" s="23" t="s">
        <v>5890</v>
      </c>
      <c r="O503" s="23" t="s">
        <v>4722</v>
      </c>
      <c r="P503" s="42"/>
    </row>
    <row r="504" spans="2:16" s="137" customFormat="1">
      <c r="B504" s="45"/>
      <c r="C504" s="148" t="s">
        <v>147</v>
      </c>
      <c r="D504" s="148" t="s">
        <v>6070</v>
      </c>
      <c r="E504" s="133" t="s">
        <v>18</v>
      </c>
      <c r="F504" s="141" t="s">
        <v>21</v>
      </c>
      <c r="G504" s="141" t="s">
        <v>5635</v>
      </c>
      <c r="H504" s="141" t="s">
        <v>148</v>
      </c>
      <c r="I504" s="147" t="s">
        <v>6026</v>
      </c>
      <c r="J504" s="147" t="s">
        <v>6024</v>
      </c>
      <c r="K504" s="146">
        <v>42186</v>
      </c>
      <c r="L504" s="146">
        <v>43374</v>
      </c>
      <c r="M504" s="46" t="s">
        <v>4741</v>
      </c>
      <c r="N504" s="23" t="s">
        <v>5890</v>
      </c>
      <c r="O504" s="23" t="s">
        <v>4722</v>
      </c>
      <c r="P504" s="42"/>
    </row>
    <row r="505" spans="2:16" s="137" customFormat="1">
      <c r="B505" s="45"/>
      <c r="C505" s="148" t="s">
        <v>149</v>
      </c>
      <c r="D505" s="148" t="s">
        <v>6070</v>
      </c>
      <c r="E505" s="133" t="s">
        <v>18</v>
      </c>
      <c r="F505" s="141" t="s">
        <v>21</v>
      </c>
      <c r="G505" s="141" t="s">
        <v>5635</v>
      </c>
      <c r="H505" s="141" t="s">
        <v>150</v>
      </c>
      <c r="I505" s="147" t="s">
        <v>6025</v>
      </c>
      <c r="J505" s="147" t="s">
        <v>6026</v>
      </c>
      <c r="K505" s="146">
        <v>40940</v>
      </c>
      <c r="L505" s="146">
        <v>42005</v>
      </c>
      <c r="M505" s="46" t="s">
        <v>4741</v>
      </c>
      <c r="N505" s="23" t="s">
        <v>5890</v>
      </c>
      <c r="O505" s="23" t="s">
        <v>4722</v>
      </c>
      <c r="P505" s="42"/>
    </row>
    <row r="506" spans="2:16" s="137" customFormat="1">
      <c r="B506" s="45"/>
      <c r="C506" s="148" t="s">
        <v>151</v>
      </c>
      <c r="D506" s="148" t="s">
        <v>6070</v>
      </c>
      <c r="E506" s="133" t="s">
        <v>18</v>
      </c>
      <c r="F506" s="141" t="s">
        <v>21</v>
      </c>
      <c r="G506" s="141" t="s">
        <v>5635</v>
      </c>
      <c r="H506" s="141" t="s">
        <v>152</v>
      </c>
      <c r="I506" s="147" t="s">
        <v>6025</v>
      </c>
      <c r="J506" s="147" t="s">
        <v>6026</v>
      </c>
      <c r="K506" s="146">
        <v>40940</v>
      </c>
      <c r="L506" s="146">
        <v>42005</v>
      </c>
      <c r="M506" s="46" t="s">
        <v>4741</v>
      </c>
      <c r="N506" s="23" t="s">
        <v>5890</v>
      </c>
      <c r="O506" s="23" t="s">
        <v>4722</v>
      </c>
      <c r="P506" s="42"/>
    </row>
    <row r="507" spans="2:16" s="137" customFormat="1">
      <c r="B507" s="45"/>
      <c r="C507" s="148" t="s">
        <v>153</v>
      </c>
      <c r="D507" s="148" t="s">
        <v>6070</v>
      </c>
      <c r="E507" s="133" t="s">
        <v>18</v>
      </c>
      <c r="F507" s="141" t="s">
        <v>21</v>
      </c>
      <c r="G507" s="141" t="s">
        <v>5635</v>
      </c>
      <c r="H507" s="141" t="s">
        <v>154</v>
      </c>
      <c r="I507" s="147" t="s">
        <v>6025</v>
      </c>
      <c r="J507" s="147" t="s">
        <v>6026</v>
      </c>
      <c r="K507" s="146">
        <v>40940</v>
      </c>
      <c r="L507" s="146">
        <v>42005</v>
      </c>
      <c r="M507" s="46" t="s">
        <v>4741</v>
      </c>
      <c r="N507" s="23" t="s">
        <v>5890</v>
      </c>
      <c r="O507" s="23" t="s">
        <v>4722</v>
      </c>
      <c r="P507" s="42"/>
    </row>
    <row r="508" spans="2:16" s="137" customFormat="1">
      <c r="B508" s="45"/>
      <c r="C508" s="148" t="s">
        <v>155</v>
      </c>
      <c r="D508" s="148" t="s">
        <v>6070</v>
      </c>
      <c r="E508" s="133" t="s">
        <v>18</v>
      </c>
      <c r="F508" s="141" t="s">
        <v>21</v>
      </c>
      <c r="G508" s="141" t="s">
        <v>5635</v>
      </c>
      <c r="H508" s="141" t="s">
        <v>156</v>
      </c>
      <c r="I508" s="147" t="s">
        <v>6025</v>
      </c>
      <c r="J508" s="147" t="s">
        <v>6026</v>
      </c>
      <c r="K508" s="146">
        <v>40940</v>
      </c>
      <c r="L508" s="146">
        <v>42005</v>
      </c>
      <c r="M508" s="46" t="s">
        <v>4741</v>
      </c>
      <c r="N508" s="23" t="s">
        <v>5890</v>
      </c>
      <c r="O508" s="23" t="s">
        <v>4722</v>
      </c>
      <c r="P508" s="42"/>
    </row>
    <row r="509" spans="2:16" s="137" customFormat="1">
      <c r="B509" s="45"/>
      <c r="C509" s="148" t="s">
        <v>157</v>
      </c>
      <c r="D509" s="148" t="s">
        <v>6070</v>
      </c>
      <c r="E509" s="133" t="s">
        <v>18</v>
      </c>
      <c r="F509" s="141" t="s">
        <v>21</v>
      </c>
      <c r="G509" s="141" t="s">
        <v>5635</v>
      </c>
      <c r="H509" s="141" t="s">
        <v>158</v>
      </c>
      <c r="I509" s="147" t="s">
        <v>6025</v>
      </c>
      <c r="J509" s="147" t="s">
        <v>6026</v>
      </c>
      <c r="K509" s="146">
        <v>41091</v>
      </c>
      <c r="L509" s="146">
        <v>42005</v>
      </c>
      <c r="M509" s="46" t="s">
        <v>4741</v>
      </c>
      <c r="N509" s="23" t="s">
        <v>5890</v>
      </c>
      <c r="O509" s="23" t="s">
        <v>4722</v>
      </c>
      <c r="P509" s="42"/>
    </row>
    <row r="510" spans="2:16" s="137" customFormat="1">
      <c r="B510" s="45"/>
      <c r="C510" s="148" t="s">
        <v>159</v>
      </c>
      <c r="D510" s="148" t="s">
        <v>6070</v>
      </c>
      <c r="E510" s="133" t="s">
        <v>18</v>
      </c>
      <c r="F510" s="141" t="s">
        <v>21</v>
      </c>
      <c r="G510" s="141" t="s">
        <v>5635</v>
      </c>
      <c r="H510" s="141" t="s">
        <v>160</v>
      </c>
      <c r="I510" s="147" t="s">
        <v>6025</v>
      </c>
      <c r="J510" s="147" t="s">
        <v>6026</v>
      </c>
      <c r="K510" s="146">
        <v>41091</v>
      </c>
      <c r="L510" s="146">
        <v>42005</v>
      </c>
      <c r="M510" s="46" t="s">
        <v>4741</v>
      </c>
      <c r="N510" s="23" t="s">
        <v>5890</v>
      </c>
      <c r="O510" s="23" t="s">
        <v>4722</v>
      </c>
      <c r="P510" s="42"/>
    </row>
    <row r="511" spans="2:16" s="137" customFormat="1">
      <c r="B511" s="45"/>
      <c r="C511" s="148" t="s">
        <v>161</v>
      </c>
      <c r="D511" s="148" t="s">
        <v>6070</v>
      </c>
      <c r="E511" s="133" t="s">
        <v>18</v>
      </c>
      <c r="F511" s="141" t="s">
        <v>21</v>
      </c>
      <c r="G511" s="141" t="s">
        <v>5635</v>
      </c>
      <c r="H511" s="141" t="s">
        <v>162</v>
      </c>
      <c r="I511" s="147" t="s">
        <v>6025</v>
      </c>
      <c r="J511" s="147" t="s">
        <v>6026</v>
      </c>
      <c r="K511" s="146">
        <v>41214</v>
      </c>
      <c r="L511" s="146">
        <v>42156</v>
      </c>
      <c r="M511" s="46" t="s">
        <v>4741</v>
      </c>
      <c r="N511" s="23" t="s">
        <v>5890</v>
      </c>
      <c r="O511" s="23" t="s">
        <v>4722</v>
      </c>
      <c r="P511" s="42"/>
    </row>
    <row r="512" spans="2:16" s="137" customFormat="1">
      <c r="B512" s="45"/>
      <c r="C512" s="148" t="s">
        <v>163</v>
      </c>
      <c r="D512" s="148" t="s">
        <v>6070</v>
      </c>
      <c r="E512" s="133" t="s">
        <v>18</v>
      </c>
      <c r="F512" s="141" t="s">
        <v>21</v>
      </c>
      <c r="G512" s="141" t="s">
        <v>5635</v>
      </c>
      <c r="H512" s="141" t="s">
        <v>164</v>
      </c>
      <c r="I512" s="147" t="s">
        <v>6025</v>
      </c>
      <c r="J512" s="147" t="s">
        <v>6026</v>
      </c>
      <c r="K512" s="146">
        <v>41214</v>
      </c>
      <c r="L512" s="146">
        <v>42156</v>
      </c>
      <c r="M512" s="46" t="s">
        <v>4741</v>
      </c>
      <c r="N512" s="23" t="s">
        <v>5890</v>
      </c>
      <c r="O512" s="23" t="s">
        <v>4722</v>
      </c>
      <c r="P512" s="42"/>
    </row>
    <row r="513" spans="2:16" s="137" customFormat="1">
      <c r="B513" s="45"/>
      <c r="C513" s="148" t="s">
        <v>165</v>
      </c>
      <c r="D513" s="148" t="s">
        <v>6070</v>
      </c>
      <c r="E513" s="133" t="s">
        <v>18</v>
      </c>
      <c r="F513" s="141" t="s">
        <v>21</v>
      </c>
      <c r="G513" s="141" t="s">
        <v>5635</v>
      </c>
      <c r="H513" s="141" t="s">
        <v>166</v>
      </c>
      <c r="I513" s="147" t="s">
        <v>6025</v>
      </c>
      <c r="J513" s="147" t="s">
        <v>6026</v>
      </c>
      <c r="K513" s="146">
        <v>41214</v>
      </c>
      <c r="L513" s="146">
        <v>42156</v>
      </c>
      <c r="M513" s="46" t="s">
        <v>4741</v>
      </c>
      <c r="N513" s="23" t="s">
        <v>5890</v>
      </c>
      <c r="O513" s="23" t="s">
        <v>4722</v>
      </c>
      <c r="P513" s="42"/>
    </row>
    <row r="514" spans="2:16" s="137" customFormat="1">
      <c r="B514" s="45"/>
      <c r="C514" s="148" t="s">
        <v>167</v>
      </c>
      <c r="D514" s="148" t="s">
        <v>6070</v>
      </c>
      <c r="E514" s="133" t="s">
        <v>18</v>
      </c>
      <c r="F514" s="141" t="s">
        <v>21</v>
      </c>
      <c r="G514" s="141" t="s">
        <v>5635</v>
      </c>
      <c r="H514" s="141" t="s">
        <v>168</v>
      </c>
      <c r="I514" s="147" t="s">
        <v>6025</v>
      </c>
      <c r="J514" s="147" t="s">
        <v>6026</v>
      </c>
      <c r="K514" s="146">
        <v>41214</v>
      </c>
      <c r="L514" s="146">
        <v>42156</v>
      </c>
      <c r="M514" s="46" t="s">
        <v>4741</v>
      </c>
      <c r="N514" s="23" t="s">
        <v>5890</v>
      </c>
      <c r="O514" s="23" t="s">
        <v>4722</v>
      </c>
      <c r="P514" s="42"/>
    </row>
    <row r="515" spans="2:16" s="137" customFormat="1">
      <c r="B515" s="45"/>
      <c r="C515" s="148" t="s">
        <v>169</v>
      </c>
      <c r="D515" s="148" t="s">
        <v>6070</v>
      </c>
      <c r="E515" s="133" t="s">
        <v>18</v>
      </c>
      <c r="F515" s="141" t="s">
        <v>21</v>
      </c>
      <c r="G515" s="141" t="s">
        <v>5635</v>
      </c>
      <c r="H515" s="141" t="s">
        <v>170</v>
      </c>
      <c r="I515" s="147" t="s">
        <v>6025</v>
      </c>
      <c r="J515" s="147" t="s">
        <v>6026</v>
      </c>
      <c r="K515" s="146">
        <v>41214</v>
      </c>
      <c r="L515" s="146">
        <v>42156</v>
      </c>
      <c r="M515" s="46" t="s">
        <v>4741</v>
      </c>
      <c r="N515" s="23" t="s">
        <v>5890</v>
      </c>
      <c r="O515" s="23" t="s">
        <v>4722</v>
      </c>
      <c r="P515" s="42"/>
    </row>
    <row r="516" spans="2:16" s="137" customFormat="1">
      <c r="B516" s="45"/>
      <c r="C516" s="148" t="s">
        <v>171</v>
      </c>
      <c r="D516" s="148" t="s">
        <v>6070</v>
      </c>
      <c r="E516" s="133" t="s">
        <v>18</v>
      </c>
      <c r="F516" s="141" t="s">
        <v>21</v>
      </c>
      <c r="G516" s="141" t="s">
        <v>5635</v>
      </c>
      <c r="H516" s="141" t="s">
        <v>172</v>
      </c>
      <c r="I516" s="147" t="s">
        <v>6025</v>
      </c>
      <c r="J516" s="147" t="s">
        <v>6026</v>
      </c>
      <c r="K516" s="146">
        <v>41214</v>
      </c>
      <c r="L516" s="146">
        <v>42156</v>
      </c>
      <c r="M516" s="46" t="s">
        <v>4741</v>
      </c>
      <c r="N516" s="23" t="s">
        <v>5890</v>
      </c>
      <c r="O516" s="23" t="s">
        <v>4722</v>
      </c>
      <c r="P516" s="42"/>
    </row>
    <row r="517" spans="2:16" s="137" customFormat="1">
      <c r="B517" s="45"/>
      <c r="C517" s="148" t="s">
        <v>173</v>
      </c>
      <c r="D517" s="148" t="s">
        <v>6070</v>
      </c>
      <c r="E517" s="133" t="s">
        <v>18</v>
      </c>
      <c r="F517" s="141" t="s">
        <v>21</v>
      </c>
      <c r="G517" s="141" t="s">
        <v>5635</v>
      </c>
      <c r="H517" s="141" t="s">
        <v>174</v>
      </c>
      <c r="I517" s="147" t="s">
        <v>6025</v>
      </c>
      <c r="J517" s="147" t="s">
        <v>6026</v>
      </c>
      <c r="K517" s="146">
        <v>41214</v>
      </c>
      <c r="L517" s="146">
        <v>42156</v>
      </c>
      <c r="M517" s="46" t="s">
        <v>4741</v>
      </c>
      <c r="N517" s="23" t="s">
        <v>5890</v>
      </c>
      <c r="O517" s="23" t="s">
        <v>4722</v>
      </c>
      <c r="P517" s="42"/>
    </row>
    <row r="518" spans="2:16" s="137" customFormat="1">
      <c r="B518" s="45"/>
      <c r="C518" s="148" t="s">
        <v>175</v>
      </c>
      <c r="D518" s="148" t="s">
        <v>6070</v>
      </c>
      <c r="E518" s="133" t="s">
        <v>18</v>
      </c>
      <c r="F518" s="141" t="s">
        <v>21</v>
      </c>
      <c r="G518" s="141" t="s">
        <v>5635</v>
      </c>
      <c r="H518" s="141" t="s">
        <v>176</v>
      </c>
      <c r="I518" s="147" t="s">
        <v>6025</v>
      </c>
      <c r="J518" s="147" t="s">
        <v>6026</v>
      </c>
      <c r="K518" s="146">
        <v>41214</v>
      </c>
      <c r="L518" s="146">
        <v>42156</v>
      </c>
      <c r="M518" s="46" t="s">
        <v>4741</v>
      </c>
      <c r="N518" s="23" t="s">
        <v>5890</v>
      </c>
      <c r="O518" s="23" t="s">
        <v>4722</v>
      </c>
      <c r="P518" s="42"/>
    </row>
    <row r="519" spans="2:16" s="137" customFormat="1">
      <c r="B519" s="45"/>
      <c r="C519" s="148" t="s">
        <v>177</v>
      </c>
      <c r="D519" s="148" t="s">
        <v>6070</v>
      </c>
      <c r="E519" s="133" t="s">
        <v>18</v>
      </c>
      <c r="F519" s="141" t="s">
        <v>21</v>
      </c>
      <c r="G519" s="141" t="s">
        <v>5635</v>
      </c>
      <c r="H519" s="141" t="s">
        <v>178</v>
      </c>
      <c r="I519" s="147" t="s">
        <v>6025</v>
      </c>
      <c r="J519" s="147" t="s">
        <v>6026</v>
      </c>
      <c r="K519" s="146">
        <v>41214</v>
      </c>
      <c r="L519" s="146">
        <v>42156</v>
      </c>
      <c r="M519" s="46" t="s">
        <v>4741</v>
      </c>
      <c r="N519" s="23" t="s">
        <v>5890</v>
      </c>
      <c r="O519" s="23" t="s">
        <v>4722</v>
      </c>
      <c r="P519" s="42"/>
    </row>
    <row r="520" spans="2:16" s="137" customFormat="1">
      <c r="B520" s="45"/>
      <c r="C520" s="148" t="s">
        <v>179</v>
      </c>
      <c r="D520" s="148" t="s">
        <v>6070</v>
      </c>
      <c r="E520" s="133" t="s">
        <v>18</v>
      </c>
      <c r="F520" s="141" t="s">
        <v>21</v>
      </c>
      <c r="G520" s="141" t="s">
        <v>5635</v>
      </c>
      <c r="H520" s="141" t="s">
        <v>180</v>
      </c>
      <c r="I520" s="147" t="s">
        <v>6025</v>
      </c>
      <c r="J520" s="147" t="s">
        <v>6026</v>
      </c>
      <c r="K520" s="146">
        <v>41214</v>
      </c>
      <c r="L520" s="146">
        <v>42156</v>
      </c>
      <c r="M520" s="46" t="s">
        <v>4741</v>
      </c>
      <c r="N520" s="23" t="s">
        <v>5890</v>
      </c>
      <c r="O520" s="23" t="s">
        <v>4722</v>
      </c>
      <c r="P520" s="42"/>
    </row>
    <row r="521" spans="2:16" s="137" customFormat="1">
      <c r="B521" s="45"/>
      <c r="C521" s="148" t="s">
        <v>181</v>
      </c>
      <c r="D521" s="148" t="s">
        <v>6070</v>
      </c>
      <c r="E521" s="133" t="s">
        <v>18</v>
      </c>
      <c r="F521" s="141" t="s">
        <v>21</v>
      </c>
      <c r="G521" s="141" t="s">
        <v>5635</v>
      </c>
      <c r="H521" s="141" t="s">
        <v>182</v>
      </c>
      <c r="I521" s="147" t="s">
        <v>6025</v>
      </c>
      <c r="J521" s="147" t="s">
        <v>6026</v>
      </c>
      <c r="K521" s="146">
        <v>41214</v>
      </c>
      <c r="L521" s="146">
        <v>42156</v>
      </c>
      <c r="M521" s="46" t="s">
        <v>4741</v>
      </c>
      <c r="N521" s="23" t="s">
        <v>5890</v>
      </c>
      <c r="O521" s="23" t="s">
        <v>4722</v>
      </c>
      <c r="P521" s="42"/>
    </row>
    <row r="522" spans="2:16" s="137" customFormat="1">
      <c r="B522" s="45"/>
      <c r="C522" s="148" t="s">
        <v>183</v>
      </c>
      <c r="D522" s="148" t="s">
        <v>6070</v>
      </c>
      <c r="E522" s="133" t="s">
        <v>18</v>
      </c>
      <c r="F522" s="141" t="s">
        <v>21</v>
      </c>
      <c r="G522" s="141" t="s">
        <v>5635</v>
      </c>
      <c r="H522" s="141" t="s">
        <v>184</v>
      </c>
      <c r="I522" s="147" t="s">
        <v>6025</v>
      </c>
      <c r="J522" s="147" t="s">
        <v>6026</v>
      </c>
      <c r="K522" s="146">
        <v>41214</v>
      </c>
      <c r="L522" s="146">
        <v>42156</v>
      </c>
      <c r="M522" s="46" t="s">
        <v>4741</v>
      </c>
      <c r="N522" s="23" t="s">
        <v>5890</v>
      </c>
      <c r="O522" s="23" t="s">
        <v>4722</v>
      </c>
      <c r="P522" s="42"/>
    </row>
    <row r="523" spans="2:16" s="137" customFormat="1">
      <c r="B523" s="45"/>
      <c r="C523" s="148" t="s">
        <v>185</v>
      </c>
      <c r="D523" s="148" t="s">
        <v>6070</v>
      </c>
      <c r="E523" s="133" t="s">
        <v>18</v>
      </c>
      <c r="F523" s="141" t="s">
        <v>21</v>
      </c>
      <c r="G523" s="141" t="s">
        <v>5635</v>
      </c>
      <c r="H523" s="141" t="s">
        <v>186</v>
      </c>
      <c r="I523" s="147" t="s">
        <v>6026</v>
      </c>
      <c r="J523" s="147" t="s">
        <v>6024</v>
      </c>
      <c r="K523" s="146">
        <v>42186</v>
      </c>
      <c r="L523" s="146">
        <v>43374</v>
      </c>
      <c r="M523" s="46" t="s">
        <v>4741</v>
      </c>
      <c r="N523" s="23" t="s">
        <v>5890</v>
      </c>
      <c r="O523" s="23" t="s">
        <v>4722</v>
      </c>
      <c r="P523" s="42"/>
    </row>
    <row r="524" spans="2:16" s="137" customFormat="1">
      <c r="B524" s="45"/>
      <c r="C524" s="148" t="s">
        <v>187</v>
      </c>
      <c r="D524" s="148" t="s">
        <v>6070</v>
      </c>
      <c r="E524" s="133" t="s">
        <v>18</v>
      </c>
      <c r="F524" s="141" t="s">
        <v>21</v>
      </c>
      <c r="G524" s="141" t="s">
        <v>5635</v>
      </c>
      <c r="H524" s="141" t="s">
        <v>188</v>
      </c>
      <c r="I524" s="147" t="s">
        <v>6026</v>
      </c>
      <c r="J524" s="147" t="s">
        <v>6024</v>
      </c>
      <c r="K524" s="146">
        <v>42186</v>
      </c>
      <c r="L524" s="146">
        <v>43374</v>
      </c>
      <c r="M524" s="46" t="s">
        <v>4741</v>
      </c>
      <c r="N524" s="23" t="s">
        <v>5890</v>
      </c>
      <c r="O524" s="23" t="s">
        <v>4722</v>
      </c>
      <c r="P524" s="42"/>
    </row>
    <row r="525" spans="2:16" s="137" customFormat="1">
      <c r="B525" s="45"/>
      <c r="C525" s="148" t="s">
        <v>189</v>
      </c>
      <c r="D525" s="148" t="s">
        <v>6070</v>
      </c>
      <c r="E525" s="133" t="s">
        <v>18</v>
      </c>
      <c r="F525" s="141" t="s">
        <v>21</v>
      </c>
      <c r="G525" s="141" t="s">
        <v>5635</v>
      </c>
      <c r="H525" s="141" t="s">
        <v>190</v>
      </c>
      <c r="I525" s="147" t="s">
        <v>6026</v>
      </c>
      <c r="J525" s="147" t="s">
        <v>6024</v>
      </c>
      <c r="K525" s="146">
        <v>42186</v>
      </c>
      <c r="L525" s="146">
        <v>43252</v>
      </c>
      <c r="M525" s="46" t="s">
        <v>4741</v>
      </c>
      <c r="N525" s="23" t="s">
        <v>5890</v>
      </c>
      <c r="O525" s="23" t="s">
        <v>4722</v>
      </c>
      <c r="P525" s="42"/>
    </row>
    <row r="526" spans="2:16" s="137" customFormat="1">
      <c r="B526" s="45"/>
      <c r="C526" s="148" t="s">
        <v>191</v>
      </c>
      <c r="D526" s="148" t="s">
        <v>6070</v>
      </c>
      <c r="E526" s="133" t="s">
        <v>18</v>
      </c>
      <c r="F526" s="141" t="s">
        <v>21</v>
      </c>
      <c r="G526" s="141" t="s">
        <v>5635</v>
      </c>
      <c r="H526" s="141" t="s">
        <v>192</v>
      </c>
      <c r="I526" s="147" t="s">
        <v>6026</v>
      </c>
      <c r="J526" s="147" t="s">
        <v>6024</v>
      </c>
      <c r="K526" s="146">
        <v>42186</v>
      </c>
      <c r="L526" s="146">
        <v>43374</v>
      </c>
      <c r="M526" s="46" t="s">
        <v>4741</v>
      </c>
      <c r="N526" s="23" t="s">
        <v>5890</v>
      </c>
      <c r="O526" s="23" t="s">
        <v>4722</v>
      </c>
      <c r="P526" s="42"/>
    </row>
    <row r="527" spans="2:16" s="137" customFormat="1">
      <c r="B527" s="45"/>
      <c r="C527" s="148" t="s">
        <v>193</v>
      </c>
      <c r="D527" s="148" t="s">
        <v>6070</v>
      </c>
      <c r="E527" s="133" t="s">
        <v>18</v>
      </c>
      <c r="F527" s="141" t="s">
        <v>21</v>
      </c>
      <c r="G527" s="141" t="s">
        <v>5635</v>
      </c>
      <c r="H527" s="141" t="s">
        <v>194</v>
      </c>
      <c r="I527" s="147" t="s">
        <v>6025</v>
      </c>
      <c r="J527" s="147" t="s">
        <v>6026</v>
      </c>
      <c r="K527" s="146">
        <v>41091</v>
      </c>
      <c r="L527" s="146">
        <v>42005</v>
      </c>
      <c r="M527" s="46" t="s">
        <v>4741</v>
      </c>
      <c r="N527" s="23" t="s">
        <v>5890</v>
      </c>
      <c r="O527" s="23" t="s">
        <v>4722</v>
      </c>
      <c r="P527" s="42"/>
    </row>
    <row r="528" spans="2:16" s="137" customFormat="1">
      <c r="B528" s="45"/>
      <c r="C528" s="148" t="s">
        <v>195</v>
      </c>
      <c r="D528" s="148" t="s">
        <v>6070</v>
      </c>
      <c r="E528" s="133" t="s">
        <v>18</v>
      </c>
      <c r="F528" s="141" t="s">
        <v>21</v>
      </c>
      <c r="G528" s="141" t="s">
        <v>5635</v>
      </c>
      <c r="H528" s="141" t="s">
        <v>196</v>
      </c>
      <c r="I528" s="147" t="s">
        <v>6025</v>
      </c>
      <c r="J528" s="147" t="s">
        <v>6026</v>
      </c>
      <c r="K528" s="146">
        <v>41214</v>
      </c>
      <c r="L528" s="146">
        <v>42156</v>
      </c>
      <c r="M528" s="46" t="s">
        <v>4741</v>
      </c>
      <c r="N528" s="23" t="s">
        <v>5890</v>
      </c>
      <c r="O528" s="23" t="s">
        <v>4722</v>
      </c>
      <c r="P528" s="42"/>
    </row>
    <row r="529" spans="2:16" s="137" customFormat="1">
      <c r="B529" s="45"/>
      <c r="C529" s="148" t="s">
        <v>197</v>
      </c>
      <c r="D529" s="148" t="s">
        <v>6070</v>
      </c>
      <c r="E529" s="133" t="s">
        <v>18</v>
      </c>
      <c r="F529" s="141" t="s">
        <v>21</v>
      </c>
      <c r="G529" s="141" t="s">
        <v>5635</v>
      </c>
      <c r="H529" s="141" t="s">
        <v>198</v>
      </c>
      <c r="I529" s="147" t="s">
        <v>6025</v>
      </c>
      <c r="J529" s="147" t="s">
        <v>6026</v>
      </c>
      <c r="K529" s="146">
        <v>41214</v>
      </c>
      <c r="L529" s="146">
        <v>42156</v>
      </c>
      <c r="M529" s="46" t="s">
        <v>4741</v>
      </c>
      <c r="N529" s="23" t="s">
        <v>5890</v>
      </c>
      <c r="O529" s="23" t="s">
        <v>4722</v>
      </c>
      <c r="P529" s="42"/>
    </row>
    <row r="530" spans="2:16" s="137" customFormat="1">
      <c r="B530" s="45"/>
      <c r="C530" s="148" t="s">
        <v>199</v>
      </c>
      <c r="D530" s="148" t="s">
        <v>6070</v>
      </c>
      <c r="E530" s="133" t="s">
        <v>18</v>
      </c>
      <c r="F530" s="141" t="s">
        <v>21</v>
      </c>
      <c r="G530" s="141" t="s">
        <v>5635</v>
      </c>
      <c r="H530" s="141" t="s">
        <v>200</v>
      </c>
      <c r="I530" s="147" t="s">
        <v>6033</v>
      </c>
      <c r="J530" s="147" t="s">
        <v>6026</v>
      </c>
      <c r="K530" s="146">
        <v>41334</v>
      </c>
      <c r="L530" s="146">
        <v>42005</v>
      </c>
      <c r="M530" s="46" t="s">
        <v>4741</v>
      </c>
      <c r="N530" s="23" t="s">
        <v>5890</v>
      </c>
      <c r="O530" s="23" t="s">
        <v>4722</v>
      </c>
      <c r="P530" s="42"/>
    </row>
    <row r="531" spans="2:16" s="137" customFormat="1">
      <c r="B531" s="45"/>
      <c r="C531" s="148" t="s">
        <v>201</v>
      </c>
      <c r="D531" s="148" t="s">
        <v>6070</v>
      </c>
      <c r="E531" s="133" t="s">
        <v>18</v>
      </c>
      <c r="F531" s="141" t="s">
        <v>21</v>
      </c>
      <c r="G531" s="141" t="s">
        <v>5635</v>
      </c>
      <c r="H531" s="141" t="s">
        <v>202</v>
      </c>
      <c r="I531" s="147" t="s">
        <v>6033</v>
      </c>
      <c r="J531" s="147" t="s">
        <v>6026</v>
      </c>
      <c r="K531" s="146">
        <v>41334</v>
      </c>
      <c r="L531" s="146">
        <v>42156</v>
      </c>
      <c r="M531" s="46" t="s">
        <v>4741</v>
      </c>
      <c r="N531" s="23" t="s">
        <v>5890</v>
      </c>
      <c r="O531" s="23" t="s">
        <v>4722</v>
      </c>
      <c r="P531" s="42"/>
    </row>
    <row r="532" spans="2:16" s="137" customFormat="1">
      <c r="B532" s="45"/>
      <c r="C532" s="148" t="s">
        <v>203</v>
      </c>
      <c r="D532" s="148" t="s">
        <v>6070</v>
      </c>
      <c r="E532" s="133" t="s">
        <v>18</v>
      </c>
      <c r="F532" s="141" t="s">
        <v>21</v>
      </c>
      <c r="G532" s="141" t="s">
        <v>5635</v>
      </c>
      <c r="H532" s="141" t="s">
        <v>204</v>
      </c>
      <c r="I532" s="147" t="s">
        <v>6033</v>
      </c>
      <c r="J532" s="147" t="s">
        <v>6026</v>
      </c>
      <c r="K532" s="146">
        <v>41334</v>
      </c>
      <c r="L532" s="146">
        <v>42156</v>
      </c>
      <c r="M532" s="46" t="s">
        <v>4741</v>
      </c>
      <c r="N532" s="23" t="s">
        <v>5890</v>
      </c>
      <c r="O532" s="23" t="s">
        <v>4722</v>
      </c>
      <c r="P532" s="42"/>
    </row>
    <row r="533" spans="2:16" s="137" customFormat="1">
      <c r="B533" s="45"/>
      <c r="C533" s="148" t="s">
        <v>205</v>
      </c>
      <c r="D533" s="148" t="s">
        <v>6070</v>
      </c>
      <c r="E533" s="133" t="s">
        <v>18</v>
      </c>
      <c r="F533" s="141" t="s">
        <v>21</v>
      </c>
      <c r="G533" s="141" t="s">
        <v>5635</v>
      </c>
      <c r="H533" s="141" t="s">
        <v>206</v>
      </c>
      <c r="I533" s="147" t="s">
        <v>6033</v>
      </c>
      <c r="J533" s="147" t="s">
        <v>6026</v>
      </c>
      <c r="K533" s="146">
        <v>41334</v>
      </c>
      <c r="L533" s="146">
        <v>42005</v>
      </c>
      <c r="M533" s="46" t="s">
        <v>4741</v>
      </c>
      <c r="N533" s="23" t="s">
        <v>5890</v>
      </c>
      <c r="O533" s="23" t="s">
        <v>4722</v>
      </c>
      <c r="P533" s="42"/>
    </row>
    <row r="534" spans="2:16" s="137" customFormat="1">
      <c r="B534" s="45"/>
      <c r="C534" s="148" t="s">
        <v>207</v>
      </c>
      <c r="D534" s="148" t="s">
        <v>6070</v>
      </c>
      <c r="E534" s="133" t="s">
        <v>18</v>
      </c>
      <c r="F534" s="141" t="s">
        <v>21</v>
      </c>
      <c r="G534" s="141" t="s">
        <v>5635</v>
      </c>
      <c r="H534" s="141" t="s">
        <v>208</v>
      </c>
      <c r="I534" s="147" t="s">
        <v>6033</v>
      </c>
      <c r="J534" s="147" t="s">
        <v>6026</v>
      </c>
      <c r="K534" s="146">
        <v>41334</v>
      </c>
      <c r="L534" s="146">
        <v>42064</v>
      </c>
      <c r="M534" s="46" t="s">
        <v>4741</v>
      </c>
      <c r="N534" s="23" t="s">
        <v>5890</v>
      </c>
      <c r="O534" s="23" t="s">
        <v>4722</v>
      </c>
      <c r="P534" s="42"/>
    </row>
    <row r="535" spans="2:16" s="137" customFormat="1">
      <c r="B535" s="45"/>
      <c r="C535" s="148" t="s">
        <v>209</v>
      </c>
      <c r="D535" s="148" t="s">
        <v>6070</v>
      </c>
      <c r="E535" s="133" t="s">
        <v>18</v>
      </c>
      <c r="F535" s="141" t="s">
        <v>21</v>
      </c>
      <c r="G535" s="141" t="s">
        <v>5635</v>
      </c>
      <c r="H535" s="141" t="s">
        <v>210</v>
      </c>
      <c r="I535" s="147" t="s">
        <v>6033</v>
      </c>
      <c r="J535" s="147" t="s">
        <v>6026</v>
      </c>
      <c r="K535" s="146">
        <v>41334</v>
      </c>
      <c r="L535" s="146">
        <v>42064</v>
      </c>
      <c r="M535" s="46" t="s">
        <v>4741</v>
      </c>
      <c r="N535" s="23" t="s">
        <v>5890</v>
      </c>
      <c r="O535" s="23" t="s">
        <v>4722</v>
      </c>
      <c r="P535" s="42"/>
    </row>
    <row r="536" spans="2:16" s="137" customFormat="1">
      <c r="B536" s="45"/>
      <c r="C536" s="148" t="s">
        <v>211</v>
      </c>
      <c r="D536" s="148" t="s">
        <v>6070</v>
      </c>
      <c r="E536" s="133" t="s">
        <v>18</v>
      </c>
      <c r="F536" s="141" t="s">
        <v>21</v>
      </c>
      <c r="G536" s="141" t="s">
        <v>5635</v>
      </c>
      <c r="H536" s="141" t="s">
        <v>212</v>
      </c>
      <c r="I536" s="147" t="s">
        <v>6033</v>
      </c>
      <c r="J536" s="147" t="s">
        <v>6026</v>
      </c>
      <c r="K536" s="146">
        <v>41334</v>
      </c>
      <c r="L536" s="146">
        <v>42005</v>
      </c>
      <c r="M536" s="46" t="s">
        <v>4741</v>
      </c>
      <c r="N536" s="23" t="s">
        <v>5890</v>
      </c>
      <c r="O536" s="23" t="s">
        <v>4722</v>
      </c>
      <c r="P536" s="42"/>
    </row>
    <row r="537" spans="2:16" s="137" customFormat="1">
      <c r="B537" s="45"/>
      <c r="C537" s="148" t="s">
        <v>213</v>
      </c>
      <c r="D537" s="148" t="s">
        <v>6070</v>
      </c>
      <c r="E537" s="133" t="s">
        <v>18</v>
      </c>
      <c r="F537" s="141" t="s">
        <v>21</v>
      </c>
      <c r="G537" s="141" t="s">
        <v>5635</v>
      </c>
      <c r="H537" s="141" t="s">
        <v>214</v>
      </c>
      <c r="I537" s="147" t="s">
        <v>6033</v>
      </c>
      <c r="J537" s="147" t="s">
        <v>6026</v>
      </c>
      <c r="K537" s="146">
        <v>41334</v>
      </c>
      <c r="L537" s="146">
        <v>42064</v>
      </c>
      <c r="M537" s="46" t="s">
        <v>4741</v>
      </c>
      <c r="N537" s="23" t="s">
        <v>5890</v>
      </c>
      <c r="O537" s="23" t="s">
        <v>4722</v>
      </c>
      <c r="P537" s="42"/>
    </row>
    <row r="538" spans="2:16" s="137" customFormat="1">
      <c r="B538" s="45"/>
      <c r="C538" s="148" t="s">
        <v>215</v>
      </c>
      <c r="D538" s="148" t="s">
        <v>6070</v>
      </c>
      <c r="E538" s="133" t="s">
        <v>18</v>
      </c>
      <c r="F538" s="141" t="s">
        <v>21</v>
      </c>
      <c r="G538" s="141" t="s">
        <v>5635</v>
      </c>
      <c r="H538" s="141" t="s">
        <v>216</v>
      </c>
      <c r="I538" s="147" t="s">
        <v>6033</v>
      </c>
      <c r="J538" s="147" t="s">
        <v>6026</v>
      </c>
      <c r="K538" s="146">
        <v>41334</v>
      </c>
      <c r="L538" s="146">
        <v>42064</v>
      </c>
      <c r="M538" s="46" t="s">
        <v>4741</v>
      </c>
      <c r="N538" s="23" t="s">
        <v>5890</v>
      </c>
      <c r="O538" s="23" t="s">
        <v>4722</v>
      </c>
      <c r="P538" s="42"/>
    </row>
    <row r="539" spans="2:16" s="137" customFormat="1">
      <c r="B539" s="45"/>
      <c r="C539" s="148" t="s">
        <v>217</v>
      </c>
      <c r="D539" s="148" t="s">
        <v>6070</v>
      </c>
      <c r="E539" s="133" t="s">
        <v>18</v>
      </c>
      <c r="F539" s="141" t="s">
        <v>21</v>
      </c>
      <c r="G539" s="141" t="s">
        <v>5635</v>
      </c>
      <c r="H539" s="141" t="s">
        <v>218</v>
      </c>
      <c r="I539" s="147" t="s">
        <v>6025</v>
      </c>
      <c r="J539" s="147" t="s">
        <v>6026</v>
      </c>
      <c r="K539" s="146">
        <v>41091</v>
      </c>
      <c r="L539" s="146">
        <v>42156</v>
      </c>
      <c r="M539" s="46" t="s">
        <v>4741</v>
      </c>
      <c r="N539" s="23" t="s">
        <v>5890</v>
      </c>
      <c r="O539" s="23" t="s">
        <v>4722</v>
      </c>
      <c r="P539" s="42"/>
    </row>
    <row r="540" spans="2:16" s="137" customFormat="1">
      <c r="B540" s="45"/>
      <c r="C540" s="148" t="s">
        <v>219</v>
      </c>
      <c r="D540" s="148" t="s">
        <v>6070</v>
      </c>
      <c r="E540" s="133" t="s">
        <v>18</v>
      </c>
      <c r="F540" s="141" t="s">
        <v>21</v>
      </c>
      <c r="G540" s="141" t="s">
        <v>5635</v>
      </c>
      <c r="H540" s="141" t="s">
        <v>220</v>
      </c>
      <c r="I540" s="147" t="s">
        <v>6025</v>
      </c>
      <c r="J540" s="147" t="s">
        <v>6026</v>
      </c>
      <c r="K540" s="146">
        <v>41214</v>
      </c>
      <c r="L540" s="146">
        <v>42156</v>
      </c>
      <c r="M540" s="46" t="s">
        <v>4741</v>
      </c>
      <c r="N540" s="23" t="s">
        <v>5890</v>
      </c>
      <c r="O540" s="23" t="s">
        <v>4722</v>
      </c>
      <c r="P540" s="42"/>
    </row>
    <row r="541" spans="2:16" s="137" customFormat="1">
      <c r="B541" s="45"/>
      <c r="C541" s="148" t="s">
        <v>221</v>
      </c>
      <c r="D541" s="148" t="s">
        <v>6070</v>
      </c>
      <c r="E541" s="133" t="s">
        <v>18</v>
      </c>
      <c r="F541" s="141" t="s">
        <v>21</v>
      </c>
      <c r="G541" s="141" t="s">
        <v>5635</v>
      </c>
      <c r="H541" s="141" t="s">
        <v>222</v>
      </c>
      <c r="I541" s="147" t="s">
        <v>6021</v>
      </c>
      <c r="J541" s="147" t="s">
        <v>6024</v>
      </c>
      <c r="K541" s="146">
        <v>42430</v>
      </c>
      <c r="L541" s="146">
        <v>43282</v>
      </c>
      <c r="M541" s="46" t="s">
        <v>4741</v>
      </c>
      <c r="N541" s="23" t="s">
        <v>5890</v>
      </c>
      <c r="O541" s="23" t="s">
        <v>4722</v>
      </c>
      <c r="P541" s="42"/>
    </row>
    <row r="542" spans="2:16" s="137" customFormat="1">
      <c r="B542" s="45"/>
      <c r="C542" s="148" t="s">
        <v>259</v>
      </c>
      <c r="D542" s="148" t="s">
        <v>6070</v>
      </c>
      <c r="E542" s="133" t="s">
        <v>18</v>
      </c>
      <c r="F542" s="141" t="s">
        <v>21</v>
      </c>
      <c r="G542" s="141" t="s">
        <v>5635</v>
      </c>
      <c r="H542" s="141" t="s">
        <v>260</v>
      </c>
      <c r="I542" s="147" t="s">
        <v>6025</v>
      </c>
      <c r="J542" s="147" t="s">
        <v>6026</v>
      </c>
      <c r="K542" s="146">
        <v>41214</v>
      </c>
      <c r="L542" s="146">
        <v>42005</v>
      </c>
      <c r="M542" s="46" t="s">
        <v>4741</v>
      </c>
      <c r="N542" s="23" t="s">
        <v>5890</v>
      </c>
      <c r="O542" s="23" t="s">
        <v>4722</v>
      </c>
      <c r="P542" s="42"/>
    </row>
    <row r="543" spans="2:16" s="137" customFormat="1">
      <c r="B543" s="45"/>
      <c r="C543" s="148" t="s">
        <v>261</v>
      </c>
      <c r="D543" s="148" t="s">
        <v>6070</v>
      </c>
      <c r="E543" s="133" t="s">
        <v>18</v>
      </c>
      <c r="F543" s="141" t="s">
        <v>21</v>
      </c>
      <c r="G543" s="141" t="s">
        <v>5635</v>
      </c>
      <c r="H543" s="141" t="s">
        <v>262</v>
      </c>
      <c r="I543" s="147" t="s">
        <v>6025</v>
      </c>
      <c r="J543" s="147" t="s">
        <v>6026</v>
      </c>
      <c r="K543" s="146">
        <v>41214</v>
      </c>
      <c r="L543" s="146">
        <v>42005</v>
      </c>
      <c r="M543" s="46" t="s">
        <v>4741</v>
      </c>
      <c r="N543" s="23" t="s">
        <v>5890</v>
      </c>
      <c r="O543" s="23" t="s">
        <v>4722</v>
      </c>
      <c r="P543" s="42"/>
    </row>
    <row r="544" spans="2:16" s="137" customFormat="1">
      <c r="B544" s="45"/>
      <c r="C544" s="148" t="s">
        <v>263</v>
      </c>
      <c r="D544" s="148" t="s">
        <v>6070</v>
      </c>
      <c r="E544" s="133" t="s">
        <v>18</v>
      </c>
      <c r="F544" s="141" t="s">
        <v>21</v>
      </c>
      <c r="G544" s="141" t="s">
        <v>5635</v>
      </c>
      <c r="H544" s="141" t="s">
        <v>264</v>
      </c>
      <c r="I544" s="147" t="s">
        <v>6025</v>
      </c>
      <c r="J544" s="147" t="s">
        <v>6026</v>
      </c>
      <c r="K544" s="146">
        <v>41214</v>
      </c>
      <c r="L544" s="146">
        <v>42156</v>
      </c>
      <c r="M544" s="46" t="s">
        <v>4741</v>
      </c>
      <c r="N544" s="23" t="s">
        <v>5890</v>
      </c>
      <c r="O544" s="23" t="s">
        <v>4722</v>
      </c>
      <c r="P544" s="42"/>
    </row>
    <row r="545" spans="2:16" s="137" customFormat="1">
      <c r="B545" s="45"/>
      <c r="C545" s="148" t="s">
        <v>265</v>
      </c>
      <c r="D545" s="148" t="s">
        <v>6070</v>
      </c>
      <c r="E545" s="133" t="s">
        <v>18</v>
      </c>
      <c r="F545" s="141" t="s">
        <v>21</v>
      </c>
      <c r="G545" s="141" t="s">
        <v>5635</v>
      </c>
      <c r="H545" s="141" t="s">
        <v>266</v>
      </c>
      <c r="I545" s="147" t="s">
        <v>6025</v>
      </c>
      <c r="J545" s="147" t="s">
        <v>6026</v>
      </c>
      <c r="K545" s="146">
        <v>41214</v>
      </c>
      <c r="L545" s="146">
        <v>42156</v>
      </c>
      <c r="M545" s="46" t="s">
        <v>4741</v>
      </c>
      <c r="N545" s="23" t="s">
        <v>5890</v>
      </c>
      <c r="O545" s="23" t="s">
        <v>4722</v>
      </c>
      <c r="P545" s="42"/>
    </row>
    <row r="546" spans="2:16" s="137" customFormat="1">
      <c r="B546" s="45"/>
      <c r="C546" s="148" t="s">
        <v>267</v>
      </c>
      <c r="D546" s="148" t="s">
        <v>6070</v>
      </c>
      <c r="E546" s="133" t="s">
        <v>18</v>
      </c>
      <c r="F546" s="141" t="s">
        <v>21</v>
      </c>
      <c r="G546" s="141" t="s">
        <v>5635</v>
      </c>
      <c r="H546" s="141" t="s">
        <v>268</v>
      </c>
      <c r="I546" s="147" t="s">
        <v>6025</v>
      </c>
      <c r="J546" s="147" t="s">
        <v>6026</v>
      </c>
      <c r="K546" s="146">
        <v>41214</v>
      </c>
      <c r="L546" s="146">
        <v>42156</v>
      </c>
      <c r="M546" s="46" t="s">
        <v>4741</v>
      </c>
      <c r="N546" s="23" t="s">
        <v>5890</v>
      </c>
      <c r="O546" s="23" t="s">
        <v>4722</v>
      </c>
      <c r="P546" s="42"/>
    </row>
    <row r="547" spans="2:16" s="137" customFormat="1">
      <c r="B547" s="45"/>
      <c r="C547" s="148" t="s">
        <v>269</v>
      </c>
      <c r="D547" s="148" t="s">
        <v>6070</v>
      </c>
      <c r="E547" s="133" t="s">
        <v>18</v>
      </c>
      <c r="F547" s="141" t="s">
        <v>21</v>
      </c>
      <c r="G547" s="141" t="s">
        <v>5635</v>
      </c>
      <c r="H547" s="141" t="s">
        <v>270</v>
      </c>
      <c r="I547" s="147" t="s">
        <v>6025</v>
      </c>
      <c r="J547" s="147" t="s">
        <v>6026</v>
      </c>
      <c r="K547" s="146">
        <v>41214</v>
      </c>
      <c r="L547" s="146">
        <v>42156</v>
      </c>
      <c r="M547" s="46" t="s">
        <v>4741</v>
      </c>
      <c r="N547" s="23" t="s">
        <v>5890</v>
      </c>
      <c r="O547" s="23" t="s">
        <v>4722</v>
      </c>
      <c r="P547" s="42"/>
    </row>
    <row r="548" spans="2:16" s="137" customFormat="1">
      <c r="B548" s="45"/>
      <c r="C548" s="148" t="s">
        <v>271</v>
      </c>
      <c r="D548" s="148" t="s">
        <v>6070</v>
      </c>
      <c r="E548" s="133" t="s">
        <v>18</v>
      </c>
      <c r="F548" s="141" t="s">
        <v>21</v>
      </c>
      <c r="G548" s="141" t="s">
        <v>5635</v>
      </c>
      <c r="H548" s="141" t="s">
        <v>272</v>
      </c>
      <c r="I548" s="147" t="s">
        <v>6025</v>
      </c>
      <c r="J548" s="147" t="s">
        <v>6026</v>
      </c>
      <c r="K548" s="146">
        <v>40940</v>
      </c>
      <c r="L548" s="146">
        <v>42005</v>
      </c>
      <c r="M548" s="46" t="s">
        <v>4741</v>
      </c>
      <c r="N548" s="23" t="s">
        <v>5890</v>
      </c>
      <c r="O548" s="23" t="s">
        <v>4722</v>
      </c>
      <c r="P548" s="42"/>
    </row>
    <row r="549" spans="2:16" s="137" customFormat="1">
      <c r="B549" s="45"/>
      <c r="C549" s="148" t="s">
        <v>273</v>
      </c>
      <c r="D549" s="148" t="s">
        <v>6070</v>
      </c>
      <c r="E549" s="133" t="s">
        <v>18</v>
      </c>
      <c r="F549" s="141" t="s">
        <v>21</v>
      </c>
      <c r="G549" s="141" t="s">
        <v>5635</v>
      </c>
      <c r="H549" s="141" t="s">
        <v>274</v>
      </c>
      <c r="I549" s="147" t="s">
        <v>6025</v>
      </c>
      <c r="J549" s="147" t="s">
        <v>6026</v>
      </c>
      <c r="K549" s="146">
        <v>40940</v>
      </c>
      <c r="L549" s="146">
        <v>42005</v>
      </c>
      <c r="M549" s="46" t="s">
        <v>4741</v>
      </c>
      <c r="N549" s="23" t="s">
        <v>5890</v>
      </c>
      <c r="O549" s="23" t="s">
        <v>4722</v>
      </c>
      <c r="P549" s="42"/>
    </row>
    <row r="550" spans="2:16" s="137" customFormat="1">
      <c r="B550" s="45"/>
      <c r="C550" s="148" t="s">
        <v>275</v>
      </c>
      <c r="D550" s="148" t="s">
        <v>6070</v>
      </c>
      <c r="E550" s="133" t="s">
        <v>18</v>
      </c>
      <c r="F550" s="141" t="s">
        <v>21</v>
      </c>
      <c r="G550" s="141" t="s">
        <v>5635</v>
      </c>
      <c r="H550" s="141" t="s">
        <v>276</v>
      </c>
      <c r="I550" s="147" t="s">
        <v>6025</v>
      </c>
      <c r="J550" s="147" t="s">
        <v>6026</v>
      </c>
      <c r="K550" s="146">
        <v>41214</v>
      </c>
      <c r="L550" s="146">
        <v>42156</v>
      </c>
      <c r="M550" s="46" t="s">
        <v>4741</v>
      </c>
      <c r="N550" s="23" t="s">
        <v>5890</v>
      </c>
      <c r="O550" s="23" t="s">
        <v>4722</v>
      </c>
      <c r="P550" s="42"/>
    </row>
    <row r="551" spans="2:16" s="137" customFormat="1">
      <c r="B551" s="45"/>
      <c r="C551" s="148" t="s">
        <v>277</v>
      </c>
      <c r="D551" s="148" t="s">
        <v>6070</v>
      </c>
      <c r="E551" s="133" t="s">
        <v>18</v>
      </c>
      <c r="F551" s="141" t="s">
        <v>21</v>
      </c>
      <c r="G551" s="141" t="s">
        <v>5635</v>
      </c>
      <c r="H551" s="141" t="s">
        <v>278</v>
      </c>
      <c r="I551" s="147" t="s">
        <v>6025</v>
      </c>
      <c r="J551" s="147" t="s">
        <v>6026</v>
      </c>
      <c r="K551" s="146">
        <v>41214</v>
      </c>
      <c r="L551" s="146">
        <v>42156</v>
      </c>
      <c r="M551" s="46" t="s">
        <v>4741</v>
      </c>
      <c r="N551" s="23" t="s">
        <v>5890</v>
      </c>
      <c r="O551" s="23" t="s">
        <v>4722</v>
      </c>
      <c r="P551" s="42"/>
    </row>
    <row r="552" spans="2:16" s="137" customFormat="1">
      <c r="B552" s="45"/>
      <c r="C552" s="148" t="s">
        <v>279</v>
      </c>
      <c r="D552" s="148" t="s">
        <v>6070</v>
      </c>
      <c r="E552" s="133" t="s">
        <v>18</v>
      </c>
      <c r="F552" s="141" t="s">
        <v>21</v>
      </c>
      <c r="G552" s="141" t="s">
        <v>5635</v>
      </c>
      <c r="H552" s="141" t="s">
        <v>280</v>
      </c>
      <c r="I552" s="147" t="s">
        <v>6025</v>
      </c>
      <c r="J552" s="147" t="s">
        <v>6026</v>
      </c>
      <c r="K552" s="146">
        <v>41214</v>
      </c>
      <c r="L552" s="146">
        <v>42156</v>
      </c>
      <c r="M552" s="46" t="s">
        <v>4741</v>
      </c>
      <c r="N552" s="23" t="s">
        <v>5890</v>
      </c>
      <c r="O552" s="23" t="s">
        <v>4722</v>
      </c>
      <c r="P552" s="42"/>
    </row>
    <row r="553" spans="2:16" s="137" customFormat="1">
      <c r="B553" s="45"/>
      <c r="C553" s="148" t="s">
        <v>281</v>
      </c>
      <c r="D553" s="148" t="s">
        <v>6070</v>
      </c>
      <c r="E553" s="133" t="s">
        <v>18</v>
      </c>
      <c r="F553" s="141" t="s">
        <v>21</v>
      </c>
      <c r="G553" s="141" t="s">
        <v>5635</v>
      </c>
      <c r="H553" s="141" t="s">
        <v>282</v>
      </c>
      <c r="I553" s="147" t="s">
        <v>6025</v>
      </c>
      <c r="J553" s="147" t="s">
        <v>6026</v>
      </c>
      <c r="K553" s="146">
        <v>41214</v>
      </c>
      <c r="L553" s="146">
        <v>42156</v>
      </c>
      <c r="M553" s="46" t="s">
        <v>4741</v>
      </c>
      <c r="N553" s="23" t="s">
        <v>5890</v>
      </c>
      <c r="O553" s="23" t="s">
        <v>4722</v>
      </c>
      <c r="P553" s="42"/>
    </row>
    <row r="554" spans="2:16" s="137" customFormat="1">
      <c r="B554" s="45"/>
      <c r="C554" s="148" t="s">
        <v>671</v>
      </c>
      <c r="D554" s="148" t="s">
        <v>6070</v>
      </c>
      <c r="E554" s="133" t="s">
        <v>18</v>
      </c>
      <c r="F554" s="141" t="s">
        <v>21</v>
      </c>
      <c r="G554" s="141" t="s">
        <v>5635</v>
      </c>
      <c r="H554" s="141" t="s">
        <v>672</v>
      </c>
      <c r="I554" s="147" t="s">
        <v>6025</v>
      </c>
      <c r="J554" s="147" t="s">
        <v>6035</v>
      </c>
      <c r="K554" s="146">
        <v>40940</v>
      </c>
      <c r="L554" s="146">
        <v>41791</v>
      </c>
      <c r="M554" s="46" t="s">
        <v>4741</v>
      </c>
      <c r="N554" s="23" t="s">
        <v>5890</v>
      </c>
      <c r="O554" s="23" t="s">
        <v>4722</v>
      </c>
      <c r="P554" s="42"/>
    </row>
    <row r="555" spans="2:16" s="137" customFormat="1">
      <c r="B555" s="45"/>
      <c r="C555" s="148" t="s">
        <v>673</v>
      </c>
      <c r="D555" s="148" t="s">
        <v>6070</v>
      </c>
      <c r="E555" s="133" t="s">
        <v>18</v>
      </c>
      <c r="F555" s="141" t="s">
        <v>21</v>
      </c>
      <c r="G555" s="141" t="s">
        <v>5635</v>
      </c>
      <c r="H555" s="141" t="s">
        <v>674</v>
      </c>
      <c r="I555" s="147" t="s">
        <v>6025</v>
      </c>
      <c r="J555" s="147" t="s">
        <v>6035</v>
      </c>
      <c r="K555" s="146">
        <v>40940</v>
      </c>
      <c r="L555" s="146">
        <v>41791</v>
      </c>
      <c r="M555" s="46" t="s">
        <v>4741</v>
      </c>
      <c r="N555" s="23" t="s">
        <v>5890</v>
      </c>
      <c r="O555" s="23" t="s">
        <v>4722</v>
      </c>
      <c r="P555" s="42"/>
    </row>
    <row r="556" spans="2:16" s="137" customFormat="1">
      <c r="B556" s="45"/>
      <c r="C556" s="148" t="s">
        <v>675</v>
      </c>
      <c r="D556" s="148" t="s">
        <v>6070</v>
      </c>
      <c r="E556" s="133" t="s">
        <v>18</v>
      </c>
      <c r="F556" s="141" t="s">
        <v>21</v>
      </c>
      <c r="G556" s="141" t="s">
        <v>5635</v>
      </c>
      <c r="H556" s="141" t="s">
        <v>676</v>
      </c>
      <c r="I556" s="147" t="s">
        <v>6025</v>
      </c>
      <c r="J556" s="147" t="s">
        <v>6035</v>
      </c>
      <c r="K556" s="146">
        <v>40940</v>
      </c>
      <c r="L556" s="146">
        <v>41791</v>
      </c>
      <c r="M556" s="46" t="s">
        <v>4741</v>
      </c>
      <c r="N556" s="23" t="s">
        <v>5890</v>
      </c>
      <c r="O556" s="23" t="s">
        <v>4722</v>
      </c>
      <c r="P556" s="42"/>
    </row>
    <row r="557" spans="2:16" s="137" customFormat="1">
      <c r="B557" s="45"/>
      <c r="C557" s="148" t="s">
        <v>677</v>
      </c>
      <c r="D557" s="148" t="s">
        <v>6070</v>
      </c>
      <c r="E557" s="133" t="s">
        <v>18</v>
      </c>
      <c r="F557" s="141" t="s">
        <v>21</v>
      </c>
      <c r="G557" s="141" t="s">
        <v>5635</v>
      </c>
      <c r="H557" s="141" t="s">
        <v>678</v>
      </c>
      <c r="I557" s="147" t="s">
        <v>6025</v>
      </c>
      <c r="J557" s="147" t="s">
        <v>6035</v>
      </c>
      <c r="K557" s="146">
        <v>40940</v>
      </c>
      <c r="L557" s="146">
        <v>41791</v>
      </c>
      <c r="M557" s="46" t="s">
        <v>4741</v>
      </c>
      <c r="N557" s="23" t="s">
        <v>5890</v>
      </c>
      <c r="O557" s="23" t="s">
        <v>4722</v>
      </c>
      <c r="P557" s="42"/>
    </row>
    <row r="558" spans="2:16" s="137" customFormat="1">
      <c r="B558" s="45"/>
      <c r="C558" s="148" t="s">
        <v>679</v>
      </c>
      <c r="D558" s="148" t="s">
        <v>6070</v>
      </c>
      <c r="E558" s="133" t="s">
        <v>18</v>
      </c>
      <c r="F558" s="141" t="s">
        <v>21</v>
      </c>
      <c r="G558" s="141" t="s">
        <v>5635</v>
      </c>
      <c r="H558" s="141" t="s">
        <v>680</v>
      </c>
      <c r="I558" s="147" t="s">
        <v>6025</v>
      </c>
      <c r="J558" s="147" t="s">
        <v>6035</v>
      </c>
      <c r="K558" s="146">
        <v>41091</v>
      </c>
      <c r="L558" s="146">
        <v>41791</v>
      </c>
      <c r="M558" s="46" t="s">
        <v>4741</v>
      </c>
      <c r="N558" s="23" t="s">
        <v>5890</v>
      </c>
      <c r="O558" s="23" t="s">
        <v>4722</v>
      </c>
      <c r="P558" s="42"/>
    </row>
    <row r="559" spans="2:16" s="137" customFormat="1">
      <c r="B559" s="45"/>
      <c r="C559" s="148" t="s">
        <v>681</v>
      </c>
      <c r="D559" s="148" t="s">
        <v>6070</v>
      </c>
      <c r="E559" s="133" t="s">
        <v>18</v>
      </c>
      <c r="F559" s="141" t="s">
        <v>21</v>
      </c>
      <c r="G559" s="141" t="s">
        <v>5635</v>
      </c>
      <c r="H559" s="141" t="s">
        <v>682</v>
      </c>
      <c r="I559" s="147" t="s">
        <v>6025</v>
      </c>
      <c r="J559" s="147" t="s">
        <v>6035</v>
      </c>
      <c r="K559" s="146">
        <v>41091</v>
      </c>
      <c r="L559" s="146">
        <v>41791</v>
      </c>
      <c r="M559" s="46" t="s">
        <v>4741</v>
      </c>
      <c r="N559" s="23" t="s">
        <v>5890</v>
      </c>
      <c r="O559" s="23" t="s">
        <v>4722</v>
      </c>
      <c r="P559" s="42"/>
    </row>
    <row r="560" spans="2:16" s="137" customFormat="1">
      <c r="B560" s="45"/>
      <c r="C560" s="148" t="s">
        <v>683</v>
      </c>
      <c r="D560" s="148" t="s">
        <v>6070</v>
      </c>
      <c r="E560" s="133" t="s">
        <v>18</v>
      </c>
      <c r="F560" s="141" t="s">
        <v>21</v>
      </c>
      <c r="G560" s="141" t="s">
        <v>5635</v>
      </c>
      <c r="H560" s="141" t="s">
        <v>684</v>
      </c>
      <c r="I560" s="147" t="s">
        <v>6025</v>
      </c>
      <c r="J560" s="147" t="s">
        <v>6035</v>
      </c>
      <c r="K560" s="146">
        <v>41214</v>
      </c>
      <c r="L560" s="146">
        <v>41791</v>
      </c>
      <c r="M560" s="46" t="s">
        <v>4741</v>
      </c>
      <c r="N560" s="23" t="s">
        <v>5890</v>
      </c>
      <c r="O560" s="23" t="s">
        <v>4722</v>
      </c>
      <c r="P560" s="42"/>
    </row>
    <row r="561" spans="2:16" s="137" customFormat="1">
      <c r="B561" s="45"/>
      <c r="C561" s="148" t="s">
        <v>685</v>
      </c>
      <c r="D561" s="148" t="s">
        <v>6070</v>
      </c>
      <c r="E561" s="133" t="s">
        <v>18</v>
      </c>
      <c r="F561" s="141" t="s">
        <v>21</v>
      </c>
      <c r="G561" s="141" t="s">
        <v>5635</v>
      </c>
      <c r="H561" s="141" t="s">
        <v>686</v>
      </c>
      <c r="I561" s="147" t="s">
        <v>6025</v>
      </c>
      <c r="J561" s="147" t="s">
        <v>6035</v>
      </c>
      <c r="K561" s="146">
        <v>41214</v>
      </c>
      <c r="L561" s="146">
        <v>41791</v>
      </c>
      <c r="M561" s="46" t="s">
        <v>4741</v>
      </c>
      <c r="N561" s="23" t="s">
        <v>5890</v>
      </c>
      <c r="O561" s="23" t="s">
        <v>4722</v>
      </c>
      <c r="P561" s="42"/>
    </row>
    <row r="562" spans="2:16" s="137" customFormat="1">
      <c r="B562" s="45"/>
      <c r="C562" s="148" t="s">
        <v>687</v>
      </c>
      <c r="D562" s="148" t="s">
        <v>6070</v>
      </c>
      <c r="E562" s="133" t="s">
        <v>18</v>
      </c>
      <c r="F562" s="141" t="s">
        <v>21</v>
      </c>
      <c r="G562" s="141" t="s">
        <v>5635</v>
      </c>
      <c r="H562" s="141" t="s">
        <v>688</v>
      </c>
      <c r="I562" s="147" t="s">
        <v>6025</v>
      </c>
      <c r="J562" s="147" t="s">
        <v>6035</v>
      </c>
      <c r="K562" s="146">
        <v>41214</v>
      </c>
      <c r="L562" s="146">
        <v>41791</v>
      </c>
      <c r="M562" s="46" t="s">
        <v>4741</v>
      </c>
      <c r="N562" s="23" t="s">
        <v>5890</v>
      </c>
      <c r="O562" s="23" t="s">
        <v>4722</v>
      </c>
      <c r="P562" s="42"/>
    </row>
    <row r="563" spans="2:16" s="137" customFormat="1">
      <c r="B563" s="45"/>
      <c r="C563" s="148" t="s">
        <v>689</v>
      </c>
      <c r="D563" s="148" t="s">
        <v>6070</v>
      </c>
      <c r="E563" s="133" t="s">
        <v>18</v>
      </c>
      <c r="F563" s="141" t="s">
        <v>21</v>
      </c>
      <c r="G563" s="141" t="s">
        <v>5635</v>
      </c>
      <c r="H563" s="141" t="s">
        <v>690</v>
      </c>
      <c r="I563" s="147" t="s">
        <v>6025</v>
      </c>
      <c r="J563" s="147" t="s">
        <v>6035</v>
      </c>
      <c r="K563" s="146">
        <v>41214</v>
      </c>
      <c r="L563" s="146">
        <v>41791</v>
      </c>
      <c r="M563" s="46" t="s">
        <v>4741</v>
      </c>
      <c r="N563" s="23" t="s">
        <v>5890</v>
      </c>
      <c r="O563" s="23" t="s">
        <v>4722</v>
      </c>
      <c r="P563" s="42"/>
    </row>
    <row r="564" spans="2:16" s="137" customFormat="1">
      <c r="B564" s="45"/>
      <c r="C564" s="148" t="s">
        <v>691</v>
      </c>
      <c r="D564" s="148" t="s">
        <v>6070</v>
      </c>
      <c r="E564" s="133" t="s">
        <v>18</v>
      </c>
      <c r="F564" s="141" t="s">
        <v>21</v>
      </c>
      <c r="G564" s="141" t="s">
        <v>5635</v>
      </c>
      <c r="H564" s="141" t="s">
        <v>692</v>
      </c>
      <c r="I564" s="147" t="s">
        <v>6025</v>
      </c>
      <c r="J564" s="147" t="s">
        <v>6035</v>
      </c>
      <c r="K564" s="146">
        <v>41214</v>
      </c>
      <c r="L564" s="146">
        <v>41791</v>
      </c>
      <c r="M564" s="46" t="s">
        <v>4741</v>
      </c>
      <c r="N564" s="23" t="s">
        <v>5890</v>
      </c>
      <c r="O564" s="23" t="s">
        <v>4722</v>
      </c>
      <c r="P564" s="42"/>
    </row>
    <row r="565" spans="2:16" s="137" customFormat="1">
      <c r="B565" s="45"/>
      <c r="C565" s="148" t="s">
        <v>693</v>
      </c>
      <c r="D565" s="148" t="s">
        <v>6070</v>
      </c>
      <c r="E565" s="133" t="s">
        <v>18</v>
      </c>
      <c r="F565" s="141" t="s">
        <v>21</v>
      </c>
      <c r="G565" s="141" t="s">
        <v>5635</v>
      </c>
      <c r="H565" s="141" t="s">
        <v>694</v>
      </c>
      <c r="I565" s="147" t="s">
        <v>6025</v>
      </c>
      <c r="J565" s="147" t="s">
        <v>6035</v>
      </c>
      <c r="K565" s="146">
        <v>41214</v>
      </c>
      <c r="L565" s="146">
        <v>41791</v>
      </c>
      <c r="M565" s="46" t="s">
        <v>4741</v>
      </c>
      <c r="N565" s="23" t="s">
        <v>5890</v>
      </c>
      <c r="O565" s="23" t="s">
        <v>4722</v>
      </c>
      <c r="P565" s="42"/>
    </row>
    <row r="566" spans="2:16" s="137" customFormat="1">
      <c r="B566" s="45"/>
      <c r="C566" s="148" t="s">
        <v>695</v>
      </c>
      <c r="D566" s="148" t="s">
        <v>6070</v>
      </c>
      <c r="E566" s="133" t="s">
        <v>18</v>
      </c>
      <c r="F566" s="141" t="s">
        <v>21</v>
      </c>
      <c r="G566" s="141" t="s">
        <v>5635</v>
      </c>
      <c r="H566" s="141" t="s">
        <v>696</v>
      </c>
      <c r="I566" s="147" t="s">
        <v>6025</v>
      </c>
      <c r="J566" s="147" t="s">
        <v>6035</v>
      </c>
      <c r="K566" s="146">
        <v>41214</v>
      </c>
      <c r="L566" s="146">
        <v>41791</v>
      </c>
      <c r="M566" s="46" t="s">
        <v>4741</v>
      </c>
      <c r="N566" s="23" t="s">
        <v>5890</v>
      </c>
      <c r="O566" s="23" t="s">
        <v>4722</v>
      </c>
      <c r="P566" s="42"/>
    </row>
    <row r="567" spans="2:16" s="137" customFormat="1">
      <c r="B567" s="45"/>
      <c r="C567" s="148" t="s">
        <v>697</v>
      </c>
      <c r="D567" s="148" t="s">
        <v>6070</v>
      </c>
      <c r="E567" s="133" t="s">
        <v>18</v>
      </c>
      <c r="F567" s="141" t="s">
        <v>21</v>
      </c>
      <c r="G567" s="141" t="s">
        <v>5635</v>
      </c>
      <c r="H567" s="141" t="s">
        <v>698</v>
      </c>
      <c r="I567" s="147" t="s">
        <v>6025</v>
      </c>
      <c r="J567" s="147" t="s">
        <v>6035</v>
      </c>
      <c r="K567" s="146">
        <v>41214</v>
      </c>
      <c r="L567" s="146">
        <v>41791</v>
      </c>
      <c r="M567" s="46" t="s">
        <v>4741</v>
      </c>
      <c r="N567" s="23" t="s">
        <v>5890</v>
      </c>
      <c r="O567" s="23" t="s">
        <v>4722</v>
      </c>
      <c r="P567" s="42"/>
    </row>
    <row r="568" spans="2:16" s="137" customFormat="1">
      <c r="B568" s="45"/>
      <c r="C568" s="148" t="s">
        <v>699</v>
      </c>
      <c r="D568" s="148" t="s">
        <v>6070</v>
      </c>
      <c r="E568" s="133" t="s">
        <v>18</v>
      </c>
      <c r="F568" s="141" t="s">
        <v>21</v>
      </c>
      <c r="G568" s="141" t="s">
        <v>5635</v>
      </c>
      <c r="H568" s="141" t="s">
        <v>700</v>
      </c>
      <c r="I568" s="147" t="s">
        <v>6025</v>
      </c>
      <c r="J568" s="147" t="s">
        <v>6035</v>
      </c>
      <c r="K568" s="146">
        <v>41214</v>
      </c>
      <c r="L568" s="146">
        <v>41791</v>
      </c>
      <c r="M568" s="46" t="s">
        <v>4741</v>
      </c>
      <c r="N568" s="23" t="s">
        <v>5890</v>
      </c>
      <c r="O568" s="23" t="s">
        <v>4722</v>
      </c>
      <c r="P568" s="42"/>
    </row>
    <row r="569" spans="2:16" s="137" customFormat="1">
      <c r="B569" s="45"/>
      <c r="C569" s="148" t="s">
        <v>701</v>
      </c>
      <c r="D569" s="148" t="s">
        <v>6070</v>
      </c>
      <c r="E569" s="133" t="s">
        <v>18</v>
      </c>
      <c r="F569" s="141" t="s">
        <v>21</v>
      </c>
      <c r="G569" s="141" t="s">
        <v>5635</v>
      </c>
      <c r="H569" s="141" t="s">
        <v>702</v>
      </c>
      <c r="I569" s="147" t="s">
        <v>6025</v>
      </c>
      <c r="J569" s="147" t="s">
        <v>6035</v>
      </c>
      <c r="K569" s="146">
        <v>41214</v>
      </c>
      <c r="L569" s="146">
        <v>41791</v>
      </c>
      <c r="M569" s="46" t="s">
        <v>4741</v>
      </c>
      <c r="N569" s="23" t="s">
        <v>5890</v>
      </c>
      <c r="O569" s="23" t="s">
        <v>4722</v>
      </c>
      <c r="P569" s="42"/>
    </row>
    <row r="570" spans="2:16" s="137" customFormat="1">
      <c r="B570" s="45"/>
      <c r="C570" s="148" t="s">
        <v>703</v>
      </c>
      <c r="D570" s="148" t="s">
        <v>6070</v>
      </c>
      <c r="E570" s="133" t="s">
        <v>18</v>
      </c>
      <c r="F570" s="141" t="s">
        <v>21</v>
      </c>
      <c r="G570" s="141" t="s">
        <v>5635</v>
      </c>
      <c r="H570" s="141" t="s">
        <v>704</v>
      </c>
      <c r="I570" s="147" t="s">
        <v>6025</v>
      </c>
      <c r="J570" s="147" t="s">
        <v>6035</v>
      </c>
      <c r="K570" s="146">
        <v>41214</v>
      </c>
      <c r="L570" s="146">
        <v>41791</v>
      </c>
      <c r="M570" s="46" t="s">
        <v>4741</v>
      </c>
      <c r="N570" s="23" t="s">
        <v>5890</v>
      </c>
      <c r="O570" s="23" t="s">
        <v>4722</v>
      </c>
      <c r="P570" s="42"/>
    </row>
    <row r="571" spans="2:16" s="137" customFormat="1">
      <c r="B571" s="45"/>
      <c r="C571" s="148" t="s">
        <v>705</v>
      </c>
      <c r="D571" s="148" t="s">
        <v>6070</v>
      </c>
      <c r="E571" s="133" t="s">
        <v>18</v>
      </c>
      <c r="F571" s="141" t="s">
        <v>21</v>
      </c>
      <c r="G571" s="141" t="s">
        <v>5635</v>
      </c>
      <c r="H571" s="141" t="s">
        <v>706</v>
      </c>
      <c r="I571" s="147" t="s">
        <v>6025</v>
      </c>
      <c r="J571" s="147" t="s">
        <v>6035</v>
      </c>
      <c r="K571" s="146">
        <v>41214</v>
      </c>
      <c r="L571" s="146">
        <v>41791</v>
      </c>
      <c r="M571" s="46" t="s">
        <v>4741</v>
      </c>
      <c r="N571" s="23" t="s">
        <v>5890</v>
      </c>
      <c r="O571" s="23" t="s">
        <v>4722</v>
      </c>
      <c r="P571" s="42"/>
    </row>
    <row r="572" spans="2:16" s="137" customFormat="1">
      <c r="B572" s="45"/>
      <c r="C572" s="148" t="s">
        <v>707</v>
      </c>
      <c r="D572" s="148" t="s">
        <v>6070</v>
      </c>
      <c r="E572" s="133" t="s">
        <v>18</v>
      </c>
      <c r="F572" s="141" t="s">
        <v>21</v>
      </c>
      <c r="G572" s="141" t="s">
        <v>5635</v>
      </c>
      <c r="H572" s="141" t="s">
        <v>708</v>
      </c>
      <c r="I572" s="147" t="s">
        <v>6033</v>
      </c>
      <c r="J572" s="147" t="s">
        <v>6035</v>
      </c>
      <c r="K572" s="146">
        <v>41334</v>
      </c>
      <c r="L572" s="146">
        <v>41791</v>
      </c>
      <c r="M572" s="46" t="s">
        <v>4741</v>
      </c>
      <c r="N572" s="23" t="s">
        <v>5890</v>
      </c>
      <c r="O572" s="23" t="s">
        <v>4722</v>
      </c>
      <c r="P572" s="42"/>
    </row>
    <row r="573" spans="2:16" s="137" customFormat="1">
      <c r="B573" s="45"/>
      <c r="C573" s="148" t="s">
        <v>709</v>
      </c>
      <c r="D573" s="148" t="s">
        <v>6070</v>
      </c>
      <c r="E573" s="133" t="s">
        <v>18</v>
      </c>
      <c r="F573" s="141" t="s">
        <v>21</v>
      </c>
      <c r="G573" s="141" t="s">
        <v>5635</v>
      </c>
      <c r="H573" s="141" t="s">
        <v>710</v>
      </c>
      <c r="I573" s="147" t="s">
        <v>6033</v>
      </c>
      <c r="J573" s="147" t="s">
        <v>6035</v>
      </c>
      <c r="K573" s="146">
        <v>41334</v>
      </c>
      <c r="L573" s="146">
        <v>41791</v>
      </c>
      <c r="M573" s="46" t="s">
        <v>4741</v>
      </c>
      <c r="N573" s="23" t="s">
        <v>5890</v>
      </c>
      <c r="O573" s="23" t="s">
        <v>4722</v>
      </c>
      <c r="P573" s="42"/>
    </row>
    <row r="574" spans="2:16" s="137" customFormat="1">
      <c r="B574" s="45"/>
      <c r="C574" s="148" t="s">
        <v>711</v>
      </c>
      <c r="D574" s="148" t="s">
        <v>6070</v>
      </c>
      <c r="E574" s="133" t="s">
        <v>18</v>
      </c>
      <c r="F574" s="141" t="s">
        <v>21</v>
      </c>
      <c r="G574" s="141" t="s">
        <v>5635</v>
      </c>
      <c r="H574" s="141" t="s">
        <v>712</v>
      </c>
      <c r="I574" s="147" t="s">
        <v>6033</v>
      </c>
      <c r="J574" s="147" t="s">
        <v>6035</v>
      </c>
      <c r="K574" s="146">
        <v>41334</v>
      </c>
      <c r="L574" s="146">
        <v>41791</v>
      </c>
      <c r="M574" s="46" t="s">
        <v>4741</v>
      </c>
      <c r="N574" s="23" t="s">
        <v>5890</v>
      </c>
      <c r="O574" s="23" t="s">
        <v>4722</v>
      </c>
      <c r="P574" s="42"/>
    </row>
    <row r="575" spans="2:16" s="137" customFormat="1">
      <c r="B575" s="45"/>
      <c r="C575" s="148" t="s">
        <v>713</v>
      </c>
      <c r="D575" s="148" t="s">
        <v>6070</v>
      </c>
      <c r="E575" s="133" t="s">
        <v>18</v>
      </c>
      <c r="F575" s="141" t="s">
        <v>21</v>
      </c>
      <c r="G575" s="141" t="s">
        <v>5635</v>
      </c>
      <c r="H575" s="141" t="s">
        <v>714</v>
      </c>
      <c r="I575" s="147" t="s">
        <v>6033</v>
      </c>
      <c r="J575" s="147" t="s">
        <v>6035</v>
      </c>
      <c r="K575" s="146">
        <v>41334</v>
      </c>
      <c r="L575" s="146">
        <v>41791</v>
      </c>
      <c r="M575" s="46" t="s">
        <v>4741</v>
      </c>
      <c r="N575" s="23" t="s">
        <v>5890</v>
      </c>
      <c r="O575" s="23" t="s">
        <v>4722</v>
      </c>
      <c r="P575" s="42"/>
    </row>
    <row r="576" spans="2:16" s="137" customFormat="1">
      <c r="B576" s="45"/>
      <c r="C576" s="148" t="s">
        <v>715</v>
      </c>
      <c r="D576" s="148" t="s">
        <v>6070</v>
      </c>
      <c r="E576" s="133" t="s">
        <v>18</v>
      </c>
      <c r="F576" s="141" t="s">
        <v>21</v>
      </c>
      <c r="G576" s="141" t="s">
        <v>5635</v>
      </c>
      <c r="H576" s="141" t="s">
        <v>716</v>
      </c>
      <c r="I576" s="147" t="s">
        <v>6033</v>
      </c>
      <c r="J576" s="147" t="s">
        <v>6035</v>
      </c>
      <c r="K576" s="146">
        <v>41334</v>
      </c>
      <c r="L576" s="146">
        <v>41791</v>
      </c>
      <c r="M576" s="46" t="s">
        <v>4741</v>
      </c>
      <c r="N576" s="23" t="s">
        <v>5890</v>
      </c>
      <c r="O576" s="23" t="s">
        <v>4722</v>
      </c>
      <c r="P576" s="42"/>
    </row>
    <row r="577" spans="2:16" s="137" customFormat="1">
      <c r="B577" s="45"/>
      <c r="C577" s="148" t="s">
        <v>717</v>
      </c>
      <c r="D577" s="148" t="s">
        <v>6070</v>
      </c>
      <c r="E577" s="133" t="s">
        <v>18</v>
      </c>
      <c r="F577" s="141" t="s">
        <v>21</v>
      </c>
      <c r="G577" s="141" t="s">
        <v>5635</v>
      </c>
      <c r="H577" s="141" t="s">
        <v>718</v>
      </c>
      <c r="I577" s="147" t="s">
        <v>6033</v>
      </c>
      <c r="J577" s="147" t="s">
        <v>6035</v>
      </c>
      <c r="K577" s="146">
        <v>41334</v>
      </c>
      <c r="L577" s="146">
        <v>41791</v>
      </c>
      <c r="M577" s="46" t="s">
        <v>4741</v>
      </c>
      <c r="N577" s="23" t="s">
        <v>5890</v>
      </c>
      <c r="O577" s="23" t="s">
        <v>4722</v>
      </c>
      <c r="P577" s="42"/>
    </row>
    <row r="578" spans="2:16" s="137" customFormat="1">
      <c r="B578" s="45"/>
      <c r="C578" s="148" t="s">
        <v>719</v>
      </c>
      <c r="D578" s="148" t="s">
        <v>6070</v>
      </c>
      <c r="E578" s="133" t="s">
        <v>18</v>
      </c>
      <c r="F578" s="141" t="s">
        <v>21</v>
      </c>
      <c r="G578" s="141" t="s">
        <v>5635</v>
      </c>
      <c r="H578" s="141" t="s">
        <v>720</v>
      </c>
      <c r="I578" s="147" t="s">
        <v>6033</v>
      </c>
      <c r="J578" s="147" t="s">
        <v>6035</v>
      </c>
      <c r="K578" s="146">
        <v>41334</v>
      </c>
      <c r="L578" s="146">
        <v>41671</v>
      </c>
      <c r="M578" s="46" t="s">
        <v>4741</v>
      </c>
      <c r="N578" s="23" t="s">
        <v>5890</v>
      </c>
      <c r="O578" s="23" t="s">
        <v>4722</v>
      </c>
      <c r="P578" s="42"/>
    </row>
    <row r="579" spans="2:16" s="137" customFormat="1">
      <c r="B579" s="45"/>
      <c r="C579" s="148" t="s">
        <v>721</v>
      </c>
      <c r="D579" s="148" t="s">
        <v>6070</v>
      </c>
      <c r="E579" s="133" t="s">
        <v>18</v>
      </c>
      <c r="F579" s="141" t="s">
        <v>21</v>
      </c>
      <c r="G579" s="141" t="s">
        <v>5635</v>
      </c>
      <c r="H579" s="141" t="s">
        <v>722</v>
      </c>
      <c r="I579" s="147" t="s">
        <v>6033</v>
      </c>
      <c r="J579" s="147" t="s">
        <v>6035</v>
      </c>
      <c r="K579" s="146">
        <v>41334</v>
      </c>
      <c r="L579" s="146">
        <v>41671</v>
      </c>
      <c r="M579" s="46" t="s">
        <v>4741</v>
      </c>
      <c r="N579" s="23" t="s">
        <v>5890</v>
      </c>
      <c r="O579" s="23" t="s">
        <v>4722</v>
      </c>
      <c r="P579" s="42"/>
    </row>
    <row r="580" spans="2:16" s="137" customFormat="1">
      <c r="B580" s="45"/>
      <c r="C580" s="148" t="s">
        <v>723</v>
      </c>
      <c r="D580" s="148" t="s">
        <v>6070</v>
      </c>
      <c r="E580" s="133" t="s">
        <v>18</v>
      </c>
      <c r="F580" s="141" t="s">
        <v>21</v>
      </c>
      <c r="G580" s="141" t="s">
        <v>5635</v>
      </c>
      <c r="H580" s="141" t="s">
        <v>724</v>
      </c>
      <c r="I580" s="147" t="s">
        <v>6033</v>
      </c>
      <c r="J580" s="147" t="s">
        <v>6035</v>
      </c>
      <c r="K580" s="146">
        <v>41334</v>
      </c>
      <c r="L580" s="146">
        <v>41671</v>
      </c>
      <c r="M580" s="46" t="s">
        <v>4741</v>
      </c>
      <c r="N580" s="23" t="s">
        <v>5890</v>
      </c>
      <c r="O580" s="23" t="s">
        <v>4722</v>
      </c>
      <c r="P580" s="42"/>
    </row>
    <row r="581" spans="2:16" s="137" customFormat="1">
      <c r="B581" s="45"/>
      <c r="C581" s="148" t="s">
        <v>725</v>
      </c>
      <c r="D581" s="148" t="s">
        <v>6070</v>
      </c>
      <c r="E581" s="133" t="s">
        <v>18</v>
      </c>
      <c r="F581" s="141" t="s">
        <v>21</v>
      </c>
      <c r="G581" s="141" t="s">
        <v>5635</v>
      </c>
      <c r="H581" s="141" t="s">
        <v>726</v>
      </c>
      <c r="I581" s="147" t="s">
        <v>6033</v>
      </c>
      <c r="J581" s="147" t="s">
        <v>6035</v>
      </c>
      <c r="K581" s="146">
        <v>41456</v>
      </c>
      <c r="L581" s="146">
        <v>41671</v>
      </c>
      <c r="M581" s="46" t="s">
        <v>4741</v>
      </c>
      <c r="N581" s="23" t="s">
        <v>5890</v>
      </c>
      <c r="O581" s="23" t="s">
        <v>4722</v>
      </c>
      <c r="P581" s="42"/>
    </row>
    <row r="582" spans="2:16" s="137" customFormat="1">
      <c r="B582" s="45"/>
      <c r="C582" s="148" t="s">
        <v>727</v>
      </c>
      <c r="D582" s="148" t="s">
        <v>6070</v>
      </c>
      <c r="E582" s="133" t="s">
        <v>18</v>
      </c>
      <c r="F582" s="141" t="s">
        <v>21</v>
      </c>
      <c r="G582" s="141" t="s">
        <v>5635</v>
      </c>
      <c r="H582" s="141" t="s">
        <v>728</v>
      </c>
      <c r="I582" s="147" t="s">
        <v>6033</v>
      </c>
      <c r="J582" s="147" t="s">
        <v>6035</v>
      </c>
      <c r="K582" s="146">
        <v>41456</v>
      </c>
      <c r="L582" s="146">
        <v>41671</v>
      </c>
      <c r="M582" s="46" t="s">
        <v>4741</v>
      </c>
      <c r="N582" s="23" t="s">
        <v>5890</v>
      </c>
      <c r="O582" s="23" t="s">
        <v>4722</v>
      </c>
      <c r="P582" s="42"/>
    </row>
    <row r="583" spans="2:16" s="137" customFormat="1">
      <c r="B583" s="45"/>
      <c r="C583" s="148" t="s">
        <v>729</v>
      </c>
      <c r="D583" s="148" t="s">
        <v>6070</v>
      </c>
      <c r="E583" s="133" t="s">
        <v>18</v>
      </c>
      <c r="F583" s="141" t="s">
        <v>21</v>
      </c>
      <c r="G583" s="141" t="s">
        <v>5635</v>
      </c>
      <c r="H583" s="141" t="s">
        <v>730</v>
      </c>
      <c r="I583" s="147" t="s">
        <v>6033</v>
      </c>
      <c r="J583" s="147" t="s">
        <v>6035</v>
      </c>
      <c r="K583" s="146">
        <v>41456</v>
      </c>
      <c r="L583" s="146">
        <v>41671</v>
      </c>
      <c r="M583" s="46" t="s">
        <v>4741</v>
      </c>
      <c r="N583" s="23" t="s">
        <v>5890</v>
      </c>
      <c r="O583" s="23" t="s">
        <v>4722</v>
      </c>
      <c r="P583" s="42"/>
    </row>
    <row r="584" spans="2:16" s="137" customFormat="1">
      <c r="B584" s="45"/>
      <c r="C584" s="148" t="s">
        <v>731</v>
      </c>
      <c r="D584" s="148" t="s">
        <v>6070</v>
      </c>
      <c r="E584" s="133" t="s">
        <v>18</v>
      </c>
      <c r="F584" s="141" t="s">
        <v>21</v>
      </c>
      <c r="G584" s="141" t="s">
        <v>5635</v>
      </c>
      <c r="H584" s="141" t="s">
        <v>732</v>
      </c>
      <c r="I584" s="147" t="s">
        <v>6035</v>
      </c>
      <c r="J584" s="147" t="s">
        <v>6035</v>
      </c>
      <c r="K584" s="146">
        <v>41699</v>
      </c>
      <c r="L584" s="146">
        <v>41791</v>
      </c>
      <c r="M584" s="46" t="s">
        <v>4741</v>
      </c>
      <c r="N584" s="23" t="s">
        <v>5890</v>
      </c>
      <c r="O584" s="23" t="s">
        <v>4722</v>
      </c>
      <c r="P584" s="42"/>
    </row>
    <row r="585" spans="2:16" s="137" customFormat="1">
      <c r="B585" s="45"/>
      <c r="C585" s="148" t="s">
        <v>733</v>
      </c>
      <c r="D585" s="148" t="s">
        <v>6070</v>
      </c>
      <c r="E585" s="133" t="s">
        <v>18</v>
      </c>
      <c r="F585" s="141" t="s">
        <v>21</v>
      </c>
      <c r="G585" s="141" t="s">
        <v>5635</v>
      </c>
      <c r="H585" s="141" t="s">
        <v>734</v>
      </c>
      <c r="I585" s="147" t="s">
        <v>6035</v>
      </c>
      <c r="J585" s="147" t="s">
        <v>6035</v>
      </c>
      <c r="K585" s="146">
        <v>41699</v>
      </c>
      <c r="L585" s="146">
        <v>41791</v>
      </c>
      <c r="M585" s="46" t="s">
        <v>4741</v>
      </c>
      <c r="N585" s="23" t="s">
        <v>5890</v>
      </c>
      <c r="O585" s="23" t="s">
        <v>4722</v>
      </c>
      <c r="P585" s="42"/>
    </row>
    <row r="586" spans="2:16" s="137" customFormat="1">
      <c r="B586" s="45"/>
      <c r="C586" s="148" t="s">
        <v>735</v>
      </c>
      <c r="D586" s="148" t="s">
        <v>6070</v>
      </c>
      <c r="E586" s="133" t="s">
        <v>18</v>
      </c>
      <c r="F586" s="141" t="s">
        <v>21</v>
      </c>
      <c r="G586" s="141" t="s">
        <v>5635</v>
      </c>
      <c r="H586" s="141" t="s">
        <v>736</v>
      </c>
      <c r="I586" s="147" t="s">
        <v>6035</v>
      </c>
      <c r="J586" s="147" t="s">
        <v>6035</v>
      </c>
      <c r="K586" s="146">
        <v>41699</v>
      </c>
      <c r="L586" s="146">
        <v>41791</v>
      </c>
      <c r="M586" s="46" t="s">
        <v>4741</v>
      </c>
      <c r="N586" s="23" t="s">
        <v>5890</v>
      </c>
      <c r="O586" s="23" t="s">
        <v>4722</v>
      </c>
      <c r="P586" s="42"/>
    </row>
    <row r="587" spans="2:16" s="137" customFormat="1">
      <c r="B587" s="45"/>
      <c r="C587" s="148" t="s">
        <v>737</v>
      </c>
      <c r="D587" s="148" t="s">
        <v>6070</v>
      </c>
      <c r="E587" s="133" t="s">
        <v>18</v>
      </c>
      <c r="F587" s="141" t="s">
        <v>21</v>
      </c>
      <c r="G587" s="141" t="s">
        <v>5635</v>
      </c>
      <c r="H587" s="141" t="s">
        <v>738</v>
      </c>
      <c r="I587" s="147" t="s">
        <v>6035</v>
      </c>
      <c r="J587" s="147" t="s">
        <v>6035</v>
      </c>
      <c r="K587" s="146">
        <v>41699</v>
      </c>
      <c r="L587" s="146">
        <v>41791</v>
      </c>
      <c r="M587" s="46" t="s">
        <v>4741</v>
      </c>
      <c r="N587" s="23" t="s">
        <v>5890</v>
      </c>
      <c r="O587" s="23" t="s">
        <v>4722</v>
      </c>
      <c r="P587" s="42"/>
    </row>
    <row r="588" spans="2:16" s="137" customFormat="1">
      <c r="B588" s="45"/>
      <c r="C588" s="148" t="s">
        <v>739</v>
      </c>
      <c r="D588" s="148" t="s">
        <v>6070</v>
      </c>
      <c r="E588" s="133" t="s">
        <v>18</v>
      </c>
      <c r="F588" s="141" t="s">
        <v>21</v>
      </c>
      <c r="G588" s="141" t="s">
        <v>5635</v>
      </c>
      <c r="H588" s="141" t="s">
        <v>740</v>
      </c>
      <c r="I588" s="147" t="s">
        <v>6035</v>
      </c>
      <c r="J588" s="147" t="s">
        <v>6035</v>
      </c>
      <c r="K588" s="146">
        <v>41699</v>
      </c>
      <c r="L588" s="146">
        <v>41791</v>
      </c>
      <c r="M588" s="46" t="s">
        <v>4741</v>
      </c>
      <c r="N588" s="23" t="s">
        <v>5890</v>
      </c>
      <c r="O588" s="23" t="s">
        <v>4722</v>
      </c>
      <c r="P588" s="42"/>
    </row>
    <row r="589" spans="2:16" s="137" customFormat="1">
      <c r="B589" s="45"/>
      <c r="C589" s="148" t="s">
        <v>741</v>
      </c>
      <c r="D589" s="148" t="s">
        <v>6070</v>
      </c>
      <c r="E589" s="133" t="s">
        <v>18</v>
      </c>
      <c r="F589" s="141" t="s">
        <v>21</v>
      </c>
      <c r="G589" s="141" t="s">
        <v>5635</v>
      </c>
      <c r="H589" s="141" t="s">
        <v>742</v>
      </c>
      <c r="I589" s="147" t="s">
        <v>6035</v>
      </c>
      <c r="J589" s="147" t="s">
        <v>6035</v>
      </c>
      <c r="K589" s="146">
        <v>41699</v>
      </c>
      <c r="L589" s="146">
        <v>41791</v>
      </c>
      <c r="M589" s="46" t="s">
        <v>4741</v>
      </c>
      <c r="N589" s="23" t="s">
        <v>5890</v>
      </c>
      <c r="O589" s="23" t="s">
        <v>4722</v>
      </c>
      <c r="P589" s="42"/>
    </row>
    <row r="590" spans="2:16" s="137" customFormat="1">
      <c r="B590" s="45"/>
      <c r="C590" s="148" t="s">
        <v>743</v>
      </c>
      <c r="D590" s="148" t="s">
        <v>6070</v>
      </c>
      <c r="E590" s="133" t="s">
        <v>18</v>
      </c>
      <c r="F590" s="141" t="s">
        <v>21</v>
      </c>
      <c r="G590" s="141" t="s">
        <v>5635</v>
      </c>
      <c r="H590" s="141" t="s">
        <v>744</v>
      </c>
      <c r="I590" s="147" t="s">
        <v>6025</v>
      </c>
      <c r="J590" s="147" t="s">
        <v>6035</v>
      </c>
      <c r="K590" s="146">
        <v>40940</v>
      </c>
      <c r="L590" s="146">
        <v>41791</v>
      </c>
      <c r="M590" s="46" t="s">
        <v>4741</v>
      </c>
      <c r="N590" s="23" t="s">
        <v>5890</v>
      </c>
      <c r="O590" s="23" t="s">
        <v>4722</v>
      </c>
      <c r="P590" s="42"/>
    </row>
    <row r="591" spans="2:16" s="137" customFormat="1">
      <c r="B591" s="45"/>
      <c r="C591" s="148" t="s">
        <v>745</v>
      </c>
      <c r="D591" s="148" t="s">
        <v>6070</v>
      </c>
      <c r="E591" s="133" t="s">
        <v>18</v>
      </c>
      <c r="F591" s="141" t="s">
        <v>21</v>
      </c>
      <c r="G591" s="141" t="s">
        <v>5635</v>
      </c>
      <c r="H591" s="141" t="s">
        <v>746</v>
      </c>
      <c r="I591" s="147" t="s">
        <v>6025</v>
      </c>
      <c r="J591" s="147" t="s">
        <v>6035</v>
      </c>
      <c r="K591" s="146">
        <v>40940</v>
      </c>
      <c r="L591" s="146">
        <v>41791</v>
      </c>
      <c r="M591" s="46" t="s">
        <v>4741</v>
      </c>
      <c r="N591" s="23" t="s">
        <v>5890</v>
      </c>
      <c r="O591" s="23" t="s">
        <v>4722</v>
      </c>
      <c r="P591" s="42"/>
    </row>
    <row r="592" spans="2:16" s="137" customFormat="1">
      <c r="B592" s="45"/>
      <c r="C592" s="148" t="s">
        <v>747</v>
      </c>
      <c r="D592" s="148" t="s">
        <v>6070</v>
      </c>
      <c r="E592" s="133" t="s">
        <v>18</v>
      </c>
      <c r="F592" s="141" t="s">
        <v>21</v>
      </c>
      <c r="G592" s="141" t="s">
        <v>5635</v>
      </c>
      <c r="H592" s="141" t="s">
        <v>748</v>
      </c>
      <c r="I592" s="147" t="s">
        <v>6025</v>
      </c>
      <c r="J592" s="147" t="s">
        <v>6035</v>
      </c>
      <c r="K592" s="146">
        <v>40940</v>
      </c>
      <c r="L592" s="146">
        <v>41671</v>
      </c>
      <c r="M592" s="46" t="s">
        <v>4741</v>
      </c>
      <c r="N592" s="23" t="s">
        <v>5890</v>
      </c>
      <c r="O592" s="23" t="s">
        <v>4722</v>
      </c>
      <c r="P592" s="42"/>
    </row>
    <row r="593" spans="2:16" s="137" customFormat="1">
      <c r="B593" s="45"/>
      <c r="C593" s="148" t="s">
        <v>749</v>
      </c>
      <c r="D593" s="148" t="s">
        <v>6070</v>
      </c>
      <c r="E593" s="133" t="s">
        <v>18</v>
      </c>
      <c r="F593" s="141" t="s">
        <v>21</v>
      </c>
      <c r="G593" s="141" t="s">
        <v>5635</v>
      </c>
      <c r="H593" s="141" t="s">
        <v>750</v>
      </c>
      <c r="I593" s="147" t="s">
        <v>6025</v>
      </c>
      <c r="J593" s="147" t="s">
        <v>6035</v>
      </c>
      <c r="K593" s="146">
        <v>40940</v>
      </c>
      <c r="L593" s="146">
        <v>41671</v>
      </c>
      <c r="M593" s="46" t="s">
        <v>4741</v>
      </c>
      <c r="N593" s="23" t="s">
        <v>5890</v>
      </c>
      <c r="O593" s="23" t="s">
        <v>4722</v>
      </c>
      <c r="P593" s="42"/>
    </row>
    <row r="594" spans="2:16" s="137" customFormat="1">
      <c r="B594" s="45"/>
      <c r="C594" s="148" t="s">
        <v>751</v>
      </c>
      <c r="D594" s="148" t="s">
        <v>6070</v>
      </c>
      <c r="E594" s="133" t="s">
        <v>18</v>
      </c>
      <c r="F594" s="141" t="s">
        <v>21</v>
      </c>
      <c r="G594" s="141" t="s">
        <v>5635</v>
      </c>
      <c r="H594" s="141" t="s">
        <v>752</v>
      </c>
      <c r="I594" s="147" t="s">
        <v>6025</v>
      </c>
      <c r="J594" s="147" t="s">
        <v>6035</v>
      </c>
      <c r="K594" s="146">
        <v>41091</v>
      </c>
      <c r="L594" s="146">
        <v>41791</v>
      </c>
      <c r="M594" s="46" t="s">
        <v>4741</v>
      </c>
      <c r="N594" s="23" t="s">
        <v>5890</v>
      </c>
      <c r="O594" s="23" t="s">
        <v>4722</v>
      </c>
      <c r="P594" s="42"/>
    </row>
    <row r="595" spans="2:16" s="137" customFormat="1">
      <c r="B595" s="45"/>
      <c r="C595" s="148" t="s">
        <v>753</v>
      </c>
      <c r="D595" s="148" t="s">
        <v>6070</v>
      </c>
      <c r="E595" s="133" t="s">
        <v>18</v>
      </c>
      <c r="F595" s="141" t="s">
        <v>21</v>
      </c>
      <c r="G595" s="141" t="s">
        <v>5635</v>
      </c>
      <c r="H595" s="141" t="s">
        <v>754</v>
      </c>
      <c r="I595" s="147" t="s">
        <v>6025</v>
      </c>
      <c r="J595" s="147" t="s">
        <v>6035</v>
      </c>
      <c r="K595" s="146">
        <v>41091</v>
      </c>
      <c r="L595" s="146">
        <v>41791</v>
      </c>
      <c r="M595" s="46" t="s">
        <v>4741</v>
      </c>
      <c r="N595" s="23" t="s">
        <v>5890</v>
      </c>
      <c r="O595" s="23" t="s">
        <v>4722</v>
      </c>
      <c r="P595" s="42"/>
    </row>
    <row r="596" spans="2:16" s="137" customFormat="1">
      <c r="B596" s="45"/>
      <c r="C596" s="148" t="s">
        <v>755</v>
      </c>
      <c r="D596" s="148" t="s">
        <v>6070</v>
      </c>
      <c r="E596" s="133" t="s">
        <v>18</v>
      </c>
      <c r="F596" s="141" t="s">
        <v>21</v>
      </c>
      <c r="G596" s="141" t="s">
        <v>5635</v>
      </c>
      <c r="H596" s="141" t="s">
        <v>756</v>
      </c>
      <c r="I596" s="147" t="s">
        <v>6025</v>
      </c>
      <c r="J596" s="147" t="s">
        <v>6035</v>
      </c>
      <c r="K596" s="146">
        <v>41214</v>
      </c>
      <c r="L596" s="146">
        <v>41791</v>
      </c>
      <c r="M596" s="46" t="s">
        <v>4741</v>
      </c>
      <c r="N596" s="23" t="s">
        <v>5890</v>
      </c>
      <c r="O596" s="23" t="s">
        <v>4722</v>
      </c>
      <c r="P596" s="42"/>
    </row>
    <row r="597" spans="2:16" s="137" customFormat="1">
      <c r="B597" s="45"/>
      <c r="C597" s="148" t="s">
        <v>757</v>
      </c>
      <c r="D597" s="148" t="s">
        <v>6070</v>
      </c>
      <c r="E597" s="133" t="s">
        <v>18</v>
      </c>
      <c r="F597" s="141" t="s">
        <v>21</v>
      </c>
      <c r="G597" s="141" t="s">
        <v>5635</v>
      </c>
      <c r="H597" s="141" t="s">
        <v>758</v>
      </c>
      <c r="I597" s="147" t="s">
        <v>6025</v>
      </c>
      <c r="J597" s="147" t="s">
        <v>6035</v>
      </c>
      <c r="K597" s="146">
        <v>41214</v>
      </c>
      <c r="L597" s="146">
        <v>41791</v>
      </c>
      <c r="M597" s="46" t="s">
        <v>4741</v>
      </c>
      <c r="N597" s="23" t="s">
        <v>5890</v>
      </c>
      <c r="O597" s="23" t="s">
        <v>4722</v>
      </c>
      <c r="P597" s="42"/>
    </row>
    <row r="598" spans="2:16" s="137" customFormat="1">
      <c r="B598" s="45"/>
      <c r="C598" s="148" t="s">
        <v>759</v>
      </c>
      <c r="D598" s="148" t="s">
        <v>6070</v>
      </c>
      <c r="E598" s="133" t="s">
        <v>18</v>
      </c>
      <c r="F598" s="141" t="s">
        <v>21</v>
      </c>
      <c r="G598" s="141" t="s">
        <v>5635</v>
      </c>
      <c r="H598" s="141" t="s">
        <v>760</v>
      </c>
      <c r="I598" s="147" t="s">
        <v>6025</v>
      </c>
      <c r="J598" s="147" t="s">
        <v>6035</v>
      </c>
      <c r="K598" s="146">
        <v>41214</v>
      </c>
      <c r="L598" s="146">
        <v>41791</v>
      </c>
      <c r="M598" s="46" t="s">
        <v>4741</v>
      </c>
      <c r="N598" s="23" t="s">
        <v>5890</v>
      </c>
      <c r="O598" s="23" t="s">
        <v>4722</v>
      </c>
      <c r="P598" s="42"/>
    </row>
    <row r="599" spans="2:16" s="137" customFormat="1">
      <c r="B599" s="45"/>
      <c r="C599" s="148" t="s">
        <v>761</v>
      </c>
      <c r="D599" s="148" t="s">
        <v>6070</v>
      </c>
      <c r="E599" s="133" t="s">
        <v>18</v>
      </c>
      <c r="F599" s="141" t="s">
        <v>21</v>
      </c>
      <c r="G599" s="141" t="s">
        <v>5635</v>
      </c>
      <c r="H599" s="141" t="s">
        <v>762</v>
      </c>
      <c r="I599" s="147" t="s">
        <v>6025</v>
      </c>
      <c r="J599" s="147" t="s">
        <v>6035</v>
      </c>
      <c r="K599" s="146">
        <v>41214</v>
      </c>
      <c r="L599" s="146">
        <v>41791</v>
      </c>
      <c r="M599" s="46" t="s">
        <v>4741</v>
      </c>
      <c r="N599" s="23" t="s">
        <v>5890</v>
      </c>
      <c r="O599" s="23" t="s">
        <v>4722</v>
      </c>
      <c r="P599" s="42"/>
    </row>
    <row r="600" spans="2:16" s="137" customFormat="1">
      <c r="B600" s="45"/>
      <c r="C600" s="148" t="s">
        <v>763</v>
      </c>
      <c r="D600" s="148" t="s">
        <v>6070</v>
      </c>
      <c r="E600" s="133" t="s">
        <v>18</v>
      </c>
      <c r="F600" s="141" t="s">
        <v>21</v>
      </c>
      <c r="G600" s="141" t="s">
        <v>5635</v>
      </c>
      <c r="H600" s="141" t="s">
        <v>764</v>
      </c>
      <c r="I600" s="147" t="s">
        <v>6025</v>
      </c>
      <c r="J600" s="147" t="s">
        <v>6035</v>
      </c>
      <c r="K600" s="146">
        <v>41214</v>
      </c>
      <c r="L600" s="146">
        <v>41791</v>
      </c>
      <c r="M600" s="46" t="s">
        <v>4741</v>
      </c>
      <c r="N600" s="23" t="s">
        <v>5890</v>
      </c>
      <c r="O600" s="23" t="s">
        <v>4722</v>
      </c>
      <c r="P600" s="42"/>
    </row>
    <row r="601" spans="2:16" s="137" customFormat="1">
      <c r="B601" s="45"/>
      <c r="C601" s="148" t="s">
        <v>765</v>
      </c>
      <c r="D601" s="148" t="s">
        <v>6070</v>
      </c>
      <c r="E601" s="133" t="s">
        <v>18</v>
      </c>
      <c r="F601" s="141" t="s">
        <v>21</v>
      </c>
      <c r="G601" s="141" t="s">
        <v>5635</v>
      </c>
      <c r="H601" s="141" t="s">
        <v>766</v>
      </c>
      <c r="I601" s="147" t="s">
        <v>6025</v>
      </c>
      <c r="J601" s="147" t="s">
        <v>6035</v>
      </c>
      <c r="K601" s="146">
        <v>41214</v>
      </c>
      <c r="L601" s="146">
        <v>41791</v>
      </c>
      <c r="M601" s="46" t="s">
        <v>4741</v>
      </c>
      <c r="N601" s="23" t="s">
        <v>5890</v>
      </c>
      <c r="O601" s="23" t="s">
        <v>4722</v>
      </c>
      <c r="P601" s="42"/>
    </row>
    <row r="602" spans="2:16" s="137" customFormat="1">
      <c r="B602" s="45"/>
      <c r="C602" s="148" t="s">
        <v>767</v>
      </c>
      <c r="D602" s="148" t="s">
        <v>6070</v>
      </c>
      <c r="E602" s="133" t="s">
        <v>18</v>
      </c>
      <c r="F602" s="141" t="s">
        <v>21</v>
      </c>
      <c r="G602" s="141" t="s">
        <v>5635</v>
      </c>
      <c r="H602" s="141" t="s">
        <v>768</v>
      </c>
      <c r="I602" s="147" t="s">
        <v>6025</v>
      </c>
      <c r="J602" s="147" t="s">
        <v>6035</v>
      </c>
      <c r="K602" s="146">
        <v>41214</v>
      </c>
      <c r="L602" s="146">
        <v>41791</v>
      </c>
      <c r="M602" s="46" t="s">
        <v>4741</v>
      </c>
      <c r="N602" s="23" t="s">
        <v>5890</v>
      </c>
      <c r="O602" s="23" t="s">
        <v>4722</v>
      </c>
      <c r="P602" s="42"/>
    </row>
    <row r="603" spans="2:16" s="137" customFormat="1">
      <c r="B603" s="45"/>
      <c r="C603" s="148" t="s">
        <v>769</v>
      </c>
      <c r="D603" s="148" t="s">
        <v>6070</v>
      </c>
      <c r="E603" s="133" t="s">
        <v>18</v>
      </c>
      <c r="F603" s="141" t="s">
        <v>21</v>
      </c>
      <c r="G603" s="141" t="s">
        <v>5635</v>
      </c>
      <c r="H603" s="141" t="s">
        <v>770</v>
      </c>
      <c r="I603" s="147" t="s">
        <v>6025</v>
      </c>
      <c r="J603" s="147" t="s">
        <v>6035</v>
      </c>
      <c r="K603" s="146">
        <v>41214</v>
      </c>
      <c r="L603" s="146">
        <v>41791</v>
      </c>
      <c r="M603" s="46" t="s">
        <v>4741</v>
      </c>
      <c r="N603" s="23" t="s">
        <v>5890</v>
      </c>
      <c r="O603" s="23" t="s">
        <v>4722</v>
      </c>
      <c r="P603" s="42"/>
    </row>
    <row r="604" spans="2:16" s="137" customFormat="1">
      <c r="B604" s="45"/>
      <c r="C604" s="148" t="s">
        <v>771</v>
      </c>
      <c r="D604" s="148" t="s">
        <v>6070</v>
      </c>
      <c r="E604" s="133" t="s">
        <v>18</v>
      </c>
      <c r="F604" s="141" t="s">
        <v>21</v>
      </c>
      <c r="G604" s="141" t="s">
        <v>5635</v>
      </c>
      <c r="H604" s="141" t="s">
        <v>772</v>
      </c>
      <c r="I604" s="147" t="s">
        <v>6025</v>
      </c>
      <c r="J604" s="147" t="s">
        <v>6035</v>
      </c>
      <c r="K604" s="146">
        <v>41214</v>
      </c>
      <c r="L604" s="146">
        <v>41671</v>
      </c>
      <c r="M604" s="46" t="s">
        <v>4741</v>
      </c>
      <c r="N604" s="23" t="s">
        <v>5890</v>
      </c>
      <c r="O604" s="23" t="s">
        <v>4722</v>
      </c>
      <c r="P604" s="42"/>
    </row>
    <row r="605" spans="2:16" s="137" customFormat="1">
      <c r="B605" s="45"/>
      <c r="C605" s="148" t="s">
        <v>773</v>
      </c>
      <c r="D605" s="148" t="s">
        <v>6070</v>
      </c>
      <c r="E605" s="133" t="s">
        <v>18</v>
      </c>
      <c r="F605" s="141" t="s">
        <v>21</v>
      </c>
      <c r="G605" s="141" t="s">
        <v>5635</v>
      </c>
      <c r="H605" s="141" t="s">
        <v>774</v>
      </c>
      <c r="I605" s="147" t="s">
        <v>6025</v>
      </c>
      <c r="J605" s="147" t="s">
        <v>6035</v>
      </c>
      <c r="K605" s="146">
        <v>41214</v>
      </c>
      <c r="L605" s="146">
        <v>41671</v>
      </c>
      <c r="M605" s="46" t="s">
        <v>4741</v>
      </c>
      <c r="N605" s="23" t="s">
        <v>5890</v>
      </c>
      <c r="O605" s="23" t="s">
        <v>4722</v>
      </c>
      <c r="P605" s="42"/>
    </row>
    <row r="606" spans="2:16" s="137" customFormat="1">
      <c r="B606" s="45"/>
      <c r="C606" s="148" t="s">
        <v>775</v>
      </c>
      <c r="D606" s="148" t="s">
        <v>6070</v>
      </c>
      <c r="E606" s="133" t="s">
        <v>18</v>
      </c>
      <c r="F606" s="141" t="s">
        <v>21</v>
      </c>
      <c r="G606" s="141" t="s">
        <v>5635</v>
      </c>
      <c r="H606" s="141" t="s">
        <v>776</v>
      </c>
      <c r="I606" s="147" t="s">
        <v>6025</v>
      </c>
      <c r="J606" s="147" t="s">
        <v>6035</v>
      </c>
      <c r="K606" s="146">
        <v>41214</v>
      </c>
      <c r="L606" s="146">
        <v>41671</v>
      </c>
      <c r="M606" s="46" t="s">
        <v>4741</v>
      </c>
      <c r="N606" s="23" t="s">
        <v>5890</v>
      </c>
      <c r="O606" s="23" t="s">
        <v>4722</v>
      </c>
      <c r="P606" s="42"/>
    </row>
    <row r="607" spans="2:16" s="137" customFormat="1">
      <c r="B607" s="45"/>
      <c r="C607" s="148" t="s">
        <v>777</v>
      </c>
      <c r="D607" s="148" t="s">
        <v>6070</v>
      </c>
      <c r="E607" s="133" t="s">
        <v>18</v>
      </c>
      <c r="F607" s="141" t="s">
        <v>21</v>
      </c>
      <c r="G607" s="141" t="s">
        <v>5635</v>
      </c>
      <c r="H607" s="141" t="s">
        <v>778</v>
      </c>
      <c r="I607" s="147" t="s">
        <v>6025</v>
      </c>
      <c r="J607" s="147" t="s">
        <v>6035</v>
      </c>
      <c r="K607" s="146">
        <v>41214</v>
      </c>
      <c r="L607" s="146">
        <v>41671</v>
      </c>
      <c r="M607" s="46" t="s">
        <v>4741</v>
      </c>
      <c r="N607" s="23" t="s">
        <v>5890</v>
      </c>
      <c r="O607" s="23" t="s">
        <v>4722</v>
      </c>
      <c r="P607" s="42"/>
    </row>
    <row r="608" spans="2:16" s="137" customFormat="1">
      <c r="B608" s="45"/>
      <c r="C608" s="148" t="s">
        <v>779</v>
      </c>
      <c r="D608" s="148" t="s">
        <v>6070</v>
      </c>
      <c r="E608" s="133" t="s">
        <v>18</v>
      </c>
      <c r="F608" s="141" t="s">
        <v>21</v>
      </c>
      <c r="G608" s="141" t="s">
        <v>5635</v>
      </c>
      <c r="H608" s="141" t="s">
        <v>780</v>
      </c>
      <c r="I608" s="147" t="s">
        <v>6025</v>
      </c>
      <c r="J608" s="147" t="s">
        <v>6035</v>
      </c>
      <c r="K608" s="146">
        <v>41091</v>
      </c>
      <c r="L608" s="146">
        <v>41671</v>
      </c>
      <c r="M608" s="46" t="s">
        <v>4741</v>
      </c>
      <c r="N608" s="23" t="s">
        <v>5890</v>
      </c>
      <c r="O608" s="23" t="s">
        <v>4722</v>
      </c>
      <c r="P608" s="42"/>
    </row>
    <row r="609" spans="2:16" s="137" customFormat="1">
      <c r="B609" s="45"/>
      <c r="C609" s="148" t="s">
        <v>781</v>
      </c>
      <c r="D609" s="148" t="s">
        <v>6070</v>
      </c>
      <c r="E609" s="133" t="s">
        <v>18</v>
      </c>
      <c r="F609" s="141" t="s">
        <v>21</v>
      </c>
      <c r="G609" s="141" t="s">
        <v>5635</v>
      </c>
      <c r="H609" s="141" t="s">
        <v>782</v>
      </c>
      <c r="I609" s="147" t="s">
        <v>6025</v>
      </c>
      <c r="J609" s="147" t="s">
        <v>6035</v>
      </c>
      <c r="K609" s="146">
        <v>41214</v>
      </c>
      <c r="L609" s="146">
        <v>41671</v>
      </c>
      <c r="M609" s="46" t="s">
        <v>4741</v>
      </c>
      <c r="N609" s="23" t="s">
        <v>5890</v>
      </c>
      <c r="O609" s="23" t="s">
        <v>4722</v>
      </c>
      <c r="P609" s="42"/>
    </row>
    <row r="610" spans="2:16" s="137" customFormat="1">
      <c r="B610" s="45"/>
      <c r="C610" s="148" t="s">
        <v>783</v>
      </c>
      <c r="D610" s="148" t="s">
        <v>6070</v>
      </c>
      <c r="E610" s="133" t="s">
        <v>18</v>
      </c>
      <c r="F610" s="141" t="s">
        <v>21</v>
      </c>
      <c r="G610" s="141" t="s">
        <v>5635</v>
      </c>
      <c r="H610" s="141" t="s">
        <v>784</v>
      </c>
      <c r="I610" s="147" t="s">
        <v>6025</v>
      </c>
      <c r="J610" s="147" t="s">
        <v>6035</v>
      </c>
      <c r="K610" s="146">
        <v>41214</v>
      </c>
      <c r="L610" s="146">
        <v>41671</v>
      </c>
      <c r="M610" s="46" t="s">
        <v>4741</v>
      </c>
      <c r="N610" s="23" t="s">
        <v>5890</v>
      </c>
      <c r="O610" s="23" t="s">
        <v>4722</v>
      </c>
      <c r="P610" s="42"/>
    </row>
    <row r="611" spans="2:16" s="137" customFormat="1">
      <c r="B611" s="45"/>
      <c r="C611" s="148" t="s">
        <v>785</v>
      </c>
      <c r="D611" s="148" t="s">
        <v>6070</v>
      </c>
      <c r="E611" s="133" t="s">
        <v>18</v>
      </c>
      <c r="F611" s="141" t="s">
        <v>21</v>
      </c>
      <c r="G611" s="141" t="s">
        <v>5635</v>
      </c>
      <c r="H611" s="141" t="s">
        <v>786</v>
      </c>
      <c r="I611" s="147" t="s">
        <v>6033</v>
      </c>
      <c r="J611" s="147" t="s">
        <v>6035</v>
      </c>
      <c r="K611" s="146">
        <v>41334</v>
      </c>
      <c r="L611" s="146">
        <v>41671</v>
      </c>
      <c r="M611" s="46" t="s">
        <v>4741</v>
      </c>
      <c r="N611" s="23" t="s">
        <v>5890</v>
      </c>
      <c r="O611" s="23" t="s">
        <v>4722</v>
      </c>
      <c r="P611" s="42"/>
    </row>
    <row r="612" spans="2:16" s="137" customFormat="1">
      <c r="B612" s="45"/>
      <c r="C612" s="148" t="s">
        <v>787</v>
      </c>
      <c r="D612" s="148" t="s">
        <v>6070</v>
      </c>
      <c r="E612" s="133" t="s">
        <v>18</v>
      </c>
      <c r="F612" s="141" t="s">
        <v>21</v>
      </c>
      <c r="G612" s="141" t="s">
        <v>5635</v>
      </c>
      <c r="H612" s="141" t="s">
        <v>788</v>
      </c>
      <c r="I612" s="147" t="s">
        <v>6033</v>
      </c>
      <c r="J612" s="147" t="s">
        <v>6035</v>
      </c>
      <c r="K612" s="146">
        <v>41334</v>
      </c>
      <c r="L612" s="146">
        <v>41671</v>
      </c>
      <c r="M612" s="46" t="s">
        <v>4741</v>
      </c>
      <c r="N612" s="23" t="s">
        <v>5890</v>
      </c>
      <c r="O612" s="23" t="s">
        <v>4722</v>
      </c>
      <c r="P612" s="42"/>
    </row>
    <row r="613" spans="2:16" s="137" customFormat="1">
      <c r="B613" s="45"/>
      <c r="C613" s="148" t="s">
        <v>789</v>
      </c>
      <c r="D613" s="148" t="s">
        <v>6070</v>
      </c>
      <c r="E613" s="133" t="s">
        <v>18</v>
      </c>
      <c r="F613" s="141" t="s">
        <v>21</v>
      </c>
      <c r="G613" s="141" t="s">
        <v>5635</v>
      </c>
      <c r="H613" s="141" t="s">
        <v>790</v>
      </c>
      <c r="I613" s="147" t="s">
        <v>6033</v>
      </c>
      <c r="J613" s="147" t="s">
        <v>6035</v>
      </c>
      <c r="K613" s="146">
        <v>41334</v>
      </c>
      <c r="L613" s="146">
        <v>41671</v>
      </c>
      <c r="M613" s="46" t="s">
        <v>4741</v>
      </c>
      <c r="N613" s="23" t="s">
        <v>5890</v>
      </c>
      <c r="O613" s="23" t="s">
        <v>4722</v>
      </c>
      <c r="P613" s="42"/>
    </row>
    <row r="614" spans="2:16" s="137" customFormat="1">
      <c r="B614" s="45"/>
      <c r="C614" s="148" t="s">
        <v>791</v>
      </c>
      <c r="D614" s="148" t="s">
        <v>6070</v>
      </c>
      <c r="E614" s="133" t="s">
        <v>18</v>
      </c>
      <c r="F614" s="141" t="s">
        <v>21</v>
      </c>
      <c r="G614" s="141" t="s">
        <v>5635</v>
      </c>
      <c r="H614" s="141" t="s">
        <v>792</v>
      </c>
      <c r="I614" s="147" t="s">
        <v>6033</v>
      </c>
      <c r="J614" s="147" t="s">
        <v>6035</v>
      </c>
      <c r="K614" s="146">
        <v>41334</v>
      </c>
      <c r="L614" s="146">
        <v>41671</v>
      </c>
      <c r="M614" s="46" t="s">
        <v>4741</v>
      </c>
      <c r="N614" s="23" t="s">
        <v>5890</v>
      </c>
      <c r="O614" s="23" t="s">
        <v>4722</v>
      </c>
      <c r="P614" s="42"/>
    </row>
    <row r="615" spans="2:16" s="137" customFormat="1">
      <c r="B615" s="45"/>
      <c r="C615" s="148" t="s">
        <v>793</v>
      </c>
      <c r="D615" s="148" t="s">
        <v>6070</v>
      </c>
      <c r="E615" s="133" t="s">
        <v>18</v>
      </c>
      <c r="F615" s="141" t="s">
        <v>21</v>
      </c>
      <c r="G615" s="141" t="s">
        <v>5635</v>
      </c>
      <c r="H615" s="141" t="s">
        <v>794</v>
      </c>
      <c r="I615" s="147" t="s">
        <v>6033</v>
      </c>
      <c r="J615" s="147" t="s">
        <v>6035</v>
      </c>
      <c r="K615" s="146">
        <v>41334</v>
      </c>
      <c r="L615" s="146">
        <v>41671</v>
      </c>
      <c r="M615" s="46" t="s">
        <v>4741</v>
      </c>
      <c r="N615" s="23" t="s">
        <v>5890</v>
      </c>
      <c r="O615" s="23" t="s">
        <v>4722</v>
      </c>
      <c r="P615" s="42"/>
    </row>
    <row r="616" spans="2:16" s="137" customFormat="1">
      <c r="B616" s="45"/>
      <c r="C616" s="148" t="s">
        <v>795</v>
      </c>
      <c r="D616" s="148" t="s">
        <v>6070</v>
      </c>
      <c r="E616" s="133" t="s">
        <v>18</v>
      </c>
      <c r="F616" s="141" t="s">
        <v>21</v>
      </c>
      <c r="G616" s="141" t="s">
        <v>5635</v>
      </c>
      <c r="H616" s="141" t="s">
        <v>796</v>
      </c>
      <c r="I616" s="147" t="s">
        <v>6033</v>
      </c>
      <c r="J616" s="147" t="s">
        <v>6035</v>
      </c>
      <c r="K616" s="146">
        <v>41334</v>
      </c>
      <c r="L616" s="146">
        <v>41671</v>
      </c>
      <c r="M616" s="46" t="s">
        <v>4741</v>
      </c>
      <c r="N616" s="23" t="s">
        <v>5890</v>
      </c>
      <c r="O616" s="23" t="s">
        <v>4722</v>
      </c>
      <c r="P616" s="42"/>
    </row>
    <row r="617" spans="2:16" s="137" customFormat="1">
      <c r="B617" s="45"/>
      <c r="C617" s="148" t="s">
        <v>797</v>
      </c>
      <c r="D617" s="148" t="s">
        <v>6070</v>
      </c>
      <c r="E617" s="133" t="s">
        <v>18</v>
      </c>
      <c r="F617" s="141" t="s">
        <v>21</v>
      </c>
      <c r="G617" s="141" t="s">
        <v>5635</v>
      </c>
      <c r="H617" s="141" t="s">
        <v>798</v>
      </c>
      <c r="I617" s="147" t="s">
        <v>6033</v>
      </c>
      <c r="J617" s="147" t="s">
        <v>6035</v>
      </c>
      <c r="K617" s="146">
        <v>41334</v>
      </c>
      <c r="L617" s="146">
        <v>41671</v>
      </c>
      <c r="M617" s="46" t="s">
        <v>4741</v>
      </c>
      <c r="N617" s="23" t="s">
        <v>5890</v>
      </c>
      <c r="O617" s="23" t="s">
        <v>4722</v>
      </c>
      <c r="P617" s="42"/>
    </row>
    <row r="618" spans="2:16" s="137" customFormat="1">
      <c r="B618" s="45"/>
      <c r="C618" s="148" t="s">
        <v>799</v>
      </c>
      <c r="D618" s="148" t="s">
        <v>6070</v>
      </c>
      <c r="E618" s="133" t="s">
        <v>18</v>
      </c>
      <c r="F618" s="141" t="s">
        <v>21</v>
      </c>
      <c r="G618" s="141" t="s">
        <v>5635</v>
      </c>
      <c r="H618" s="141" t="s">
        <v>800</v>
      </c>
      <c r="I618" s="147" t="s">
        <v>6033</v>
      </c>
      <c r="J618" s="147" t="s">
        <v>6035</v>
      </c>
      <c r="K618" s="146">
        <v>41334</v>
      </c>
      <c r="L618" s="146">
        <v>41671</v>
      </c>
      <c r="M618" s="46" t="s">
        <v>4741</v>
      </c>
      <c r="N618" s="23" t="s">
        <v>5890</v>
      </c>
      <c r="O618" s="23" t="s">
        <v>4722</v>
      </c>
      <c r="P618" s="42"/>
    </row>
    <row r="619" spans="2:16" s="137" customFormat="1">
      <c r="B619" s="45"/>
      <c r="C619" s="148" t="s">
        <v>801</v>
      </c>
      <c r="D619" s="148" t="s">
        <v>6070</v>
      </c>
      <c r="E619" s="133" t="s">
        <v>18</v>
      </c>
      <c r="F619" s="141" t="s">
        <v>21</v>
      </c>
      <c r="G619" s="141" t="s">
        <v>5635</v>
      </c>
      <c r="H619" s="141" t="s">
        <v>802</v>
      </c>
      <c r="I619" s="147" t="s">
        <v>6033</v>
      </c>
      <c r="J619" s="147" t="s">
        <v>6035</v>
      </c>
      <c r="K619" s="146">
        <v>41334</v>
      </c>
      <c r="L619" s="146">
        <v>41671</v>
      </c>
      <c r="M619" s="46" t="s">
        <v>4741</v>
      </c>
      <c r="N619" s="23" t="s">
        <v>5890</v>
      </c>
      <c r="O619" s="23" t="s">
        <v>4722</v>
      </c>
      <c r="P619" s="42"/>
    </row>
    <row r="620" spans="2:16" s="137" customFormat="1">
      <c r="B620" s="45"/>
      <c r="C620" s="148" t="s">
        <v>803</v>
      </c>
      <c r="D620" s="148" t="s">
        <v>6070</v>
      </c>
      <c r="E620" s="133" t="s">
        <v>18</v>
      </c>
      <c r="F620" s="141" t="s">
        <v>21</v>
      </c>
      <c r="G620" s="141" t="s">
        <v>5635</v>
      </c>
      <c r="H620" s="141" t="s">
        <v>804</v>
      </c>
      <c r="I620" s="147" t="s">
        <v>6025</v>
      </c>
      <c r="J620" s="147" t="s">
        <v>6033</v>
      </c>
      <c r="K620" s="146">
        <v>41091</v>
      </c>
      <c r="L620" s="146">
        <v>41426</v>
      </c>
      <c r="M620" s="46" t="s">
        <v>4741</v>
      </c>
      <c r="N620" s="23" t="s">
        <v>5890</v>
      </c>
      <c r="O620" s="23" t="s">
        <v>4722</v>
      </c>
      <c r="P620" s="42"/>
    </row>
    <row r="621" spans="2:16" s="137" customFormat="1">
      <c r="B621" s="45"/>
      <c r="C621" s="148" t="s">
        <v>805</v>
      </c>
      <c r="D621" s="148" t="s">
        <v>6070</v>
      </c>
      <c r="E621" s="133" t="s">
        <v>18</v>
      </c>
      <c r="F621" s="141" t="s">
        <v>21</v>
      </c>
      <c r="G621" s="141" t="s">
        <v>5635</v>
      </c>
      <c r="H621" s="141" t="s">
        <v>806</v>
      </c>
      <c r="I621" s="147" t="s">
        <v>6025</v>
      </c>
      <c r="J621" s="147" t="s">
        <v>6033</v>
      </c>
      <c r="K621" s="146">
        <v>41214</v>
      </c>
      <c r="L621" s="146">
        <v>41426</v>
      </c>
      <c r="M621" s="46" t="s">
        <v>4741</v>
      </c>
      <c r="N621" s="23" t="s">
        <v>5890</v>
      </c>
      <c r="O621" s="23" t="s">
        <v>4722</v>
      </c>
      <c r="P621" s="42"/>
    </row>
    <row r="622" spans="2:16" s="137" customFormat="1">
      <c r="B622" s="45"/>
      <c r="C622" s="148" t="s">
        <v>807</v>
      </c>
      <c r="D622" s="148" t="s">
        <v>6070</v>
      </c>
      <c r="E622" s="133" t="s">
        <v>18</v>
      </c>
      <c r="F622" s="141" t="s">
        <v>21</v>
      </c>
      <c r="G622" s="141" t="s">
        <v>5635</v>
      </c>
      <c r="H622" s="141" t="s">
        <v>808</v>
      </c>
      <c r="I622" s="147" t="s">
        <v>6025</v>
      </c>
      <c r="J622" s="147" t="s">
        <v>6033</v>
      </c>
      <c r="K622" s="146">
        <v>40940</v>
      </c>
      <c r="L622" s="146">
        <v>41426</v>
      </c>
      <c r="M622" s="46" t="s">
        <v>4741</v>
      </c>
      <c r="N622" s="23" t="s">
        <v>5890</v>
      </c>
      <c r="O622" s="23" t="s">
        <v>4722</v>
      </c>
      <c r="P622" s="42"/>
    </row>
    <row r="623" spans="2:16" s="137" customFormat="1">
      <c r="B623" s="45"/>
      <c r="C623" s="148" t="s">
        <v>809</v>
      </c>
      <c r="D623" s="148" t="s">
        <v>6070</v>
      </c>
      <c r="E623" s="133" t="s">
        <v>18</v>
      </c>
      <c r="F623" s="141" t="s">
        <v>21</v>
      </c>
      <c r="G623" s="141" t="s">
        <v>5635</v>
      </c>
      <c r="H623" s="141" t="s">
        <v>810</v>
      </c>
      <c r="I623" s="147" t="s">
        <v>6025</v>
      </c>
      <c r="J623" s="147" t="s">
        <v>6033</v>
      </c>
      <c r="K623" s="146">
        <v>40940</v>
      </c>
      <c r="L623" s="146">
        <v>41426</v>
      </c>
      <c r="M623" s="46" t="s">
        <v>4741</v>
      </c>
      <c r="N623" s="23" t="s">
        <v>5890</v>
      </c>
      <c r="O623" s="23" t="s">
        <v>4722</v>
      </c>
      <c r="P623" s="42"/>
    </row>
    <row r="624" spans="2:16" s="137" customFormat="1">
      <c r="B624" s="45"/>
      <c r="C624" s="148" t="s">
        <v>811</v>
      </c>
      <c r="D624" s="148" t="s">
        <v>6070</v>
      </c>
      <c r="E624" s="133" t="s">
        <v>18</v>
      </c>
      <c r="F624" s="141" t="s">
        <v>21</v>
      </c>
      <c r="G624" s="141" t="s">
        <v>5635</v>
      </c>
      <c r="H624" s="141" t="s">
        <v>812</v>
      </c>
      <c r="I624" s="147" t="s">
        <v>6025</v>
      </c>
      <c r="J624" s="147" t="s">
        <v>6033</v>
      </c>
      <c r="K624" s="146">
        <v>41214</v>
      </c>
      <c r="L624" s="146">
        <v>41426</v>
      </c>
      <c r="M624" s="46" t="s">
        <v>4741</v>
      </c>
      <c r="N624" s="23" t="s">
        <v>5890</v>
      </c>
      <c r="O624" s="23" t="s">
        <v>4722</v>
      </c>
      <c r="P624" s="42"/>
    </row>
    <row r="625" spans="2:16" s="137" customFormat="1">
      <c r="B625" s="45"/>
      <c r="C625" s="148" t="s">
        <v>813</v>
      </c>
      <c r="D625" s="148" t="s">
        <v>6070</v>
      </c>
      <c r="E625" s="133" t="s">
        <v>18</v>
      </c>
      <c r="F625" s="141" t="s">
        <v>21</v>
      </c>
      <c r="G625" s="141" t="s">
        <v>5635</v>
      </c>
      <c r="H625" s="141" t="s">
        <v>814</v>
      </c>
      <c r="I625" s="147" t="s">
        <v>6025</v>
      </c>
      <c r="J625" s="147" t="s">
        <v>6033</v>
      </c>
      <c r="K625" s="146">
        <v>41214</v>
      </c>
      <c r="L625" s="146">
        <v>41426</v>
      </c>
      <c r="M625" s="46" t="s">
        <v>4741</v>
      </c>
      <c r="N625" s="23" t="s">
        <v>5890</v>
      </c>
      <c r="O625" s="23" t="s">
        <v>4722</v>
      </c>
      <c r="P625" s="42"/>
    </row>
    <row r="626" spans="2:16" s="137" customFormat="1">
      <c r="B626" s="45"/>
      <c r="C626" s="148" t="s">
        <v>815</v>
      </c>
      <c r="D626" s="148" t="s">
        <v>6070</v>
      </c>
      <c r="E626" s="133" t="s">
        <v>18</v>
      </c>
      <c r="F626" s="141" t="s">
        <v>21</v>
      </c>
      <c r="G626" s="141" t="s">
        <v>5635</v>
      </c>
      <c r="H626" s="141" t="s">
        <v>816</v>
      </c>
      <c r="I626" s="147" t="s">
        <v>6025</v>
      </c>
      <c r="J626" s="147" t="s">
        <v>6033</v>
      </c>
      <c r="K626" s="146">
        <v>41214</v>
      </c>
      <c r="L626" s="146">
        <v>41426</v>
      </c>
      <c r="M626" s="46" t="s">
        <v>4741</v>
      </c>
      <c r="N626" s="23" t="s">
        <v>5890</v>
      </c>
      <c r="O626" s="23" t="s">
        <v>4722</v>
      </c>
      <c r="P626" s="42"/>
    </row>
    <row r="627" spans="2:16" s="137" customFormat="1">
      <c r="B627" s="45"/>
      <c r="C627" s="148" t="s">
        <v>817</v>
      </c>
      <c r="D627" s="148" t="s">
        <v>6070</v>
      </c>
      <c r="E627" s="133" t="s">
        <v>18</v>
      </c>
      <c r="F627" s="141" t="s">
        <v>21</v>
      </c>
      <c r="G627" s="141" t="s">
        <v>5635</v>
      </c>
      <c r="H627" s="141" t="s">
        <v>818</v>
      </c>
      <c r="I627" s="147" t="s">
        <v>6025</v>
      </c>
      <c r="J627" s="147" t="s">
        <v>6033</v>
      </c>
      <c r="K627" s="146">
        <v>41214</v>
      </c>
      <c r="L627" s="146">
        <v>41426</v>
      </c>
      <c r="M627" s="46" t="s">
        <v>4741</v>
      </c>
      <c r="N627" s="23" t="s">
        <v>5890</v>
      </c>
      <c r="O627" s="23" t="s">
        <v>4722</v>
      </c>
      <c r="P627" s="42"/>
    </row>
    <row r="628" spans="2:16" s="137" customFormat="1">
      <c r="B628" s="45"/>
      <c r="C628" s="148" t="s">
        <v>819</v>
      </c>
      <c r="D628" s="148" t="s">
        <v>6070</v>
      </c>
      <c r="E628" s="133" t="s">
        <v>18</v>
      </c>
      <c r="F628" s="141" t="s">
        <v>21</v>
      </c>
      <c r="G628" s="141" t="s">
        <v>5635</v>
      </c>
      <c r="H628" s="141" t="s">
        <v>820</v>
      </c>
      <c r="I628" s="147" t="s">
        <v>6025</v>
      </c>
      <c r="J628" s="147" t="s">
        <v>6026</v>
      </c>
      <c r="K628" s="146">
        <v>40940</v>
      </c>
      <c r="L628" s="146">
        <v>42005</v>
      </c>
      <c r="M628" s="46" t="s">
        <v>4741</v>
      </c>
      <c r="N628" s="23" t="s">
        <v>5890</v>
      </c>
      <c r="O628" s="23" t="s">
        <v>4722</v>
      </c>
      <c r="P628" s="42"/>
    </row>
    <row r="629" spans="2:16" s="137" customFormat="1">
      <c r="B629" s="45"/>
      <c r="C629" s="148" t="s">
        <v>821</v>
      </c>
      <c r="D629" s="148" t="s">
        <v>6070</v>
      </c>
      <c r="E629" s="133" t="s">
        <v>18</v>
      </c>
      <c r="F629" s="141" t="s">
        <v>21</v>
      </c>
      <c r="G629" s="141" t="s">
        <v>5635</v>
      </c>
      <c r="H629" s="141" t="s">
        <v>822</v>
      </c>
      <c r="I629" s="147" t="s">
        <v>6025</v>
      </c>
      <c r="J629" s="147" t="s">
        <v>6026</v>
      </c>
      <c r="K629" s="146">
        <v>40940</v>
      </c>
      <c r="L629" s="146">
        <v>42005</v>
      </c>
      <c r="M629" s="46" t="s">
        <v>4741</v>
      </c>
      <c r="N629" s="23" t="s">
        <v>5890</v>
      </c>
      <c r="O629" s="23" t="s">
        <v>4722</v>
      </c>
      <c r="P629" s="42"/>
    </row>
    <row r="630" spans="2:16" s="137" customFormat="1">
      <c r="B630" s="45"/>
      <c r="C630" s="148" t="s">
        <v>823</v>
      </c>
      <c r="D630" s="148" t="s">
        <v>6070</v>
      </c>
      <c r="E630" s="133" t="s">
        <v>18</v>
      </c>
      <c r="F630" s="141" t="s">
        <v>21</v>
      </c>
      <c r="G630" s="141" t="s">
        <v>5635</v>
      </c>
      <c r="H630" s="141" t="s">
        <v>824</v>
      </c>
      <c r="I630" s="147" t="s">
        <v>6025</v>
      </c>
      <c r="J630" s="147" t="s">
        <v>6026</v>
      </c>
      <c r="K630" s="146">
        <v>40940</v>
      </c>
      <c r="L630" s="146">
        <v>42005</v>
      </c>
      <c r="M630" s="46" t="s">
        <v>4741</v>
      </c>
      <c r="N630" s="23" t="s">
        <v>5890</v>
      </c>
      <c r="O630" s="23" t="s">
        <v>4722</v>
      </c>
      <c r="P630" s="42"/>
    </row>
    <row r="631" spans="2:16" s="137" customFormat="1">
      <c r="B631" s="45"/>
      <c r="C631" s="148" t="s">
        <v>825</v>
      </c>
      <c r="D631" s="148" t="s">
        <v>6070</v>
      </c>
      <c r="E631" s="133" t="s">
        <v>18</v>
      </c>
      <c r="F631" s="141" t="s">
        <v>21</v>
      </c>
      <c r="G631" s="141" t="s">
        <v>5635</v>
      </c>
      <c r="H631" s="141" t="s">
        <v>826</v>
      </c>
      <c r="I631" s="147" t="s">
        <v>6025</v>
      </c>
      <c r="J631" s="147" t="s">
        <v>6026</v>
      </c>
      <c r="K631" s="146">
        <v>40940</v>
      </c>
      <c r="L631" s="146">
        <v>42005</v>
      </c>
      <c r="M631" s="46" t="s">
        <v>4741</v>
      </c>
      <c r="N631" s="23" t="s">
        <v>5890</v>
      </c>
      <c r="O631" s="23" t="s">
        <v>4722</v>
      </c>
      <c r="P631" s="42"/>
    </row>
    <row r="632" spans="2:16" s="137" customFormat="1">
      <c r="B632" s="45"/>
      <c r="C632" s="148" t="s">
        <v>827</v>
      </c>
      <c r="D632" s="148" t="s">
        <v>6070</v>
      </c>
      <c r="E632" s="133" t="s">
        <v>18</v>
      </c>
      <c r="F632" s="141" t="s">
        <v>21</v>
      </c>
      <c r="G632" s="141" t="s">
        <v>5635</v>
      </c>
      <c r="H632" s="141" t="s">
        <v>828</v>
      </c>
      <c r="I632" s="147" t="s">
        <v>6025</v>
      </c>
      <c r="J632" s="147" t="s">
        <v>6026</v>
      </c>
      <c r="K632" s="146">
        <v>41091</v>
      </c>
      <c r="L632" s="146">
        <v>42005</v>
      </c>
      <c r="M632" s="46" t="s">
        <v>4741</v>
      </c>
      <c r="N632" s="23" t="s">
        <v>5890</v>
      </c>
      <c r="O632" s="23" t="s">
        <v>4722</v>
      </c>
      <c r="P632" s="42"/>
    </row>
    <row r="633" spans="2:16" s="137" customFormat="1">
      <c r="B633" s="45"/>
      <c r="C633" s="148" t="s">
        <v>829</v>
      </c>
      <c r="D633" s="148" t="s">
        <v>6070</v>
      </c>
      <c r="E633" s="133" t="s">
        <v>18</v>
      </c>
      <c r="F633" s="141" t="s">
        <v>21</v>
      </c>
      <c r="G633" s="141" t="s">
        <v>5635</v>
      </c>
      <c r="H633" s="141" t="s">
        <v>830</v>
      </c>
      <c r="I633" s="147" t="s">
        <v>6025</v>
      </c>
      <c r="J633" s="147" t="s">
        <v>6026</v>
      </c>
      <c r="K633" s="146">
        <v>41091</v>
      </c>
      <c r="L633" s="146">
        <v>42005</v>
      </c>
      <c r="M633" s="46" t="s">
        <v>4741</v>
      </c>
      <c r="N633" s="23" t="s">
        <v>5890</v>
      </c>
      <c r="O633" s="23" t="s">
        <v>4722</v>
      </c>
      <c r="P633" s="42"/>
    </row>
    <row r="634" spans="2:16" s="137" customFormat="1">
      <c r="B634" s="45"/>
      <c r="C634" s="148" t="s">
        <v>831</v>
      </c>
      <c r="D634" s="148" t="s">
        <v>6070</v>
      </c>
      <c r="E634" s="133" t="s">
        <v>18</v>
      </c>
      <c r="F634" s="141" t="s">
        <v>21</v>
      </c>
      <c r="G634" s="141" t="s">
        <v>5635</v>
      </c>
      <c r="H634" s="141" t="s">
        <v>832</v>
      </c>
      <c r="I634" s="147" t="s">
        <v>6025</v>
      </c>
      <c r="J634" s="147" t="s">
        <v>6026</v>
      </c>
      <c r="K634" s="146">
        <v>41214</v>
      </c>
      <c r="L634" s="146">
        <v>42156</v>
      </c>
      <c r="M634" s="46" t="s">
        <v>4741</v>
      </c>
      <c r="N634" s="23" t="s">
        <v>5890</v>
      </c>
      <c r="O634" s="23" t="s">
        <v>4722</v>
      </c>
      <c r="P634" s="42"/>
    </row>
    <row r="635" spans="2:16" s="137" customFormat="1">
      <c r="B635" s="45"/>
      <c r="C635" s="148" t="s">
        <v>833</v>
      </c>
      <c r="D635" s="148" t="s">
        <v>6070</v>
      </c>
      <c r="E635" s="133" t="s">
        <v>18</v>
      </c>
      <c r="F635" s="141" t="s">
        <v>21</v>
      </c>
      <c r="G635" s="141" t="s">
        <v>5635</v>
      </c>
      <c r="H635" s="141" t="s">
        <v>834</v>
      </c>
      <c r="I635" s="147" t="s">
        <v>6025</v>
      </c>
      <c r="J635" s="147" t="s">
        <v>6026</v>
      </c>
      <c r="K635" s="146">
        <v>41214</v>
      </c>
      <c r="L635" s="146">
        <v>42156</v>
      </c>
      <c r="M635" s="46" t="s">
        <v>4741</v>
      </c>
      <c r="N635" s="23" t="s">
        <v>5890</v>
      </c>
      <c r="O635" s="23" t="s">
        <v>4722</v>
      </c>
      <c r="P635" s="42"/>
    </row>
    <row r="636" spans="2:16" s="137" customFormat="1">
      <c r="B636" s="45"/>
      <c r="C636" s="148" t="s">
        <v>835</v>
      </c>
      <c r="D636" s="148" t="s">
        <v>6070</v>
      </c>
      <c r="E636" s="133" t="s">
        <v>18</v>
      </c>
      <c r="F636" s="141" t="s">
        <v>21</v>
      </c>
      <c r="G636" s="141" t="s">
        <v>5635</v>
      </c>
      <c r="H636" s="141" t="s">
        <v>836</v>
      </c>
      <c r="I636" s="147" t="s">
        <v>6025</v>
      </c>
      <c r="J636" s="147" t="s">
        <v>6026</v>
      </c>
      <c r="K636" s="146">
        <v>41214</v>
      </c>
      <c r="L636" s="146">
        <v>42156</v>
      </c>
      <c r="M636" s="46" t="s">
        <v>4741</v>
      </c>
      <c r="N636" s="23" t="s">
        <v>5890</v>
      </c>
      <c r="O636" s="23" t="s">
        <v>4722</v>
      </c>
      <c r="P636" s="42"/>
    </row>
    <row r="637" spans="2:16" s="137" customFormat="1">
      <c r="B637" s="45"/>
      <c r="C637" s="148" t="s">
        <v>837</v>
      </c>
      <c r="D637" s="148" t="s">
        <v>6070</v>
      </c>
      <c r="E637" s="133" t="s">
        <v>18</v>
      </c>
      <c r="F637" s="141" t="s">
        <v>21</v>
      </c>
      <c r="G637" s="141" t="s">
        <v>5635</v>
      </c>
      <c r="H637" s="141" t="s">
        <v>838</v>
      </c>
      <c r="I637" s="147" t="s">
        <v>6025</v>
      </c>
      <c r="J637" s="147" t="s">
        <v>6026</v>
      </c>
      <c r="K637" s="146">
        <v>41214</v>
      </c>
      <c r="L637" s="146">
        <v>42156</v>
      </c>
      <c r="M637" s="46" t="s">
        <v>4741</v>
      </c>
      <c r="N637" s="23" t="s">
        <v>5890</v>
      </c>
      <c r="O637" s="23" t="s">
        <v>4722</v>
      </c>
      <c r="P637" s="42"/>
    </row>
    <row r="638" spans="2:16" s="137" customFormat="1">
      <c r="B638" s="45"/>
      <c r="C638" s="148" t="s">
        <v>839</v>
      </c>
      <c r="D638" s="148" t="s">
        <v>6070</v>
      </c>
      <c r="E638" s="133" t="s">
        <v>18</v>
      </c>
      <c r="F638" s="141" t="s">
        <v>21</v>
      </c>
      <c r="G638" s="141" t="s">
        <v>5635</v>
      </c>
      <c r="H638" s="141" t="s">
        <v>840</v>
      </c>
      <c r="I638" s="147" t="s">
        <v>6025</v>
      </c>
      <c r="J638" s="147" t="s">
        <v>6026</v>
      </c>
      <c r="K638" s="146">
        <v>41214</v>
      </c>
      <c r="L638" s="146">
        <v>42156</v>
      </c>
      <c r="M638" s="46" t="s">
        <v>4741</v>
      </c>
      <c r="N638" s="23" t="s">
        <v>5890</v>
      </c>
      <c r="O638" s="23" t="s">
        <v>4722</v>
      </c>
      <c r="P638" s="42"/>
    </row>
    <row r="639" spans="2:16" s="137" customFormat="1">
      <c r="B639" s="45"/>
      <c r="C639" s="148" t="s">
        <v>841</v>
      </c>
      <c r="D639" s="148" t="s">
        <v>6070</v>
      </c>
      <c r="E639" s="133" t="s">
        <v>18</v>
      </c>
      <c r="F639" s="141" t="s">
        <v>21</v>
      </c>
      <c r="G639" s="141" t="s">
        <v>5635</v>
      </c>
      <c r="H639" s="141" t="s">
        <v>842</v>
      </c>
      <c r="I639" s="147" t="s">
        <v>6025</v>
      </c>
      <c r="J639" s="147" t="s">
        <v>6026</v>
      </c>
      <c r="K639" s="146">
        <v>41214</v>
      </c>
      <c r="L639" s="146">
        <v>42156</v>
      </c>
      <c r="M639" s="46" t="s">
        <v>4741</v>
      </c>
      <c r="N639" s="23" t="s">
        <v>5890</v>
      </c>
      <c r="O639" s="23" t="s">
        <v>4722</v>
      </c>
      <c r="P639" s="42"/>
    </row>
    <row r="640" spans="2:16" s="137" customFormat="1">
      <c r="B640" s="45"/>
      <c r="C640" s="148" t="s">
        <v>843</v>
      </c>
      <c r="D640" s="148" t="s">
        <v>6070</v>
      </c>
      <c r="E640" s="133" t="s">
        <v>18</v>
      </c>
      <c r="F640" s="141" t="s">
        <v>21</v>
      </c>
      <c r="G640" s="141" t="s">
        <v>5635</v>
      </c>
      <c r="H640" s="141" t="s">
        <v>844</v>
      </c>
      <c r="I640" s="147" t="s">
        <v>6025</v>
      </c>
      <c r="J640" s="147" t="s">
        <v>6026</v>
      </c>
      <c r="K640" s="146">
        <v>41214</v>
      </c>
      <c r="L640" s="146">
        <v>42156</v>
      </c>
      <c r="M640" s="46" t="s">
        <v>4741</v>
      </c>
      <c r="N640" s="23" t="s">
        <v>5890</v>
      </c>
      <c r="O640" s="23" t="s">
        <v>4722</v>
      </c>
      <c r="P640" s="42"/>
    </row>
    <row r="641" spans="2:16" s="137" customFormat="1">
      <c r="B641" s="45"/>
      <c r="C641" s="148" t="s">
        <v>845</v>
      </c>
      <c r="D641" s="148" t="s">
        <v>6070</v>
      </c>
      <c r="E641" s="133" t="s">
        <v>18</v>
      </c>
      <c r="F641" s="141" t="s">
        <v>21</v>
      </c>
      <c r="G641" s="141" t="s">
        <v>5635</v>
      </c>
      <c r="H641" s="141" t="s">
        <v>846</v>
      </c>
      <c r="I641" s="147" t="s">
        <v>6025</v>
      </c>
      <c r="J641" s="147" t="s">
        <v>6026</v>
      </c>
      <c r="K641" s="146">
        <v>41214</v>
      </c>
      <c r="L641" s="146">
        <v>42156</v>
      </c>
      <c r="M641" s="46" t="s">
        <v>4741</v>
      </c>
      <c r="N641" s="23" t="s">
        <v>5890</v>
      </c>
      <c r="O641" s="23" t="s">
        <v>4722</v>
      </c>
      <c r="P641" s="42"/>
    </row>
    <row r="642" spans="2:16" s="137" customFormat="1">
      <c r="B642" s="45"/>
      <c r="C642" s="148" t="s">
        <v>847</v>
      </c>
      <c r="D642" s="148" t="s">
        <v>6070</v>
      </c>
      <c r="E642" s="133" t="s">
        <v>18</v>
      </c>
      <c r="F642" s="141" t="s">
        <v>21</v>
      </c>
      <c r="G642" s="141" t="s">
        <v>5635</v>
      </c>
      <c r="H642" s="141" t="s">
        <v>848</v>
      </c>
      <c r="I642" s="147" t="s">
        <v>6025</v>
      </c>
      <c r="J642" s="147" t="s">
        <v>6026</v>
      </c>
      <c r="K642" s="146">
        <v>41214</v>
      </c>
      <c r="L642" s="146">
        <v>42064</v>
      </c>
      <c r="M642" s="46" t="s">
        <v>4741</v>
      </c>
      <c r="N642" s="23" t="s">
        <v>5890</v>
      </c>
      <c r="O642" s="23" t="s">
        <v>4722</v>
      </c>
      <c r="P642" s="42"/>
    </row>
    <row r="643" spans="2:16" s="137" customFormat="1">
      <c r="B643" s="45"/>
      <c r="C643" s="148" t="s">
        <v>849</v>
      </c>
      <c r="D643" s="148" t="s">
        <v>6070</v>
      </c>
      <c r="E643" s="133" t="s">
        <v>18</v>
      </c>
      <c r="F643" s="141" t="s">
        <v>21</v>
      </c>
      <c r="G643" s="141" t="s">
        <v>5635</v>
      </c>
      <c r="H643" s="141" t="s">
        <v>850</v>
      </c>
      <c r="I643" s="147" t="s">
        <v>6025</v>
      </c>
      <c r="J643" s="147" t="s">
        <v>6026</v>
      </c>
      <c r="K643" s="146">
        <v>41214</v>
      </c>
      <c r="L643" s="146">
        <v>42064</v>
      </c>
      <c r="M643" s="46" t="s">
        <v>4741</v>
      </c>
      <c r="N643" s="23" t="s">
        <v>5890</v>
      </c>
      <c r="O643" s="23" t="s">
        <v>4722</v>
      </c>
      <c r="P643" s="42"/>
    </row>
    <row r="644" spans="2:16" s="137" customFormat="1">
      <c r="B644" s="45"/>
      <c r="C644" s="148" t="s">
        <v>851</v>
      </c>
      <c r="D644" s="148" t="s">
        <v>6070</v>
      </c>
      <c r="E644" s="133" t="s">
        <v>18</v>
      </c>
      <c r="F644" s="141" t="s">
        <v>21</v>
      </c>
      <c r="G644" s="141" t="s">
        <v>5635</v>
      </c>
      <c r="H644" s="141" t="s">
        <v>852</v>
      </c>
      <c r="I644" s="147" t="s">
        <v>6025</v>
      </c>
      <c r="J644" s="147" t="s">
        <v>6026</v>
      </c>
      <c r="K644" s="146">
        <v>41214</v>
      </c>
      <c r="L644" s="146">
        <v>42064</v>
      </c>
      <c r="M644" s="46" t="s">
        <v>4741</v>
      </c>
      <c r="N644" s="23" t="s">
        <v>5890</v>
      </c>
      <c r="O644" s="23" t="s">
        <v>4722</v>
      </c>
      <c r="P644" s="42"/>
    </row>
    <row r="645" spans="2:16" s="137" customFormat="1">
      <c r="B645" s="45"/>
      <c r="C645" s="148" t="s">
        <v>853</v>
      </c>
      <c r="D645" s="148" t="s">
        <v>6070</v>
      </c>
      <c r="E645" s="133" t="s">
        <v>18</v>
      </c>
      <c r="F645" s="141" t="s">
        <v>21</v>
      </c>
      <c r="G645" s="141" t="s">
        <v>5635</v>
      </c>
      <c r="H645" s="141" t="s">
        <v>854</v>
      </c>
      <c r="I645" s="147" t="s">
        <v>6025</v>
      </c>
      <c r="J645" s="147" t="s">
        <v>6026</v>
      </c>
      <c r="K645" s="146">
        <v>41214</v>
      </c>
      <c r="L645" s="146">
        <v>42064</v>
      </c>
      <c r="M645" s="46" t="s">
        <v>4741</v>
      </c>
      <c r="N645" s="23" t="s">
        <v>5890</v>
      </c>
      <c r="O645" s="23" t="s">
        <v>4722</v>
      </c>
      <c r="P645" s="42"/>
    </row>
    <row r="646" spans="2:16" s="137" customFormat="1">
      <c r="B646" s="45"/>
      <c r="C646" s="148" t="s">
        <v>855</v>
      </c>
      <c r="D646" s="148" t="s">
        <v>6070</v>
      </c>
      <c r="E646" s="133" t="s">
        <v>18</v>
      </c>
      <c r="F646" s="141" t="s">
        <v>21</v>
      </c>
      <c r="G646" s="141" t="s">
        <v>5635</v>
      </c>
      <c r="H646" s="141" t="s">
        <v>856</v>
      </c>
      <c r="I646" s="147" t="s">
        <v>6033</v>
      </c>
      <c r="J646" s="147" t="s">
        <v>6026</v>
      </c>
      <c r="K646" s="146">
        <v>41334</v>
      </c>
      <c r="L646" s="146">
        <v>42005</v>
      </c>
      <c r="M646" s="46" t="s">
        <v>4741</v>
      </c>
      <c r="N646" s="23" t="s">
        <v>5890</v>
      </c>
      <c r="O646" s="23" t="s">
        <v>4722</v>
      </c>
      <c r="P646" s="42"/>
    </row>
    <row r="647" spans="2:16" s="137" customFormat="1">
      <c r="B647" s="45"/>
      <c r="C647" s="148" t="s">
        <v>857</v>
      </c>
      <c r="D647" s="148" t="s">
        <v>6070</v>
      </c>
      <c r="E647" s="133" t="s">
        <v>18</v>
      </c>
      <c r="F647" s="141" t="s">
        <v>21</v>
      </c>
      <c r="G647" s="141" t="s">
        <v>5635</v>
      </c>
      <c r="H647" s="141" t="s">
        <v>858</v>
      </c>
      <c r="I647" s="147" t="s">
        <v>6033</v>
      </c>
      <c r="J647" s="147" t="s">
        <v>6026</v>
      </c>
      <c r="K647" s="146">
        <v>41334</v>
      </c>
      <c r="L647" s="146">
        <v>42005</v>
      </c>
      <c r="M647" s="46" t="s">
        <v>4741</v>
      </c>
      <c r="N647" s="23" t="s">
        <v>5890</v>
      </c>
      <c r="O647" s="23" t="s">
        <v>4722</v>
      </c>
      <c r="P647" s="42"/>
    </row>
    <row r="648" spans="2:16" s="137" customFormat="1">
      <c r="B648" s="45"/>
      <c r="C648" s="148" t="s">
        <v>859</v>
      </c>
      <c r="D648" s="148" t="s">
        <v>6070</v>
      </c>
      <c r="E648" s="133" t="s">
        <v>18</v>
      </c>
      <c r="F648" s="141" t="s">
        <v>21</v>
      </c>
      <c r="G648" s="141" t="s">
        <v>5635</v>
      </c>
      <c r="H648" s="141" t="s">
        <v>860</v>
      </c>
      <c r="I648" s="147" t="s">
        <v>6033</v>
      </c>
      <c r="J648" s="147" t="s">
        <v>6026</v>
      </c>
      <c r="K648" s="146">
        <v>41334</v>
      </c>
      <c r="L648" s="146">
        <v>42156</v>
      </c>
      <c r="M648" s="46" t="s">
        <v>4741</v>
      </c>
      <c r="N648" s="23" t="s">
        <v>5890</v>
      </c>
      <c r="O648" s="23" t="s">
        <v>4722</v>
      </c>
      <c r="P648" s="42"/>
    </row>
    <row r="649" spans="2:16" s="137" customFormat="1">
      <c r="B649" s="45"/>
      <c r="C649" s="148" t="s">
        <v>861</v>
      </c>
      <c r="D649" s="148" t="s">
        <v>6070</v>
      </c>
      <c r="E649" s="133" t="s">
        <v>18</v>
      </c>
      <c r="F649" s="141" t="s">
        <v>21</v>
      </c>
      <c r="G649" s="141" t="s">
        <v>5635</v>
      </c>
      <c r="H649" s="141" t="s">
        <v>862</v>
      </c>
      <c r="I649" s="147" t="s">
        <v>6033</v>
      </c>
      <c r="J649" s="147" t="s">
        <v>6026</v>
      </c>
      <c r="K649" s="146">
        <v>41334</v>
      </c>
      <c r="L649" s="146">
        <v>42156</v>
      </c>
      <c r="M649" s="46" t="s">
        <v>4741</v>
      </c>
      <c r="N649" s="23" t="s">
        <v>5890</v>
      </c>
      <c r="O649" s="23" t="s">
        <v>4722</v>
      </c>
      <c r="P649" s="42"/>
    </row>
    <row r="650" spans="2:16" s="137" customFormat="1">
      <c r="B650" s="45"/>
      <c r="C650" s="148" t="s">
        <v>863</v>
      </c>
      <c r="D650" s="148" t="s">
        <v>6070</v>
      </c>
      <c r="E650" s="133" t="s">
        <v>18</v>
      </c>
      <c r="F650" s="141" t="s">
        <v>21</v>
      </c>
      <c r="G650" s="141" t="s">
        <v>5635</v>
      </c>
      <c r="H650" s="141" t="s">
        <v>864</v>
      </c>
      <c r="I650" s="147" t="s">
        <v>6033</v>
      </c>
      <c r="J650" s="147" t="s">
        <v>6026</v>
      </c>
      <c r="K650" s="146">
        <v>41334</v>
      </c>
      <c r="L650" s="146">
        <v>42156</v>
      </c>
      <c r="M650" s="46" t="s">
        <v>4741</v>
      </c>
      <c r="N650" s="23" t="s">
        <v>5890</v>
      </c>
      <c r="O650" s="23" t="s">
        <v>4722</v>
      </c>
      <c r="P650" s="42"/>
    </row>
    <row r="651" spans="2:16" s="137" customFormat="1">
      <c r="B651" s="45"/>
      <c r="C651" s="148" t="s">
        <v>865</v>
      </c>
      <c r="D651" s="148" t="s">
        <v>6070</v>
      </c>
      <c r="E651" s="133" t="s">
        <v>18</v>
      </c>
      <c r="F651" s="141" t="s">
        <v>21</v>
      </c>
      <c r="G651" s="141" t="s">
        <v>5635</v>
      </c>
      <c r="H651" s="141" t="s">
        <v>866</v>
      </c>
      <c r="I651" s="147" t="s">
        <v>6033</v>
      </c>
      <c r="J651" s="147" t="s">
        <v>6026</v>
      </c>
      <c r="K651" s="146">
        <v>41334</v>
      </c>
      <c r="L651" s="146">
        <v>42156</v>
      </c>
      <c r="M651" s="46" t="s">
        <v>4741</v>
      </c>
      <c r="N651" s="23" t="s">
        <v>5890</v>
      </c>
      <c r="O651" s="23" t="s">
        <v>4722</v>
      </c>
      <c r="P651" s="42"/>
    </row>
    <row r="652" spans="2:16" s="137" customFormat="1">
      <c r="B652" s="45"/>
      <c r="C652" s="148" t="s">
        <v>867</v>
      </c>
      <c r="D652" s="148" t="s">
        <v>6070</v>
      </c>
      <c r="E652" s="133" t="s">
        <v>18</v>
      </c>
      <c r="F652" s="141" t="s">
        <v>21</v>
      </c>
      <c r="G652" s="141" t="s">
        <v>5635</v>
      </c>
      <c r="H652" s="141" t="s">
        <v>868</v>
      </c>
      <c r="I652" s="147" t="s">
        <v>6033</v>
      </c>
      <c r="J652" s="147" t="s">
        <v>6026</v>
      </c>
      <c r="K652" s="146">
        <v>41334</v>
      </c>
      <c r="L652" s="146">
        <v>42005</v>
      </c>
      <c r="M652" s="46" t="s">
        <v>4741</v>
      </c>
      <c r="N652" s="23" t="s">
        <v>5890</v>
      </c>
      <c r="O652" s="23" t="s">
        <v>4722</v>
      </c>
      <c r="P652" s="42"/>
    </row>
    <row r="653" spans="2:16" s="137" customFormat="1">
      <c r="B653" s="45"/>
      <c r="C653" s="148" t="s">
        <v>869</v>
      </c>
      <c r="D653" s="148" t="s">
        <v>6070</v>
      </c>
      <c r="E653" s="133" t="s">
        <v>18</v>
      </c>
      <c r="F653" s="141" t="s">
        <v>21</v>
      </c>
      <c r="G653" s="141" t="s">
        <v>5635</v>
      </c>
      <c r="H653" s="141" t="s">
        <v>870</v>
      </c>
      <c r="I653" s="147" t="s">
        <v>6033</v>
      </c>
      <c r="J653" s="147" t="s">
        <v>6026</v>
      </c>
      <c r="K653" s="146">
        <v>41334</v>
      </c>
      <c r="L653" s="146">
        <v>42156</v>
      </c>
      <c r="M653" s="46" t="s">
        <v>4741</v>
      </c>
      <c r="N653" s="23" t="s">
        <v>5890</v>
      </c>
      <c r="O653" s="23" t="s">
        <v>4722</v>
      </c>
      <c r="P653" s="42"/>
    </row>
    <row r="654" spans="2:16" s="137" customFormat="1">
      <c r="B654" s="45"/>
      <c r="C654" s="148" t="s">
        <v>871</v>
      </c>
      <c r="D654" s="148" t="s">
        <v>6070</v>
      </c>
      <c r="E654" s="133" t="s">
        <v>18</v>
      </c>
      <c r="F654" s="141" t="s">
        <v>21</v>
      </c>
      <c r="G654" s="141" t="s">
        <v>5635</v>
      </c>
      <c r="H654" s="141" t="s">
        <v>872</v>
      </c>
      <c r="I654" s="147" t="s">
        <v>6033</v>
      </c>
      <c r="J654" s="147" t="s">
        <v>6026</v>
      </c>
      <c r="K654" s="146">
        <v>41334</v>
      </c>
      <c r="L654" s="146">
        <v>42156</v>
      </c>
      <c r="M654" s="46" t="s">
        <v>4741</v>
      </c>
      <c r="N654" s="23" t="s">
        <v>5890</v>
      </c>
      <c r="O654" s="23" t="s">
        <v>4722</v>
      </c>
      <c r="P654" s="42"/>
    </row>
    <row r="655" spans="2:16" s="137" customFormat="1">
      <c r="B655" s="45"/>
      <c r="C655" s="148" t="s">
        <v>873</v>
      </c>
      <c r="D655" s="148" t="s">
        <v>6070</v>
      </c>
      <c r="E655" s="133" t="s">
        <v>18</v>
      </c>
      <c r="F655" s="141" t="s">
        <v>21</v>
      </c>
      <c r="G655" s="141" t="s">
        <v>5635</v>
      </c>
      <c r="H655" s="141" t="s">
        <v>874</v>
      </c>
      <c r="I655" s="147" t="s">
        <v>6033</v>
      </c>
      <c r="J655" s="147" t="s">
        <v>6026</v>
      </c>
      <c r="K655" s="146">
        <v>41456</v>
      </c>
      <c r="L655" s="146">
        <v>42005</v>
      </c>
      <c r="M655" s="46" t="s">
        <v>4741</v>
      </c>
      <c r="N655" s="23" t="s">
        <v>5890</v>
      </c>
      <c r="O655" s="23" t="s">
        <v>4722</v>
      </c>
      <c r="P655" s="42"/>
    </row>
    <row r="656" spans="2:16" s="137" customFormat="1">
      <c r="B656" s="45"/>
      <c r="C656" s="148" t="s">
        <v>875</v>
      </c>
      <c r="D656" s="148" t="s">
        <v>6070</v>
      </c>
      <c r="E656" s="133" t="s">
        <v>18</v>
      </c>
      <c r="F656" s="141" t="s">
        <v>21</v>
      </c>
      <c r="G656" s="141" t="s">
        <v>5635</v>
      </c>
      <c r="H656" s="141" t="s">
        <v>876</v>
      </c>
      <c r="I656" s="147" t="s">
        <v>6033</v>
      </c>
      <c r="J656" s="147" t="s">
        <v>6026</v>
      </c>
      <c r="K656" s="146">
        <v>41456</v>
      </c>
      <c r="L656" s="146">
        <v>42156</v>
      </c>
      <c r="M656" s="46" t="s">
        <v>4741</v>
      </c>
      <c r="N656" s="23" t="s">
        <v>5890</v>
      </c>
      <c r="O656" s="23" t="s">
        <v>4722</v>
      </c>
      <c r="P656" s="42"/>
    </row>
    <row r="657" spans="2:16" s="137" customFormat="1">
      <c r="B657" s="45"/>
      <c r="C657" s="148" t="s">
        <v>877</v>
      </c>
      <c r="D657" s="148" t="s">
        <v>6070</v>
      </c>
      <c r="E657" s="133" t="s">
        <v>18</v>
      </c>
      <c r="F657" s="141" t="s">
        <v>21</v>
      </c>
      <c r="G657" s="141" t="s">
        <v>5635</v>
      </c>
      <c r="H657" s="141" t="s">
        <v>878</v>
      </c>
      <c r="I657" s="147" t="s">
        <v>6033</v>
      </c>
      <c r="J657" s="147" t="s">
        <v>6026</v>
      </c>
      <c r="K657" s="146">
        <v>41456</v>
      </c>
      <c r="L657" s="146">
        <v>42156</v>
      </c>
      <c r="M657" s="46" t="s">
        <v>4741</v>
      </c>
      <c r="N657" s="23" t="s">
        <v>5890</v>
      </c>
      <c r="O657" s="23" t="s">
        <v>4722</v>
      </c>
      <c r="P657" s="42"/>
    </row>
    <row r="658" spans="2:16" s="137" customFormat="1">
      <c r="B658" s="45"/>
      <c r="C658" s="148" t="s">
        <v>879</v>
      </c>
      <c r="D658" s="148" t="s">
        <v>6070</v>
      </c>
      <c r="E658" s="133" t="s">
        <v>18</v>
      </c>
      <c r="F658" s="141" t="s">
        <v>21</v>
      </c>
      <c r="G658" s="141" t="s">
        <v>5635</v>
      </c>
      <c r="H658" s="141" t="s">
        <v>880</v>
      </c>
      <c r="I658" s="147" t="s">
        <v>6035</v>
      </c>
      <c r="J658" s="147" t="s">
        <v>6026</v>
      </c>
      <c r="K658" s="146">
        <v>41699</v>
      </c>
      <c r="L658" s="146">
        <v>42005</v>
      </c>
      <c r="M658" s="46" t="s">
        <v>4741</v>
      </c>
      <c r="N658" s="23" t="s">
        <v>5890</v>
      </c>
      <c r="O658" s="23" t="s">
        <v>4722</v>
      </c>
      <c r="P658" s="42"/>
    </row>
    <row r="659" spans="2:16" s="137" customFormat="1">
      <c r="B659" s="45"/>
      <c r="C659" s="148" t="s">
        <v>881</v>
      </c>
      <c r="D659" s="148" t="s">
        <v>6070</v>
      </c>
      <c r="E659" s="133" t="s">
        <v>18</v>
      </c>
      <c r="F659" s="141" t="s">
        <v>21</v>
      </c>
      <c r="G659" s="141" t="s">
        <v>5635</v>
      </c>
      <c r="H659" s="141" t="s">
        <v>882</v>
      </c>
      <c r="I659" s="147" t="s">
        <v>6035</v>
      </c>
      <c r="J659" s="147" t="s">
        <v>6026</v>
      </c>
      <c r="K659" s="146">
        <v>41699</v>
      </c>
      <c r="L659" s="146">
        <v>42005</v>
      </c>
      <c r="M659" s="46" t="s">
        <v>4741</v>
      </c>
      <c r="N659" s="23" t="s">
        <v>5890</v>
      </c>
      <c r="O659" s="23" t="s">
        <v>4722</v>
      </c>
      <c r="P659" s="42"/>
    </row>
    <row r="660" spans="2:16" s="137" customFormat="1">
      <c r="B660" s="45"/>
      <c r="C660" s="148" t="s">
        <v>883</v>
      </c>
      <c r="D660" s="148" t="s">
        <v>6070</v>
      </c>
      <c r="E660" s="133" t="s">
        <v>18</v>
      </c>
      <c r="F660" s="141" t="s">
        <v>21</v>
      </c>
      <c r="G660" s="141" t="s">
        <v>5635</v>
      </c>
      <c r="H660" s="141" t="s">
        <v>884</v>
      </c>
      <c r="I660" s="147" t="s">
        <v>6035</v>
      </c>
      <c r="J660" s="147" t="s">
        <v>6026</v>
      </c>
      <c r="K660" s="146">
        <v>41699</v>
      </c>
      <c r="L660" s="146">
        <v>42064</v>
      </c>
      <c r="M660" s="46" t="s">
        <v>4741</v>
      </c>
      <c r="N660" s="23" t="s">
        <v>5890</v>
      </c>
      <c r="O660" s="23" t="s">
        <v>4722</v>
      </c>
      <c r="P660" s="42"/>
    </row>
    <row r="661" spans="2:16" s="137" customFormat="1">
      <c r="B661" s="45"/>
      <c r="C661" s="148" t="s">
        <v>885</v>
      </c>
      <c r="D661" s="148" t="s">
        <v>6070</v>
      </c>
      <c r="E661" s="133" t="s">
        <v>18</v>
      </c>
      <c r="F661" s="141" t="s">
        <v>21</v>
      </c>
      <c r="G661" s="141" t="s">
        <v>5635</v>
      </c>
      <c r="H661" s="141" t="s">
        <v>886</v>
      </c>
      <c r="I661" s="147" t="s">
        <v>6035</v>
      </c>
      <c r="J661" s="147" t="s">
        <v>6026</v>
      </c>
      <c r="K661" s="146">
        <v>41699</v>
      </c>
      <c r="L661" s="146">
        <v>42064</v>
      </c>
      <c r="M661" s="46" t="s">
        <v>4741</v>
      </c>
      <c r="N661" s="23" t="s">
        <v>5890</v>
      </c>
      <c r="O661" s="23" t="s">
        <v>4722</v>
      </c>
      <c r="P661" s="42"/>
    </row>
    <row r="662" spans="2:16" s="137" customFormat="1">
      <c r="B662" s="45"/>
      <c r="C662" s="148" t="s">
        <v>887</v>
      </c>
      <c r="D662" s="148" t="s">
        <v>6070</v>
      </c>
      <c r="E662" s="133" t="s">
        <v>18</v>
      </c>
      <c r="F662" s="141" t="s">
        <v>21</v>
      </c>
      <c r="G662" s="141" t="s">
        <v>5635</v>
      </c>
      <c r="H662" s="141" t="s">
        <v>888</v>
      </c>
      <c r="I662" s="147" t="s">
        <v>6035</v>
      </c>
      <c r="J662" s="147" t="s">
        <v>6026</v>
      </c>
      <c r="K662" s="146">
        <v>41699</v>
      </c>
      <c r="L662" s="146">
        <v>42064</v>
      </c>
      <c r="M662" s="46" t="s">
        <v>4741</v>
      </c>
      <c r="N662" s="23" t="s">
        <v>5890</v>
      </c>
      <c r="O662" s="23" t="s">
        <v>4722</v>
      </c>
      <c r="P662" s="42"/>
    </row>
    <row r="663" spans="2:16" s="137" customFormat="1">
      <c r="B663" s="45"/>
      <c r="C663" s="148" t="s">
        <v>889</v>
      </c>
      <c r="D663" s="148" t="s">
        <v>6070</v>
      </c>
      <c r="E663" s="133" t="s">
        <v>18</v>
      </c>
      <c r="F663" s="141" t="s">
        <v>21</v>
      </c>
      <c r="G663" s="141" t="s">
        <v>5635</v>
      </c>
      <c r="H663" s="141" t="s">
        <v>890</v>
      </c>
      <c r="I663" s="147" t="s">
        <v>6035</v>
      </c>
      <c r="J663" s="147" t="s">
        <v>6026</v>
      </c>
      <c r="K663" s="146">
        <v>41699</v>
      </c>
      <c r="L663" s="146">
        <v>42064</v>
      </c>
      <c r="M663" s="46" t="s">
        <v>4741</v>
      </c>
      <c r="N663" s="23" t="s">
        <v>5890</v>
      </c>
      <c r="O663" s="23" t="s">
        <v>4722</v>
      </c>
      <c r="P663" s="42"/>
    </row>
    <row r="664" spans="2:16" s="137" customFormat="1">
      <c r="B664" s="45"/>
      <c r="C664" s="148" t="s">
        <v>891</v>
      </c>
      <c r="D664" s="148" t="s">
        <v>6070</v>
      </c>
      <c r="E664" s="133" t="s">
        <v>18</v>
      </c>
      <c r="F664" s="141" t="s">
        <v>21</v>
      </c>
      <c r="G664" s="141" t="s">
        <v>5635</v>
      </c>
      <c r="H664" s="141" t="s">
        <v>892</v>
      </c>
      <c r="I664" s="147" t="s">
        <v>6035</v>
      </c>
      <c r="J664" s="147" t="s">
        <v>6026</v>
      </c>
      <c r="K664" s="146">
        <v>41821</v>
      </c>
      <c r="L664" s="146">
        <v>42005</v>
      </c>
      <c r="M664" s="46" t="s">
        <v>4741</v>
      </c>
      <c r="N664" s="23" t="s">
        <v>5890</v>
      </c>
      <c r="O664" s="23" t="s">
        <v>4722</v>
      </c>
      <c r="P664" s="42"/>
    </row>
    <row r="665" spans="2:16" s="137" customFormat="1">
      <c r="B665" s="45"/>
      <c r="C665" s="148" t="s">
        <v>893</v>
      </c>
      <c r="D665" s="148" t="s">
        <v>6070</v>
      </c>
      <c r="E665" s="133" t="s">
        <v>18</v>
      </c>
      <c r="F665" s="141" t="s">
        <v>21</v>
      </c>
      <c r="G665" s="141" t="s">
        <v>5635</v>
      </c>
      <c r="H665" s="141" t="s">
        <v>894</v>
      </c>
      <c r="I665" s="147" t="s">
        <v>6035</v>
      </c>
      <c r="J665" s="147" t="s">
        <v>6026</v>
      </c>
      <c r="K665" s="146">
        <v>41821</v>
      </c>
      <c r="L665" s="146">
        <v>42005</v>
      </c>
      <c r="M665" s="46" t="s">
        <v>4741</v>
      </c>
      <c r="N665" s="23" t="s">
        <v>5890</v>
      </c>
      <c r="O665" s="23" t="s">
        <v>4722</v>
      </c>
      <c r="P665" s="42"/>
    </row>
    <row r="666" spans="2:16" s="137" customFormat="1">
      <c r="B666" s="45"/>
      <c r="C666" s="148" t="s">
        <v>895</v>
      </c>
      <c r="D666" s="148" t="s">
        <v>6070</v>
      </c>
      <c r="E666" s="133" t="s">
        <v>18</v>
      </c>
      <c r="F666" s="141" t="s">
        <v>21</v>
      </c>
      <c r="G666" s="141" t="s">
        <v>5635</v>
      </c>
      <c r="H666" s="141" t="s">
        <v>896</v>
      </c>
      <c r="I666" s="147" t="s">
        <v>6035</v>
      </c>
      <c r="J666" s="147" t="s">
        <v>6026</v>
      </c>
      <c r="K666" s="146">
        <v>41821</v>
      </c>
      <c r="L666" s="146">
        <v>42064</v>
      </c>
      <c r="M666" s="46" t="s">
        <v>4741</v>
      </c>
      <c r="N666" s="23" t="s">
        <v>5890</v>
      </c>
      <c r="O666" s="23" t="s">
        <v>4722</v>
      </c>
      <c r="P666" s="42"/>
    </row>
    <row r="667" spans="2:16" s="137" customFormat="1">
      <c r="B667" s="45"/>
      <c r="C667" s="148" t="s">
        <v>897</v>
      </c>
      <c r="D667" s="148" t="s">
        <v>6070</v>
      </c>
      <c r="E667" s="133" t="s">
        <v>18</v>
      </c>
      <c r="F667" s="141" t="s">
        <v>21</v>
      </c>
      <c r="G667" s="141" t="s">
        <v>5635</v>
      </c>
      <c r="H667" s="141" t="s">
        <v>898</v>
      </c>
      <c r="I667" s="147" t="s">
        <v>6035</v>
      </c>
      <c r="J667" s="147" t="s">
        <v>6026</v>
      </c>
      <c r="K667" s="146">
        <v>41821</v>
      </c>
      <c r="L667" s="146">
        <v>42064</v>
      </c>
      <c r="M667" s="46" t="s">
        <v>4741</v>
      </c>
      <c r="N667" s="23" t="s">
        <v>5890</v>
      </c>
      <c r="O667" s="23" t="s">
        <v>4722</v>
      </c>
      <c r="P667" s="42"/>
    </row>
    <row r="668" spans="2:16" s="137" customFormat="1">
      <c r="B668" s="45"/>
      <c r="C668" s="148" t="s">
        <v>899</v>
      </c>
      <c r="D668" s="148" t="s">
        <v>6070</v>
      </c>
      <c r="E668" s="133" t="s">
        <v>18</v>
      </c>
      <c r="F668" s="141" t="s">
        <v>21</v>
      </c>
      <c r="G668" s="141" t="s">
        <v>5635</v>
      </c>
      <c r="H668" s="141" t="s">
        <v>900</v>
      </c>
      <c r="I668" s="147" t="s">
        <v>6035</v>
      </c>
      <c r="J668" s="147" t="s">
        <v>6026</v>
      </c>
      <c r="K668" s="146">
        <v>41821</v>
      </c>
      <c r="L668" s="146">
        <v>42064</v>
      </c>
      <c r="M668" s="46" t="s">
        <v>4741</v>
      </c>
      <c r="N668" s="23" t="s">
        <v>5890</v>
      </c>
      <c r="O668" s="23" t="s">
        <v>4722</v>
      </c>
      <c r="P668" s="42"/>
    </row>
    <row r="669" spans="2:16" s="137" customFormat="1">
      <c r="B669" s="45"/>
      <c r="C669" s="148" t="s">
        <v>901</v>
      </c>
      <c r="D669" s="148" t="s">
        <v>6070</v>
      </c>
      <c r="E669" s="133" t="s">
        <v>18</v>
      </c>
      <c r="F669" s="141" t="s">
        <v>21</v>
      </c>
      <c r="G669" s="141" t="s">
        <v>5635</v>
      </c>
      <c r="H669" s="141" t="s">
        <v>902</v>
      </c>
      <c r="I669" s="147" t="s">
        <v>6035</v>
      </c>
      <c r="J669" s="147" t="s">
        <v>6026</v>
      </c>
      <c r="K669" s="146">
        <v>41821</v>
      </c>
      <c r="L669" s="146">
        <v>42064</v>
      </c>
      <c r="M669" s="46" t="s">
        <v>4741</v>
      </c>
      <c r="N669" s="23" t="s">
        <v>5890</v>
      </c>
      <c r="O669" s="23" t="s">
        <v>4722</v>
      </c>
      <c r="P669" s="42"/>
    </row>
    <row r="670" spans="2:16" s="137" customFormat="1">
      <c r="B670" s="45"/>
      <c r="C670" s="148" t="s">
        <v>903</v>
      </c>
      <c r="D670" s="148" t="s">
        <v>6070</v>
      </c>
      <c r="E670" s="133" t="s">
        <v>18</v>
      </c>
      <c r="F670" s="141" t="s">
        <v>21</v>
      </c>
      <c r="G670" s="141" t="s">
        <v>5635</v>
      </c>
      <c r="H670" s="141" t="s">
        <v>904</v>
      </c>
      <c r="I670" s="147" t="s">
        <v>6026</v>
      </c>
      <c r="J670" s="147" t="s">
        <v>6023</v>
      </c>
      <c r="K670" s="146">
        <v>42186</v>
      </c>
      <c r="L670" s="146">
        <v>42917</v>
      </c>
      <c r="M670" s="46" t="s">
        <v>4741</v>
      </c>
      <c r="N670" s="23" t="s">
        <v>5890</v>
      </c>
      <c r="O670" s="23" t="s">
        <v>4722</v>
      </c>
      <c r="P670" s="42"/>
    </row>
    <row r="671" spans="2:16" s="137" customFormat="1">
      <c r="B671" s="45"/>
      <c r="C671" s="148" t="s">
        <v>905</v>
      </c>
      <c r="D671" s="148" t="s">
        <v>6070</v>
      </c>
      <c r="E671" s="133" t="s">
        <v>18</v>
      </c>
      <c r="F671" s="141" t="s">
        <v>21</v>
      </c>
      <c r="G671" s="141" t="s">
        <v>5635</v>
      </c>
      <c r="H671" s="141" t="s">
        <v>906</v>
      </c>
      <c r="I671" s="147" t="s">
        <v>6026</v>
      </c>
      <c r="J671" s="147" t="s">
        <v>6023</v>
      </c>
      <c r="K671" s="146">
        <v>42186</v>
      </c>
      <c r="L671" s="146">
        <v>42917</v>
      </c>
      <c r="M671" s="46" t="s">
        <v>4741</v>
      </c>
      <c r="N671" s="23" t="s">
        <v>5890</v>
      </c>
      <c r="O671" s="23" t="s">
        <v>4722</v>
      </c>
      <c r="P671" s="42"/>
    </row>
    <row r="672" spans="2:16" s="137" customFormat="1">
      <c r="B672" s="45"/>
      <c r="C672" s="148" t="s">
        <v>907</v>
      </c>
      <c r="D672" s="148" t="s">
        <v>6070</v>
      </c>
      <c r="E672" s="133" t="s">
        <v>18</v>
      </c>
      <c r="F672" s="141" t="s">
        <v>21</v>
      </c>
      <c r="G672" s="141" t="s">
        <v>5635</v>
      </c>
      <c r="H672" s="141" t="s">
        <v>908</v>
      </c>
      <c r="I672" s="147" t="s">
        <v>6026</v>
      </c>
      <c r="J672" s="147" t="s">
        <v>6023</v>
      </c>
      <c r="K672" s="146">
        <v>42186</v>
      </c>
      <c r="L672" s="146">
        <v>42917</v>
      </c>
      <c r="M672" s="46" t="s">
        <v>4741</v>
      </c>
      <c r="N672" s="23" t="s">
        <v>5890</v>
      </c>
      <c r="O672" s="23" t="s">
        <v>4722</v>
      </c>
      <c r="P672" s="42"/>
    </row>
    <row r="673" spans="2:16" s="137" customFormat="1">
      <c r="B673" s="45"/>
      <c r="C673" s="148" t="s">
        <v>909</v>
      </c>
      <c r="D673" s="148" t="s">
        <v>6070</v>
      </c>
      <c r="E673" s="133" t="s">
        <v>18</v>
      </c>
      <c r="F673" s="141" t="s">
        <v>21</v>
      </c>
      <c r="G673" s="141" t="s">
        <v>5635</v>
      </c>
      <c r="H673" s="141" t="s">
        <v>910</v>
      </c>
      <c r="I673" s="147" t="s">
        <v>6026</v>
      </c>
      <c r="J673" s="147" t="s">
        <v>6023</v>
      </c>
      <c r="K673" s="146">
        <v>42186</v>
      </c>
      <c r="L673" s="146">
        <v>42917</v>
      </c>
      <c r="M673" s="46" t="s">
        <v>4741</v>
      </c>
      <c r="N673" s="23" t="s">
        <v>5890</v>
      </c>
      <c r="O673" s="23" t="s">
        <v>4722</v>
      </c>
      <c r="P673" s="42"/>
    </row>
    <row r="674" spans="2:16" s="137" customFormat="1">
      <c r="B674" s="45"/>
      <c r="C674" s="148" t="s">
        <v>911</v>
      </c>
      <c r="D674" s="148" t="s">
        <v>6070</v>
      </c>
      <c r="E674" s="133" t="s">
        <v>18</v>
      </c>
      <c r="F674" s="141" t="s">
        <v>21</v>
      </c>
      <c r="G674" s="141" t="s">
        <v>5635</v>
      </c>
      <c r="H674" s="141" t="s">
        <v>912</v>
      </c>
      <c r="I674" s="147" t="s">
        <v>6026</v>
      </c>
      <c r="J674" s="147" t="s">
        <v>6023</v>
      </c>
      <c r="K674" s="146">
        <v>42186</v>
      </c>
      <c r="L674" s="146">
        <v>42917</v>
      </c>
      <c r="M674" s="46" t="s">
        <v>4741</v>
      </c>
      <c r="N674" s="23" t="s">
        <v>5890</v>
      </c>
      <c r="O674" s="23" t="s">
        <v>4722</v>
      </c>
      <c r="P674" s="42"/>
    </row>
    <row r="675" spans="2:16" s="137" customFormat="1">
      <c r="B675" s="45"/>
      <c r="C675" s="148" t="s">
        <v>913</v>
      </c>
      <c r="D675" s="148" t="s">
        <v>6070</v>
      </c>
      <c r="E675" s="133" t="s">
        <v>18</v>
      </c>
      <c r="F675" s="141" t="s">
        <v>21</v>
      </c>
      <c r="G675" s="141" t="s">
        <v>5635</v>
      </c>
      <c r="H675" s="141" t="s">
        <v>914</v>
      </c>
      <c r="I675" s="147" t="s">
        <v>6026</v>
      </c>
      <c r="J675" s="147" t="s">
        <v>6023</v>
      </c>
      <c r="K675" s="146">
        <v>42186</v>
      </c>
      <c r="L675" s="146">
        <v>42917</v>
      </c>
      <c r="M675" s="46" t="s">
        <v>4741</v>
      </c>
      <c r="N675" s="23" t="s">
        <v>5890</v>
      </c>
      <c r="O675" s="23" t="s">
        <v>4722</v>
      </c>
      <c r="P675" s="42"/>
    </row>
    <row r="676" spans="2:16" s="137" customFormat="1">
      <c r="B676" s="45"/>
      <c r="C676" s="148" t="s">
        <v>915</v>
      </c>
      <c r="D676" s="148" t="s">
        <v>6070</v>
      </c>
      <c r="E676" s="133" t="s">
        <v>18</v>
      </c>
      <c r="F676" s="141" t="s">
        <v>21</v>
      </c>
      <c r="G676" s="141" t="s">
        <v>5635</v>
      </c>
      <c r="H676" s="141" t="s">
        <v>916</v>
      </c>
      <c r="I676" s="147" t="s">
        <v>6025</v>
      </c>
      <c r="J676" s="147" t="s">
        <v>6026</v>
      </c>
      <c r="K676" s="146">
        <v>40940</v>
      </c>
      <c r="L676" s="146">
        <v>42005</v>
      </c>
      <c r="M676" s="46" t="s">
        <v>4741</v>
      </c>
      <c r="N676" s="23" t="s">
        <v>5890</v>
      </c>
      <c r="O676" s="23" t="s">
        <v>4722</v>
      </c>
      <c r="P676" s="42"/>
    </row>
    <row r="677" spans="2:16" s="137" customFormat="1">
      <c r="B677" s="45"/>
      <c r="C677" s="148" t="s">
        <v>917</v>
      </c>
      <c r="D677" s="148" t="s">
        <v>6070</v>
      </c>
      <c r="E677" s="133" t="s">
        <v>18</v>
      </c>
      <c r="F677" s="141" t="s">
        <v>21</v>
      </c>
      <c r="G677" s="141" t="s">
        <v>5635</v>
      </c>
      <c r="H677" s="141" t="s">
        <v>918</v>
      </c>
      <c r="I677" s="147" t="s">
        <v>6025</v>
      </c>
      <c r="J677" s="147" t="s">
        <v>6026</v>
      </c>
      <c r="K677" s="146">
        <v>40940</v>
      </c>
      <c r="L677" s="146">
        <v>42005</v>
      </c>
      <c r="M677" s="46" t="s">
        <v>4741</v>
      </c>
      <c r="N677" s="23" t="s">
        <v>5890</v>
      </c>
      <c r="O677" s="23" t="s">
        <v>4722</v>
      </c>
      <c r="P677" s="42"/>
    </row>
    <row r="678" spans="2:16" s="137" customFormat="1">
      <c r="B678" s="45"/>
      <c r="C678" s="148" t="s">
        <v>919</v>
      </c>
      <c r="D678" s="148" t="s">
        <v>6070</v>
      </c>
      <c r="E678" s="133" t="s">
        <v>18</v>
      </c>
      <c r="F678" s="141" t="s">
        <v>21</v>
      </c>
      <c r="G678" s="141" t="s">
        <v>5635</v>
      </c>
      <c r="H678" s="141" t="s">
        <v>920</v>
      </c>
      <c r="I678" s="147" t="s">
        <v>6025</v>
      </c>
      <c r="J678" s="147" t="s">
        <v>6026</v>
      </c>
      <c r="K678" s="146">
        <v>40940</v>
      </c>
      <c r="L678" s="146">
        <v>42005</v>
      </c>
      <c r="M678" s="46" t="s">
        <v>4741</v>
      </c>
      <c r="N678" s="23" t="s">
        <v>5890</v>
      </c>
      <c r="O678" s="23" t="s">
        <v>4722</v>
      </c>
      <c r="P678" s="42"/>
    </row>
    <row r="679" spans="2:16" s="137" customFormat="1">
      <c r="B679" s="45"/>
      <c r="C679" s="148" t="s">
        <v>921</v>
      </c>
      <c r="D679" s="148" t="s">
        <v>6070</v>
      </c>
      <c r="E679" s="133" t="s">
        <v>18</v>
      </c>
      <c r="F679" s="141" t="s">
        <v>21</v>
      </c>
      <c r="G679" s="141" t="s">
        <v>5635</v>
      </c>
      <c r="H679" s="141" t="s">
        <v>922</v>
      </c>
      <c r="I679" s="147" t="s">
        <v>6025</v>
      </c>
      <c r="J679" s="147" t="s">
        <v>6026</v>
      </c>
      <c r="K679" s="146">
        <v>40940</v>
      </c>
      <c r="L679" s="146">
        <v>42005</v>
      </c>
      <c r="M679" s="46" t="s">
        <v>4741</v>
      </c>
      <c r="N679" s="23" t="s">
        <v>5890</v>
      </c>
      <c r="O679" s="23" t="s">
        <v>4722</v>
      </c>
      <c r="P679" s="42"/>
    </row>
    <row r="680" spans="2:16" s="137" customFormat="1">
      <c r="B680" s="45"/>
      <c r="C680" s="148" t="s">
        <v>923</v>
      </c>
      <c r="D680" s="148" t="s">
        <v>6070</v>
      </c>
      <c r="E680" s="133" t="s">
        <v>18</v>
      </c>
      <c r="F680" s="141" t="s">
        <v>21</v>
      </c>
      <c r="G680" s="141" t="s">
        <v>5635</v>
      </c>
      <c r="H680" s="141" t="s">
        <v>924</v>
      </c>
      <c r="I680" s="147" t="s">
        <v>6025</v>
      </c>
      <c r="J680" s="147" t="s">
        <v>6026</v>
      </c>
      <c r="K680" s="146">
        <v>41091</v>
      </c>
      <c r="L680" s="146">
        <v>42005</v>
      </c>
      <c r="M680" s="46" t="s">
        <v>4741</v>
      </c>
      <c r="N680" s="23" t="s">
        <v>5890</v>
      </c>
      <c r="O680" s="23" t="s">
        <v>4722</v>
      </c>
      <c r="P680" s="42"/>
    </row>
    <row r="681" spans="2:16" s="137" customFormat="1">
      <c r="B681" s="45"/>
      <c r="C681" s="148" t="s">
        <v>925</v>
      </c>
      <c r="D681" s="148" t="s">
        <v>6070</v>
      </c>
      <c r="E681" s="133" t="s">
        <v>18</v>
      </c>
      <c r="F681" s="141" t="s">
        <v>21</v>
      </c>
      <c r="G681" s="141" t="s">
        <v>5635</v>
      </c>
      <c r="H681" s="141" t="s">
        <v>926</v>
      </c>
      <c r="I681" s="147" t="s">
        <v>6025</v>
      </c>
      <c r="J681" s="147" t="s">
        <v>6026</v>
      </c>
      <c r="K681" s="146">
        <v>41091</v>
      </c>
      <c r="L681" s="146">
        <v>42005</v>
      </c>
      <c r="M681" s="46" t="s">
        <v>4741</v>
      </c>
      <c r="N681" s="23" t="s">
        <v>5890</v>
      </c>
      <c r="O681" s="23" t="s">
        <v>4722</v>
      </c>
      <c r="P681" s="42"/>
    </row>
    <row r="682" spans="2:16" s="137" customFormat="1">
      <c r="B682" s="45"/>
      <c r="C682" s="148" t="s">
        <v>927</v>
      </c>
      <c r="D682" s="148" t="s">
        <v>6070</v>
      </c>
      <c r="E682" s="133" t="s">
        <v>18</v>
      </c>
      <c r="F682" s="141" t="s">
        <v>21</v>
      </c>
      <c r="G682" s="141" t="s">
        <v>5635</v>
      </c>
      <c r="H682" s="141" t="s">
        <v>928</v>
      </c>
      <c r="I682" s="147" t="s">
        <v>6025</v>
      </c>
      <c r="J682" s="147" t="s">
        <v>6026</v>
      </c>
      <c r="K682" s="146">
        <v>41214</v>
      </c>
      <c r="L682" s="146">
        <v>42156</v>
      </c>
      <c r="M682" s="46" t="s">
        <v>4741</v>
      </c>
      <c r="N682" s="23" t="s">
        <v>5890</v>
      </c>
      <c r="O682" s="23" t="s">
        <v>4722</v>
      </c>
      <c r="P682" s="42"/>
    </row>
    <row r="683" spans="2:16" s="137" customFormat="1">
      <c r="B683" s="45"/>
      <c r="C683" s="148" t="s">
        <v>929</v>
      </c>
      <c r="D683" s="148" t="s">
        <v>6070</v>
      </c>
      <c r="E683" s="133" t="s">
        <v>18</v>
      </c>
      <c r="F683" s="141" t="s">
        <v>21</v>
      </c>
      <c r="G683" s="141" t="s">
        <v>5635</v>
      </c>
      <c r="H683" s="141" t="s">
        <v>930</v>
      </c>
      <c r="I683" s="147" t="s">
        <v>6025</v>
      </c>
      <c r="J683" s="147" t="s">
        <v>6026</v>
      </c>
      <c r="K683" s="146">
        <v>41214</v>
      </c>
      <c r="L683" s="146">
        <v>42156</v>
      </c>
      <c r="M683" s="46" t="s">
        <v>4741</v>
      </c>
      <c r="N683" s="23" t="s">
        <v>5890</v>
      </c>
      <c r="O683" s="23" t="s">
        <v>4722</v>
      </c>
      <c r="P683" s="42"/>
    </row>
    <row r="684" spans="2:16" s="137" customFormat="1">
      <c r="B684" s="45"/>
      <c r="C684" s="148" t="s">
        <v>931</v>
      </c>
      <c r="D684" s="148" t="s">
        <v>6070</v>
      </c>
      <c r="E684" s="133" t="s">
        <v>18</v>
      </c>
      <c r="F684" s="141" t="s">
        <v>21</v>
      </c>
      <c r="G684" s="141" t="s">
        <v>5635</v>
      </c>
      <c r="H684" s="141" t="s">
        <v>932</v>
      </c>
      <c r="I684" s="147" t="s">
        <v>6025</v>
      </c>
      <c r="J684" s="147" t="s">
        <v>6026</v>
      </c>
      <c r="K684" s="146">
        <v>41214</v>
      </c>
      <c r="L684" s="146">
        <v>42156</v>
      </c>
      <c r="M684" s="46" t="s">
        <v>4741</v>
      </c>
      <c r="N684" s="23" t="s">
        <v>5890</v>
      </c>
      <c r="O684" s="23" t="s">
        <v>4722</v>
      </c>
      <c r="P684" s="42"/>
    </row>
    <row r="685" spans="2:16" s="137" customFormat="1">
      <c r="B685" s="45"/>
      <c r="C685" s="148" t="s">
        <v>933</v>
      </c>
      <c r="D685" s="148" t="s">
        <v>6070</v>
      </c>
      <c r="E685" s="133" t="s">
        <v>18</v>
      </c>
      <c r="F685" s="141" t="s">
        <v>21</v>
      </c>
      <c r="G685" s="141" t="s">
        <v>5635</v>
      </c>
      <c r="H685" s="141" t="s">
        <v>934</v>
      </c>
      <c r="I685" s="147" t="s">
        <v>6025</v>
      </c>
      <c r="J685" s="147" t="s">
        <v>6026</v>
      </c>
      <c r="K685" s="146">
        <v>41214</v>
      </c>
      <c r="L685" s="146">
        <v>42156</v>
      </c>
      <c r="M685" s="46" t="s">
        <v>4741</v>
      </c>
      <c r="N685" s="23" t="s">
        <v>5890</v>
      </c>
      <c r="O685" s="23" t="s">
        <v>4722</v>
      </c>
      <c r="P685" s="42"/>
    </row>
    <row r="686" spans="2:16" s="137" customFormat="1">
      <c r="B686" s="45"/>
      <c r="C686" s="148" t="s">
        <v>935</v>
      </c>
      <c r="D686" s="148" t="s">
        <v>6070</v>
      </c>
      <c r="E686" s="133" t="s">
        <v>18</v>
      </c>
      <c r="F686" s="141" t="s">
        <v>21</v>
      </c>
      <c r="G686" s="141" t="s">
        <v>5635</v>
      </c>
      <c r="H686" s="141" t="s">
        <v>936</v>
      </c>
      <c r="I686" s="147" t="s">
        <v>6025</v>
      </c>
      <c r="J686" s="147" t="s">
        <v>6026</v>
      </c>
      <c r="K686" s="146">
        <v>41214</v>
      </c>
      <c r="L686" s="146">
        <v>42156</v>
      </c>
      <c r="M686" s="46" t="s">
        <v>4741</v>
      </c>
      <c r="N686" s="23" t="s">
        <v>5890</v>
      </c>
      <c r="O686" s="23" t="s">
        <v>4722</v>
      </c>
      <c r="P686" s="42"/>
    </row>
    <row r="687" spans="2:16" s="137" customFormat="1">
      <c r="B687" s="45"/>
      <c r="C687" s="148" t="s">
        <v>937</v>
      </c>
      <c r="D687" s="148" t="s">
        <v>6070</v>
      </c>
      <c r="E687" s="133" t="s">
        <v>18</v>
      </c>
      <c r="F687" s="141" t="s">
        <v>21</v>
      </c>
      <c r="G687" s="141" t="s">
        <v>5635</v>
      </c>
      <c r="H687" s="141" t="s">
        <v>938</v>
      </c>
      <c r="I687" s="147" t="s">
        <v>6025</v>
      </c>
      <c r="J687" s="147" t="s">
        <v>6026</v>
      </c>
      <c r="K687" s="146">
        <v>41214</v>
      </c>
      <c r="L687" s="146">
        <v>42156</v>
      </c>
      <c r="M687" s="46" t="s">
        <v>4741</v>
      </c>
      <c r="N687" s="23" t="s">
        <v>5890</v>
      </c>
      <c r="O687" s="23" t="s">
        <v>4722</v>
      </c>
      <c r="P687" s="42"/>
    </row>
    <row r="688" spans="2:16" s="137" customFormat="1">
      <c r="B688" s="45"/>
      <c r="C688" s="148" t="s">
        <v>939</v>
      </c>
      <c r="D688" s="148" t="s">
        <v>6070</v>
      </c>
      <c r="E688" s="133" t="s">
        <v>18</v>
      </c>
      <c r="F688" s="141" t="s">
        <v>21</v>
      </c>
      <c r="G688" s="141" t="s">
        <v>5635</v>
      </c>
      <c r="H688" s="141" t="s">
        <v>940</v>
      </c>
      <c r="I688" s="147" t="s">
        <v>6025</v>
      </c>
      <c r="J688" s="147" t="s">
        <v>6026</v>
      </c>
      <c r="K688" s="146">
        <v>41214</v>
      </c>
      <c r="L688" s="146">
        <v>42156</v>
      </c>
      <c r="M688" s="46" t="s">
        <v>4741</v>
      </c>
      <c r="N688" s="23" t="s">
        <v>5890</v>
      </c>
      <c r="O688" s="23" t="s">
        <v>4722</v>
      </c>
      <c r="P688" s="42"/>
    </row>
    <row r="689" spans="2:16" s="137" customFormat="1">
      <c r="B689" s="45"/>
      <c r="C689" s="148" t="s">
        <v>941</v>
      </c>
      <c r="D689" s="148" t="s">
        <v>6070</v>
      </c>
      <c r="E689" s="133" t="s">
        <v>18</v>
      </c>
      <c r="F689" s="141" t="s">
        <v>21</v>
      </c>
      <c r="G689" s="141" t="s">
        <v>5635</v>
      </c>
      <c r="H689" s="141" t="s">
        <v>942</v>
      </c>
      <c r="I689" s="147" t="s">
        <v>6025</v>
      </c>
      <c r="J689" s="147" t="s">
        <v>6026</v>
      </c>
      <c r="K689" s="146">
        <v>41214</v>
      </c>
      <c r="L689" s="146">
        <v>42156</v>
      </c>
      <c r="M689" s="46" t="s">
        <v>4741</v>
      </c>
      <c r="N689" s="23" t="s">
        <v>5890</v>
      </c>
      <c r="O689" s="23" t="s">
        <v>4722</v>
      </c>
      <c r="P689" s="42"/>
    </row>
    <row r="690" spans="2:16" s="137" customFormat="1">
      <c r="B690" s="45"/>
      <c r="C690" s="148" t="s">
        <v>943</v>
      </c>
      <c r="D690" s="148" t="s">
        <v>6070</v>
      </c>
      <c r="E690" s="133" t="s">
        <v>18</v>
      </c>
      <c r="F690" s="141" t="s">
        <v>21</v>
      </c>
      <c r="G690" s="141" t="s">
        <v>5635</v>
      </c>
      <c r="H690" s="141" t="s">
        <v>944</v>
      </c>
      <c r="I690" s="147" t="s">
        <v>6025</v>
      </c>
      <c r="J690" s="147" t="s">
        <v>6026</v>
      </c>
      <c r="K690" s="146">
        <v>41214</v>
      </c>
      <c r="L690" s="146">
        <v>42156</v>
      </c>
      <c r="M690" s="46" t="s">
        <v>4741</v>
      </c>
      <c r="N690" s="23" t="s">
        <v>5890</v>
      </c>
      <c r="O690" s="23" t="s">
        <v>4722</v>
      </c>
      <c r="P690" s="42"/>
    </row>
    <row r="691" spans="2:16" s="137" customFormat="1">
      <c r="B691" s="45"/>
      <c r="C691" s="148" t="s">
        <v>945</v>
      </c>
      <c r="D691" s="148" t="s">
        <v>6070</v>
      </c>
      <c r="E691" s="133" t="s">
        <v>18</v>
      </c>
      <c r="F691" s="141" t="s">
        <v>21</v>
      </c>
      <c r="G691" s="141" t="s">
        <v>5635</v>
      </c>
      <c r="H691" s="141" t="s">
        <v>946</v>
      </c>
      <c r="I691" s="147" t="s">
        <v>6025</v>
      </c>
      <c r="J691" s="147" t="s">
        <v>6026</v>
      </c>
      <c r="K691" s="146">
        <v>41214</v>
      </c>
      <c r="L691" s="146">
        <v>42156</v>
      </c>
      <c r="M691" s="46" t="s">
        <v>4741</v>
      </c>
      <c r="N691" s="23" t="s">
        <v>5890</v>
      </c>
      <c r="O691" s="23" t="s">
        <v>4722</v>
      </c>
      <c r="P691" s="42"/>
    </row>
    <row r="692" spans="2:16" s="137" customFormat="1">
      <c r="B692" s="45"/>
      <c r="C692" s="148" t="s">
        <v>947</v>
      </c>
      <c r="D692" s="148" t="s">
        <v>6070</v>
      </c>
      <c r="E692" s="133" t="s">
        <v>18</v>
      </c>
      <c r="F692" s="141" t="s">
        <v>21</v>
      </c>
      <c r="G692" s="141" t="s">
        <v>5635</v>
      </c>
      <c r="H692" s="141" t="s">
        <v>948</v>
      </c>
      <c r="I692" s="147" t="s">
        <v>6025</v>
      </c>
      <c r="J692" s="147" t="s">
        <v>6026</v>
      </c>
      <c r="K692" s="146">
        <v>41214</v>
      </c>
      <c r="L692" s="146">
        <v>42156</v>
      </c>
      <c r="M692" s="46" t="s">
        <v>4741</v>
      </c>
      <c r="N692" s="23" t="s">
        <v>5890</v>
      </c>
      <c r="O692" s="23" t="s">
        <v>4722</v>
      </c>
      <c r="P692" s="42"/>
    </row>
    <row r="693" spans="2:16" s="137" customFormat="1">
      <c r="B693" s="45"/>
      <c r="C693" s="148" t="s">
        <v>949</v>
      </c>
      <c r="D693" s="148" t="s">
        <v>6070</v>
      </c>
      <c r="E693" s="133" t="s">
        <v>18</v>
      </c>
      <c r="F693" s="141" t="s">
        <v>21</v>
      </c>
      <c r="G693" s="141" t="s">
        <v>5635</v>
      </c>
      <c r="H693" s="141" t="s">
        <v>950</v>
      </c>
      <c r="I693" s="147" t="s">
        <v>6025</v>
      </c>
      <c r="J693" s="147" t="s">
        <v>6026</v>
      </c>
      <c r="K693" s="146">
        <v>41214</v>
      </c>
      <c r="L693" s="146">
        <v>42156</v>
      </c>
      <c r="M693" s="46" t="s">
        <v>4741</v>
      </c>
      <c r="N693" s="23" t="s">
        <v>5890</v>
      </c>
      <c r="O693" s="23" t="s">
        <v>4722</v>
      </c>
      <c r="P693" s="42"/>
    </row>
    <row r="694" spans="2:16" s="137" customFormat="1">
      <c r="B694" s="45"/>
      <c r="C694" s="148" t="s">
        <v>951</v>
      </c>
      <c r="D694" s="148" t="s">
        <v>6070</v>
      </c>
      <c r="E694" s="133" t="s">
        <v>18</v>
      </c>
      <c r="F694" s="141" t="s">
        <v>21</v>
      </c>
      <c r="G694" s="141" t="s">
        <v>5635</v>
      </c>
      <c r="H694" s="141" t="s">
        <v>952</v>
      </c>
      <c r="I694" s="147" t="s">
        <v>6026</v>
      </c>
      <c r="J694" s="147" t="s">
        <v>6023</v>
      </c>
      <c r="K694" s="146">
        <v>42186</v>
      </c>
      <c r="L694" s="146">
        <v>42917</v>
      </c>
      <c r="M694" s="46" t="s">
        <v>4741</v>
      </c>
      <c r="N694" s="23" t="s">
        <v>5890</v>
      </c>
      <c r="O694" s="23" t="s">
        <v>4722</v>
      </c>
      <c r="P694" s="42"/>
    </row>
    <row r="695" spans="2:16" s="137" customFormat="1">
      <c r="B695" s="45"/>
      <c r="C695" s="148" t="s">
        <v>953</v>
      </c>
      <c r="D695" s="148" t="s">
        <v>6070</v>
      </c>
      <c r="E695" s="133" t="s">
        <v>18</v>
      </c>
      <c r="F695" s="141" t="s">
        <v>21</v>
      </c>
      <c r="G695" s="141" t="s">
        <v>5635</v>
      </c>
      <c r="H695" s="141" t="s">
        <v>954</v>
      </c>
      <c r="I695" s="147" t="s">
        <v>6026</v>
      </c>
      <c r="J695" s="147" t="s">
        <v>6023</v>
      </c>
      <c r="K695" s="146">
        <v>42186</v>
      </c>
      <c r="L695" s="146">
        <v>42917</v>
      </c>
      <c r="M695" s="46" t="s">
        <v>4741</v>
      </c>
      <c r="N695" s="23" t="s">
        <v>5890</v>
      </c>
      <c r="O695" s="23" t="s">
        <v>4722</v>
      </c>
      <c r="P695" s="42"/>
    </row>
    <row r="696" spans="2:16" s="137" customFormat="1">
      <c r="B696" s="45"/>
      <c r="C696" s="148" t="s">
        <v>955</v>
      </c>
      <c r="D696" s="148" t="s">
        <v>6070</v>
      </c>
      <c r="E696" s="133" t="s">
        <v>18</v>
      </c>
      <c r="F696" s="141" t="s">
        <v>21</v>
      </c>
      <c r="G696" s="141" t="s">
        <v>5635</v>
      </c>
      <c r="H696" s="141" t="s">
        <v>956</v>
      </c>
      <c r="I696" s="147" t="s">
        <v>6026</v>
      </c>
      <c r="J696" s="147" t="s">
        <v>6023</v>
      </c>
      <c r="K696" s="146">
        <v>42186</v>
      </c>
      <c r="L696" s="146">
        <v>42917</v>
      </c>
      <c r="M696" s="46" t="s">
        <v>4741</v>
      </c>
      <c r="N696" s="23" t="s">
        <v>5890</v>
      </c>
      <c r="O696" s="23" t="s">
        <v>4722</v>
      </c>
      <c r="P696" s="42"/>
    </row>
    <row r="697" spans="2:16" s="137" customFormat="1">
      <c r="B697" s="45"/>
      <c r="C697" s="148" t="s">
        <v>957</v>
      </c>
      <c r="D697" s="148" t="s">
        <v>6070</v>
      </c>
      <c r="E697" s="133" t="s">
        <v>18</v>
      </c>
      <c r="F697" s="141" t="s">
        <v>21</v>
      </c>
      <c r="G697" s="141" t="s">
        <v>5635</v>
      </c>
      <c r="H697" s="141" t="s">
        <v>958</v>
      </c>
      <c r="I697" s="147" t="s">
        <v>6026</v>
      </c>
      <c r="J697" s="147" t="s">
        <v>6023</v>
      </c>
      <c r="K697" s="146">
        <v>42186</v>
      </c>
      <c r="L697" s="146">
        <v>42917</v>
      </c>
      <c r="M697" s="46" t="s">
        <v>4741</v>
      </c>
      <c r="N697" s="23" t="s">
        <v>5890</v>
      </c>
      <c r="O697" s="23" t="s">
        <v>4722</v>
      </c>
      <c r="P697" s="42"/>
    </row>
    <row r="698" spans="2:16" s="137" customFormat="1">
      <c r="B698" s="45"/>
      <c r="C698" s="148" t="s">
        <v>959</v>
      </c>
      <c r="D698" s="148" t="s">
        <v>6070</v>
      </c>
      <c r="E698" s="133" t="s">
        <v>18</v>
      </c>
      <c r="F698" s="141" t="s">
        <v>21</v>
      </c>
      <c r="G698" s="141" t="s">
        <v>5635</v>
      </c>
      <c r="H698" s="141" t="s">
        <v>960</v>
      </c>
      <c r="I698" s="147" t="s">
        <v>6026</v>
      </c>
      <c r="J698" s="147" t="s">
        <v>6023</v>
      </c>
      <c r="K698" s="146">
        <v>42186</v>
      </c>
      <c r="L698" s="146">
        <v>42917</v>
      </c>
      <c r="M698" s="46" t="s">
        <v>4741</v>
      </c>
      <c r="N698" s="23" t="s">
        <v>5890</v>
      </c>
      <c r="O698" s="23" t="s">
        <v>4722</v>
      </c>
      <c r="P698" s="42"/>
    </row>
    <row r="699" spans="2:16" s="137" customFormat="1">
      <c r="B699" s="45"/>
      <c r="C699" s="148" t="s">
        <v>961</v>
      </c>
      <c r="D699" s="148" t="s">
        <v>6070</v>
      </c>
      <c r="E699" s="133" t="s">
        <v>18</v>
      </c>
      <c r="F699" s="141" t="s">
        <v>21</v>
      </c>
      <c r="G699" s="141" t="s">
        <v>5635</v>
      </c>
      <c r="H699" s="141" t="s">
        <v>962</v>
      </c>
      <c r="I699" s="147" t="s">
        <v>6026</v>
      </c>
      <c r="J699" s="147" t="s">
        <v>6023</v>
      </c>
      <c r="K699" s="146">
        <v>42186</v>
      </c>
      <c r="L699" s="146">
        <v>42917</v>
      </c>
      <c r="M699" s="46" t="s">
        <v>4741</v>
      </c>
      <c r="N699" s="23" t="s">
        <v>5890</v>
      </c>
      <c r="O699" s="23" t="s">
        <v>4722</v>
      </c>
      <c r="P699" s="42"/>
    </row>
    <row r="700" spans="2:16" s="137" customFormat="1">
      <c r="B700" s="45"/>
      <c r="C700" s="148" t="s">
        <v>963</v>
      </c>
      <c r="D700" s="148" t="s">
        <v>6070</v>
      </c>
      <c r="E700" s="133" t="s">
        <v>18</v>
      </c>
      <c r="F700" s="141" t="s">
        <v>21</v>
      </c>
      <c r="G700" s="141" t="s">
        <v>5635</v>
      </c>
      <c r="H700" s="141" t="s">
        <v>964</v>
      </c>
      <c r="I700" s="147" t="s">
        <v>6025</v>
      </c>
      <c r="J700" s="147" t="s">
        <v>6026</v>
      </c>
      <c r="K700" s="146">
        <v>41091</v>
      </c>
      <c r="L700" s="146">
        <v>42005</v>
      </c>
      <c r="M700" s="46" t="s">
        <v>4741</v>
      </c>
      <c r="N700" s="23" t="s">
        <v>5890</v>
      </c>
      <c r="O700" s="23" t="s">
        <v>4722</v>
      </c>
      <c r="P700" s="42"/>
    </row>
    <row r="701" spans="2:16" s="137" customFormat="1">
      <c r="B701" s="45"/>
      <c r="C701" s="148" t="s">
        <v>965</v>
      </c>
      <c r="D701" s="148" t="s">
        <v>6070</v>
      </c>
      <c r="E701" s="133" t="s">
        <v>18</v>
      </c>
      <c r="F701" s="141" t="s">
        <v>21</v>
      </c>
      <c r="G701" s="141" t="s">
        <v>5635</v>
      </c>
      <c r="H701" s="141" t="s">
        <v>966</v>
      </c>
      <c r="I701" s="147" t="s">
        <v>6025</v>
      </c>
      <c r="J701" s="147" t="s">
        <v>6026</v>
      </c>
      <c r="K701" s="146">
        <v>41214</v>
      </c>
      <c r="L701" s="146">
        <v>42156</v>
      </c>
      <c r="M701" s="46" t="s">
        <v>4741</v>
      </c>
      <c r="N701" s="23" t="s">
        <v>5890</v>
      </c>
      <c r="O701" s="23" t="s">
        <v>4722</v>
      </c>
      <c r="P701" s="42"/>
    </row>
    <row r="702" spans="2:16" s="137" customFormat="1">
      <c r="B702" s="45"/>
      <c r="C702" s="148" t="s">
        <v>967</v>
      </c>
      <c r="D702" s="148" t="s">
        <v>6070</v>
      </c>
      <c r="E702" s="133" t="s">
        <v>18</v>
      </c>
      <c r="F702" s="141" t="s">
        <v>21</v>
      </c>
      <c r="G702" s="141" t="s">
        <v>5635</v>
      </c>
      <c r="H702" s="141" t="s">
        <v>968</v>
      </c>
      <c r="I702" s="147" t="s">
        <v>6025</v>
      </c>
      <c r="J702" s="147" t="s">
        <v>6026</v>
      </c>
      <c r="K702" s="146">
        <v>41214</v>
      </c>
      <c r="L702" s="146">
        <v>42156</v>
      </c>
      <c r="M702" s="46" t="s">
        <v>4741</v>
      </c>
      <c r="N702" s="23" t="s">
        <v>5890</v>
      </c>
      <c r="O702" s="23" t="s">
        <v>4722</v>
      </c>
      <c r="P702" s="42"/>
    </row>
    <row r="703" spans="2:16" s="137" customFormat="1">
      <c r="B703" s="45"/>
      <c r="C703" s="148" t="s">
        <v>969</v>
      </c>
      <c r="D703" s="148" t="s">
        <v>6070</v>
      </c>
      <c r="E703" s="133" t="s">
        <v>18</v>
      </c>
      <c r="F703" s="141" t="s">
        <v>21</v>
      </c>
      <c r="G703" s="141" t="s">
        <v>5635</v>
      </c>
      <c r="H703" s="141" t="s">
        <v>970</v>
      </c>
      <c r="I703" s="147" t="s">
        <v>6033</v>
      </c>
      <c r="J703" s="147" t="s">
        <v>6026</v>
      </c>
      <c r="K703" s="146">
        <v>41334</v>
      </c>
      <c r="L703" s="146">
        <v>42005</v>
      </c>
      <c r="M703" s="46" t="s">
        <v>4741</v>
      </c>
      <c r="N703" s="23" t="s">
        <v>5890</v>
      </c>
      <c r="O703" s="23" t="s">
        <v>4722</v>
      </c>
      <c r="P703" s="42"/>
    </row>
    <row r="704" spans="2:16" s="137" customFormat="1">
      <c r="B704" s="45"/>
      <c r="C704" s="148" t="s">
        <v>971</v>
      </c>
      <c r="D704" s="148" t="s">
        <v>6070</v>
      </c>
      <c r="E704" s="133" t="s">
        <v>18</v>
      </c>
      <c r="F704" s="141" t="s">
        <v>21</v>
      </c>
      <c r="G704" s="141" t="s">
        <v>5635</v>
      </c>
      <c r="H704" s="141" t="s">
        <v>972</v>
      </c>
      <c r="I704" s="147" t="s">
        <v>6033</v>
      </c>
      <c r="J704" s="147" t="s">
        <v>6026</v>
      </c>
      <c r="K704" s="146">
        <v>41334</v>
      </c>
      <c r="L704" s="146">
        <v>42156</v>
      </c>
      <c r="M704" s="46" t="s">
        <v>4741</v>
      </c>
      <c r="N704" s="23" t="s">
        <v>5890</v>
      </c>
      <c r="O704" s="23" t="s">
        <v>4722</v>
      </c>
      <c r="P704" s="42"/>
    </row>
    <row r="705" spans="2:16" s="137" customFormat="1">
      <c r="B705" s="45"/>
      <c r="C705" s="148" t="s">
        <v>973</v>
      </c>
      <c r="D705" s="148" t="s">
        <v>6070</v>
      </c>
      <c r="E705" s="133" t="s">
        <v>18</v>
      </c>
      <c r="F705" s="141" t="s">
        <v>21</v>
      </c>
      <c r="G705" s="141" t="s">
        <v>5635</v>
      </c>
      <c r="H705" s="141" t="s">
        <v>974</v>
      </c>
      <c r="I705" s="147" t="s">
        <v>6033</v>
      </c>
      <c r="J705" s="147" t="s">
        <v>6026</v>
      </c>
      <c r="K705" s="146">
        <v>41334</v>
      </c>
      <c r="L705" s="146">
        <v>42156</v>
      </c>
      <c r="M705" s="46" t="s">
        <v>4741</v>
      </c>
      <c r="N705" s="23" t="s">
        <v>5890</v>
      </c>
      <c r="O705" s="23" t="s">
        <v>4722</v>
      </c>
      <c r="P705" s="42"/>
    </row>
    <row r="706" spans="2:16" s="137" customFormat="1">
      <c r="B706" s="45"/>
      <c r="C706" s="148" t="s">
        <v>975</v>
      </c>
      <c r="D706" s="148" t="s">
        <v>6070</v>
      </c>
      <c r="E706" s="133" t="s">
        <v>18</v>
      </c>
      <c r="F706" s="141" t="s">
        <v>21</v>
      </c>
      <c r="G706" s="141" t="s">
        <v>5635</v>
      </c>
      <c r="H706" s="141" t="s">
        <v>976</v>
      </c>
      <c r="I706" s="147" t="s">
        <v>6033</v>
      </c>
      <c r="J706" s="147" t="s">
        <v>6026</v>
      </c>
      <c r="K706" s="146">
        <v>41334</v>
      </c>
      <c r="L706" s="146">
        <v>42005</v>
      </c>
      <c r="M706" s="46" t="s">
        <v>4741</v>
      </c>
      <c r="N706" s="23" t="s">
        <v>5890</v>
      </c>
      <c r="O706" s="23" t="s">
        <v>4722</v>
      </c>
      <c r="P706" s="42"/>
    </row>
    <row r="707" spans="2:16" s="137" customFormat="1">
      <c r="B707" s="45"/>
      <c r="C707" s="148" t="s">
        <v>977</v>
      </c>
      <c r="D707" s="148" t="s">
        <v>6070</v>
      </c>
      <c r="E707" s="133" t="s">
        <v>18</v>
      </c>
      <c r="F707" s="141" t="s">
        <v>21</v>
      </c>
      <c r="G707" s="141" t="s">
        <v>5635</v>
      </c>
      <c r="H707" s="141" t="s">
        <v>978</v>
      </c>
      <c r="I707" s="147" t="s">
        <v>6033</v>
      </c>
      <c r="J707" s="147" t="s">
        <v>6026</v>
      </c>
      <c r="K707" s="146">
        <v>41334</v>
      </c>
      <c r="L707" s="146">
        <v>42064</v>
      </c>
      <c r="M707" s="46" t="s">
        <v>4741</v>
      </c>
      <c r="N707" s="23" t="s">
        <v>5890</v>
      </c>
      <c r="O707" s="23" t="s">
        <v>4722</v>
      </c>
      <c r="P707" s="42"/>
    </row>
    <row r="708" spans="2:16" s="137" customFormat="1">
      <c r="B708" s="45"/>
      <c r="C708" s="148" t="s">
        <v>979</v>
      </c>
      <c r="D708" s="148" t="s">
        <v>6070</v>
      </c>
      <c r="E708" s="133" t="s">
        <v>18</v>
      </c>
      <c r="F708" s="141" t="s">
        <v>21</v>
      </c>
      <c r="G708" s="141" t="s">
        <v>5635</v>
      </c>
      <c r="H708" s="141" t="s">
        <v>980</v>
      </c>
      <c r="I708" s="147" t="s">
        <v>6033</v>
      </c>
      <c r="J708" s="147" t="s">
        <v>6026</v>
      </c>
      <c r="K708" s="146">
        <v>41334</v>
      </c>
      <c r="L708" s="146">
        <v>42064</v>
      </c>
      <c r="M708" s="46" t="s">
        <v>4741</v>
      </c>
      <c r="N708" s="23" t="s">
        <v>5890</v>
      </c>
      <c r="O708" s="23" t="s">
        <v>4722</v>
      </c>
      <c r="P708" s="42"/>
    </row>
    <row r="709" spans="2:16" s="137" customFormat="1">
      <c r="B709" s="45"/>
      <c r="C709" s="148" t="s">
        <v>981</v>
      </c>
      <c r="D709" s="148" t="s">
        <v>6070</v>
      </c>
      <c r="E709" s="133" t="s">
        <v>18</v>
      </c>
      <c r="F709" s="141" t="s">
        <v>21</v>
      </c>
      <c r="G709" s="141" t="s">
        <v>5635</v>
      </c>
      <c r="H709" s="141" t="s">
        <v>982</v>
      </c>
      <c r="I709" s="147" t="s">
        <v>6033</v>
      </c>
      <c r="J709" s="147" t="s">
        <v>6026</v>
      </c>
      <c r="K709" s="146">
        <v>41334</v>
      </c>
      <c r="L709" s="146">
        <v>42005</v>
      </c>
      <c r="M709" s="46" t="s">
        <v>4741</v>
      </c>
      <c r="N709" s="23" t="s">
        <v>5890</v>
      </c>
      <c r="O709" s="23" t="s">
        <v>4722</v>
      </c>
      <c r="P709" s="42"/>
    </row>
    <row r="710" spans="2:16" s="137" customFormat="1">
      <c r="B710" s="45"/>
      <c r="C710" s="148" t="s">
        <v>983</v>
      </c>
      <c r="D710" s="148" t="s">
        <v>6070</v>
      </c>
      <c r="E710" s="133" t="s">
        <v>18</v>
      </c>
      <c r="F710" s="141" t="s">
        <v>21</v>
      </c>
      <c r="G710" s="141" t="s">
        <v>5635</v>
      </c>
      <c r="H710" s="141" t="s">
        <v>984</v>
      </c>
      <c r="I710" s="147" t="s">
        <v>6033</v>
      </c>
      <c r="J710" s="147" t="s">
        <v>6026</v>
      </c>
      <c r="K710" s="146">
        <v>41334</v>
      </c>
      <c r="L710" s="146">
        <v>42064</v>
      </c>
      <c r="M710" s="46" t="s">
        <v>4741</v>
      </c>
      <c r="N710" s="23" t="s">
        <v>5890</v>
      </c>
      <c r="O710" s="23" t="s">
        <v>4722</v>
      </c>
      <c r="P710" s="42"/>
    </row>
    <row r="711" spans="2:16" s="137" customFormat="1">
      <c r="B711" s="45"/>
      <c r="C711" s="148" t="s">
        <v>985</v>
      </c>
      <c r="D711" s="148" t="s">
        <v>6070</v>
      </c>
      <c r="E711" s="133" t="s">
        <v>18</v>
      </c>
      <c r="F711" s="141" t="s">
        <v>21</v>
      </c>
      <c r="G711" s="141" t="s">
        <v>5635</v>
      </c>
      <c r="H711" s="141" t="s">
        <v>986</v>
      </c>
      <c r="I711" s="147" t="s">
        <v>6033</v>
      </c>
      <c r="J711" s="147" t="s">
        <v>6026</v>
      </c>
      <c r="K711" s="146">
        <v>41334</v>
      </c>
      <c r="L711" s="146">
        <v>42064</v>
      </c>
      <c r="M711" s="46" t="s">
        <v>4741</v>
      </c>
      <c r="N711" s="23" t="s">
        <v>5890</v>
      </c>
      <c r="O711" s="23" t="s">
        <v>4722</v>
      </c>
      <c r="P711" s="42"/>
    </row>
    <row r="712" spans="2:16" s="137" customFormat="1">
      <c r="B712" s="45"/>
      <c r="C712" s="148" t="s">
        <v>987</v>
      </c>
      <c r="D712" s="148" t="s">
        <v>6070</v>
      </c>
      <c r="E712" s="133" t="s">
        <v>18</v>
      </c>
      <c r="F712" s="141" t="s">
        <v>21</v>
      </c>
      <c r="G712" s="141" t="s">
        <v>5635</v>
      </c>
      <c r="H712" s="141" t="s">
        <v>988</v>
      </c>
      <c r="I712" s="147" t="s">
        <v>6033</v>
      </c>
      <c r="J712" s="147" t="s">
        <v>6026</v>
      </c>
      <c r="K712" s="146">
        <v>41456</v>
      </c>
      <c r="L712" s="146">
        <v>42005</v>
      </c>
      <c r="M712" s="46" t="s">
        <v>4741</v>
      </c>
      <c r="N712" s="23" t="s">
        <v>5890</v>
      </c>
      <c r="O712" s="23" t="s">
        <v>4722</v>
      </c>
      <c r="P712" s="42"/>
    </row>
    <row r="713" spans="2:16" s="137" customFormat="1">
      <c r="B713" s="45"/>
      <c r="C713" s="148" t="s">
        <v>989</v>
      </c>
      <c r="D713" s="148" t="s">
        <v>6070</v>
      </c>
      <c r="E713" s="133" t="s">
        <v>18</v>
      </c>
      <c r="F713" s="141" t="s">
        <v>21</v>
      </c>
      <c r="G713" s="141" t="s">
        <v>5635</v>
      </c>
      <c r="H713" s="141" t="s">
        <v>990</v>
      </c>
      <c r="I713" s="147" t="s">
        <v>6033</v>
      </c>
      <c r="J713" s="147" t="s">
        <v>6026</v>
      </c>
      <c r="K713" s="146">
        <v>41456</v>
      </c>
      <c r="L713" s="146">
        <v>42156</v>
      </c>
      <c r="M713" s="46" t="s">
        <v>4741</v>
      </c>
      <c r="N713" s="23" t="s">
        <v>5890</v>
      </c>
      <c r="O713" s="23" t="s">
        <v>4722</v>
      </c>
      <c r="P713" s="42"/>
    </row>
    <row r="714" spans="2:16" s="137" customFormat="1">
      <c r="B714" s="45"/>
      <c r="C714" s="148" t="s">
        <v>991</v>
      </c>
      <c r="D714" s="148" t="s">
        <v>6070</v>
      </c>
      <c r="E714" s="133" t="s">
        <v>18</v>
      </c>
      <c r="F714" s="141" t="s">
        <v>21</v>
      </c>
      <c r="G714" s="141" t="s">
        <v>5635</v>
      </c>
      <c r="H714" s="141" t="s">
        <v>992</v>
      </c>
      <c r="I714" s="147" t="s">
        <v>6033</v>
      </c>
      <c r="J714" s="147" t="s">
        <v>6026</v>
      </c>
      <c r="K714" s="146">
        <v>41456</v>
      </c>
      <c r="L714" s="146">
        <v>42156</v>
      </c>
      <c r="M714" s="46" t="s">
        <v>4741</v>
      </c>
      <c r="N714" s="23" t="s">
        <v>5890</v>
      </c>
      <c r="O714" s="23" t="s">
        <v>4722</v>
      </c>
      <c r="P714" s="42"/>
    </row>
    <row r="715" spans="2:16" s="137" customFormat="1">
      <c r="B715" s="45"/>
      <c r="C715" s="148" t="s">
        <v>993</v>
      </c>
      <c r="D715" s="148" t="s">
        <v>6070</v>
      </c>
      <c r="E715" s="133" t="s">
        <v>18</v>
      </c>
      <c r="F715" s="141" t="s">
        <v>21</v>
      </c>
      <c r="G715" s="141" t="s">
        <v>5635</v>
      </c>
      <c r="H715" s="141" t="s">
        <v>994</v>
      </c>
      <c r="I715" s="147" t="s">
        <v>6026</v>
      </c>
      <c r="J715" s="147" t="s">
        <v>6023</v>
      </c>
      <c r="K715" s="146">
        <v>42186</v>
      </c>
      <c r="L715" s="146">
        <v>42917</v>
      </c>
      <c r="M715" s="46" t="s">
        <v>4741</v>
      </c>
      <c r="N715" s="23" t="s">
        <v>5890</v>
      </c>
      <c r="O715" s="23" t="s">
        <v>4722</v>
      </c>
      <c r="P715" s="42"/>
    </row>
    <row r="716" spans="2:16" s="137" customFormat="1">
      <c r="B716" s="45"/>
      <c r="C716" s="148" t="s">
        <v>995</v>
      </c>
      <c r="D716" s="148" t="s">
        <v>6070</v>
      </c>
      <c r="E716" s="133" t="s">
        <v>18</v>
      </c>
      <c r="F716" s="141" t="s">
        <v>21</v>
      </c>
      <c r="G716" s="141" t="s">
        <v>5635</v>
      </c>
      <c r="H716" s="141" t="s">
        <v>996</v>
      </c>
      <c r="I716" s="147" t="s">
        <v>6026</v>
      </c>
      <c r="J716" s="147" t="s">
        <v>6023</v>
      </c>
      <c r="K716" s="146">
        <v>42186</v>
      </c>
      <c r="L716" s="146">
        <v>42917</v>
      </c>
      <c r="M716" s="46" t="s">
        <v>4741</v>
      </c>
      <c r="N716" s="23" t="s">
        <v>5890</v>
      </c>
      <c r="O716" s="23" t="s">
        <v>4722</v>
      </c>
      <c r="P716" s="42"/>
    </row>
    <row r="717" spans="2:16" s="137" customFormat="1">
      <c r="B717" s="45"/>
      <c r="C717" s="148" t="s">
        <v>997</v>
      </c>
      <c r="D717" s="148" t="s">
        <v>6070</v>
      </c>
      <c r="E717" s="133" t="s">
        <v>18</v>
      </c>
      <c r="F717" s="141" t="s">
        <v>21</v>
      </c>
      <c r="G717" s="141" t="s">
        <v>5635</v>
      </c>
      <c r="H717" s="141" t="s">
        <v>998</v>
      </c>
      <c r="I717" s="147" t="s">
        <v>6025</v>
      </c>
      <c r="J717" s="147" t="s">
        <v>6026</v>
      </c>
      <c r="K717" s="146">
        <v>41091</v>
      </c>
      <c r="L717" s="146">
        <v>42156</v>
      </c>
      <c r="M717" s="46" t="s">
        <v>4741</v>
      </c>
      <c r="N717" s="23" t="s">
        <v>5890</v>
      </c>
      <c r="O717" s="23" t="s">
        <v>4722</v>
      </c>
      <c r="P717" s="42"/>
    </row>
    <row r="718" spans="2:16" s="137" customFormat="1">
      <c r="B718" s="45"/>
      <c r="C718" s="148" t="s">
        <v>999</v>
      </c>
      <c r="D718" s="148" t="s">
        <v>6070</v>
      </c>
      <c r="E718" s="133" t="s">
        <v>18</v>
      </c>
      <c r="F718" s="141" t="s">
        <v>21</v>
      </c>
      <c r="G718" s="141" t="s">
        <v>5635</v>
      </c>
      <c r="H718" s="141" t="s">
        <v>1000</v>
      </c>
      <c r="I718" s="147" t="s">
        <v>6025</v>
      </c>
      <c r="J718" s="147" t="s">
        <v>6026</v>
      </c>
      <c r="K718" s="146">
        <v>41214</v>
      </c>
      <c r="L718" s="146">
        <v>42156</v>
      </c>
      <c r="M718" s="46" t="s">
        <v>4741</v>
      </c>
      <c r="N718" s="23" t="s">
        <v>5890</v>
      </c>
      <c r="O718" s="23" t="s">
        <v>4722</v>
      </c>
      <c r="P718" s="42"/>
    </row>
    <row r="719" spans="2:16" s="137" customFormat="1">
      <c r="B719" s="45"/>
      <c r="C719" s="148" t="s">
        <v>1001</v>
      </c>
      <c r="D719" s="148" t="s">
        <v>6070</v>
      </c>
      <c r="E719" s="133" t="s">
        <v>18</v>
      </c>
      <c r="F719" s="141" t="s">
        <v>21</v>
      </c>
      <c r="G719" s="141" t="s">
        <v>5635</v>
      </c>
      <c r="H719" s="141" t="s">
        <v>1002</v>
      </c>
      <c r="I719" s="147" t="s">
        <v>6025</v>
      </c>
      <c r="J719" s="147" t="s">
        <v>6026</v>
      </c>
      <c r="K719" s="146">
        <v>40940</v>
      </c>
      <c r="L719" s="146">
        <v>42005</v>
      </c>
      <c r="M719" s="46" t="s">
        <v>4741</v>
      </c>
      <c r="N719" s="23" t="s">
        <v>5890</v>
      </c>
      <c r="O719" s="23" t="s">
        <v>4722</v>
      </c>
      <c r="P719" s="42"/>
    </row>
    <row r="720" spans="2:16" s="137" customFormat="1">
      <c r="B720" s="45"/>
      <c r="C720" s="148" t="s">
        <v>1003</v>
      </c>
      <c r="D720" s="148" t="s">
        <v>6070</v>
      </c>
      <c r="E720" s="133" t="s">
        <v>18</v>
      </c>
      <c r="F720" s="141" t="s">
        <v>21</v>
      </c>
      <c r="G720" s="141" t="s">
        <v>5635</v>
      </c>
      <c r="H720" s="141" t="s">
        <v>1004</v>
      </c>
      <c r="I720" s="147" t="s">
        <v>6025</v>
      </c>
      <c r="J720" s="147" t="s">
        <v>6026</v>
      </c>
      <c r="K720" s="146">
        <v>40940</v>
      </c>
      <c r="L720" s="146">
        <v>42005</v>
      </c>
      <c r="M720" s="46" t="s">
        <v>4741</v>
      </c>
      <c r="N720" s="23" t="s">
        <v>5890</v>
      </c>
      <c r="O720" s="23" t="s">
        <v>4722</v>
      </c>
      <c r="P720" s="42"/>
    </row>
    <row r="721" spans="2:16" s="137" customFormat="1">
      <c r="B721" s="45"/>
      <c r="C721" s="148" t="s">
        <v>1005</v>
      </c>
      <c r="D721" s="148" t="s">
        <v>6070</v>
      </c>
      <c r="E721" s="133" t="s">
        <v>18</v>
      </c>
      <c r="F721" s="141" t="s">
        <v>21</v>
      </c>
      <c r="G721" s="141" t="s">
        <v>5635</v>
      </c>
      <c r="H721" s="141" t="s">
        <v>1006</v>
      </c>
      <c r="I721" s="147" t="s">
        <v>6025</v>
      </c>
      <c r="J721" s="147" t="s">
        <v>6026</v>
      </c>
      <c r="K721" s="146">
        <v>41214</v>
      </c>
      <c r="L721" s="146">
        <v>42156</v>
      </c>
      <c r="M721" s="46" t="s">
        <v>4741</v>
      </c>
      <c r="N721" s="23" t="s">
        <v>5890</v>
      </c>
      <c r="O721" s="23" t="s">
        <v>4722</v>
      </c>
      <c r="P721" s="42"/>
    </row>
    <row r="722" spans="2:16" s="137" customFormat="1">
      <c r="B722" s="45"/>
      <c r="C722" s="148" t="s">
        <v>1007</v>
      </c>
      <c r="D722" s="148" t="s">
        <v>6070</v>
      </c>
      <c r="E722" s="133" t="s">
        <v>18</v>
      </c>
      <c r="F722" s="141" t="s">
        <v>21</v>
      </c>
      <c r="G722" s="141" t="s">
        <v>5635</v>
      </c>
      <c r="H722" s="141" t="s">
        <v>1008</v>
      </c>
      <c r="I722" s="147" t="s">
        <v>6025</v>
      </c>
      <c r="J722" s="147" t="s">
        <v>6026</v>
      </c>
      <c r="K722" s="146">
        <v>41214</v>
      </c>
      <c r="L722" s="146">
        <v>42156</v>
      </c>
      <c r="M722" s="46" t="s">
        <v>4741</v>
      </c>
      <c r="N722" s="23" t="s">
        <v>5890</v>
      </c>
      <c r="O722" s="23" t="s">
        <v>4722</v>
      </c>
      <c r="P722" s="42"/>
    </row>
    <row r="723" spans="2:16" s="137" customFormat="1">
      <c r="B723" s="45"/>
      <c r="C723" s="148" t="s">
        <v>1009</v>
      </c>
      <c r="D723" s="148" t="s">
        <v>6070</v>
      </c>
      <c r="E723" s="133" t="s">
        <v>18</v>
      </c>
      <c r="F723" s="141" t="s">
        <v>21</v>
      </c>
      <c r="G723" s="141" t="s">
        <v>5635</v>
      </c>
      <c r="H723" s="141" t="s">
        <v>1010</v>
      </c>
      <c r="I723" s="147" t="s">
        <v>6025</v>
      </c>
      <c r="J723" s="147" t="s">
        <v>6026</v>
      </c>
      <c r="K723" s="146">
        <v>41214</v>
      </c>
      <c r="L723" s="146">
        <v>42156</v>
      </c>
      <c r="M723" s="46" t="s">
        <v>4741</v>
      </c>
      <c r="N723" s="23" t="s">
        <v>5890</v>
      </c>
      <c r="O723" s="23" t="s">
        <v>4722</v>
      </c>
      <c r="P723" s="42"/>
    </row>
    <row r="724" spans="2:16" s="137" customFormat="1">
      <c r="B724" s="45"/>
      <c r="C724" s="148" t="s">
        <v>1011</v>
      </c>
      <c r="D724" s="148" t="s">
        <v>6070</v>
      </c>
      <c r="E724" s="133" t="s">
        <v>18</v>
      </c>
      <c r="F724" s="141" t="s">
        <v>21</v>
      </c>
      <c r="G724" s="141" t="s">
        <v>5635</v>
      </c>
      <c r="H724" s="141" t="s">
        <v>1012</v>
      </c>
      <c r="I724" s="147" t="s">
        <v>6025</v>
      </c>
      <c r="J724" s="147" t="s">
        <v>6026</v>
      </c>
      <c r="K724" s="146">
        <v>41214</v>
      </c>
      <c r="L724" s="146">
        <v>42156</v>
      </c>
      <c r="M724" s="46" t="s">
        <v>4741</v>
      </c>
      <c r="N724" s="23" t="s">
        <v>5890</v>
      </c>
      <c r="O724" s="23" t="s">
        <v>4722</v>
      </c>
      <c r="P724" s="42"/>
    </row>
    <row r="725" spans="2:16" s="137" customFormat="1">
      <c r="B725" s="45"/>
      <c r="C725" s="148" t="s">
        <v>1013</v>
      </c>
      <c r="D725" s="148" t="s">
        <v>6070</v>
      </c>
      <c r="E725" s="133" t="s">
        <v>18</v>
      </c>
      <c r="F725" s="141" t="s">
        <v>21</v>
      </c>
      <c r="G725" s="141" t="s">
        <v>5635</v>
      </c>
      <c r="H725" s="141" t="s">
        <v>1014</v>
      </c>
      <c r="I725" s="147" t="s">
        <v>6021</v>
      </c>
      <c r="J725" s="147" t="s">
        <v>6023</v>
      </c>
      <c r="K725" s="146">
        <v>42430</v>
      </c>
      <c r="L725" s="146">
        <v>42917</v>
      </c>
      <c r="M725" s="46" t="s">
        <v>4741</v>
      </c>
      <c r="N725" s="23" t="s">
        <v>5890</v>
      </c>
      <c r="O725" s="23" t="s">
        <v>4722</v>
      </c>
      <c r="P725" s="42"/>
    </row>
    <row r="726" spans="2:16" s="137" customFormat="1">
      <c r="B726" s="45"/>
      <c r="C726" s="148" t="s">
        <v>283</v>
      </c>
      <c r="D726" s="148" t="s">
        <v>6070</v>
      </c>
      <c r="E726" s="133" t="s">
        <v>18</v>
      </c>
      <c r="F726" s="141" t="s">
        <v>21</v>
      </c>
      <c r="G726" s="141" t="s">
        <v>5635</v>
      </c>
      <c r="H726" s="141" t="s">
        <v>284</v>
      </c>
      <c r="I726" s="147" t="s">
        <v>6026</v>
      </c>
      <c r="J726" s="147" t="s">
        <v>6024</v>
      </c>
      <c r="K726" s="146">
        <v>42186</v>
      </c>
      <c r="L726" s="146">
        <v>43374</v>
      </c>
      <c r="M726" s="46" t="s">
        <v>4741</v>
      </c>
      <c r="N726" s="23" t="s">
        <v>5890</v>
      </c>
      <c r="O726" s="23" t="s">
        <v>4722</v>
      </c>
      <c r="P726" s="42"/>
    </row>
    <row r="727" spans="2:16" s="137" customFormat="1">
      <c r="B727" s="45"/>
      <c r="C727" s="148" t="s">
        <v>285</v>
      </c>
      <c r="D727" s="148" t="s">
        <v>6070</v>
      </c>
      <c r="E727" s="133" t="s">
        <v>18</v>
      </c>
      <c r="F727" s="141" t="s">
        <v>21</v>
      </c>
      <c r="G727" s="141" t="s">
        <v>5635</v>
      </c>
      <c r="H727" s="141" t="s">
        <v>286</v>
      </c>
      <c r="I727" s="147" t="s">
        <v>6026</v>
      </c>
      <c r="J727" s="147" t="s">
        <v>6024</v>
      </c>
      <c r="K727" s="146">
        <v>42186</v>
      </c>
      <c r="L727" s="146">
        <v>43374</v>
      </c>
      <c r="M727" s="46" t="s">
        <v>4741</v>
      </c>
      <c r="N727" s="23" t="s">
        <v>5890</v>
      </c>
      <c r="O727" s="23" t="s">
        <v>4722</v>
      </c>
      <c r="P727" s="42"/>
    </row>
    <row r="728" spans="2:16" s="137" customFormat="1">
      <c r="B728" s="45"/>
      <c r="C728" s="148" t="s">
        <v>287</v>
      </c>
      <c r="D728" s="148" t="s">
        <v>6070</v>
      </c>
      <c r="E728" s="133" t="s">
        <v>18</v>
      </c>
      <c r="F728" s="141" t="s">
        <v>21</v>
      </c>
      <c r="G728" s="141" t="s">
        <v>5635</v>
      </c>
      <c r="H728" s="141" t="s">
        <v>288</v>
      </c>
      <c r="I728" s="147" t="s">
        <v>6025</v>
      </c>
      <c r="J728" s="147" t="s">
        <v>6026</v>
      </c>
      <c r="K728" s="146">
        <v>41214</v>
      </c>
      <c r="L728" s="146">
        <v>42005</v>
      </c>
      <c r="M728" s="46" t="s">
        <v>4741</v>
      </c>
      <c r="N728" s="23" t="s">
        <v>5890</v>
      </c>
      <c r="O728" s="23" t="s">
        <v>4722</v>
      </c>
      <c r="P728" s="42"/>
    </row>
    <row r="729" spans="2:16" s="137" customFormat="1">
      <c r="B729" s="45"/>
      <c r="C729" s="148" t="s">
        <v>289</v>
      </c>
      <c r="D729" s="148" t="s">
        <v>6070</v>
      </c>
      <c r="E729" s="133" t="s">
        <v>18</v>
      </c>
      <c r="F729" s="141" t="s">
        <v>21</v>
      </c>
      <c r="G729" s="141" t="s">
        <v>5635</v>
      </c>
      <c r="H729" s="141" t="s">
        <v>290</v>
      </c>
      <c r="I729" s="147" t="s">
        <v>6025</v>
      </c>
      <c r="J729" s="147" t="s">
        <v>6026</v>
      </c>
      <c r="K729" s="146">
        <v>41214</v>
      </c>
      <c r="L729" s="146">
        <v>42005</v>
      </c>
      <c r="M729" s="46" t="s">
        <v>4741</v>
      </c>
      <c r="N729" s="23" t="s">
        <v>5890</v>
      </c>
      <c r="O729" s="23" t="s">
        <v>4722</v>
      </c>
      <c r="P729" s="42"/>
    </row>
    <row r="730" spans="2:16" s="137" customFormat="1">
      <c r="B730" s="45"/>
      <c r="C730" s="148" t="s">
        <v>291</v>
      </c>
      <c r="D730" s="148" t="s">
        <v>6070</v>
      </c>
      <c r="E730" s="133" t="s">
        <v>18</v>
      </c>
      <c r="F730" s="141" t="s">
        <v>21</v>
      </c>
      <c r="G730" s="141" t="s">
        <v>5635</v>
      </c>
      <c r="H730" s="141" t="s">
        <v>292</v>
      </c>
      <c r="I730" s="147" t="s">
        <v>6025</v>
      </c>
      <c r="J730" s="147" t="s">
        <v>6026</v>
      </c>
      <c r="K730" s="146">
        <v>41214</v>
      </c>
      <c r="L730" s="146">
        <v>42156</v>
      </c>
      <c r="M730" s="46" t="s">
        <v>4741</v>
      </c>
      <c r="N730" s="23" t="s">
        <v>5890</v>
      </c>
      <c r="O730" s="23" t="s">
        <v>4722</v>
      </c>
      <c r="P730" s="42"/>
    </row>
    <row r="731" spans="2:16" s="137" customFormat="1">
      <c r="B731" s="45"/>
      <c r="C731" s="148" t="s">
        <v>293</v>
      </c>
      <c r="D731" s="148" t="s">
        <v>6070</v>
      </c>
      <c r="E731" s="133" t="s">
        <v>18</v>
      </c>
      <c r="F731" s="141" t="s">
        <v>21</v>
      </c>
      <c r="G731" s="141" t="s">
        <v>5635</v>
      </c>
      <c r="H731" s="141" t="s">
        <v>294</v>
      </c>
      <c r="I731" s="147" t="s">
        <v>6025</v>
      </c>
      <c r="J731" s="147" t="s">
        <v>6026</v>
      </c>
      <c r="K731" s="146">
        <v>41214</v>
      </c>
      <c r="L731" s="146">
        <v>42156</v>
      </c>
      <c r="M731" s="46" t="s">
        <v>4741</v>
      </c>
      <c r="N731" s="23" t="s">
        <v>5890</v>
      </c>
      <c r="O731" s="23" t="s">
        <v>4722</v>
      </c>
      <c r="P731" s="42"/>
    </row>
    <row r="732" spans="2:16" s="137" customFormat="1">
      <c r="B732" s="45"/>
      <c r="C732" s="148" t="s">
        <v>295</v>
      </c>
      <c r="D732" s="148" t="s">
        <v>6070</v>
      </c>
      <c r="E732" s="133" t="s">
        <v>18</v>
      </c>
      <c r="F732" s="141" t="s">
        <v>21</v>
      </c>
      <c r="G732" s="141" t="s">
        <v>5635</v>
      </c>
      <c r="H732" s="141" t="s">
        <v>296</v>
      </c>
      <c r="I732" s="147" t="s">
        <v>6025</v>
      </c>
      <c r="J732" s="147" t="s">
        <v>6026</v>
      </c>
      <c r="K732" s="146">
        <v>41214</v>
      </c>
      <c r="L732" s="146">
        <v>42156</v>
      </c>
      <c r="M732" s="46" t="s">
        <v>4741</v>
      </c>
      <c r="N732" s="23" t="s">
        <v>5890</v>
      </c>
      <c r="O732" s="23" t="s">
        <v>4722</v>
      </c>
      <c r="P732" s="42"/>
    </row>
    <row r="733" spans="2:16" s="137" customFormat="1">
      <c r="B733" s="45"/>
      <c r="C733" s="148" t="s">
        <v>297</v>
      </c>
      <c r="D733" s="148" t="s">
        <v>6070</v>
      </c>
      <c r="E733" s="133" t="s">
        <v>18</v>
      </c>
      <c r="F733" s="141" t="s">
        <v>21</v>
      </c>
      <c r="G733" s="141" t="s">
        <v>5635</v>
      </c>
      <c r="H733" s="141" t="s">
        <v>298</v>
      </c>
      <c r="I733" s="147" t="s">
        <v>6025</v>
      </c>
      <c r="J733" s="147" t="s">
        <v>6026</v>
      </c>
      <c r="K733" s="146">
        <v>41214</v>
      </c>
      <c r="L733" s="146">
        <v>42156</v>
      </c>
      <c r="M733" s="46" t="s">
        <v>4741</v>
      </c>
      <c r="N733" s="23" t="s">
        <v>5890</v>
      </c>
      <c r="O733" s="23" t="s">
        <v>4722</v>
      </c>
      <c r="P733" s="42"/>
    </row>
    <row r="734" spans="2:16" s="137" customFormat="1">
      <c r="B734" s="45"/>
      <c r="C734" s="148" t="s">
        <v>299</v>
      </c>
      <c r="D734" s="148" t="s">
        <v>6070</v>
      </c>
      <c r="E734" s="133" t="s">
        <v>18</v>
      </c>
      <c r="F734" s="141" t="s">
        <v>21</v>
      </c>
      <c r="G734" s="141" t="s">
        <v>5635</v>
      </c>
      <c r="H734" s="141" t="s">
        <v>300</v>
      </c>
      <c r="I734" s="147" t="s">
        <v>6025</v>
      </c>
      <c r="J734" s="147" t="s">
        <v>6026</v>
      </c>
      <c r="K734" s="146">
        <v>40940</v>
      </c>
      <c r="L734" s="146">
        <v>42005</v>
      </c>
      <c r="M734" s="46" t="s">
        <v>4741</v>
      </c>
      <c r="N734" s="23" t="s">
        <v>5890</v>
      </c>
      <c r="O734" s="23" t="s">
        <v>4722</v>
      </c>
      <c r="P734" s="42"/>
    </row>
    <row r="735" spans="2:16" s="137" customFormat="1">
      <c r="B735" s="45"/>
      <c r="C735" s="148" t="s">
        <v>301</v>
      </c>
      <c r="D735" s="148" t="s">
        <v>6070</v>
      </c>
      <c r="E735" s="133" t="s">
        <v>18</v>
      </c>
      <c r="F735" s="141" t="s">
        <v>21</v>
      </c>
      <c r="G735" s="141" t="s">
        <v>5635</v>
      </c>
      <c r="H735" s="141" t="s">
        <v>302</v>
      </c>
      <c r="I735" s="147" t="s">
        <v>6025</v>
      </c>
      <c r="J735" s="147" t="s">
        <v>6026</v>
      </c>
      <c r="K735" s="146">
        <v>40940</v>
      </c>
      <c r="L735" s="146">
        <v>42005</v>
      </c>
      <c r="M735" s="46" t="s">
        <v>4741</v>
      </c>
      <c r="N735" s="23" t="s">
        <v>5890</v>
      </c>
      <c r="O735" s="23" t="s">
        <v>4722</v>
      </c>
      <c r="P735" s="42"/>
    </row>
    <row r="736" spans="2:16" s="137" customFormat="1">
      <c r="B736" s="45"/>
      <c r="C736" s="148" t="s">
        <v>303</v>
      </c>
      <c r="D736" s="148" t="s">
        <v>6070</v>
      </c>
      <c r="E736" s="133" t="s">
        <v>18</v>
      </c>
      <c r="F736" s="141" t="s">
        <v>21</v>
      </c>
      <c r="G736" s="141" t="s">
        <v>5635</v>
      </c>
      <c r="H736" s="141" t="s">
        <v>304</v>
      </c>
      <c r="I736" s="147" t="s">
        <v>6025</v>
      </c>
      <c r="J736" s="147" t="s">
        <v>6026</v>
      </c>
      <c r="K736" s="146">
        <v>40940</v>
      </c>
      <c r="L736" s="146">
        <v>42005</v>
      </c>
      <c r="M736" s="46" t="s">
        <v>4741</v>
      </c>
      <c r="N736" s="23" t="s">
        <v>5890</v>
      </c>
      <c r="O736" s="23" t="s">
        <v>4722</v>
      </c>
      <c r="P736" s="42"/>
    </row>
    <row r="737" spans="2:16" s="137" customFormat="1">
      <c r="B737" s="45"/>
      <c r="C737" s="148" t="s">
        <v>305</v>
      </c>
      <c r="D737" s="148" t="s">
        <v>6070</v>
      </c>
      <c r="E737" s="133" t="s">
        <v>18</v>
      </c>
      <c r="F737" s="141" t="s">
        <v>21</v>
      </c>
      <c r="G737" s="141" t="s">
        <v>5635</v>
      </c>
      <c r="H737" s="141" t="s">
        <v>306</v>
      </c>
      <c r="I737" s="147" t="s">
        <v>6025</v>
      </c>
      <c r="J737" s="147" t="s">
        <v>6026</v>
      </c>
      <c r="K737" s="146">
        <v>40940</v>
      </c>
      <c r="L737" s="146">
        <v>42005</v>
      </c>
      <c r="M737" s="46" t="s">
        <v>4741</v>
      </c>
      <c r="N737" s="23" t="s">
        <v>5890</v>
      </c>
      <c r="O737" s="23" t="s">
        <v>4722</v>
      </c>
      <c r="P737" s="42"/>
    </row>
    <row r="738" spans="2:16" s="137" customFormat="1">
      <c r="B738" s="45"/>
      <c r="C738" s="148" t="s">
        <v>307</v>
      </c>
      <c r="D738" s="148" t="s">
        <v>6070</v>
      </c>
      <c r="E738" s="133" t="s">
        <v>18</v>
      </c>
      <c r="F738" s="141" t="s">
        <v>21</v>
      </c>
      <c r="G738" s="141" t="s">
        <v>5635</v>
      </c>
      <c r="H738" s="141" t="s">
        <v>308</v>
      </c>
      <c r="I738" s="147" t="s">
        <v>6025</v>
      </c>
      <c r="J738" s="147" t="s">
        <v>6026</v>
      </c>
      <c r="K738" s="146">
        <v>40940</v>
      </c>
      <c r="L738" s="146">
        <v>42005</v>
      </c>
      <c r="M738" s="46" t="s">
        <v>4741</v>
      </c>
      <c r="N738" s="23" t="s">
        <v>5890</v>
      </c>
      <c r="O738" s="23" t="s">
        <v>4722</v>
      </c>
      <c r="P738" s="42"/>
    </row>
    <row r="739" spans="2:16" s="137" customFormat="1">
      <c r="B739" s="45"/>
      <c r="C739" s="148" t="s">
        <v>309</v>
      </c>
      <c r="D739" s="148" t="s">
        <v>6070</v>
      </c>
      <c r="E739" s="133" t="s">
        <v>18</v>
      </c>
      <c r="F739" s="141" t="s">
        <v>21</v>
      </c>
      <c r="G739" s="141" t="s">
        <v>5635</v>
      </c>
      <c r="H739" s="141" t="s">
        <v>310</v>
      </c>
      <c r="I739" s="147" t="s">
        <v>6025</v>
      </c>
      <c r="J739" s="147" t="s">
        <v>6026</v>
      </c>
      <c r="K739" s="146">
        <v>40940</v>
      </c>
      <c r="L739" s="146">
        <v>42005</v>
      </c>
      <c r="M739" s="46" t="s">
        <v>4741</v>
      </c>
      <c r="N739" s="23" t="s">
        <v>5890</v>
      </c>
      <c r="O739" s="23" t="s">
        <v>4722</v>
      </c>
      <c r="P739" s="42"/>
    </row>
    <row r="740" spans="2:16" s="137" customFormat="1">
      <c r="B740" s="45"/>
      <c r="C740" s="148" t="s">
        <v>311</v>
      </c>
      <c r="D740" s="148" t="s">
        <v>6070</v>
      </c>
      <c r="E740" s="133" t="s">
        <v>18</v>
      </c>
      <c r="F740" s="141" t="s">
        <v>21</v>
      </c>
      <c r="G740" s="141" t="s">
        <v>5635</v>
      </c>
      <c r="H740" s="141" t="s">
        <v>312</v>
      </c>
      <c r="I740" s="147" t="s">
        <v>6025</v>
      </c>
      <c r="J740" s="147" t="s">
        <v>6026</v>
      </c>
      <c r="K740" s="146">
        <v>41091</v>
      </c>
      <c r="L740" s="146">
        <v>42005</v>
      </c>
      <c r="M740" s="46" t="s">
        <v>4741</v>
      </c>
      <c r="N740" s="23" t="s">
        <v>5890</v>
      </c>
      <c r="O740" s="23" t="s">
        <v>4722</v>
      </c>
      <c r="P740" s="42"/>
    </row>
    <row r="741" spans="2:16" s="137" customFormat="1">
      <c r="B741" s="45"/>
      <c r="C741" s="148" t="s">
        <v>313</v>
      </c>
      <c r="D741" s="148" t="s">
        <v>6070</v>
      </c>
      <c r="E741" s="133" t="s">
        <v>18</v>
      </c>
      <c r="F741" s="141" t="s">
        <v>21</v>
      </c>
      <c r="G741" s="141" t="s">
        <v>5635</v>
      </c>
      <c r="H741" s="141" t="s">
        <v>314</v>
      </c>
      <c r="I741" s="147" t="s">
        <v>6025</v>
      </c>
      <c r="J741" s="147" t="s">
        <v>6026</v>
      </c>
      <c r="K741" s="146">
        <v>41091</v>
      </c>
      <c r="L741" s="146">
        <v>42005</v>
      </c>
      <c r="M741" s="46" t="s">
        <v>4741</v>
      </c>
      <c r="N741" s="23" t="s">
        <v>5890</v>
      </c>
      <c r="O741" s="23" t="s">
        <v>4722</v>
      </c>
      <c r="P741" s="42"/>
    </row>
    <row r="742" spans="2:16" s="137" customFormat="1">
      <c r="B742" s="45"/>
      <c r="C742" s="148" t="s">
        <v>315</v>
      </c>
      <c r="D742" s="148" t="s">
        <v>6070</v>
      </c>
      <c r="E742" s="133" t="s">
        <v>18</v>
      </c>
      <c r="F742" s="141" t="s">
        <v>21</v>
      </c>
      <c r="G742" s="141" t="s">
        <v>5635</v>
      </c>
      <c r="H742" s="141" t="s">
        <v>316</v>
      </c>
      <c r="I742" s="147" t="s">
        <v>6025</v>
      </c>
      <c r="J742" s="147" t="s">
        <v>6026</v>
      </c>
      <c r="K742" s="146">
        <v>41214</v>
      </c>
      <c r="L742" s="146">
        <v>42156</v>
      </c>
      <c r="M742" s="46" t="s">
        <v>4741</v>
      </c>
      <c r="N742" s="23" t="s">
        <v>5890</v>
      </c>
      <c r="O742" s="23" t="s">
        <v>4722</v>
      </c>
      <c r="P742" s="42"/>
    </row>
    <row r="743" spans="2:16" s="137" customFormat="1">
      <c r="B743" s="45"/>
      <c r="C743" s="148" t="s">
        <v>317</v>
      </c>
      <c r="D743" s="148" t="s">
        <v>6070</v>
      </c>
      <c r="E743" s="133" t="s">
        <v>18</v>
      </c>
      <c r="F743" s="141" t="s">
        <v>21</v>
      </c>
      <c r="G743" s="141" t="s">
        <v>5635</v>
      </c>
      <c r="H743" s="141" t="s">
        <v>318</v>
      </c>
      <c r="I743" s="147" t="s">
        <v>6025</v>
      </c>
      <c r="J743" s="147" t="s">
        <v>6026</v>
      </c>
      <c r="K743" s="146">
        <v>41214</v>
      </c>
      <c r="L743" s="146">
        <v>42156</v>
      </c>
      <c r="M743" s="46" t="s">
        <v>4741</v>
      </c>
      <c r="N743" s="23" t="s">
        <v>5890</v>
      </c>
      <c r="O743" s="23" t="s">
        <v>4722</v>
      </c>
      <c r="P743" s="42"/>
    </row>
    <row r="744" spans="2:16" s="137" customFormat="1">
      <c r="B744" s="45"/>
      <c r="C744" s="148" t="s">
        <v>319</v>
      </c>
      <c r="D744" s="148" t="s">
        <v>6070</v>
      </c>
      <c r="E744" s="133" t="s">
        <v>18</v>
      </c>
      <c r="F744" s="141" t="s">
        <v>21</v>
      </c>
      <c r="G744" s="141" t="s">
        <v>5635</v>
      </c>
      <c r="H744" s="141" t="s">
        <v>320</v>
      </c>
      <c r="I744" s="147" t="s">
        <v>6025</v>
      </c>
      <c r="J744" s="147" t="s">
        <v>6026</v>
      </c>
      <c r="K744" s="146">
        <v>41214</v>
      </c>
      <c r="L744" s="146">
        <v>42156</v>
      </c>
      <c r="M744" s="46" t="s">
        <v>4741</v>
      </c>
      <c r="N744" s="23" t="s">
        <v>5890</v>
      </c>
      <c r="O744" s="23" t="s">
        <v>4722</v>
      </c>
      <c r="P744" s="42"/>
    </row>
    <row r="745" spans="2:16" s="137" customFormat="1">
      <c r="B745" s="45"/>
      <c r="C745" s="148" t="s">
        <v>321</v>
      </c>
      <c r="D745" s="148" t="s">
        <v>6070</v>
      </c>
      <c r="E745" s="133" t="s">
        <v>18</v>
      </c>
      <c r="F745" s="141" t="s">
        <v>21</v>
      </c>
      <c r="G745" s="141" t="s">
        <v>5635</v>
      </c>
      <c r="H745" s="141" t="s">
        <v>322</v>
      </c>
      <c r="I745" s="147" t="s">
        <v>6025</v>
      </c>
      <c r="J745" s="147" t="s">
        <v>6026</v>
      </c>
      <c r="K745" s="146">
        <v>41214</v>
      </c>
      <c r="L745" s="146">
        <v>42156</v>
      </c>
      <c r="M745" s="46" t="s">
        <v>4741</v>
      </c>
      <c r="N745" s="23" t="s">
        <v>5890</v>
      </c>
      <c r="O745" s="23" t="s">
        <v>4722</v>
      </c>
      <c r="P745" s="42"/>
    </row>
    <row r="746" spans="2:16" s="137" customFormat="1">
      <c r="B746" s="45"/>
      <c r="C746" s="148" t="s">
        <v>323</v>
      </c>
      <c r="D746" s="148" t="s">
        <v>6070</v>
      </c>
      <c r="E746" s="133" t="s">
        <v>18</v>
      </c>
      <c r="F746" s="141" t="s">
        <v>21</v>
      </c>
      <c r="G746" s="141" t="s">
        <v>5635</v>
      </c>
      <c r="H746" s="141" t="s">
        <v>324</v>
      </c>
      <c r="I746" s="147" t="s">
        <v>6025</v>
      </c>
      <c r="J746" s="147" t="s">
        <v>6026</v>
      </c>
      <c r="K746" s="146">
        <v>41214</v>
      </c>
      <c r="L746" s="146">
        <v>42156</v>
      </c>
      <c r="M746" s="46" t="s">
        <v>4741</v>
      </c>
      <c r="N746" s="23" t="s">
        <v>5890</v>
      </c>
      <c r="O746" s="23" t="s">
        <v>4722</v>
      </c>
      <c r="P746" s="42"/>
    </row>
    <row r="747" spans="2:16" s="137" customFormat="1">
      <c r="B747" s="45"/>
      <c r="C747" s="148" t="s">
        <v>325</v>
      </c>
      <c r="D747" s="148" t="s">
        <v>6070</v>
      </c>
      <c r="E747" s="133" t="s">
        <v>18</v>
      </c>
      <c r="F747" s="141" t="s">
        <v>21</v>
      </c>
      <c r="G747" s="141" t="s">
        <v>5635</v>
      </c>
      <c r="H747" s="141" t="s">
        <v>326</v>
      </c>
      <c r="I747" s="147" t="s">
        <v>6025</v>
      </c>
      <c r="J747" s="147" t="s">
        <v>6026</v>
      </c>
      <c r="K747" s="146">
        <v>41214</v>
      </c>
      <c r="L747" s="146">
        <v>42156</v>
      </c>
      <c r="M747" s="46" t="s">
        <v>4741</v>
      </c>
      <c r="N747" s="23" t="s">
        <v>5890</v>
      </c>
      <c r="O747" s="23" t="s">
        <v>4722</v>
      </c>
      <c r="P747" s="42"/>
    </row>
    <row r="748" spans="2:16" s="137" customFormat="1">
      <c r="B748" s="45"/>
      <c r="C748" s="148" t="s">
        <v>327</v>
      </c>
      <c r="D748" s="148" t="s">
        <v>6070</v>
      </c>
      <c r="E748" s="133" t="s">
        <v>18</v>
      </c>
      <c r="F748" s="141" t="s">
        <v>21</v>
      </c>
      <c r="G748" s="141" t="s">
        <v>5635</v>
      </c>
      <c r="H748" s="141" t="s">
        <v>328</v>
      </c>
      <c r="I748" s="147" t="s">
        <v>6025</v>
      </c>
      <c r="J748" s="147" t="s">
        <v>6026</v>
      </c>
      <c r="K748" s="146">
        <v>41214</v>
      </c>
      <c r="L748" s="146">
        <v>42156</v>
      </c>
      <c r="M748" s="46" t="s">
        <v>4741</v>
      </c>
      <c r="N748" s="23" t="s">
        <v>5890</v>
      </c>
      <c r="O748" s="23" t="s">
        <v>4722</v>
      </c>
      <c r="P748" s="42"/>
    </row>
    <row r="749" spans="2:16" s="137" customFormat="1">
      <c r="B749" s="45"/>
      <c r="C749" s="148" t="s">
        <v>329</v>
      </c>
      <c r="D749" s="148" t="s">
        <v>6070</v>
      </c>
      <c r="E749" s="133" t="s">
        <v>18</v>
      </c>
      <c r="F749" s="141" t="s">
        <v>21</v>
      </c>
      <c r="G749" s="141" t="s">
        <v>5635</v>
      </c>
      <c r="H749" s="141" t="s">
        <v>330</v>
      </c>
      <c r="I749" s="147" t="s">
        <v>6025</v>
      </c>
      <c r="J749" s="147" t="s">
        <v>6026</v>
      </c>
      <c r="K749" s="146">
        <v>41214</v>
      </c>
      <c r="L749" s="146">
        <v>42156</v>
      </c>
      <c r="M749" s="46" t="s">
        <v>4741</v>
      </c>
      <c r="N749" s="23" t="s">
        <v>5890</v>
      </c>
      <c r="O749" s="23" t="s">
        <v>4722</v>
      </c>
      <c r="P749" s="42"/>
    </row>
    <row r="750" spans="2:16" s="137" customFormat="1">
      <c r="B750" s="45"/>
      <c r="C750" s="148" t="s">
        <v>331</v>
      </c>
      <c r="D750" s="148" t="s">
        <v>6070</v>
      </c>
      <c r="E750" s="133" t="s">
        <v>18</v>
      </c>
      <c r="F750" s="141" t="s">
        <v>21</v>
      </c>
      <c r="G750" s="141" t="s">
        <v>5635</v>
      </c>
      <c r="H750" s="141" t="s">
        <v>332</v>
      </c>
      <c r="I750" s="147" t="s">
        <v>6025</v>
      </c>
      <c r="J750" s="147" t="s">
        <v>6026</v>
      </c>
      <c r="K750" s="146">
        <v>41214</v>
      </c>
      <c r="L750" s="146">
        <v>42156</v>
      </c>
      <c r="M750" s="46" t="s">
        <v>4741</v>
      </c>
      <c r="N750" s="23" t="s">
        <v>5890</v>
      </c>
      <c r="O750" s="23" t="s">
        <v>4722</v>
      </c>
      <c r="P750" s="42"/>
    </row>
    <row r="751" spans="2:16" s="137" customFormat="1">
      <c r="B751" s="45"/>
      <c r="C751" s="148" t="s">
        <v>333</v>
      </c>
      <c r="D751" s="148" t="s">
        <v>6070</v>
      </c>
      <c r="E751" s="133" t="s">
        <v>18</v>
      </c>
      <c r="F751" s="141" t="s">
        <v>21</v>
      </c>
      <c r="G751" s="141" t="s">
        <v>5635</v>
      </c>
      <c r="H751" s="141" t="s">
        <v>334</v>
      </c>
      <c r="I751" s="147" t="s">
        <v>6025</v>
      </c>
      <c r="J751" s="147" t="s">
        <v>6026</v>
      </c>
      <c r="K751" s="146">
        <v>41214</v>
      </c>
      <c r="L751" s="146">
        <v>42156</v>
      </c>
      <c r="M751" s="46" t="s">
        <v>4741</v>
      </c>
      <c r="N751" s="23" t="s">
        <v>5890</v>
      </c>
      <c r="O751" s="23" t="s">
        <v>4722</v>
      </c>
      <c r="P751" s="42"/>
    </row>
    <row r="752" spans="2:16" s="137" customFormat="1">
      <c r="B752" s="45"/>
      <c r="C752" s="148" t="s">
        <v>335</v>
      </c>
      <c r="D752" s="148" t="s">
        <v>6070</v>
      </c>
      <c r="E752" s="133" t="s">
        <v>18</v>
      </c>
      <c r="F752" s="141" t="s">
        <v>21</v>
      </c>
      <c r="G752" s="141" t="s">
        <v>5635</v>
      </c>
      <c r="H752" s="141" t="s">
        <v>336</v>
      </c>
      <c r="I752" s="147" t="s">
        <v>6025</v>
      </c>
      <c r="J752" s="147" t="s">
        <v>6026</v>
      </c>
      <c r="K752" s="146">
        <v>41214</v>
      </c>
      <c r="L752" s="146">
        <v>42156</v>
      </c>
      <c r="M752" s="46" t="s">
        <v>4741</v>
      </c>
      <c r="N752" s="23" t="s">
        <v>5890</v>
      </c>
      <c r="O752" s="23" t="s">
        <v>4722</v>
      </c>
      <c r="P752" s="42"/>
    </row>
    <row r="753" spans="2:16" s="137" customFormat="1">
      <c r="B753" s="45"/>
      <c r="C753" s="148" t="s">
        <v>337</v>
      </c>
      <c r="D753" s="148" t="s">
        <v>6070</v>
      </c>
      <c r="E753" s="133" t="s">
        <v>18</v>
      </c>
      <c r="F753" s="141" t="s">
        <v>21</v>
      </c>
      <c r="G753" s="141" t="s">
        <v>5635</v>
      </c>
      <c r="H753" s="141" t="s">
        <v>338</v>
      </c>
      <c r="I753" s="147" t="s">
        <v>6025</v>
      </c>
      <c r="J753" s="147" t="s">
        <v>6026</v>
      </c>
      <c r="K753" s="146">
        <v>41214</v>
      </c>
      <c r="L753" s="146">
        <v>42156</v>
      </c>
      <c r="M753" s="46" t="s">
        <v>4741</v>
      </c>
      <c r="N753" s="23" t="s">
        <v>5890</v>
      </c>
      <c r="O753" s="23" t="s">
        <v>4722</v>
      </c>
      <c r="P753" s="42"/>
    </row>
    <row r="754" spans="2:16" s="137" customFormat="1">
      <c r="B754" s="45"/>
      <c r="C754" s="148" t="s">
        <v>339</v>
      </c>
      <c r="D754" s="148" t="s">
        <v>6070</v>
      </c>
      <c r="E754" s="133" t="s">
        <v>18</v>
      </c>
      <c r="F754" s="141" t="s">
        <v>21</v>
      </c>
      <c r="G754" s="141" t="s">
        <v>5635</v>
      </c>
      <c r="H754" s="141" t="s">
        <v>340</v>
      </c>
      <c r="I754" s="147" t="s">
        <v>6025</v>
      </c>
      <c r="J754" s="147" t="s">
        <v>6026</v>
      </c>
      <c r="K754" s="146">
        <v>41214</v>
      </c>
      <c r="L754" s="146">
        <v>42064</v>
      </c>
      <c r="M754" s="46" t="s">
        <v>4741</v>
      </c>
      <c r="N754" s="23" t="s">
        <v>5890</v>
      </c>
      <c r="O754" s="23" t="s">
        <v>4722</v>
      </c>
      <c r="P754" s="42"/>
    </row>
    <row r="755" spans="2:16" s="137" customFormat="1">
      <c r="B755" s="45"/>
      <c r="C755" s="148" t="s">
        <v>341</v>
      </c>
      <c r="D755" s="148" t="s">
        <v>6070</v>
      </c>
      <c r="E755" s="133" t="s">
        <v>18</v>
      </c>
      <c r="F755" s="141" t="s">
        <v>21</v>
      </c>
      <c r="G755" s="141" t="s">
        <v>5635</v>
      </c>
      <c r="H755" s="141" t="s">
        <v>342</v>
      </c>
      <c r="I755" s="147" t="s">
        <v>6025</v>
      </c>
      <c r="J755" s="147" t="s">
        <v>6026</v>
      </c>
      <c r="K755" s="146">
        <v>41214</v>
      </c>
      <c r="L755" s="146">
        <v>42064</v>
      </c>
      <c r="M755" s="46" t="s">
        <v>4741</v>
      </c>
      <c r="N755" s="23" t="s">
        <v>5890</v>
      </c>
      <c r="O755" s="23" t="s">
        <v>4722</v>
      </c>
      <c r="P755" s="42"/>
    </row>
    <row r="756" spans="2:16" s="137" customFormat="1">
      <c r="B756" s="45"/>
      <c r="C756" s="148" t="s">
        <v>343</v>
      </c>
      <c r="D756" s="148" t="s">
        <v>6070</v>
      </c>
      <c r="E756" s="133" t="s">
        <v>18</v>
      </c>
      <c r="F756" s="141" t="s">
        <v>21</v>
      </c>
      <c r="G756" s="141" t="s">
        <v>5635</v>
      </c>
      <c r="H756" s="141" t="s">
        <v>344</v>
      </c>
      <c r="I756" s="147" t="s">
        <v>6025</v>
      </c>
      <c r="J756" s="147" t="s">
        <v>6026</v>
      </c>
      <c r="K756" s="146">
        <v>41214</v>
      </c>
      <c r="L756" s="146">
        <v>42064</v>
      </c>
      <c r="M756" s="46" t="s">
        <v>4741</v>
      </c>
      <c r="N756" s="23" t="s">
        <v>5890</v>
      </c>
      <c r="O756" s="23" t="s">
        <v>4722</v>
      </c>
      <c r="P756" s="42"/>
    </row>
    <row r="757" spans="2:16" s="137" customFormat="1">
      <c r="B757" s="45"/>
      <c r="C757" s="148" t="s">
        <v>345</v>
      </c>
      <c r="D757" s="148" t="s">
        <v>6070</v>
      </c>
      <c r="E757" s="133" t="s">
        <v>18</v>
      </c>
      <c r="F757" s="141" t="s">
        <v>21</v>
      </c>
      <c r="G757" s="141" t="s">
        <v>5635</v>
      </c>
      <c r="H757" s="141" t="s">
        <v>346</v>
      </c>
      <c r="I757" s="147" t="s">
        <v>6025</v>
      </c>
      <c r="J757" s="147" t="s">
        <v>6026</v>
      </c>
      <c r="K757" s="146">
        <v>41214</v>
      </c>
      <c r="L757" s="146">
        <v>42064</v>
      </c>
      <c r="M757" s="46" t="s">
        <v>4741</v>
      </c>
      <c r="N757" s="23" t="s">
        <v>5890</v>
      </c>
      <c r="O757" s="23" t="s">
        <v>4722</v>
      </c>
      <c r="P757" s="42"/>
    </row>
    <row r="758" spans="2:16" s="137" customFormat="1">
      <c r="B758" s="45"/>
      <c r="C758" s="148" t="s">
        <v>347</v>
      </c>
      <c r="D758" s="148" t="s">
        <v>6070</v>
      </c>
      <c r="E758" s="133" t="s">
        <v>18</v>
      </c>
      <c r="F758" s="141" t="s">
        <v>21</v>
      </c>
      <c r="G758" s="141" t="s">
        <v>5635</v>
      </c>
      <c r="H758" s="141" t="s">
        <v>348</v>
      </c>
      <c r="I758" s="147" t="s">
        <v>6033</v>
      </c>
      <c r="J758" s="147" t="s">
        <v>6026</v>
      </c>
      <c r="K758" s="146">
        <v>41334</v>
      </c>
      <c r="L758" s="146">
        <v>42005</v>
      </c>
      <c r="M758" s="46" t="s">
        <v>4741</v>
      </c>
      <c r="N758" s="23" t="s">
        <v>5890</v>
      </c>
      <c r="O758" s="23" t="s">
        <v>4722</v>
      </c>
      <c r="P758" s="42"/>
    </row>
    <row r="759" spans="2:16" s="137" customFormat="1">
      <c r="B759" s="45"/>
      <c r="C759" s="148" t="s">
        <v>349</v>
      </c>
      <c r="D759" s="148" t="s">
        <v>6070</v>
      </c>
      <c r="E759" s="133" t="s">
        <v>18</v>
      </c>
      <c r="F759" s="141" t="s">
        <v>21</v>
      </c>
      <c r="G759" s="141" t="s">
        <v>5635</v>
      </c>
      <c r="H759" s="141" t="s">
        <v>350</v>
      </c>
      <c r="I759" s="147" t="s">
        <v>6033</v>
      </c>
      <c r="J759" s="147" t="s">
        <v>6026</v>
      </c>
      <c r="K759" s="146">
        <v>41334</v>
      </c>
      <c r="L759" s="146">
        <v>42005</v>
      </c>
      <c r="M759" s="46" t="s">
        <v>4741</v>
      </c>
      <c r="N759" s="23" t="s">
        <v>5890</v>
      </c>
      <c r="O759" s="23" t="s">
        <v>4722</v>
      </c>
      <c r="P759" s="42"/>
    </row>
    <row r="760" spans="2:16" s="137" customFormat="1">
      <c r="B760" s="45"/>
      <c r="C760" s="148" t="s">
        <v>351</v>
      </c>
      <c r="D760" s="148" t="s">
        <v>6070</v>
      </c>
      <c r="E760" s="133" t="s">
        <v>18</v>
      </c>
      <c r="F760" s="141" t="s">
        <v>21</v>
      </c>
      <c r="G760" s="141" t="s">
        <v>5635</v>
      </c>
      <c r="H760" s="141" t="s">
        <v>352</v>
      </c>
      <c r="I760" s="147" t="s">
        <v>6033</v>
      </c>
      <c r="J760" s="147" t="s">
        <v>6026</v>
      </c>
      <c r="K760" s="146">
        <v>41334</v>
      </c>
      <c r="L760" s="146">
        <v>42156</v>
      </c>
      <c r="M760" s="46" t="s">
        <v>4741</v>
      </c>
      <c r="N760" s="23" t="s">
        <v>5890</v>
      </c>
      <c r="O760" s="23" t="s">
        <v>4722</v>
      </c>
      <c r="P760" s="42"/>
    </row>
    <row r="761" spans="2:16" s="137" customFormat="1">
      <c r="B761" s="45"/>
      <c r="C761" s="148" t="s">
        <v>353</v>
      </c>
      <c r="D761" s="148" t="s">
        <v>6070</v>
      </c>
      <c r="E761" s="133" t="s">
        <v>18</v>
      </c>
      <c r="F761" s="141" t="s">
        <v>21</v>
      </c>
      <c r="G761" s="141" t="s">
        <v>5635</v>
      </c>
      <c r="H761" s="141" t="s">
        <v>354</v>
      </c>
      <c r="I761" s="147" t="s">
        <v>6033</v>
      </c>
      <c r="J761" s="147" t="s">
        <v>6026</v>
      </c>
      <c r="K761" s="146">
        <v>41334</v>
      </c>
      <c r="L761" s="146">
        <v>42156</v>
      </c>
      <c r="M761" s="46" t="s">
        <v>4741</v>
      </c>
      <c r="N761" s="23" t="s">
        <v>5890</v>
      </c>
      <c r="O761" s="23" t="s">
        <v>4722</v>
      </c>
      <c r="P761" s="42"/>
    </row>
    <row r="762" spans="2:16" s="137" customFormat="1">
      <c r="B762" s="45"/>
      <c r="C762" s="148" t="s">
        <v>355</v>
      </c>
      <c r="D762" s="148" t="s">
        <v>6070</v>
      </c>
      <c r="E762" s="133" t="s">
        <v>18</v>
      </c>
      <c r="F762" s="141" t="s">
        <v>21</v>
      </c>
      <c r="G762" s="141" t="s">
        <v>5635</v>
      </c>
      <c r="H762" s="141" t="s">
        <v>356</v>
      </c>
      <c r="I762" s="147" t="s">
        <v>6033</v>
      </c>
      <c r="J762" s="147" t="s">
        <v>6026</v>
      </c>
      <c r="K762" s="146">
        <v>41334</v>
      </c>
      <c r="L762" s="146">
        <v>42156</v>
      </c>
      <c r="M762" s="46" t="s">
        <v>4741</v>
      </c>
      <c r="N762" s="23" t="s">
        <v>5890</v>
      </c>
      <c r="O762" s="23" t="s">
        <v>4722</v>
      </c>
      <c r="P762" s="42"/>
    </row>
    <row r="763" spans="2:16" s="137" customFormat="1">
      <c r="B763" s="45"/>
      <c r="C763" s="148" t="s">
        <v>357</v>
      </c>
      <c r="D763" s="148" t="s">
        <v>6070</v>
      </c>
      <c r="E763" s="133" t="s">
        <v>18</v>
      </c>
      <c r="F763" s="141" t="s">
        <v>21</v>
      </c>
      <c r="G763" s="141" t="s">
        <v>5635</v>
      </c>
      <c r="H763" s="141" t="s">
        <v>358</v>
      </c>
      <c r="I763" s="147" t="s">
        <v>6033</v>
      </c>
      <c r="J763" s="147" t="s">
        <v>6026</v>
      </c>
      <c r="K763" s="146">
        <v>41334</v>
      </c>
      <c r="L763" s="146">
        <v>42156</v>
      </c>
      <c r="M763" s="46" t="s">
        <v>4741</v>
      </c>
      <c r="N763" s="23" t="s">
        <v>5890</v>
      </c>
      <c r="O763" s="23" t="s">
        <v>4722</v>
      </c>
      <c r="P763" s="42"/>
    </row>
    <row r="764" spans="2:16" s="137" customFormat="1">
      <c r="B764" s="45"/>
      <c r="C764" s="148" t="s">
        <v>359</v>
      </c>
      <c r="D764" s="148" t="s">
        <v>6070</v>
      </c>
      <c r="E764" s="133" t="s">
        <v>18</v>
      </c>
      <c r="F764" s="141" t="s">
        <v>21</v>
      </c>
      <c r="G764" s="141" t="s">
        <v>5635</v>
      </c>
      <c r="H764" s="141" t="s">
        <v>360</v>
      </c>
      <c r="I764" s="147" t="s">
        <v>6035</v>
      </c>
      <c r="J764" s="147" t="s">
        <v>6026</v>
      </c>
      <c r="K764" s="146">
        <v>41699</v>
      </c>
      <c r="L764" s="146">
        <v>42005</v>
      </c>
      <c r="M764" s="46" t="s">
        <v>4741</v>
      </c>
      <c r="N764" s="23" t="s">
        <v>5890</v>
      </c>
      <c r="O764" s="23" t="s">
        <v>4722</v>
      </c>
      <c r="P764" s="42"/>
    </row>
    <row r="765" spans="2:16" s="137" customFormat="1">
      <c r="B765" s="45"/>
      <c r="C765" s="148" t="s">
        <v>361</v>
      </c>
      <c r="D765" s="148" t="s">
        <v>6070</v>
      </c>
      <c r="E765" s="133" t="s">
        <v>18</v>
      </c>
      <c r="F765" s="141" t="s">
        <v>21</v>
      </c>
      <c r="G765" s="141" t="s">
        <v>5635</v>
      </c>
      <c r="H765" s="141" t="s">
        <v>362</v>
      </c>
      <c r="I765" s="147" t="s">
        <v>6035</v>
      </c>
      <c r="J765" s="147" t="s">
        <v>6026</v>
      </c>
      <c r="K765" s="146">
        <v>41699</v>
      </c>
      <c r="L765" s="146">
        <v>42005</v>
      </c>
      <c r="M765" s="46" t="s">
        <v>4741</v>
      </c>
      <c r="N765" s="23" t="s">
        <v>5890</v>
      </c>
      <c r="O765" s="23" t="s">
        <v>4722</v>
      </c>
      <c r="P765" s="42"/>
    </row>
    <row r="766" spans="2:16" s="137" customFormat="1">
      <c r="B766" s="45"/>
      <c r="C766" s="148" t="s">
        <v>363</v>
      </c>
      <c r="D766" s="148" t="s">
        <v>6070</v>
      </c>
      <c r="E766" s="133" t="s">
        <v>18</v>
      </c>
      <c r="F766" s="141" t="s">
        <v>21</v>
      </c>
      <c r="G766" s="141" t="s">
        <v>5635</v>
      </c>
      <c r="H766" s="141" t="s">
        <v>364</v>
      </c>
      <c r="I766" s="147" t="s">
        <v>6035</v>
      </c>
      <c r="J766" s="147" t="s">
        <v>6026</v>
      </c>
      <c r="K766" s="146">
        <v>41699</v>
      </c>
      <c r="L766" s="146">
        <v>42064</v>
      </c>
      <c r="M766" s="46" t="s">
        <v>4741</v>
      </c>
      <c r="N766" s="23" t="s">
        <v>5890</v>
      </c>
      <c r="O766" s="23" t="s">
        <v>4722</v>
      </c>
      <c r="P766" s="42"/>
    </row>
    <row r="767" spans="2:16" s="137" customFormat="1">
      <c r="B767" s="45"/>
      <c r="C767" s="148" t="s">
        <v>365</v>
      </c>
      <c r="D767" s="148" t="s">
        <v>6070</v>
      </c>
      <c r="E767" s="133" t="s">
        <v>18</v>
      </c>
      <c r="F767" s="141" t="s">
        <v>21</v>
      </c>
      <c r="G767" s="141" t="s">
        <v>5635</v>
      </c>
      <c r="H767" s="141" t="s">
        <v>366</v>
      </c>
      <c r="I767" s="147" t="s">
        <v>6035</v>
      </c>
      <c r="J767" s="147" t="s">
        <v>6026</v>
      </c>
      <c r="K767" s="146">
        <v>41699</v>
      </c>
      <c r="L767" s="146">
        <v>42064</v>
      </c>
      <c r="M767" s="46" t="s">
        <v>4741</v>
      </c>
      <c r="N767" s="23" t="s">
        <v>5890</v>
      </c>
      <c r="O767" s="23" t="s">
        <v>4722</v>
      </c>
      <c r="P767" s="42"/>
    </row>
    <row r="768" spans="2:16" s="137" customFormat="1">
      <c r="B768" s="45"/>
      <c r="C768" s="148" t="s">
        <v>367</v>
      </c>
      <c r="D768" s="148" t="s">
        <v>6070</v>
      </c>
      <c r="E768" s="133" t="s">
        <v>18</v>
      </c>
      <c r="F768" s="141" t="s">
        <v>21</v>
      </c>
      <c r="G768" s="141" t="s">
        <v>5635</v>
      </c>
      <c r="H768" s="141" t="s">
        <v>368</v>
      </c>
      <c r="I768" s="147" t="s">
        <v>6035</v>
      </c>
      <c r="J768" s="147" t="s">
        <v>6026</v>
      </c>
      <c r="K768" s="146">
        <v>41699</v>
      </c>
      <c r="L768" s="146">
        <v>42064</v>
      </c>
      <c r="M768" s="46" t="s">
        <v>4741</v>
      </c>
      <c r="N768" s="23" t="s">
        <v>5890</v>
      </c>
      <c r="O768" s="23" t="s">
        <v>4722</v>
      </c>
      <c r="P768" s="42"/>
    </row>
    <row r="769" spans="2:16" s="137" customFormat="1">
      <c r="B769" s="45"/>
      <c r="C769" s="148" t="s">
        <v>369</v>
      </c>
      <c r="D769" s="148" t="s">
        <v>6070</v>
      </c>
      <c r="E769" s="133" t="s">
        <v>18</v>
      </c>
      <c r="F769" s="141" t="s">
        <v>21</v>
      </c>
      <c r="G769" s="141" t="s">
        <v>5635</v>
      </c>
      <c r="H769" s="141" t="s">
        <v>370</v>
      </c>
      <c r="I769" s="147" t="s">
        <v>6035</v>
      </c>
      <c r="J769" s="147" t="s">
        <v>6026</v>
      </c>
      <c r="K769" s="146">
        <v>41699</v>
      </c>
      <c r="L769" s="146">
        <v>42064</v>
      </c>
      <c r="M769" s="46" t="s">
        <v>4741</v>
      </c>
      <c r="N769" s="23" t="s">
        <v>5890</v>
      </c>
      <c r="O769" s="23" t="s">
        <v>4722</v>
      </c>
      <c r="P769" s="42"/>
    </row>
    <row r="770" spans="2:16" s="137" customFormat="1">
      <c r="B770" s="45"/>
      <c r="C770" s="148" t="s">
        <v>371</v>
      </c>
      <c r="D770" s="148" t="s">
        <v>6070</v>
      </c>
      <c r="E770" s="133" t="s">
        <v>18</v>
      </c>
      <c r="F770" s="141" t="s">
        <v>21</v>
      </c>
      <c r="G770" s="141" t="s">
        <v>5635</v>
      </c>
      <c r="H770" s="141" t="s">
        <v>372</v>
      </c>
      <c r="I770" s="147" t="s">
        <v>6026</v>
      </c>
      <c r="J770" s="147" t="s">
        <v>6024</v>
      </c>
      <c r="K770" s="146">
        <v>42186</v>
      </c>
      <c r="L770" s="146">
        <v>43374</v>
      </c>
      <c r="M770" s="46" t="s">
        <v>4741</v>
      </c>
      <c r="N770" s="23" t="s">
        <v>5890</v>
      </c>
      <c r="O770" s="23" t="s">
        <v>4722</v>
      </c>
      <c r="P770" s="42"/>
    </row>
    <row r="771" spans="2:16" s="137" customFormat="1">
      <c r="B771" s="45"/>
      <c r="C771" s="148" t="s">
        <v>373</v>
      </c>
      <c r="D771" s="148" t="s">
        <v>6070</v>
      </c>
      <c r="E771" s="133" t="s">
        <v>18</v>
      </c>
      <c r="F771" s="141" t="s">
        <v>21</v>
      </c>
      <c r="G771" s="141" t="s">
        <v>5635</v>
      </c>
      <c r="H771" s="141" t="s">
        <v>374</v>
      </c>
      <c r="I771" s="147" t="s">
        <v>6026</v>
      </c>
      <c r="J771" s="147" t="s">
        <v>6024</v>
      </c>
      <c r="K771" s="146">
        <v>42186</v>
      </c>
      <c r="L771" s="146">
        <v>43374</v>
      </c>
      <c r="M771" s="46" t="s">
        <v>4741</v>
      </c>
      <c r="N771" s="23" t="s">
        <v>5890</v>
      </c>
      <c r="O771" s="23" t="s">
        <v>4722</v>
      </c>
      <c r="P771" s="42"/>
    </row>
    <row r="772" spans="2:16" s="137" customFormat="1">
      <c r="B772" s="45"/>
      <c r="C772" s="148" t="s">
        <v>375</v>
      </c>
      <c r="D772" s="148" t="s">
        <v>6070</v>
      </c>
      <c r="E772" s="133" t="s">
        <v>18</v>
      </c>
      <c r="F772" s="141" t="s">
        <v>21</v>
      </c>
      <c r="G772" s="141" t="s">
        <v>5635</v>
      </c>
      <c r="H772" s="141" t="s">
        <v>376</v>
      </c>
      <c r="I772" s="147" t="s">
        <v>6026</v>
      </c>
      <c r="J772" s="147" t="s">
        <v>6024</v>
      </c>
      <c r="K772" s="146">
        <v>42186</v>
      </c>
      <c r="L772" s="146">
        <v>43374</v>
      </c>
      <c r="M772" s="46" t="s">
        <v>4741</v>
      </c>
      <c r="N772" s="23" t="s">
        <v>5890</v>
      </c>
      <c r="O772" s="23" t="s">
        <v>4722</v>
      </c>
      <c r="P772" s="42"/>
    </row>
    <row r="773" spans="2:16" s="137" customFormat="1">
      <c r="B773" s="45"/>
      <c r="C773" s="148" t="s">
        <v>377</v>
      </c>
      <c r="D773" s="148" t="s">
        <v>6070</v>
      </c>
      <c r="E773" s="133" t="s">
        <v>18</v>
      </c>
      <c r="F773" s="141" t="s">
        <v>21</v>
      </c>
      <c r="G773" s="141" t="s">
        <v>5635</v>
      </c>
      <c r="H773" s="141" t="s">
        <v>378</v>
      </c>
      <c r="I773" s="147" t="s">
        <v>6026</v>
      </c>
      <c r="J773" s="147" t="s">
        <v>6024</v>
      </c>
      <c r="K773" s="146">
        <v>42186</v>
      </c>
      <c r="L773" s="146">
        <v>43374</v>
      </c>
      <c r="M773" s="46" t="s">
        <v>4741</v>
      </c>
      <c r="N773" s="23" t="s">
        <v>5890</v>
      </c>
      <c r="O773" s="23" t="s">
        <v>4722</v>
      </c>
      <c r="P773" s="42"/>
    </row>
    <row r="774" spans="2:16" s="137" customFormat="1">
      <c r="B774" s="45"/>
      <c r="C774" s="148" t="s">
        <v>379</v>
      </c>
      <c r="D774" s="148" t="s">
        <v>6070</v>
      </c>
      <c r="E774" s="133" t="s">
        <v>18</v>
      </c>
      <c r="F774" s="141" t="s">
        <v>21</v>
      </c>
      <c r="G774" s="141" t="s">
        <v>5635</v>
      </c>
      <c r="H774" s="141" t="s">
        <v>380</v>
      </c>
      <c r="I774" s="147" t="s">
        <v>6026</v>
      </c>
      <c r="J774" s="147" t="s">
        <v>6024</v>
      </c>
      <c r="K774" s="146">
        <v>42186</v>
      </c>
      <c r="L774" s="146">
        <v>43374</v>
      </c>
      <c r="M774" s="46" t="s">
        <v>4741</v>
      </c>
      <c r="N774" s="23" t="s">
        <v>5890</v>
      </c>
      <c r="O774" s="23" t="s">
        <v>4722</v>
      </c>
      <c r="P774" s="42"/>
    </row>
    <row r="775" spans="2:16" s="137" customFormat="1">
      <c r="B775" s="45"/>
      <c r="C775" s="148" t="s">
        <v>381</v>
      </c>
      <c r="D775" s="148" t="s">
        <v>6070</v>
      </c>
      <c r="E775" s="133" t="s">
        <v>18</v>
      </c>
      <c r="F775" s="141" t="s">
        <v>21</v>
      </c>
      <c r="G775" s="141" t="s">
        <v>5635</v>
      </c>
      <c r="H775" s="141" t="s">
        <v>382</v>
      </c>
      <c r="I775" s="147" t="s">
        <v>6026</v>
      </c>
      <c r="J775" s="147" t="s">
        <v>6024</v>
      </c>
      <c r="K775" s="146">
        <v>42186</v>
      </c>
      <c r="L775" s="146">
        <v>43374</v>
      </c>
      <c r="M775" s="46" t="s">
        <v>4741</v>
      </c>
      <c r="N775" s="23" t="s">
        <v>5890</v>
      </c>
      <c r="O775" s="23" t="s">
        <v>4722</v>
      </c>
      <c r="P775" s="42"/>
    </row>
    <row r="776" spans="2:16" s="137" customFormat="1">
      <c r="B776" s="45"/>
      <c r="C776" s="148" t="s">
        <v>383</v>
      </c>
      <c r="D776" s="148" t="s">
        <v>6070</v>
      </c>
      <c r="E776" s="133" t="s">
        <v>18</v>
      </c>
      <c r="F776" s="141" t="s">
        <v>21</v>
      </c>
      <c r="G776" s="141" t="s">
        <v>5635</v>
      </c>
      <c r="H776" s="141" t="s">
        <v>384</v>
      </c>
      <c r="I776" s="147" t="s">
        <v>6026</v>
      </c>
      <c r="J776" s="147" t="s">
        <v>6024</v>
      </c>
      <c r="K776" s="146">
        <v>42186</v>
      </c>
      <c r="L776" s="146">
        <v>43132</v>
      </c>
      <c r="M776" s="46" t="s">
        <v>4741</v>
      </c>
      <c r="N776" s="23" t="s">
        <v>5890</v>
      </c>
      <c r="O776" s="23" t="s">
        <v>4722</v>
      </c>
      <c r="P776" s="42"/>
    </row>
    <row r="777" spans="2:16" s="137" customFormat="1">
      <c r="B777" s="45"/>
      <c r="C777" s="148" t="s">
        <v>385</v>
      </c>
      <c r="D777" s="148" t="s">
        <v>6070</v>
      </c>
      <c r="E777" s="133" t="s">
        <v>18</v>
      </c>
      <c r="F777" s="141" t="s">
        <v>21</v>
      </c>
      <c r="G777" s="141" t="s">
        <v>5635</v>
      </c>
      <c r="H777" s="141" t="s">
        <v>386</v>
      </c>
      <c r="I777" s="147" t="s">
        <v>6026</v>
      </c>
      <c r="J777" s="147" t="s">
        <v>6024</v>
      </c>
      <c r="K777" s="146">
        <v>42186</v>
      </c>
      <c r="L777" s="146">
        <v>43374</v>
      </c>
      <c r="M777" s="46" t="s">
        <v>4741</v>
      </c>
      <c r="N777" s="23" t="s">
        <v>5890</v>
      </c>
      <c r="O777" s="23" t="s">
        <v>4722</v>
      </c>
      <c r="P777" s="42"/>
    </row>
    <row r="778" spans="2:16" s="137" customFormat="1">
      <c r="B778" s="45"/>
      <c r="C778" s="148" t="s">
        <v>387</v>
      </c>
      <c r="D778" s="148" t="s">
        <v>6070</v>
      </c>
      <c r="E778" s="133" t="s">
        <v>18</v>
      </c>
      <c r="F778" s="141" t="s">
        <v>21</v>
      </c>
      <c r="G778" s="141" t="s">
        <v>5635</v>
      </c>
      <c r="H778" s="141" t="s">
        <v>388</v>
      </c>
      <c r="I778" s="147" t="s">
        <v>6025</v>
      </c>
      <c r="J778" s="147" t="s">
        <v>6026</v>
      </c>
      <c r="K778" s="146">
        <v>40940</v>
      </c>
      <c r="L778" s="146">
        <v>42005</v>
      </c>
      <c r="M778" s="46" t="s">
        <v>4741</v>
      </c>
      <c r="N778" s="23" t="s">
        <v>5890</v>
      </c>
      <c r="O778" s="23" t="s">
        <v>4722</v>
      </c>
      <c r="P778" s="42"/>
    </row>
    <row r="779" spans="2:16" s="137" customFormat="1">
      <c r="B779" s="45"/>
      <c r="C779" s="148" t="s">
        <v>389</v>
      </c>
      <c r="D779" s="148" t="s">
        <v>6070</v>
      </c>
      <c r="E779" s="133" t="s">
        <v>18</v>
      </c>
      <c r="F779" s="141" t="s">
        <v>21</v>
      </c>
      <c r="G779" s="141" t="s">
        <v>5635</v>
      </c>
      <c r="H779" s="141" t="s">
        <v>390</v>
      </c>
      <c r="I779" s="147" t="s">
        <v>6025</v>
      </c>
      <c r="J779" s="147" t="s">
        <v>6026</v>
      </c>
      <c r="K779" s="146">
        <v>40940</v>
      </c>
      <c r="L779" s="146">
        <v>42005</v>
      </c>
      <c r="M779" s="46" t="s">
        <v>4741</v>
      </c>
      <c r="N779" s="23" t="s">
        <v>5890</v>
      </c>
      <c r="O779" s="23" t="s">
        <v>4722</v>
      </c>
      <c r="P779" s="42"/>
    </row>
    <row r="780" spans="2:16" s="137" customFormat="1">
      <c r="B780" s="45"/>
      <c r="C780" s="148" t="s">
        <v>391</v>
      </c>
      <c r="D780" s="148" t="s">
        <v>6070</v>
      </c>
      <c r="E780" s="133" t="s">
        <v>18</v>
      </c>
      <c r="F780" s="141" t="s">
        <v>21</v>
      </c>
      <c r="G780" s="141" t="s">
        <v>5635</v>
      </c>
      <c r="H780" s="141" t="s">
        <v>392</v>
      </c>
      <c r="I780" s="147" t="s">
        <v>6025</v>
      </c>
      <c r="J780" s="147" t="s">
        <v>6026</v>
      </c>
      <c r="K780" s="146">
        <v>41091</v>
      </c>
      <c r="L780" s="146">
        <v>42005</v>
      </c>
      <c r="M780" s="46" t="s">
        <v>4741</v>
      </c>
      <c r="N780" s="23" t="s">
        <v>5890</v>
      </c>
      <c r="O780" s="23" t="s">
        <v>4722</v>
      </c>
      <c r="P780" s="42"/>
    </row>
    <row r="781" spans="2:16" s="137" customFormat="1">
      <c r="B781" s="45"/>
      <c r="C781" s="148" t="s">
        <v>393</v>
      </c>
      <c r="D781" s="148" t="s">
        <v>6070</v>
      </c>
      <c r="E781" s="133" t="s">
        <v>18</v>
      </c>
      <c r="F781" s="141" t="s">
        <v>21</v>
      </c>
      <c r="G781" s="141" t="s">
        <v>5635</v>
      </c>
      <c r="H781" s="141" t="s">
        <v>394</v>
      </c>
      <c r="I781" s="147" t="s">
        <v>6025</v>
      </c>
      <c r="J781" s="147" t="s">
        <v>6026</v>
      </c>
      <c r="K781" s="146">
        <v>41091</v>
      </c>
      <c r="L781" s="146">
        <v>42005</v>
      </c>
      <c r="M781" s="46" t="s">
        <v>4741</v>
      </c>
      <c r="N781" s="23" t="s">
        <v>5890</v>
      </c>
      <c r="O781" s="23" t="s">
        <v>4722</v>
      </c>
      <c r="P781" s="42"/>
    </row>
    <row r="782" spans="2:16" s="137" customFormat="1">
      <c r="B782" s="45"/>
      <c r="C782" s="148" t="s">
        <v>395</v>
      </c>
      <c r="D782" s="148" t="s">
        <v>6070</v>
      </c>
      <c r="E782" s="133" t="s">
        <v>18</v>
      </c>
      <c r="F782" s="141" t="s">
        <v>21</v>
      </c>
      <c r="G782" s="141" t="s">
        <v>5635</v>
      </c>
      <c r="H782" s="141" t="s">
        <v>396</v>
      </c>
      <c r="I782" s="147" t="s">
        <v>6025</v>
      </c>
      <c r="J782" s="147" t="s">
        <v>6026</v>
      </c>
      <c r="K782" s="146">
        <v>41214</v>
      </c>
      <c r="L782" s="146">
        <v>42156</v>
      </c>
      <c r="M782" s="46" t="s">
        <v>4741</v>
      </c>
      <c r="N782" s="23" t="s">
        <v>5890</v>
      </c>
      <c r="O782" s="23" t="s">
        <v>4722</v>
      </c>
      <c r="P782" s="42"/>
    </row>
    <row r="783" spans="2:16" s="137" customFormat="1">
      <c r="B783" s="45"/>
      <c r="C783" s="148" t="s">
        <v>397</v>
      </c>
      <c r="D783" s="148" t="s">
        <v>6070</v>
      </c>
      <c r="E783" s="133" t="s">
        <v>18</v>
      </c>
      <c r="F783" s="141" t="s">
        <v>21</v>
      </c>
      <c r="G783" s="141" t="s">
        <v>5635</v>
      </c>
      <c r="H783" s="141" t="s">
        <v>398</v>
      </c>
      <c r="I783" s="147" t="s">
        <v>6025</v>
      </c>
      <c r="J783" s="147" t="s">
        <v>6026</v>
      </c>
      <c r="K783" s="146">
        <v>41214</v>
      </c>
      <c r="L783" s="146">
        <v>42156</v>
      </c>
      <c r="M783" s="46" t="s">
        <v>4741</v>
      </c>
      <c r="N783" s="23" t="s">
        <v>5890</v>
      </c>
      <c r="O783" s="23" t="s">
        <v>4722</v>
      </c>
      <c r="P783" s="42"/>
    </row>
    <row r="784" spans="2:16" s="137" customFormat="1">
      <c r="B784" s="45"/>
      <c r="C784" s="148" t="s">
        <v>399</v>
      </c>
      <c r="D784" s="148" t="s">
        <v>6070</v>
      </c>
      <c r="E784" s="133" t="s">
        <v>18</v>
      </c>
      <c r="F784" s="141" t="s">
        <v>21</v>
      </c>
      <c r="G784" s="141" t="s">
        <v>5635</v>
      </c>
      <c r="H784" s="141" t="s">
        <v>400</v>
      </c>
      <c r="I784" s="147" t="s">
        <v>6025</v>
      </c>
      <c r="J784" s="147" t="s">
        <v>6026</v>
      </c>
      <c r="K784" s="146">
        <v>41214</v>
      </c>
      <c r="L784" s="146">
        <v>42156</v>
      </c>
      <c r="M784" s="46" t="s">
        <v>4741</v>
      </c>
      <c r="N784" s="23" t="s">
        <v>5890</v>
      </c>
      <c r="O784" s="23" t="s">
        <v>4722</v>
      </c>
      <c r="P784" s="42"/>
    </row>
    <row r="785" spans="2:16" s="137" customFormat="1">
      <c r="B785" s="45"/>
      <c r="C785" s="148" t="s">
        <v>401</v>
      </c>
      <c r="D785" s="148" t="s">
        <v>6070</v>
      </c>
      <c r="E785" s="133" t="s">
        <v>18</v>
      </c>
      <c r="F785" s="141" t="s">
        <v>21</v>
      </c>
      <c r="G785" s="141" t="s">
        <v>5635</v>
      </c>
      <c r="H785" s="141" t="s">
        <v>402</v>
      </c>
      <c r="I785" s="147" t="s">
        <v>6025</v>
      </c>
      <c r="J785" s="147" t="s">
        <v>6026</v>
      </c>
      <c r="K785" s="146">
        <v>41214</v>
      </c>
      <c r="L785" s="146">
        <v>42156</v>
      </c>
      <c r="M785" s="46" t="s">
        <v>4741</v>
      </c>
      <c r="N785" s="23" t="s">
        <v>5890</v>
      </c>
      <c r="O785" s="23" t="s">
        <v>4722</v>
      </c>
      <c r="P785" s="42"/>
    </row>
    <row r="786" spans="2:16" s="137" customFormat="1">
      <c r="B786" s="45"/>
      <c r="C786" s="148" t="s">
        <v>403</v>
      </c>
      <c r="D786" s="148" t="s">
        <v>6070</v>
      </c>
      <c r="E786" s="133" t="s">
        <v>18</v>
      </c>
      <c r="F786" s="141" t="s">
        <v>21</v>
      </c>
      <c r="G786" s="141" t="s">
        <v>5635</v>
      </c>
      <c r="H786" s="141" t="s">
        <v>404</v>
      </c>
      <c r="I786" s="147" t="s">
        <v>6025</v>
      </c>
      <c r="J786" s="147" t="s">
        <v>6026</v>
      </c>
      <c r="K786" s="146">
        <v>41214</v>
      </c>
      <c r="L786" s="146">
        <v>42156</v>
      </c>
      <c r="M786" s="46" t="s">
        <v>4741</v>
      </c>
      <c r="N786" s="23" t="s">
        <v>5890</v>
      </c>
      <c r="O786" s="23" t="s">
        <v>4722</v>
      </c>
      <c r="P786" s="42"/>
    </row>
    <row r="787" spans="2:16" s="137" customFormat="1">
      <c r="B787" s="45"/>
      <c r="C787" s="148" t="s">
        <v>405</v>
      </c>
      <c r="D787" s="148" t="s">
        <v>6070</v>
      </c>
      <c r="E787" s="133" t="s">
        <v>18</v>
      </c>
      <c r="F787" s="141" t="s">
        <v>21</v>
      </c>
      <c r="G787" s="141" t="s">
        <v>5635</v>
      </c>
      <c r="H787" s="141" t="s">
        <v>406</v>
      </c>
      <c r="I787" s="147" t="s">
        <v>6025</v>
      </c>
      <c r="J787" s="147" t="s">
        <v>6026</v>
      </c>
      <c r="K787" s="146">
        <v>41214</v>
      </c>
      <c r="L787" s="146">
        <v>42156</v>
      </c>
      <c r="M787" s="46" t="s">
        <v>4741</v>
      </c>
      <c r="N787" s="23" t="s">
        <v>5890</v>
      </c>
      <c r="O787" s="23" t="s">
        <v>4722</v>
      </c>
      <c r="P787" s="42"/>
    </row>
    <row r="788" spans="2:16" s="137" customFormat="1">
      <c r="B788" s="45"/>
      <c r="C788" s="148" t="s">
        <v>407</v>
      </c>
      <c r="D788" s="148" t="s">
        <v>6070</v>
      </c>
      <c r="E788" s="133" t="s">
        <v>18</v>
      </c>
      <c r="F788" s="141" t="s">
        <v>21</v>
      </c>
      <c r="G788" s="141" t="s">
        <v>5635</v>
      </c>
      <c r="H788" s="141" t="s">
        <v>408</v>
      </c>
      <c r="I788" s="147" t="s">
        <v>6025</v>
      </c>
      <c r="J788" s="147" t="s">
        <v>6026</v>
      </c>
      <c r="K788" s="146">
        <v>41214</v>
      </c>
      <c r="L788" s="146">
        <v>42156</v>
      </c>
      <c r="M788" s="46" t="s">
        <v>4741</v>
      </c>
      <c r="N788" s="23" t="s">
        <v>5890</v>
      </c>
      <c r="O788" s="23" t="s">
        <v>4722</v>
      </c>
      <c r="P788" s="42"/>
    </row>
    <row r="789" spans="2:16" s="137" customFormat="1">
      <c r="B789" s="45"/>
      <c r="C789" s="148" t="s">
        <v>409</v>
      </c>
      <c r="D789" s="148" t="s">
        <v>6070</v>
      </c>
      <c r="E789" s="133" t="s">
        <v>18</v>
      </c>
      <c r="F789" s="141" t="s">
        <v>21</v>
      </c>
      <c r="G789" s="141" t="s">
        <v>5635</v>
      </c>
      <c r="H789" s="141" t="s">
        <v>410</v>
      </c>
      <c r="I789" s="147" t="s">
        <v>6025</v>
      </c>
      <c r="J789" s="147" t="s">
        <v>6026</v>
      </c>
      <c r="K789" s="146">
        <v>41214</v>
      </c>
      <c r="L789" s="146">
        <v>42156</v>
      </c>
      <c r="M789" s="46" t="s">
        <v>4741</v>
      </c>
      <c r="N789" s="23" t="s">
        <v>5890</v>
      </c>
      <c r="O789" s="23" t="s">
        <v>4722</v>
      </c>
      <c r="P789" s="42"/>
    </row>
    <row r="790" spans="2:16" s="137" customFormat="1">
      <c r="B790" s="45"/>
      <c r="C790" s="148" t="s">
        <v>411</v>
      </c>
      <c r="D790" s="148" t="s">
        <v>6070</v>
      </c>
      <c r="E790" s="133" t="s">
        <v>18</v>
      </c>
      <c r="F790" s="141" t="s">
        <v>21</v>
      </c>
      <c r="G790" s="141" t="s">
        <v>5635</v>
      </c>
      <c r="H790" s="141" t="s">
        <v>412</v>
      </c>
      <c r="I790" s="147" t="s">
        <v>6033</v>
      </c>
      <c r="J790" s="147" t="s">
        <v>6026</v>
      </c>
      <c r="K790" s="146">
        <v>41334</v>
      </c>
      <c r="L790" s="146">
        <v>42005</v>
      </c>
      <c r="M790" s="46" t="s">
        <v>4741</v>
      </c>
      <c r="N790" s="23" t="s">
        <v>5890</v>
      </c>
      <c r="O790" s="23" t="s">
        <v>4722</v>
      </c>
      <c r="P790" s="42"/>
    </row>
    <row r="791" spans="2:16" s="137" customFormat="1">
      <c r="B791" s="45"/>
      <c r="C791" s="148" t="s">
        <v>413</v>
      </c>
      <c r="D791" s="148" t="s">
        <v>6070</v>
      </c>
      <c r="E791" s="133" t="s">
        <v>18</v>
      </c>
      <c r="F791" s="141" t="s">
        <v>21</v>
      </c>
      <c r="G791" s="141" t="s">
        <v>5635</v>
      </c>
      <c r="H791" s="141" t="s">
        <v>414</v>
      </c>
      <c r="I791" s="147" t="s">
        <v>6033</v>
      </c>
      <c r="J791" s="147" t="s">
        <v>6026</v>
      </c>
      <c r="K791" s="146">
        <v>41334</v>
      </c>
      <c r="L791" s="146">
        <v>42005</v>
      </c>
      <c r="M791" s="46" t="s">
        <v>4741</v>
      </c>
      <c r="N791" s="23" t="s">
        <v>5890</v>
      </c>
      <c r="O791" s="23" t="s">
        <v>4722</v>
      </c>
      <c r="P791" s="42"/>
    </row>
    <row r="792" spans="2:16" s="137" customFormat="1">
      <c r="B792" s="45"/>
      <c r="C792" s="148" t="s">
        <v>415</v>
      </c>
      <c r="D792" s="148" t="s">
        <v>6070</v>
      </c>
      <c r="E792" s="133" t="s">
        <v>18</v>
      </c>
      <c r="F792" s="141" t="s">
        <v>21</v>
      </c>
      <c r="G792" s="141" t="s">
        <v>5635</v>
      </c>
      <c r="H792" s="141" t="s">
        <v>416</v>
      </c>
      <c r="I792" s="147" t="s">
        <v>6033</v>
      </c>
      <c r="J792" s="147" t="s">
        <v>6026</v>
      </c>
      <c r="K792" s="146">
        <v>41334</v>
      </c>
      <c r="L792" s="146">
        <v>42156</v>
      </c>
      <c r="M792" s="46" t="s">
        <v>4741</v>
      </c>
      <c r="N792" s="23" t="s">
        <v>5890</v>
      </c>
      <c r="O792" s="23" t="s">
        <v>4722</v>
      </c>
      <c r="P792" s="42"/>
    </row>
    <row r="793" spans="2:16" s="137" customFormat="1">
      <c r="B793" s="45"/>
      <c r="C793" s="148" t="s">
        <v>417</v>
      </c>
      <c r="D793" s="148" t="s">
        <v>6070</v>
      </c>
      <c r="E793" s="133" t="s">
        <v>18</v>
      </c>
      <c r="F793" s="141" t="s">
        <v>21</v>
      </c>
      <c r="G793" s="141" t="s">
        <v>5635</v>
      </c>
      <c r="H793" s="141" t="s">
        <v>418</v>
      </c>
      <c r="I793" s="147" t="s">
        <v>6033</v>
      </c>
      <c r="J793" s="147" t="s">
        <v>6026</v>
      </c>
      <c r="K793" s="146">
        <v>41334</v>
      </c>
      <c r="L793" s="146">
        <v>42156</v>
      </c>
      <c r="M793" s="46" t="s">
        <v>4741</v>
      </c>
      <c r="N793" s="23" t="s">
        <v>5890</v>
      </c>
      <c r="O793" s="23" t="s">
        <v>4722</v>
      </c>
      <c r="P793" s="42"/>
    </row>
    <row r="794" spans="2:16" s="137" customFormat="1">
      <c r="B794" s="45"/>
      <c r="C794" s="148" t="s">
        <v>419</v>
      </c>
      <c r="D794" s="148" t="s">
        <v>6070</v>
      </c>
      <c r="E794" s="133" t="s">
        <v>18</v>
      </c>
      <c r="F794" s="141" t="s">
        <v>21</v>
      </c>
      <c r="G794" s="141" t="s">
        <v>5635</v>
      </c>
      <c r="H794" s="141" t="s">
        <v>420</v>
      </c>
      <c r="I794" s="147" t="s">
        <v>6033</v>
      </c>
      <c r="J794" s="147" t="s">
        <v>6026</v>
      </c>
      <c r="K794" s="146">
        <v>41334</v>
      </c>
      <c r="L794" s="146">
        <v>42156</v>
      </c>
      <c r="M794" s="46" t="s">
        <v>4741</v>
      </c>
      <c r="N794" s="23" t="s">
        <v>5890</v>
      </c>
      <c r="O794" s="23" t="s">
        <v>4722</v>
      </c>
      <c r="P794" s="42"/>
    </row>
    <row r="795" spans="2:16" s="137" customFormat="1">
      <c r="B795" s="45"/>
      <c r="C795" s="148" t="s">
        <v>421</v>
      </c>
      <c r="D795" s="148" t="s">
        <v>6070</v>
      </c>
      <c r="E795" s="133" t="s">
        <v>18</v>
      </c>
      <c r="F795" s="141" t="s">
        <v>21</v>
      </c>
      <c r="G795" s="141" t="s">
        <v>5635</v>
      </c>
      <c r="H795" s="141" t="s">
        <v>422</v>
      </c>
      <c r="I795" s="147" t="s">
        <v>6033</v>
      </c>
      <c r="J795" s="147" t="s">
        <v>6026</v>
      </c>
      <c r="K795" s="146">
        <v>41334</v>
      </c>
      <c r="L795" s="146">
        <v>42156</v>
      </c>
      <c r="M795" s="46" t="s">
        <v>4741</v>
      </c>
      <c r="N795" s="23" t="s">
        <v>5890</v>
      </c>
      <c r="O795" s="23" t="s">
        <v>4722</v>
      </c>
      <c r="P795" s="42"/>
    </row>
    <row r="796" spans="2:16" s="137" customFormat="1">
      <c r="B796" s="45"/>
      <c r="C796" s="148" t="s">
        <v>423</v>
      </c>
      <c r="D796" s="148" t="s">
        <v>6070</v>
      </c>
      <c r="E796" s="133" t="s">
        <v>18</v>
      </c>
      <c r="F796" s="141" t="s">
        <v>21</v>
      </c>
      <c r="G796" s="141" t="s">
        <v>5635</v>
      </c>
      <c r="H796" s="141" t="s">
        <v>424</v>
      </c>
      <c r="I796" s="147" t="s">
        <v>6026</v>
      </c>
      <c r="J796" s="147" t="s">
        <v>6024</v>
      </c>
      <c r="K796" s="146">
        <v>42186</v>
      </c>
      <c r="L796" s="146">
        <v>43374</v>
      </c>
      <c r="M796" s="46" t="s">
        <v>4741</v>
      </c>
      <c r="N796" s="23" t="s">
        <v>5890</v>
      </c>
      <c r="O796" s="23" t="s">
        <v>4722</v>
      </c>
      <c r="P796" s="42"/>
    </row>
    <row r="797" spans="2:16" s="137" customFormat="1">
      <c r="B797" s="45"/>
      <c r="C797" s="148" t="s">
        <v>425</v>
      </c>
      <c r="D797" s="148" t="s">
        <v>6070</v>
      </c>
      <c r="E797" s="133" t="s">
        <v>18</v>
      </c>
      <c r="F797" s="141" t="s">
        <v>21</v>
      </c>
      <c r="G797" s="141" t="s">
        <v>5635</v>
      </c>
      <c r="H797" s="141" t="s">
        <v>426</v>
      </c>
      <c r="I797" s="147" t="s">
        <v>6026</v>
      </c>
      <c r="J797" s="147" t="s">
        <v>6024</v>
      </c>
      <c r="K797" s="146">
        <v>42186</v>
      </c>
      <c r="L797" s="146">
        <v>43374</v>
      </c>
      <c r="M797" s="46" t="s">
        <v>4741</v>
      </c>
      <c r="N797" s="23" t="s">
        <v>5890</v>
      </c>
      <c r="O797" s="23" t="s">
        <v>4722</v>
      </c>
      <c r="P797" s="42"/>
    </row>
    <row r="798" spans="2:16" s="137" customFormat="1">
      <c r="B798" s="45"/>
      <c r="C798" s="148" t="s">
        <v>427</v>
      </c>
      <c r="D798" s="148" t="s">
        <v>6070</v>
      </c>
      <c r="E798" s="133" t="s">
        <v>18</v>
      </c>
      <c r="F798" s="141" t="s">
        <v>21</v>
      </c>
      <c r="G798" s="141" t="s">
        <v>5635</v>
      </c>
      <c r="H798" s="141" t="s">
        <v>428</v>
      </c>
      <c r="I798" s="147" t="s">
        <v>6026</v>
      </c>
      <c r="J798" s="147" t="s">
        <v>6024</v>
      </c>
      <c r="K798" s="146">
        <v>42186</v>
      </c>
      <c r="L798" s="146">
        <v>43252</v>
      </c>
      <c r="M798" s="46" t="s">
        <v>4741</v>
      </c>
      <c r="N798" s="23" t="s">
        <v>5890</v>
      </c>
      <c r="O798" s="23" t="s">
        <v>4722</v>
      </c>
      <c r="P798" s="42"/>
    </row>
    <row r="799" spans="2:16" s="137" customFormat="1">
      <c r="B799" s="45"/>
      <c r="C799" s="148" t="s">
        <v>429</v>
      </c>
      <c r="D799" s="148" t="s">
        <v>6070</v>
      </c>
      <c r="E799" s="133" t="s">
        <v>18</v>
      </c>
      <c r="F799" s="141" t="s">
        <v>21</v>
      </c>
      <c r="G799" s="141" t="s">
        <v>5635</v>
      </c>
      <c r="H799" s="141" t="s">
        <v>430</v>
      </c>
      <c r="I799" s="147" t="s">
        <v>6026</v>
      </c>
      <c r="J799" s="147" t="s">
        <v>6024</v>
      </c>
      <c r="K799" s="146">
        <v>42186</v>
      </c>
      <c r="L799" s="146">
        <v>43374</v>
      </c>
      <c r="M799" s="46" t="s">
        <v>4741</v>
      </c>
      <c r="N799" s="23" t="s">
        <v>5890</v>
      </c>
      <c r="O799" s="23" t="s">
        <v>4722</v>
      </c>
      <c r="P799" s="42"/>
    </row>
    <row r="800" spans="2:16" s="137" customFormat="1">
      <c r="B800" s="45"/>
      <c r="C800" s="148" t="s">
        <v>431</v>
      </c>
      <c r="D800" s="148" t="s">
        <v>6070</v>
      </c>
      <c r="E800" s="133" t="s">
        <v>18</v>
      </c>
      <c r="F800" s="141" t="s">
        <v>21</v>
      </c>
      <c r="G800" s="141" t="s">
        <v>5635</v>
      </c>
      <c r="H800" s="141" t="s">
        <v>432</v>
      </c>
      <c r="I800" s="147" t="s">
        <v>6025</v>
      </c>
      <c r="J800" s="147" t="s">
        <v>6026</v>
      </c>
      <c r="K800" s="146">
        <v>41214</v>
      </c>
      <c r="L800" s="146">
        <v>42156</v>
      </c>
      <c r="M800" s="46" t="s">
        <v>4741</v>
      </c>
      <c r="N800" s="23" t="s">
        <v>5890</v>
      </c>
      <c r="O800" s="23" t="s">
        <v>4722</v>
      </c>
      <c r="P800" s="42"/>
    </row>
    <row r="801" spans="2:16" s="137" customFormat="1">
      <c r="B801" s="45"/>
      <c r="C801" s="148" t="s">
        <v>433</v>
      </c>
      <c r="D801" s="148" t="s">
        <v>6070</v>
      </c>
      <c r="E801" s="133" t="s">
        <v>18</v>
      </c>
      <c r="F801" s="141" t="s">
        <v>21</v>
      </c>
      <c r="G801" s="141" t="s">
        <v>5635</v>
      </c>
      <c r="H801" s="141" t="s">
        <v>434</v>
      </c>
      <c r="I801" s="147" t="s">
        <v>6021</v>
      </c>
      <c r="J801" s="147" t="s">
        <v>6024</v>
      </c>
      <c r="K801" s="146">
        <v>42430</v>
      </c>
      <c r="L801" s="146">
        <v>43282</v>
      </c>
      <c r="M801" s="46" t="s">
        <v>4741</v>
      </c>
      <c r="N801" s="23" t="s">
        <v>5890</v>
      </c>
      <c r="O801" s="23" t="s">
        <v>4722</v>
      </c>
      <c r="P801" s="42"/>
    </row>
    <row r="802" spans="2:16" s="137" customFormat="1">
      <c r="B802" s="45"/>
      <c r="C802" s="148" t="s">
        <v>435</v>
      </c>
      <c r="D802" s="148" t="s">
        <v>6070</v>
      </c>
      <c r="E802" s="133" t="s">
        <v>18</v>
      </c>
      <c r="F802" s="141" t="s">
        <v>21</v>
      </c>
      <c r="G802" s="141" t="s">
        <v>5635</v>
      </c>
      <c r="H802" s="141" t="s">
        <v>436</v>
      </c>
      <c r="I802" s="147" t="s">
        <v>6025</v>
      </c>
      <c r="J802" s="147" t="s">
        <v>6026</v>
      </c>
      <c r="K802" s="146">
        <v>41091</v>
      </c>
      <c r="L802" s="146">
        <v>42005</v>
      </c>
      <c r="M802" s="46" t="s">
        <v>4741</v>
      </c>
      <c r="N802" s="23" t="s">
        <v>5890</v>
      </c>
      <c r="O802" s="23" t="s">
        <v>4722</v>
      </c>
      <c r="P802" s="42"/>
    </row>
    <row r="803" spans="2:16" s="137" customFormat="1">
      <c r="B803" s="45"/>
      <c r="C803" s="148" t="s">
        <v>437</v>
      </c>
      <c r="D803" s="148" t="s">
        <v>6070</v>
      </c>
      <c r="E803" s="133" t="s">
        <v>18</v>
      </c>
      <c r="F803" s="141" t="s">
        <v>21</v>
      </c>
      <c r="G803" s="141" t="s">
        <v>5635</v>
      </c>
      <c r="H803" s="141" t="s">
        <v>438</v>
      </c>
      <c r="I803" s="147" t="s">
        <v>6025</v>
      </c>
      <c r="J803" s="147" t="s">
        <v>6026</v>
      </c>
      <c r="K803" s="146">
        <v>41091</v>
      </c>
      <c r="L803" s="146">
        <v>42005</v>
      </c>
      <c r="M803" s="46" t="s">
        <v>4741</v>
      </c>
      <c r="N803" s="23" t="s">
        <v>5890</v>
      </c>
      <c r="O803" s="23" t="s">
        <v>4722</v>
      </c>
      <c r="P803" s="42"/>
    </row>
    <row r="804" spans="2:16" s="137" customFormat="1">
      <c r="B804" s="45"/>
      <c r="C804" s="148" t="s">
        <v>439</v>
      </c>
      <c r="D804" s="148" t="s">
        <v>6070</v>
      </c>
      <c r="E804" s="133" t="s">
        <v>18</v>
      </c>
      <c r="F804" s="141" t="s">
        <v>21</v>
      </c>
      <c r="G804" s="141" t="s">
        <v>5635</v>
      </c>
      <c r="H804" s="141" t="s">
        <v>440</v>
      </c>
      <c r="I804" s="147" t="s">
        <v>6025</v>
      </c>
      <c r="J804" s="147" t="s">
        <v>6026</v>
      </c>
      <c r="K804" s="146">
        <v>41091</v>
      </c>
      <c r="L804" s="146">
        <v>42005</v>
      </c>
      <c r="M804" s="46" t="s">
        <v>4741</v>
      </c>
      <c r="N804" s="23" t="s">
        <v>5890</v>
      </c>
      <c r="O804" s="23" t="s">
        <v>4722</v>
      </c>
      <c r="P804" s="42"/>
    </row>
    <row r="805" spans="2:16" s="137" customFormat="1">
      <c r="B805" s="45"/>
      <c r="C805" s="148" t="s">
        <v>441</v>
      </c>
      <c r="D805" s="148" t="s">
        <v>6070</v>
      </c>
      <c r="E805" s="133" t="s">
        <v>18</v>
      </c>
      <c r="F805" s="141" t="s">
        <v>21</v>
      </c>
      <c r="G805" s="141" t="s">
        <v>5635</v>
      </c>
      <c r="H805" s="141" t="s">
        <v>442</v>
      </c>
      <c r="I805" s="147" t="s">
        <v>6025</v>
      </c>
      <c r="J805" s="147" t="s">
        <v>6026</v>
      </c>
      <c r="K805" s="146">
        <v>41091</v>
      </c>
      <c r="L805" s="146">
        <v>42005</v>
      </c>
      <c r="M805" s="46" t="s">
        <v>4741</v>
      </c>
      <c r="N805" s="23" t="s">
        <v>5890</v>
      </c>
      <c r="O805" s="23" t="s">
        <v>4722</v>
      </c>
      <c r="P805" s="42"/>
    </row>
    <row r="806" spans="2:16" s="137" customFormat="1">
      <c r="B806" s="45"/>
      <c r="C806" s="148" t="s">
        <v>443</v>
      </c>
      <c r="D806" s="148" t="s">
        <v>6070</v>
      </c>
      <c r="E806" s="133" t="s">
        <v>18</v>
      </c>
      <c r="F806" s="141" t="s">
        <v>21</v>
      </c>
      <c r="G806" s="141" t="s">
        <v>5635</v>
      </c>
      <c r="H806" s="141" t="s">
        <v>444</v>
      </c>
      <c r="I806" s="147" t="s">
        <v>6025</v>
      </c>
      <c r="J806" s="147" t="s">
        <v>6026</v>
      </c>
      <c r="K806" s="146">
        <v>41091</v>
      </c>
      <c r="L806" s="146">
        <v>42005</v>
      </c>
      <c r="M806" s="46" t="s">
        <v>4741</v>
      </c>
      <c r="N806" s="23" t="s">
        <v>5890</v>
      </c>
      <c r="O806" s="23" t="s">
        <v>4722</v>
      </c>
      <c r="P806" s="42"/>
    </row>
    <row r="807" spans="2:16" s="137" customFormat="1">
      <c r="B807" s="45"/>
      <c r="C807" s="148" t="s">
        <v>445</v>
      </c>
      <c r="D807" s="148" t="s">
        <v>6070</v>
      </c>
      <c r="E807" s="133" t="s">
        <v>18</v>
      </c>
      <c r="F807" s="141" t="s">
        <v>21</v>
      </c>
      <c r="G807" s="141" t="s">
        <v>5635</v>
      </c>
      <c r="H807" s="141" t="s">
        <v>446</v>
      </c>
      <c r="I807" s="147" t="s">
        <v>6025</v>
      </c>
      <c r="J807" s="147" t="s">
        <v>6026</v>
      </c>
      <c r="K807" s="146">
        <v>41091</v>
      </c>
      <c r="L807" s="146">
        <v>42005</v>
      </c>
      <c r="M807" s="46" t="s">
        <v>4741</v>
      </c>
      <c r="N807" s="23" t="s">
        <v>5890</v>
      </c>
      <c r="O807" s="23" t="s">
        <v>4722</v>
      </c>
      <c r="P807" s="42"/>
    </row>
    <row r="808" spans="2:16" s="137" customFormat="1">
      <c r="B808" s="45"/>
      <c r="C808" s="148" t="s">
        <v>447</v>
      </c>
      <c r="D808" s="148" t="s">
        <v>6070</v>
      </c>
      <c r="E808" s="133" t="s">
        <v>18</v>
      </c>
      <c r="F808" s="141" t="s">
        <v>21</v>
      </c>
      <c r="G808" s="141" t="s">
        <v>5635</v>
      </c>
      <c r="H808" s="141" t="s">
        <v>448</v>
      </c>
      <c r="I808" s="147" t="s">
        <v>6025</v>
      </c>
      <c r="J808" s="147" t="s">
        <v>6026</v>
      </c>
      <c r="K808" s="146">
        <v>41214</v>
      </c>
      <c r="L808" s="146">
        <v>42156</v>
      </c>
      <c r="M808" s="46" t="s">
        <v>4741</v>
      </c>
      <c r="N808" s="23" t="s">
        <v>5890</v>
      </c>
      <c r="O808" s="23" t="s">
        <v>4722</v>
      </c>
      <c r="P808" s="42"/>
    </row>
    <row r="809" spans="2:16" s="137" customFormat="1">
      <c r="B809" s="45"/>
      <c r="C809" s="148" t="s">
        <v>449</v>
      </c>
      <c r="D809" s="148" t="s">
        <v>6070</v>
      </c>
      <c r="E809" s="133" t="s">
        <v>18</v>
      </c>
      <c r="F809" s="141" t="s">
        <v>21</v>
      </c>
      <c r="G809" s="141" t="s">
        <v>5635</v>
      </c>
      <c r="H809" s="141" t="s">
        <v>450</v>
      </c>
      <c r="I809" s="147" t="s">
        <v>6025</v>
      </c>
      <c r="J809" s="147" t="s">
        <v>6026</v>
      </c>
      <c r="K809" s="146">
        <v>41214</v>
      </c>
      <c r="L809" s="146">
        <v>42156</v>
      </c>
      <c r="M809" s="46" t="s">
        <v>4741</v>
      </c>
      <c r="N809" s="23" t="s">
        <v>5890</v>
      </c>
      <c r="O809" s="23" t="s">
        <v>4722</v>
      </c>
      <c r="P809" s="42"/>
    </row>
    <row r="810" spans="2:16" s="137" customFormat="1">
      <c r="B810" s="45"/>
      <c r="C810" s="148" t="s">
        <v>451</v>
      </c>
      <c r="D810" s="148" t="s">
        <v>6070</v>
      </c>
      <c r="E810" s="133" t="s">
        <v>18</v>
      </c>
      <c r="F810" s="141" t="s">
        <v>21</v>
      </c>
      <c r="G810" s="141" t="s">
        <v>5635</v>
      </c>
      <c r="H810" s="141" t="s">
        <v>452</v>
      </c>
      <c r="I810" s="147" t="s">
        <v>6025</v>
      </c>
      <c r="J810" s="147" t="s">
        <v>6026</v>
      </c>
      <c r="K810" s="146">
        <v>41214</v>
      </c>
      <c r="L810" s="146">
        <v>42156</v>
      </c>
      <c r="M810" s="46" t="s">
        <v>4741</v>
      </c>
      <c r="N810" s="23" t="s">
        <v>5890</v>
      </c>
      <c r="O810" s="23" t="s">
        <v>4722</v>
      </c>
      <c r="P810" s="42"/>
    </row>
    <row r="811" spans="2:16" s="137" customFormat="1">
      <c r="B811" s="45"/>
      <c r="C811" s="148" t="s">
        <v>453</v>
      </c>
      <c r="D811" s="148" t="s">
        <v>6070</v>
      </c>
      <c r="E811" s="133" t="s">
        <v>18</v>
      </c>
      <c r="F811" s="141" t="s">
        <v>21</v>
      </c>
      <c r="G811" s="141" t="s">
        <v>5635</v>
      </c>
      <c r="H811" s="141" t="s">
        <v>454</v>
      </c>
      <c r="I811" s="147" t="s">
        <v>6025</v>
      </c>
      <c r="J811" s="147" t="s">
        <v>6026</v>
      </c>
      <c r="K811" s="146">
        <v>41214</v>
      </c>
      <c r="L811" s="146">
        <v>42156</v>
      </c>
      <c r="M811" s="46" t="s">
        <v>4741</v>
      </c>
      <c r="N811" s="23" t="s">
        <v>5890</v>
      </c>
      <c r="O811" s="23" t="s">
        <v>4722</v>
      </c>
      <c r="P811" s="42"/>
    </row>
    <row r="812" spans="2:16" s="137" customFormat="1">
      <c r="B812" s="45"/>
      <c r="C812" s="148" t="s">
        <v>455</v>
      </c>
      <c r="D812" s="148" t="s">
        <v>6070</v>
      </c>
      <c r="E812" s="133" t="s">
        <v>18</v>
      </c>
      <c r="F812" s="141" t="s">
        <v>21</v>
      </c>
      <c r="G812" s="141" t="s">
        <v>5635</v>
      </c>
      <c r="H812" s="141" t="s">
        <v>456</v>
      </c>
      <c r="I812" s="147" t="s">
        <v>6025</v>
      </c>
      <c r="J812" s="147" t="s">
        <v>6026</v>
      </c>
      <c r="K812" s="146">
        <v>41214</v>
      </c>
      <c r="L812" s="146">
        <v>42156</v>
      </c>
      <c r="M812" s="46" t="s">
        <v>4741</v>
      </c>
      <c r="N812" s="23" t="s">
        <v>5890</v>
      </c>
      <c r="O812" s="23" t="s">
        <v>4722</v>
      </c>
      <c r="P812" s="42"/>
    </row>
    <row r="813" spans="2:16" s="137" customFormat="1">
      <c r="B813" s="45"/>
      <c r="C813" s="148" t="s">
        <v>457</v>
      </c>
      <c r="D813" s="148" t="s">
        <v>6070</v>
      </c>
      <c r="E813" s="133" t="s">
        <v>18</v>
      </c>
      <c r="F813" s="141" t="s">
        <v>21</v>
      </c>
      <c r="G813" s="141" t="s">
        <v>5635</v>
      </c>
      <c r="H813" s="141" t="s">
        <v>458</v>
      </c>
      <c r="I813" s="147" t="s">
        <v>6025</v>
      </c>
      <c r="J813" s="147" t="s">
        <v>6026</v>
      </c>
      <c r="K813" s="146">
        <v>41214</v>
      </c>
      <c r="L813" s="146">
        <v>42156</v>
      </c>
      <c r="M813" s="46" t="s">
        <v>4741</v>
      </c>
      <c r="N813" s="23" t="s">
        <v>5890</v>
      </c>
      <c r="O813" s="23" t="s">
        <v>4722</v>
      </c>
      <c r="P813" s="42"/>
    </row>
    <row r="814" spans="2:16" s="137" customFormat="1">
      <c r="B814" s="45"/>
      <c r="C814" s="148" t="s">
        <v>459</v>
      </c>
      <c r="D814" s="148" t="s">
        <v>6070</v>
      </c>
      <c r="E814" s="133" t="s">
        <v>18</v>
      </c>
      <c r="F814" s="141" t="s">
        <v>21</v>
      </c>
      <c r="G814" s="141" t="s">
        <v>5635</v>
      </c>
      <c r="H814" s="141" t="s">
        <v>460</v>
      </c>
      <c r="I814" s="147" t="s">
        <v>6025</v>
      </c>
      <c r="J814" s="147" t="s">
        <v>6026</v>
      </c>
      <c r="K814" s="146">
        <v>41214</v>
      </c>
      <c r="L814" s="146">
        <v>42156</v>
      </c>
      <c r="M814" s="46" t="s">
        <v>4741</v>
      </c>
      <c r="N814" s="23" t="s">
        <v>5890</v>
      </c>
      <c r="O814" s="23" t="s">
        <v>4722</v>
      </c>
      <c r="P814" s="42"/>
    </row>
    <row r="815" spans="2:16" s="137" customFormat="1">
      <c r="B815" s="45"/>
      <c r="C815" s="148" t="s">
        <v>461</v>
      </c>
      <c r="D815" s="148" t="s">
        <v>6070</v>
      </c>
      <c r="E815" s="133" t="s">
        <v>18</v>
      </c>
      <c r="F815" s="141" t="s">
        <v>21</v>
      </c>
      <c r="G815" s="141" t="s">
        <v>5635</v>
      </c>
      <c r="H815" s="141" t="s">
        <v>462</v>
      </c>
      <c r="I815" s="147" t="s">
        <v>6025</v>
      </c>
      <c r="J815" s="147" t="s">
        <v>6026</v>
      </c>
      <c r="K815" s="146">
        <v>41214</v>
      </c>
      <c r="L815" s="146">
        <v>42156</v>
      </c>
      <c r="M815" s="46" t="s">
        <v>4741</v>
      </c>
      <c r="N815" s="23" t="s">
        <v>5890</v>
      </c>
      <c r="O815" s="23" t="s">
        <v>4722</v>
      </c>
      <c r="P815" s="42"/>
    </row>
    <row r="816" spans="2:16" s="137" customFormat="1">
      <c r="B816" s="45"/>
      <c r="C816" s="148" t="s">
        <v>463</v>
      </c>
      <c r="D816" s="148" t="s">
        <v>6070</v>
      </c>
      <c r="E816" s="133" t="s">
        <v>18</v>
      </c>
      <c r="F816" s="141" t="s">
        <v>21</v>
      </c>
      <c r="G816" s="141" t="s">
        <v>5635</v>
      </c>
      <c r="H816" s="141" t="s">
        <v>464</v>
      </c>
      <c r="I816" s="147" t="s">
        <v>6025</v>
      </c>
      <c r="J816" s="147" t="s">
        <v>6026</v>
      </c>
      <c r="K816" s="146">
        <v>41214</v>
      </c>
      <c r="L816" s="146">
        <v>42064</v>
      </c>
      <c r="M816" s="46" t="s">
        <v>4741</v>
      </c>
      <c r="N816" s="23" t="s">
        <v>5890</v>
      </c>
      <c r="O816" s="23" t="s">
        <v>4722</v>
      </c>
      <c r="P816" s="42"/>
    </row>
    <row r="817" spans="2:16" s="137" customFormat="1">
      <c r="B817" s="45"/>
      <c r="C817" s="148" t="s">
        <v>465</v>
      </c>
      <c r="D817" s="148" t="s">
        <v>6070</v>
      </c>
      <c r="E817" s="133" t="s">
        <v>18</v>
      </c>
      <c r="F817" s="141" t="s">
        <v>21</v>
      </c>
      <c r="G817" s="141" t="s">
        <v>5635</v>
      </c>
      <c r="H817" s="141" t="s">
        <v>466</v>
      </c>
      <c r="I817" s="147" t="s">
        <v>6025</v>
      </c>
      <c r="J817" s="147" t="s">
        <v>6026</v>
      </c>
      <c r="K817" s="146">
        <v>41214</v>
      </c>
      <c r="L817" s="146">
        <v>42064</v>
      </c>
      <c r="M817" s="46" t="s">
        <v>4741</v>
      </c>
      <c r="N817" s="23" t="s">
        <v>5890</v>
      </c>
      <c r="O817" s="23" t="s">
        <v>4722</v>
      </c>
      <c r="P817" s="42"/>
    </row>
    <row r="818" spans="2:16" s="137" customFormat="1">
      <c r="B818" s="45"/>
      <c r="C818" s="148" t="s">
        <v>467</v>
      </c>
      <c r="D818" s="148" t="s">
        <v>6070</v>
      </c>
      <c r="E818" s="133" t="s">
        <v>18</v>
      </c>
      <c r="F818" s="141" t="s">
        <v>21</v>
      </c>
      <c r="G818" s="141" t="s">
        <v>5635</v>
      </c>
      <c r="H818" s="141" t="s">
        <v>468</v>
      </c>
      <c r="I818" s="147" t="s">
        <v>6025</v>
      </c>
      <c r="J818" s="147" t="s">
        <v>6026</v>
      </c>
      <c r="K818" s="146">
        <v>41214</v>
      </c>
      <c r="L818" s="146">
        <v>42064</v>
      </c>
      <c r="M818" s="46" t="s">
        <v>4741</v>
      </c>
      <c r="N818" s="23" t="s">
        <v>5890</v>
      </c>
      <c r="O818" s="23" t="s">
        <v>4722</v>
      </c>
      <c r="P818" s="42"/>
    </row>
    <row r="819" spans="2:16" s="137" customFormat="1">
      <c r="B819" s="45"/>
      <c r="C819" s="148" t="s">
        <v>469</v>
      </c>
      <c r="D819" s="148" t="s">
        <v>6070</v>
      </c>
      <c r="E819" s="133" t="s">
        <v>18</v>
      </c>
      <c r="F819" s="141" t="s">
        <v>21</v>
      </c>
      <c r="G819" s="141" t="s">
        <v>5635</v>
      </c>
      <c r="H819" s="141" t="s">
        <v>470</v>
      </c>
      <c r="I819" s="147" t="s">
        <v>6025</v>
      </c>
      <c r="J819" s="147" t="s">
        <v>6026</v>
      </c>
      <c r="K819" s="146">
        <v>41214</v>
      </c>
      <c r="L819" s="146">
        <v>42064</v>
      </c>
      <c r="M819" s="46" t="s">
        <v>4741</v>
      </c>
      <c r="N819" s="23" t="s">
        <v>5890</v>
      </c>
      <c r="O819" s="23" t="s">
        <v>4722</v>
      </c>
      <c r="P819" s="42"/>
    </row>
    <row r="820" spans="2:16" s="137" customFormat="1">
      <c r="B820" s="45"/>
      <c r="C820" s="148" t="s">
        <v>471</v>
      </c>
      <c r="D820" s="148" t="s">
        <v>6070</v>
      </c>
      <c r="E820" s="133" t="s">
        <v>18</v>
      </c>
      <c r="F820" s="141" t="s">
        <v>21</v>
      </c>
      <c r="G820" s="141" t="s">
        <v>5635</v>
      </c>
      <c r="H820" s="141" t="s">
        <v>472</v>
      </c>
      <c r="I820" s="147" t="s">
        <v>6033</v>
      </c>
      <c r="J820" s="147" t="s">
        <v>6026</v>
      </c>
      <c r="K820" s="146">
        <v>41334</v>
      </c>
      <c r="L820" s="146">
        <v>42005</v>
      </c>
      <c r="M820" s="46" t="s">
        <v>4741</v>
      </c>
      <c r="N820" s="23" t="s">
        <v>5890</v>
      </c>
      <c r="O820" s="23" t="s">
        <v>4722</v>
      </c>
      <c r="P820" s="42"/>
    </row>
    <row r="821" spans="2:16" s="137" customFormat="1">
      <c r="B821" s="45"/>
      <c r="C821" s="148" t="s">
        <v>473</v>
      </c>
      <c r="D821" s="148" t="s">
        <v>6070</v>
      </c>
      <c r="E821" s="133" t="s">
        <v>18</v>
      </c>
      <c r="F821" s="141" t="s">
        <v>21</v>
      </c>
      <c r="G821" s="141" t="s">
        <v>5635</v>
      </c>
      <c r="H821" s="141" t="s">
        <v>474</v>
      </c>
      <c r="I821" s="147" t="s">
        <v>6033</v>
      </c>
      <c r="J821" s="147" t="s">
        <v>6026</v>
      </c>
      <c r="K821" s="146">
        <v>41334</v>
      </c>
      <c r="L821" s="146">
        <v>42005</v>
      </c>
      <c r="M821" s="46" t="s">
        <v>4741</v>
      </c>
      <c r="N821" s="23" t="s">
        <v>5890</v>
      </c>
      <c r="O821" s="23" t="s">
        <v>4722</v>
      </c>
      <c r="P821" s="42"/>
    </row>
    <row r="822" spans="2:16" s="137" customFormat="1">
      <c r="B822" s="45"/>
      <c r="C822" s="148" t="s">
        <v>475</v>
      </c>
      <c r="D822" s="148" t="s">
        <v>6070</v>
      </c>
      <c r="E822" s="133" t="s">
        <v>18</v>
      </c>
      <c r="F822" s="141" t="s">
        <v>21</v>
      </c>
      <c r="G822" s="141" t="s">
        <v>5635</v>
      </c>
      <c r="H822" s="141" t="s">
        <v>476</v>
      </c>
      <c r="I822" s="147" t="s">
        <v>6033</v>
      </c>
      <c r="J822" s="147" t="s">
        <v>6026</v>
      </c>
      <c r="K822" s="146">
        <v>41334</v>
      </c>
      <c r="L822" s="146">
        <v>42156</v>
      </c>
      <c r="M822" s="46" t="s">
        <v>4741</v>
      </c>
      <c r="N822" s="23" t="s">
        <v>5890</v>
      </c>
      <c r="O822" s="23" t="s">
        <v>4722</v>
      </c>
      <c r="P822" s="42"/>
    </row>
    <row r="823" spans="2:16" s="137" customFormat="1">
      <c r="B823" s="45"/>
      <c r="C823" s="148" t="s">
        <v>477</v>
      </c>
      <c r="D823" s="148" t="s">
        <v>6070</v>
      </c>
      <c r="E823" s="133" t="s">
        <v>18</v>
      </c>
      <c r="F823" s="141" t="s">
        <v>21</v>
      </c>
      <c r="G823" s="141" t="s">
        <v>5635</v>
      </c>
      <c r="H823" s="141" t="s">
        <v>478</v>
      </c>
      <c r="I823" s="147" t="s">
        <v>6033</v>
      </c>
      <c r="J823" s="147" t="s">
        <v>6026</v>
      </c>
      <c r="K823" s="146">
        <v>41334</v>
      </c>
      <c r="L823" s="146">
        <v>42156</v>
      </c>
      <c r="M823" s="46" t="s">
        <v>4741</v>
      </c>
      <c r="N823" s="23" t="s">
        <v>5890</v>
      </c>
      <c r="O823" s="23" t="s">
        <v>4722</v>
      </c>
      <c r="P823" s="42"/>
    </row>
    <row r="824" spans="2:16" s="137" customFormat="1">
      <c r="B824" s="45"/>
      <c r="C824" s="148" t="s">
        <v>479</v>
      </c>
      <c r="D824" s="148" t="s">
        <v>6070</v>
      </c>
      <c r="E824" s="133" t="s">
        <v>18</v>
      </c>
      <c r="F824" s="141" t="s">
        <v>21</v>
      </c>
      <c r="G824" s="141" t="s">
        <v>5635</v>
      </c>
      <c r="H824" s="141" t="s">
        <v>480</v>
      </c>
      <c r="I824" s="147" t="s">
        <v>6033</v>
      </c>
      <c r="J824" s="147" t="s">
        <v>6026</v>
      </c>
      <c r="K824" s="146">
        <v>41334</v>
      </c>
      <c r="L824" s="146">
        <v>42156</v>
      </c>
      <c r="M824" s="46" t="s">
        <v>4741</v>
      </c>
      <c r="N824" s="23" t="s">
        <v>5890</v>
      </c>
      <c r="O824" s="23" t="s">
        <v>4722</v>
      </c>
      <c r="P824" s="42"/>
    </row>
    <row r="825" spans="2:16" s="137" customFormat="1">
      <c r="B825" s="45"/>
      <c r="C825" s="148" t="s">
        <v>481</v>
      </c>
      <c r="D825" s="148" t="s">
        <v>6070</v>
      </c>
      <c r="E825" s="133" t="s">
        <v>18</v>
      </c>
      <c r="F825" s="141" t="s">
        <v>21</v>
      </c>
      <c r="G825" s="141" t="s">
        <v>5635</v>
      </c>
      <c r="H825" s="141" t="s">
        <v>482</v>
      </c>
      <c r="I825" s="147" t="s">
        <v>6033</v>
      </c>
      <c r="J825" s="147" t="s">
        <v>6026</v>
      </c>
      <c r="K825" s="146">
        <v>41334</v>
      </c>
      <c r="L825" s="146">
        <v>42156</v>
      </c>
      <c r="M825" s="46" t="s">
        <v>4741</v>
      </c>
      <c r="N825" s="23" t="s">
        <v>5890</v>
      </c>
      <c r="O825" s="23" t="s">
        <v>4722</v>
      </c>
      <c r="P825" s="42"/>
    </row>
    <row r="826" spans="2:16" s="137" customFormat="1">
      <c r="B826" s="45"/>
      <c r="C826" s="148" t="s">
        <v>483</v>
      </c>
      <c r="D826" s="148" t="s">
        <v>6070</v>
      </c>
      <c r="E826" s="133" t="s">
        <v>18</v>
      </c>
      <c r="F826" s="141" t="s">
        <v>21</v>
      </c>
      <c r="G826" s="141" t="s">
        <v>5635</v>
      </c>
      <c r="H826" s="141" t="s">
        <v>484</v>
      </c>
      <c r="I826" s="147" t="s">
        <v>6033</v>
      </c>
      <c r="J826" s="147" t="s">
        <v>6026</v>
      </c>
      <c r="K826" s="146">
        <v>41334</v>
      </c>
      <c r="L826" s="146">
        <v>42005</v>
      </c>
      <c r="M826" s="46" t="s">
        <v>4741</v>
      </c>
      <c r="N826" s="23" t="s">
        <v>5890</v>
      </c>
      <c r="O826" s="23" t="s">
        <v>4722</v>
      </c>
      <c r="P826" s="42"/>
    </row>
    <row r="827" spans="2:16" s="137" customFormat="1">
      <c r="B827" s="45"/>
      <c r="C827" s="148" t="s">
        <v>485</v>
      </c>
      <c r="D827" s="148" t="s">
        <v>6070</v>
      </c>
      <c r="E827" s="133" t="s">
        <v>18</v>
      </c>
      <c r="F827" s="141" t="s">
        <v>21</v>
      </c>
      <c r="G827" s="141" t="s">
        <v>5635</v>
      </c>
      <c r="H827" s="141" t="s">
        <v>486</v>
      </c>
      <c r="I827" s="147" t="s">
        <v>6033</v>
      </c>
      <c r="J827" s="147" t="s">
        <v>6026</v>
      </c>
      <c r="K827" s="146">
        <v>41334</v>
      </c>
      <c r="L827" s="146">
        <v>42156</v>
      </c>
      <c r="M827" s="46" t="s">
        <v>4741</v>
      </c>
      <c r="N827" s="23" t="s">
        <v>5890</v>
      </c>
      <c r="O827" s="23" t="s">
        <v>4722</v>
      </c>
      <c r="P827" s="42"/>
    </row>
    <row r="828" spans="2:16" s="137" customFormat="1">
      <c r="B828" s="45"/>
      <c r="C828" s="148" t="s">
        <v>487</v>
      </c>
      <c r="D828" s="148" t="s">
        <v>6070</v>
      </c>
      <c r="E828" s="133" t="s">
        <v>18</v>
      </c>
      <c r="F828" s="141" t="s">
        <v>21</v>
      </c>
      <c r="G828" s="141" t="s">
        <v>5635</v>
      </c>
      <c r="H828" s="141" t="s">
        <v>488</v>
      </c>
      <c r="I828" s="147" t="s">
        <v>6033</v>
      </c>
      <c r="J828" s="147" t="s">
        <v>6026</v>
      </c>
      <c r="K828" s="146">
        <v>41334</v>
      </c>
      <c r="L828" s="146">
        <v>42156</v>
      </c>
      <c r="M828" s="46" t="s">
        <v>4741</v>
      </c>
      <c r="N828" s="23" t="s">
        <v>5890</v>
      </c>
      <c r="O828" s="23" t="s">
        <v>4722</v>
      </c>
      <c r="P828" s="42"/>
    </row>
    <row r="829" spans="2:16" s="137" customFormat="1">
      <c r="B829" s="45"/>
      <c r="C829" s="148" t="s">
        <v>489</v>
      </c>
      <c r="D829" s="148" t="s">
        <v>6070</v>
      </c>
      <c r="E829" s="133" t="s">
        <v>18</v>
      </c>
      <c r="F829" s="141" t="s">
        <v>21</v>
      </c>
      <c r="G829" s="141" t="s">
        <v>5635</v>
      </c>
      <c r="H829" s="141" t="s">
        <v>490</v>
      </c>
      <c r="I829" s="147" t="s">
        <v>6033</v>
      </c>
      <c r="J829" s="147" t="s">
        <v>6026</v>
      </c>
      <c r="K829" s="146">
        <v>41456</v>
      </c>
      <c r="L829" s="146">
        <v>42005</v>
      </c>
      <c r="M829" s="46" t="s">
        <v>4741</v>
      </c>
      <c r="N829" s="23" t="s">
        <v>5890</v>
      </c>
      <c r="O829" s="23" t="s">
        <v>4722</v>
      </c>
      <c r="P829" s="42"/>
    </row>
    <row r="830" spans="2:16" s="137" customFormat="1">
      <c r="B830" s="45"/>
      <c r="C830" s="148" t="s">
        <v>491</v>
      </c>
      <c r="D830" s="148" t="s">
        <v>6070</v>
      </c>
      <c r="E830" s="133" t="s">
        <v>18</v>
      </c>
      <c r="F830" s="141" t="s">
        <v>21</v>
      </c>
      <c r="G830" s="141" t="s">
        <v>5635</v>
      </c>
      <c r="H830" s="141" t="s">
        <v>492</v>
      </c>
      <c r="I830" s="147" t="s">
        <v>6033</v>
      </c>
      <c r="J830" s="147" t="s">
        <v>6026</v>
      </c>
      <c r="K830" s="146">
        <v>41456</v>
      </c>
      <c r="L830" s="146">
        <v>42156</v>
      </c>
      <c r="M830" s="46" t="s">
        <v>4741</v>
      </c>
      <c r="N830" s="23" t="s">
        <v>5890</v>
      </c>
      <c r="O830" s="23" t="s">
        <v>4722</v>
      </c>
      <c r="P830" s="42"/>
    </row>
    <row r="831" spans="2:16" s="137" customFormat="1">
      <c r="B831" s="45"/>
      <c r="C831" s="148" t="s">
        <v>493</v>
      </c>
      <c r="D831" s="148" t="s">
        <v>6070</v>
      </c>
      <c r="E831" s="133" t="s">
        <v>18</v>
      </c>
      <c r="F831" s="141" t="s">
        <v>21</v>
      </c>
      <c r="G831" s="141" t="s">
        <v>5635</v>
      </c>
      <c r="H831" s="141" t="s">
        <v>494</v>
      </c>
      <c r="I831" s="147" t="s">
        <v>6033</v>
      </c>
      <c r="J831" s="147" t="s">
        <v>6026</v>
      </c>
      <c r="K831" s="146">
        <v>41456</v>
      </c>
      <c r="L831" s="146">
        <v>42156</v>
      </c>
      <c r="M831" s="46" t="s">
        <v>4741</v>
      </c>
      <c r="N831" s="23" t="s">
        <v>5890</v>
      </c>
      <c r="O831" s="23" t="s">
        <v>4722</v>
      </c>
      <c r="P831" s="42"/>
    </row>
    <row r="832" spans="2:16" s="137" customFormat="1">
      <c r="B832" s="45"/>
      <c r="C832" s="148" t="s">
        <v>495</v>
      </c>
      <c r="D832" s="148" t="s">
        <v>6070</v>
      </c>
      <c r="E832" s="133" t="s">
        <v>18</v>
      </c>
      <c r="F832" s="141" t="s">
        <v>21</v>
      </c>
      <c r="G832" s="141" t="s">
        <v>5635</v>
      </c>
      <c r="H832" s="141" t="s">
        <v>496</v>
      </c>
      <c r="I832" s="147" t="s">
        <v>6035</v>
      </c>
      <c r="J832" s="147" t="s">
        <v>6026</v>
      </c>
      <c r="K832" s="146">
        <v>41699</v>
      </c>
      <c r="L832" s="146">
        <v>42005</v>
      </c>
      <c r="M832" s="46" t="s">
        <v>4741</v>
      </c>
      <c r="N832" s="23" t="s">
        <v>5890</v>
      </c>
      <c r="O832" s="23" t="s">
        <v>4722</v>
      </c>
      <c r="P832" s="42"/>
    </row>
    <row r="833" spans="2:16" s="137" customFormat="1">
      <c r="B833" s="45"/>
      <c r="C833" s="148" t="s">
        <v>497</v>
      </c>
      <c r="D833" s="148" t="s">
        <v>6070</v>
      </c>
      <c r="E833" s="133" t="s">
        <v>18</v>
      </c>
      <c r="F833" s="141" t="s">
        <v>21</v>
      </c>
      <c r="G833" s="141" t="s">
        <v>5635</v>
      </c>
      <c r="H833" s="141" t="s">
        <v>498</v>
      </c>
      <c r="I833" s="147" t="s">
        <v>6035</v>
      </c>
      <c r="J833" s="147" t="s">
        <v>6026</v>
      </c>
      <c r="K833" s="146">
        <v>41699</v>
      </c>
      <c r="L833" s="146">
        <v>42005</v>
      </c>
      <c r="M833" s="46" t="s">
        <v>4741</v>
      </c>
      <c r="N833" s="23" t="s">
        <v>5890</v>
      </c>
      <c r="O833" s="23" t="s">
        <v>4722</v>
      </c>
      <c r="P833" s="42"/>
    </row>
    <row r="834" spans="2:16" s="137" customFormat="1">
      <c r="B834" s="45"/>
      <c r="C834" s="148" t="s">
        <v>499</v>
      </c>
      <c r="D834" s="148" t="s">
        <v>6070</v>
      </c>
      <c r="E834" s="133" t="s">
        <v>18</v>
      </c>
      <c r="F834" s="141" t="s">
        <v>21</v>
      </c>
      <c r="G834" s="141" t="s">
        <v>5635</v>
      </c>
      <c r="H834" s="141" t="s">
        <v>500</v>
      </c>
      <c r="I834" s="147" t="s">
        <v>6035</v>
      </c>
      <c r="J834" s="147" t="s">
        <v>6026</v>
      </c>
      <c r="K834" s="146">
        <v>41699</v>
      </c>
      <c r="L834" s="146">
        <v>42064</v>
      </c>
      <c r="M834" s="46" t="s">
        <v>4741</v>
      </c>
      <c r="N834" s="23" t="s">
        <v>5890</v>
      </c>
      <c r="O834" s="23" t="s">
        <v>4722</v>
      </c>
      <c r="P834" s="42"/>
    </row>
    <row r="835" spans="2:16" s="137" customFormat="1">
      <c r="B835" s="45"/>
      <c r="C835" s="148" t="s">
        <v>501</v>
      </c>
      <c r="D835" s="148" t="s">
        <v>6070</v>
      </c>
      <c r="E835" s="133" t="s">
        <v>18</v>
      </c>
      <c r="F835" s="141" t="s">
        <v>21</v>
      </c>
      <c r="G835" s="141" t="s">
        <v>5635</v>
      </c>
      <c r="H835" s="141" t="s">
        <v>502</v>
      </c>
      <c r="I835" s="147" t="s">
        <v>6035</v>
      </c>
      <c r="J835" s="147" t="s">
        <v>6026</v>
      </c>
      <c r="K835" s="146">
        <v>41699</v>
      </c>
      <c r="L835" s="146">
        <v>42064</v>
      </c>
      <c r="M835" s="46" t="s">
        <v>4741</v>
      </c>
      <c r="N835" s="23" t="s">
        <v>5890</v>
      </c>
      <c r="O835" s="23" t="s">
        <v>4722</v>
      </c>
      <c r="P835" s="42"/>
    </row>
    <row r="836" spans="2:16" s="137" customFormat="1">
      <c r="B836" s="45"/>
      <c r="C836" s="148" t="s">
        <v>503</v>
      </c>
      <c r="D836" s="148" t="s">
        <v>6070</v>
      </c>
      <c r="E836" s="133" t="s">
        <v>18</v>
      </c>
      <c r="F836" s="141" t="s">
        <v>21</v>
      </c>
      <c r="G836" s="141" t="s">
        <v>5635</v>
      </c>
      <c r="H836" s="141" t="s">
        <v>504</v>
      </c>
      <c r="I836" s="147" t="s">
        <v>6035</v>
      </c>
      <c r="J836" s="147" t="s">
        <v>6026</v>
      </c>
      <c r="K836" s="146">
        <v>41699</v>
      </c>
      <c r="L836" s="146">
        <v>42064</v>
      </c>
      <c r="M836" s="46" t="s">
        <v>4741</v>
      </c>
      <c r="N836" s="23" t="s">
        <v>5890</v>
      </c>
      <c r="O836" s="23" t="s">
        <v>4722</v>
      </c>
      <c r="P836" s="42"/>
    </row>
    <row r="837" spans="2:16" s="137" customFormat="1">
      <c r="B837" s="45"/>
      <c r="C837" s="148" t="s">
        <v>505</v>
      </c>
      <c r="D837" s="148" t="s">
        <v>6070</v>
      </c>
      <c r="E837" s="133" t="s">
        <v>18</v>
      </c>
      <c r="F837" s="141" t="s">
        <v>21</v>
      </c>
      <c r="G837" s="141" t="s">
        <v>5635</v>
      </c>
      <c r="H837" s="141" t="s">
        <v>506</v>
      </c>
      <c r="I837" s="147" t="s">
        <v>6035</v>
      </c>
      <c r="J837" s="147" t="s">
        <v>6026</v>
      </c>
      <c r="K837" s="146">
        <v>41699</v>
      </c>
      <c r="L837" s="146">
        <v>42064</v>
      </c>
      <c r="M837" s="46" t="s">
        <v>4741</v>
      </c>
      <c r="N837" s="23" t="s">
        <v>5890</v>
      </c>
      <c r="O837" s="23" t="s">
        <v>4722</v>
      </c>
      <c r="P837" s="42"/>
    </row>
    <row r="838" spans="2:16" s="137" customFormat="1">
      <c r="B838" s="45"/>
      <c r="C838" s="148" t="s">
        <v>507</v>
      </c>
      <c r="D838" s="148" t="s">
        <v>6070</v>
      </c>
      <c r="E838" s="133" t="s">
        <v>18</v>
      </c>
      <c r="F838" s="141" t="s">
        <v>21</v>
      </c>
      <c r="G838" s="141" t="s">
        <v>5635</v>
      </c>
      <c r="H838" s="141" t="s">
        <v>508</v>
      </c>
      <c r="I838" s="147" t="s">
        <v>6035</v>
      </c>
      <c r="J838" s="147" t="s">
        <v>6026</v>
      </c>
      <c r="K838" s="146">
        <v>41821</v>
      </c>
      <c r="L838" s="146">
        <v>42005</v>
      </c>
      <c r="M838" s="46" t="s">
        <v>4741</v>
      </c>
      <c r="N838" s="23" t="s">
        <v>5890</v>
      </c>
      <c r="O838" s="23" t="s">
        <v>4722</v>
      </c>
      <c r="P838" s="42"/>
    </row>
    <row r="839" spans="2:16" s="137" customFormat="1">
      <c r="B839" s="45"/>
      <c r="C839" s="148" t="s">
        <v>509</v>
      </c>
      <c r="D839" s="148" t="s">
        <v>6070</v>
      </c>
      <c r="E839" s="133" t="s">
        <v>18</v>
      </c>
      <c r="F839" s="141" t="s">
        <v>21</v>
      </c>
      <c r="G839" s="141" t="s">
        <v>5635</v>
      </c>
      <c r="H839" s="141" t="s">
        <v>510</v>
      </c>
      <c r="I839" s="147" t="s">
        <v>6035</v>
      </c>
      <c r="J839" s="147" t="s">
        <v>6026</v>
      </c>
      <c r="K839" s="146">
        <v>41821</v>
      </c>
      <c r="L839" s="146">
        <v>42005</v>
      </c>
      <c r="M839" s="46" t="s">
        <v>4741</v>
      </c>
      <c r="N839" s="23" t="s">
        <v>5890</v>
      </c>
      <c r="O839" s="23" t="s">
        <v>4722</v>
      </c>
      <c r="P839" s="42"/>
    </row>
    <row r="840" spans="2:16" s="137" customFormat="1">
      <c r="B840" s="45"/>
      <c r="C840" s="148" t="s">
        <v>511</v>
      </c>
      <c r="D840" s="148" t="s">
        <v>6070</v>
      </c>
      <c r="E840" s="133" t="s">
        <v>18</v>
      </c>
      <c r="F840" s="141" t="s">
        <v>21</v>
      </c>
      <c r="G840" s="141" t="s">
        <v>5635</v>
      </c>
      <c r="H840" s="141" t="s">
        <v>512</v>
      </c>
      <c r="I840" s="147" t="s">
        <v>6035</v>
      </c>
      <c r="J840" s="147" t="s">
        <v>6026</v>
      </c>
      <c r="K840" s="146">
        <v>41821</v>
      </c>
      <c r="L840" s="146">
        <v>42064</v>
      </c>
      <c r="M840" s="46" t="s">
        <v>4741</v>
      </c>
      <c r="N840" s="23" t="s">
        <v>5890</v>
      </c>
      <c r="O840" s="23" t="s">
        <v>4722</v>
      </c>
      <c r="P840" s="42"/>
    </row>
    <row r="841" spans="2:16" s="137" customFormat="1">
      <c r="B841" s="45"/>
      <c r="C841" s="148" t="s">
        <v>513</v>
      </c>
      <c r="D841" s="148" t="s">
        <v>6070</v>
      </c>
      <c r="E841" s="133" t="s">
        <v>18</v>
      </c>
      <c r="F841" s="141" t="s">
        <v>21</v>
      </c>
      <c r="G841" s="141" t="s">
        <v>5635</v>
      </c>
      <c r="H841" s="141" t="s">
        <v>514</v>
      </c>
      <c r="I841" s="147" t="s">
        <v>6035</v>
      </c>
      <c r="J841" s="147" t="s">
        <v>6026</v>
      </c>
      <c r="K841" s="146">
        <v>41821</v>
      </c>
      <c r="L841" s="146">
        <v>42064</v>
      </c>
      <c r="M841" s="46" t="s">
        <v>4741</v>
      </c>
      <c r="N841" s="23" t="s">
        <v>5890</v>
      </c>
      <c r="O841" s="23" t="s">
        <v>4722</v>
      </c>
      <c r="P841" s="42"/>
    </row>
    <row r="842" spans="2:16" s="137" customFormat="1">
      <c r="B842" s="45"/>
      <c r="C842" s="148" t="s">
        <v>515</v>
      </c>
      <c r="D842" s="148" t="s">
        <v>6070</v>
      </c>
      <c r="E842" s="133" t="s">
        <v>18</v>
      </c>
      <c r="F842" s="141" t="s">
        <v>21</v>
      </c>
      <c r="G842" s="141" t="s">
        <v>5635</v>
      </c>
      <c r="H842" s="141" t="s">
        <v>516</v>
      </c>
      <c r="I842" s="147" t="s">
        <v>6035</v>
      </c>
      <c r="J842" s="147" t="s">
        <v>6026</v>
      </c>
      <c r="K842" s="146">
        <v>41821</v>
      </c>
      <c r="L842" s="146">
        <v>42064</v>
      </c>
      <c r="M842" s="46" t="s">
        <v>4741</v>
      </c>
      <c r="N842" s="23" t="s">
        <v>5890</v>
      </c>
      <c r="O842" s="23" t="s">
        <v>4722</v>
      </c>
      <c r="P842" s="42"/>
    </row>
    <row r="843" spans="2:16" s="137" customFormat="1">
      <c r="B843" s="45"/>
      <c r="C843" s="148" t="s">
        <v>517</v>
      </c>
      <c r="D843" s="148" t="s">
        <v>6070</v>
      </c>
      <c r="E843" s="133" t="s">
        <v>18</v>
      </c>
      <c r="F843" s="141" t="s">
        <v>21</v>
      </c>
      <c r="G843" s="141" t="s">
        <v>5635</v>
      </c>
      <c r="H843" s="141" t="s">
        <v>518</v>
      </c>
      <c r="I843" s="147" t="s">
        <v>6035</v>
      </c>
      <c r="J843" s="147" t="s">
        <v>6026</v>
      </c>
      <c r="K843" s="146">
        <v>41821</v>
      </c>
      <c r="L843" s="146">
        <v>42064</v>
      </c>
      <c r="M843" s="46" t="s">
        <v>4741</v>
      </c>
      <c r="N843" s="23" t="s">
        <v>5890</v>
      </c>
      <c r="O843" s="23" t="s">
        <v>4722</v>
      </c>
      <c r="P843" s="42"/>
    </row>
    <row r="844" spans="2:16" s="137" customFormat="1">
      <c r="B844" s="45"/>
      <c r="C844" s="148" t="s">
        <v>519</v>
      </c>
      <c r="D844" s="148" t="s">
        <v>6070</v>
      </c>
      <c r="E844" s="133" t="s">
        <v>18</v>
      </c>
      <c r="F844" s="141" t="s">
        <v>21</v>
      </c>
      <c r="G844" s="141" t="s">
        <v>5635</v>
      </c>
      <c r="H844" s="141" t="s">
        <v>520</v>
      </c>
      <c r="I844" s="147" t="s">
        <v>6026</v>
      </c>
      <c r="J844" s="147" t="s">
        <v>6024</v>
      </c>
      <c r="K844" s="146">
        <v>42186</v>
      </c>
      <c r="L844" s="146">
        <v>43374</v>
      </c>
      <c r="M844" s="46" t="s">
        <v>4741</v>
      </c>
      <c r="N844" s="23" t="s">
        <v>5890</v>
      </c>
      <c r="O844" s="23" t="s">
        <v>4722</v>
      </c>
      <c r="P844" s="42"/>
    </row>
    <row r="845" spans="2:16" s="137" customFormat="1">
      <c r="B845" s="45"/>
      <c r="C845" s="148" t="s">
        <v>521</v>
      </c>
      <c r="D845" s="148" t="s">
        <v>6070</v>
      </c>
      <c r="E845" s="133" t="s">
        <v>18</v>
      </c>
      <c r="F845" s="141" t="s">
        <v>21</v>
      </c>
      <c r="G845" s="141" t="s">
        <v>5635</v>
      </c>
      <c r="H845" s="141" t="s">
        <v>522</v>
      </c>
      <c r="I845" s="147" t="s">
        <v>6026</v>
      </c>
      <c r="J845" s="147" t="s">
        <v>6024</v>
      </c>
      <c r="K845" s="146">
        <v>42186</v>
      </c>
      <c r="L845" s="146">
        <v>43374</v>
      </c>
      <c r="M845" s="46" t="s">
        <v>4741</v>
      </c>
      <c r="N845" s="23" t="s">
        <v>5890</v>
      </c>
      <c r="O845" s="23" t="s">
        <v>4722</v>
      </c>
      <c r="P845" s="42"/>
    </row>
    <row r="846" spans="2:16" s="137" customFormat="1">
      <c r="B846" s="45"/>
      <c r="C846" s="148" t="s">
        <v>523</v>
      </c>
      <c r="D846" s="148" t="s">
        <v>6070</v>
      </c>
      <c r="E846" s="133" t="s">
        <v>18</v>
      </c>
      <c r="F846" s="141" t="s">
        <v>21</v>
      </c>
      <c r="G846" s="141" t="s">
        <v>5635</v>
      </c>
      <c r="H846" s="141" t="s">
        <v>524</v>
      </c>
      <c r="I846" s="147" t="s">
        <v>6026</v>
      </c>
      <c r="J846" s="147" t="s">
        <v>6024</v>
      </c>
      <c r="K846" s="146">
        <v>42186</v>
      </c>
      <c r="L846" s="146">
        <v>43374</v>
      </c>
      <c r="M846" s="46" t="s">
        <v>4741</v>
      </c>
      <c r="N846" s="23" t="s">
        <v>5890</v>
      </c>
      <c r="O846" s="23" t="s">
        <v>4722</v>
      </c>
      <c r="P846" s="42"/>
    </row>
    <row r="847" spans="2:16" s="137" customFormat="1">
      <c r="B847" s="45"/>
      <c r="C847" s="148" t="s">
        <v>525</v>
      </c>
      <c r="D847" s="148" t="s">
        <v>6070</v>
      </c>
      <c r="E847" s="133" t="s">
        <v>18</v>
      </c>
      <c r="F847" s="141" t="s">
        <v>21</v>
      </c>
      <c r="G847" s="141" t="s">
        <v>5635</v>
      </c>
      <c r="H847" s="141" t="s">
        <v>526</v>
      </c>
      <c r="I847" s="147" t="s">
        <v>6026</v>
      </c>
      <c r="J847" s="147" t="s">
        <v>6024</v>
      </c>
      <c r="K847" s="146">
        <v>42186</v>
      </c>
      <c r="L847" s="146">
        <v>43374</v>
      </c>
      <c r="M847" s="46" t="s">
        <v>4741</v>
      </c>
      <c r="N847" s="23" t="s">
        <v>5890</v>
      </c>
      <c r="O847" s="23" t="s">
        <v>4722</v>
      </c>
      <c r="P847" s="42"/>
    </row>
    <row r="848" spans="2:16" s="137" customFormat="1">
      <c r="B848" s="45"/>
      <c r="C848" s="148" t="s">
        <v>527</v>
      </c>
      <c r="D848" s="148" t="s">
        <v>6070</v>
      </c>
      <c r="E848" s="133" t="s">
        <v>18</v>
      </c>
      <c r="F848" s="141" t="s">
        <v>21</v>
      </c>
      <c r="G848" s="141" t="s">
        <v>5635</v>
      </c>
      <c r="H848" s="141" t="s">
        <v>528</v>
      </c>
      <c r="I848" s="147" t="s">
        <v>6026</v>
      </c>
      <c r="J848" s="147" t="s">
        <v>6024</v>
      </c>
      <c r="K848" s="146">
        <v>42186</v>
      </c>
      <c r="L848" s="146">
        <v>43221</v>
      </c>
      <c r="M848" s="46" t="s">
        <v>4741</v>
      </c>
      <c r="N848" s="23" t="s">
        <v>5890</v>
      </c>
      <c r="O848" s="23" t="s">
        <v>4722</v>
      </c>
      <c r="P848" s="42"/>
    </row>
    <row r="849" spans="2:16" s="137" customFormat="1">
      <c r="B849" s="45"/>
      <c r="C849" s="148" t="s">
        <v>529</v>
      </c>
      <c r="D849" s="148" t="s">
        <v>6070</v>
      </c>
      <c r="E849" s="133" t="s">
        <v>18</v>
      </c>
      <c r="F849" s="141" t="s">
        <v>21</v>
      </c>
      <c r="G849" s="141" t="s">
        <v>5635</v>
      </c>
      <c r="H849" s="141" t="s">
        <v>530</v>
      </c>
      <c r="I849" s="147" t="s">
        <v>6026</v>
      </c>
      <c r="J849" s="147" t="s">
        <v>6024</v>
      </c>
      <c r="K849" s="146">
        <v>42186</v>
      </c>
      <c r="L849" s="146">
        <v>43374</v>
      </c>
      <c r="M849" s="46" t="s">
        <v>4741</v>
      </c>
      <c r="N849" s="23" t="s">
        <v>5890</v>
      </c>
      <c r="O849" s="23" t="s">
        <v>4722</v>
      </c>
      <c r="P849" s="42"/>
    </row>
    <row r="850" spans="2:16" s="137" customFormat="1">
      <c r="B850" s="45"/>
      <c r="C850" s="148" t="s">
        <v>531</v>
      </c>
      <c r="D850" s="148" t="s">
        <v>6070</v>
      </c>
      <c r="E850" s="133" t="s">
        <v>18</v>
      </c>
      <c r="F850" s="141" t="s">
        <v>21</v>
      </c>
      <c r="G850" s="141" t="s">
        <v>5635</v>
      </c>
      <c r="H850" s="141" t="s">
        <v>532</v>
      </c>
      <c r="I850" s="147" t="s">
        <v>6025</v>
      </c>
      <c r="J850" s="147" t="s">
        <v>6026</v>
      </c>
      <c r="K850" s="146">
        <v>41091</v>
      </c>
      <c r="L850" s="146">
        <v>42005</v>
      </c>
      <c r="M850" s="46" t="s">
        <v>4741</v>
      </c>
      <c r="N850" s="23" t="s">
        <v>5890</v>
      </c>
      <c r="O850" s="23" t="s">
        <v>4722</v>
      </c>
      <c r="P850" s="42"/>
    </row>
    <row r="851" spans="2:16" s="137" customFormat="1">
      <c r="B851" s="45"/>
      <c r="C851" s="148" t="s">
        <v>533</v>
      </c>
      <c r="D851" s="148" t="s">
        <v>6070</v>
      </c>
      <c r="E851" s="133" t="s">
        <v>18</v>
      </c>
      <c r="F851" s="141" t="s">
        <v>21</v>
      </c>
      <c r="G851" s="141" t="s">
        <v>5635</v>
      </c>
      <c r="H851" s="141" t="s">
        <v>534</v>
      </c>
      <c r="I851" s="147" t="s">
        <v>6025</v>
      </c>
      <c r="J851" s="147" t="s">
        <v>6026</v>
      </c>
      <c r="K851" s="146">
        <v>41091</v>
      </c>
      <c r="L851" s="146">
        <v>42005</v>
      </c>
      <c r="M851" s="46" t="s">
        <v>4741</v>
      </c>
      <c r="N851" s="23" t="s">
        <v>5890</v>
      </c>
      <c r="O851" s="23" t="s">
        <v>4722</v>
      </c>
      <c r="P851" s="42"/>
    </row>
    <row r="852" spans="2:16" s="137" customFormat="1">
      <c r="B852" s="45"/>
      <c r="C852" s="148" t="s">
        <v>535</v>
      </c>
      <c r="D852" s="148" t="s">
        <v>6070</v>
      </c>
      <c r="E852" s="133" t="s">
        <v>18</v>
      </c>
      <c r="F852" s="141" t="s">
        <v>21</v>
      </c>
      <c r="G852" s="141" t="s">
        <v>5635</v>
      </c>
      <c r="H852" s="141" t="s">
        <v>536</v>
      </c>
      <c r="I852" s="147" t="s">
        <v>6025</v>
      </c>
      <c r="J852" s="147" t="s">
        <v>6026</v>
      </c>
      <c r="K852" s="146">
        <v>41091</v>
      </c>
      <c r="L852" s="146">
        <v>42005</v>
      </c>
      <c r="M852" s="46" t="s">
        <v>4741</v>
      </c>
      <c r="N852" s="23" t="s">
        <v>5890</v>
      </c>
      <c r="O852" s="23" t="s">
        <v>4722</v>
      </c>
      <c r="P852" s="42"/>
    </row>
    <row r="853" spans="2:16" s="137" customFormat="1">
      <c r="B853" s="45"/>
      <c r="C853" s="148" t="s">
        <v>537</v>
      </c>
      <c r="D853" s="148" t="s">
        <v>6070</v>
      </c>
      <c r="E853" s="133" t="s">
        <v>18</v>
      </c>
      <c r="F853" s="141" t="s">
        <v>21</v>
      </c>
      <c r="G853" s="141" t="s">
        <v>5635</v>
      </c>
      <c r="H853" s="141" t="s">
        <v>538</v>
      </c>
      <c r="I853" s="147" t="s">
        <v>6025</v>
      </c>
      <c r="J853" s="147" t="s">
        <v>6026</v>
      </c>
      <c r="K853" s="146">
        <v>41091</v>
      </c>
      <c r="L853" s="146">
        <v>42005</v>
      </c>
      <c r="M853" s="46" t="s">
        <v>4741</v>
      </c>
      <c r="N853" s="23" t="s">
        <v>5890</v>
      </c>
      <c r="O853" s="23" t="s">
        <v>4722</v>
      </c>
      <c r="P853" s="42"/>
    </row>
    <row r="854" spans="2:16" s="137" customFormat="1">
      <c r="B854" s="45"/>
      <c r="C854" s="148" t="s">
        <v>539</v>
      </c>
      <c r="D854" s="148" t="s">
        <v>6070</v>
      </c>
      <c r="E854" s="133" t="s">
        <v>18</v>
      </c>
      <c r="F854" s="141" t="s">
        <v>21</v>
      </c>
      <c r="G854" s="141" t="s">
        <v>5635</v>
      </c>
      <c r="H854" s="141" t="s">
        <v>540</v>
      </c>
      <c r="I854" s="147" t="s">
        <v>6025</v>
      </c>
      <c r="J854" s="147" t="s">
        <v>6026</v>
      </c>
      <c r="K854" s="146">
        <v>41091</v>
      </c>
      <c r="L854" s="146">
        <v>42005</v>
      </c>
      <c r="M854" s="46" t="s">
        <v>4741</v>
      </c>
      <c r="N854" s="23" t="s">
        <v>5890</v>
      </c>
      <c r="O854" s="23" t="s">
        <v>4722</v>
      </c>
      <c r="P854" s="42"/>
    </row>
    <row r="855" spans="2:16" s="137" customFormat="1">
      <c r="B855" s="45"/>
      <c r="C855" s="148" t="s">
        <v>541</v>
      </c>
      <c r="D855" s="148" t="s">
        <v>6070</v>
      </c>
      <c r="E855" s="133" t="s">
        <v>18</v>
      </c>
      <c r="F855" s="141" t="s">
        <v>21</v>
      </c>
      <c r="G855" s="141" t="s">
        <v>5635</v>
      </c>
      <c r="H855" s="141" t="s">
        <v>542</v>
      </c>
      <c r="I855" s="147" t="s">
        <v>6025</v>
      </c>
      <c r="J855" s="147" t="s">
        <v>6026</v>
      </c>
      <c r="K855" s="146">
        <v>41091</v>
      </c>
      <c r="L855" s="146">
        <v>42005</v>
      </c>
      <c r="M855" s="46" t="s">
        <v>4741</v>
      </c>
      <c r="N855" s="23" t="s">
        <v>5890</v>
      </c>
      <c r="O855" s="23" t="s">
        <v>4722</v>
      </c>
      <c r="P855" s="42"/>
    </row>
    <row r="856" spans="2:16" s="137" customFormat="1">
      <c r="B856" s="45"/>
      <c r="C856" s="148" t="s">
        <v>543</v>
      </c>
      <c r="D856" s="148" t="s">
        <v>6070</v>
      </c>
      <c r="E856" s="133" t="s">
        <v>18</v>
      </c>
      <c r="F856" s="141" t="s">
        <v>21</v>
      </c>
      <c r="G856" s="141" t="s">
        <v>5635</v>
      </c>
      <c r="H856" s="141" t="s">
        <v>544</v>
      </c>
      <c r="I856" s="147" t="s">
        <v>6025</v>
      </c>
      <c r="J856" s="147" t="s">
        <v>6026</v>
      </c>
      <c r="K856" s="146">
        <v>41214</v>
      </c>
      <c r="L856" s="146">
        <v>42156</v>
      </c>
      <c r="M856" s="46" t="s">
        <v>4741</v>
      </c>
      <c r="N856" s="23" t="s">
        <v>5890</v>
      </c>
      <c r="O856" s="23" t="s">
        <v>4722</v>
      </c>
      <c r="P856" s="42"/>
    </row>
    <row r="857" spans="2:16" s="137" customFormat="1">
      <c r="B857" s="45"/>
      <c r="C857" s="148" t="s">
        <v>545</v>
      </c>
      <c r="D857" s="148" t="s">
        <v>6070</v>
      </c>
      <c r="E857" s="133" t="s">
        <v>18</v>
      </c>
      <c r="F857" s="141" t="s">
        <v>21</v>
      </c>
      <c r="G857" s="141" t="s">
        <v>5635</v>
      </c>
      <c r="H857" s="141" t="s">
        <v>546</v>
      </c>
      <c r="I857" s="147" t="s">
        <v>6025</v>
      </c>
      <c r="J857" s="147" t="s">
        <v>6026</v>
      </c>
      <c r="K857" s="146">
        <v>41214</v>
      </c>
      <c r="L857" s="146">
        <v>42156</v>
      </c>
      <c r="M857" s="46" t="s">
        <v>4741</v>
      </c>
      <c r="N857" s="23" t="s">
        <v>5890</v>
      </c>
      <c r="O857" s="23" t="s">
        <v>4722</v>
      </c>
      <c r="P857" s="42"/>
    </row>
    <row r="858" spans="2:16" s="137" customFormat="1">
      <c r="B858" s="45"/>
      <c r="C858" s="148" t="s">
        <v>547</v>
      </c>
      <c r="D858" s="148" t="s">
        <v>6070</v>
      </c>
      <c r="E858" s="133" t="s">
        <v>18</v>
      </c>
      <c r="F858" s="141" t="s">
        <v>21</v>
      </c>
      <c r="G858" s="141" t="s">
        <v>5635</v>
      </c>
      <c r="H858" s="141" t="s">
        <v>548</v>
      </c>
      <c r="I858" s="147" t="s">
        <v>6025</v>
      </c>
      <c r="J858" s="147" t="s">
        <v>6026</v>
      </c>
      <c r="K858" s="146">
        <v>41214</v>
      </c>
      <c r="L858" s="146">
        <v>42156</v>
      </c>
      <c r="M858" s="46" t="s">
        <v>4741</v>
      </c>
      <c r="N858" s="23" t="s">
        <v>5890</v>
      </c>
      <c r="O858" s="23" t="s">
        <v>4722</v>
      </c>
      <c r="P858" s="42"/>
    </row>
    <row r="859" spans="2:16" s="137" customFormat="1">
      <c r="B859" s="45"/>
      <c r="C859" s="148" t="s">
        <v>549</v>
      </c>
      <c r="D859" s="148" t="s">
        <v>6070</v>
      </c>
      <c r="E859" s="133" t="s">
        <v>18</v>
      </c>
      <c r="F859" s="141" t="s">
        <v>21</v>
      </c>
      <c r="G859" s="141" t="s">
        <v>5635</v>
      </c>
      <c r="H859" s="141" t="s">
        <v>550</v>
      </c>
      <c r="I859" s="147" t="s">
        <v>6025</v>
      </c>
      <c r="J859" s="147" t="s">
        <v>6026</v>
      </c>
      <c r="K859" s="146">
        <v>41214</v>
      </c>
      <c r="L859" s="146">
        <v>42156</v>
      </c>
      <c r="M859" s="46" t="s">
        <v>4741</v>
      </c>
      <c r="N859" s="23" t="s">
        <v>5890</v>
      </c>
      <c r="O859" s="23" t="s">
        <v>4722</v>
      </c>
      <c r="P859" s="42"/>
    </row>
    <row r="860" spans="2:16" s="137" customFormat="1">
      <c r="B860" s="45"/>
      <c r="C860" s="148" t="s">
        <v>551</v>
      </c>
      <c r="D860" s="148" t="s">
        <v>6070</v>
      </c>
      <c r="E860" s="133" t="s">
        <v>18</v>
      </c>
      <c r="F860" s="141" t="s">
        <v>21</v>
      </c>
      <c r="G860" s="141" t="s">
        <v>5635</v>
      </c>
      <c r="H860" s="141" t="s">
        <v>552</v>
      </c>
      <c r="I860" s="147" t="s">
        <v>6025</v>
      </c>
      <c r="J860" s="147" t="s">
        <v>6026</v>
      </c>
      <c r="K860" s="146">
        <v>41214</v>
      </c>
      <c r="L860" s="146">
        <v>42156</v>
      </c>
      <c r="M860" s="46" t="s">
        <v>4741</v>
      </c>
      <c r="N860" s="23" t="s">
        <v>5890</v>
      </c>
      <c r="O860" s="23" t="s">
        <v>4722</v>
      </c>
      <c r="P860" s="42"/>
    </row>
    <row r="861" spans="2:16" s="137" customFormat="1">
      <c r="B861" s="45"/>
      <c r="C861" s="148" t="s">
        <v>553</v>
      </c>
      <c r="D861" s="148" t="s">
        <v>6070</v>
      </c>
      <c r="E861" s="133" t="s">
        <v>18</v>
      </c>
      <c r="F861" s="141" t="s">
        <v>21</v>
      </c>
      <c r="G861" s="141" t="s">
        <v>5635</v>
      </c>
      <c r="H861" s="141" t="s">
        <v>554</v>
      </c>
      <c r="I861" s="147" t="s">
        <v>6025</v>
      </c>
      <c r="J861" s="147" t="s">
        <v>6026</v>
      </c>
      <c r="K861" s="146">
        <v>41214</v>
      </c>
      <c r="L861" s="146">
        <v>42156</v>
      </c>
      <c r="M861" s="46" t="s">
        <v>4741</v>
      </c>
      <c r="N861" s="23" t="s">
        <v>5890</v>
      </c>
      <c r="O861" s="23" t="s">
        <v>4722</v>
      </c>
      <c r="P861" s="42"/>
    </row>
    <row r="862" spans="2:16" s="137" customFormat="1">
      <c r="B862" s="45"/>
      <c r="C862" s="148" t="s">
        <v>555</v>
      </c>
      <c r="D862" s="148" t="s">
        <v>6070</v>
      </c>
      <c r="E862" s="133" t="s">
        <v>18</v>
      </c>
      <c r="F862" s="141" t="s">
        <v>21</v>
      </c>
      <c r="G862" s="141" t="s">
        <v>5635</v>
      </c>
      <c r="H862" s="141" t="s">
        <v>556</v>
      </c>
      <c r="I862" s="147" t="s">
        <v>6025</v>
      </c>
      <c r="J862" s="147" t="s">
        <v>6026</v>
      </c>
      <c r="K862" s="146">
        <v>41214</v>
      </c>
      <c r="L862" s="146">
        <v>42156</v>
      </c>
      <c r="M862" s="46" t="s">
        <v>4741</v>
      </c>
      <c r="N862" s="23" t="s">
        <v>5890</v>
      </c>
      <c r="O862" s="23" t="s">
        <v>4722</v>
      </c>
      <c r="P862" s="42"/>
    </row>
    <row r="863" spans="2:16" s="137" customFormat="1">
      <c r="B863" s="45"/>
      <c r="C863" s="148" t="s">
        <v>557</v>
      </c>
      <c r="D863" s="148" t="s">
        <v>6070</v>
      </c>
      <c r="E863" s="133" t="s">
        <v>18</v>
      </c>
      <c r="F863" s="141" t="s">
        <v>21</v>
      </c>
      <c r="G863" s="141" t="s">
        <v>5635</v>
      </c>
      <c r="H863" s="141" t="s">
        <v>558</v>
      </c>
      <c r="I863" s="147" t="s">
        <v>6025</v>
      </c>
      <c r="J863" s="147" t="s">
        <v>6026</v>
      </c>
      <c r="K863" s="146">
        <v>41214</v>
      </c>
      <c r="L863" s="146">
        <v>42156</v>
      </c>
      <c r="M863" s="46" t="s">
        <v>4741</v>
      </c>
      <c r="N863" s="23" t="s">
        <v>5890</v>
      </c>
      <c r="O863" s="23" t="s">
        <v>4722</v>
      </c>
      <c r="P863" s="42"/>
    </row>
    <row r="864" spans="2:16" s="137" customFormat="1">
      <c r="B864" s="45"/>
      <c r="C864" s="148" t="s">
        <v>559</v>
      </c>
      <c r="D864" s="148" t="s">
        <v>6070</v>
      </c>
      <c r="E864" s="133" t="s">
        <v>18</v>
      </c>
      <c r="F864" s="141" t="s">
        <v>21</v>
      </c>
      <c r="G864" s="141" t="s">
        <v>5635</v>
      </c>
      <c r="H864" s="141" t="s">
        <v>560</v>
      </c>
      <c r="I864" s="147" t="s">
        <v>6025</v>
      </c>
      <c r="J864" s="147" t="s">
        <v>6026</v>
      </c>
      <c r="K864" s="146">
        <v>41214</v>
      </c>
      <c r="L864" s="146">
        <v>42156</v>
      </c>
      <c r="M864" s="46" t="s">
        <v>4741</v>
      </c>
      <c r="N864" s="23" t="s">
        <v>5890</v>
      </c>
      <c r="O864" s="23" t="s">
        <v>4722</v>
      </c>
      <c r="P864" s="42"/>
    </row>
    <row r="865" spans="2:16" s="137" customFormat="1">
      <c r="B865" s="45"/>
      <c r="C865" s="148" t="s">
        <v>561</v>
      </c>
      <c r="D865" s="148" t="s">
        <v>6070</v>
      </c>
      <c r="E865" s="133" t="s">
        <v>18</v>
      </c>
      <c r="F865" s="141" t="s">
        <v>21</v>
      </c>
      <c r="G865" s="141" t="s">
        <v>5635</v>
      </c>
      <c r="H865" s="141" t="s">
        <v>562</v>
      </c>
      <c r="I865" s="147" t="s">
        <v>6025</v>
      </c>
      <c r="J865" s="147" t="s">
        <v>6026</v>
      </c>
      <c r="K865" s="146">
        <v>41214</v>
      </c>
      <c r="L865" s="146">
        <v>42156</v>
      </c>
      <c r="M865" s="46" t="s">
        <v>4741</v>
      </c>
      <c r="N865" s="23" t="s">
        <v>5890</v>
      </c>
      <c r="O865" s="23" t="s">
        <v>4722</v>
      </c>
      <c r="P865" s="42"/>
    </row>
    <row r="866" spans="2:16" s="137" customFormat="1">
      <c r="B866" s="45"/>
      <c r="C866" s="148" t="s">
        <v>563</v>
      </c>
      <c r="D866" s="148" t="s">
        <v>6070</v>
      </c>
      <c r="E866" s="133" t="s">
        <v>18</v>
      </c>
      <c r="F866" s="141" t="s">
        <v>21</v>
      </c>
      <c r="G866" s="141" t="s">
        <v>5635</v>
      </c>
      <c r="H866" s="141" t="s">
        <v>564</v>
      </c>
      <c r="I866" s="147" t="s">
        <v>6025</v>
      </c>
      <c r="J866" s="147" t="s">
        <v>6026</v>
      </c>
      <c r="K866" s="146">
        <v>41214</v>
      </c>
      <c r="L866" s="146">
        <v>42156</v>
      </c>
      <c r="M866" s="46" t="s">
        <v>4741</v>
      </c>
      <c r="N866" s="23" t="s">
        <v>5890</v>
      </c>
      <c r="O866" s="23" t="s">
        <v>4722</v>
      </c>
      <c r="P866" s="42"/>
    </row>
    <row r="867" spans="2:16" s="137" customFormat="1">
      <c r="B867" s="45"/>
      <c r="C867" s="148" t="s">
        <v>565</v>
      </c>
      <c r="D867" s="148" t="s">
        <v>6070</v>
      </c>
      <c r="E867" s="133" t="s">
        <v>18</v>
      </c>
      <c r="F867" s="141" t="s">
        <v>21</v>
      </c>
      <c r="G867" s="141" t="s">
        <v>5635</v>
      </c>
      <c r="H867" s="141" t="s">
        <v>566</v>
      </c>
      <c r="I867" s="147" t="s">
        <v>6025</v>
      </c>
      <c r="J867" s="147" t="s">
        <v>6026</v>
      </c>
      <c r="K867" s="146">
        <v>41214</v>
      </c>
      <c r="L867" s="146">
        <v>42156</v>
      </c>
      <c r="M867" s="46" t="s">
        <v>4741</v>
      </c>
      <c r="N867" s="23" t="s">
        <v>5890</v>
      </c>
      <c r="O867" s="23" t="s">
        <v>4722</v>
      </c>
      <c r="P867" s="42"/>
    </row>
    <row r="868" spans="2:16" s="137" customFormat="1">
      <c r="B868" s="45"/>
      <c r="C868" s="148" t="s">
        <v>567</v>
      </c>
      <c r="D868" s="148" t="s">
        <v>6070</v>
      </c>
      <c r="E868" s="133" t="s">
        <v>18</v>
      </c>
      <c r="F868" s="141" t="s">
        <v>21</v>
      </c>
      <c r="G868" s="141" t="s">
        <v>5635</v>
      </c>
      <c r="H868" s="141" t="s">
        <v>568</v>
      </c>
      <c r="I868" s="147" t="s">
        <v>6026</v>
      </c>
      <c r="J868" s="147" t="s">
        <v>6024</v>
      </c>
      <c r="K868" s="146">
        <v>42186</v>
      </c>
      <c r="L868" s="146">
        <v>43374</v>
      </c>
      <c r="M868" s="46" t="s">
        <v>4741</v>
      </c>
      <c r="N868" s="23" t="s">
        <v>5890</v>
      </c>
      <c r="O868" s="23" t="s">
        <v>4722</v>
      </c>
      <c r="P868" s="42"/>
    </row>
    <row r="869" spans="2:16" s="137" customFormat="1">
      <c r="B869" s="45"/>
      <c r="C869" s="148" t="s">
        <v>569</v>
      </c>
      <c r="D869" s="148" t="s">
        <v>6070</v>
      </c>
      <c r="E869" s="133" t="s">
        <v>18</v>
      </c>
      <c r="F869" s="141" t="s">
        <v>21</v>
      </c>
      <c r="G869" s="141" t="s">
        <v>5635</v>
      </c>
      <c r="H869" s="141" t="s">
        <v>570</v>
      </c>
      <c r="I869" s="147" t="s">
        <v>6026</v>
      </c>
      <c r="J869" s="147" t="s">
        <v>6024</v>
      </c>
      <c r="K869" s="146">
        <v>42186</v>
      </c>
      <c r="L869" s="146">
        <v>43374</v>
      </c>
      <c r="M869" s="46" t="s">
        <v>4741</v>
      </c>
      <c r="N869" s="23" t="s">
        <v>5890</v>
      </c>
      <c r="O869" s="23" t="s">
        <v>4722</v>
      </c>
      <c r="P869" s="42"/>
    </row>
    <row r="870" spans="2:16" s="137" customFormat="1">
      <c r="B870" s="45"/>
      <c r="C870" s="148" t="s">
        <v>571</v>
      </c>
      <c r="D870" s="148" t="s">
        <v>6070</v>
      </c>
      <c r="E870" s="133" t="s">
        <v>18</v>
      </c>
      <c r="F870" s="141" t="s">
        <v>21</v>
      </c>
      <c r="G870" s="141" t="s">
        <v>5635</v>
      </c>
      <c r="H870" s="141" t="s">
        <v>572</v>
      </c>
      <c r="I870" s="147" t="s">
        <v>6026</v>
      </c>
      <c r="J870" s="147" t="s">
        <v>6024</v>
      </c>
      <c r="K870" s="146">
        <v>42186</v>
      </c>
      <c r="L870" s="146">
        <v>43252</v>
      </c>
      <c r="M870" s="46" t="s">
        <v>4741</v>
      </c>
      <c r="N870" s="23" t="s">
        <v>5890</v>
      </c>
      <c r="O870" s="23" t="s">
        <v>4722</v>
      </c>
      <c r="P870" s="42"/>
    </row>
    <row r="871" spans="2:16" s="137" customFormat="1">
      <c r="B871" s="45"/>
      <c r="C871" s="148" t="s">
        <v>573</v>
      </c>
      <c r="D871" s="148" t="s">
        <v>6070</v>
      </c>
      <c r="E871" s="133" t="s">
        <v>18</v>
      </c>
      <c r="F871" s="141" t="s">
        <v>21</v>
      </c>
      <c r="G871" s="141" t="s">
        <v>5635</v>
      </c>
      <c r="H871" s="141" t="s">
        <v>574</v>
      </c>
      <c r="I871" s="147" t="s">
        <v>6026</v>
      </c>
      <c r="J871" s="147" t="s">
        <v>6024</v>
      </c>
      <c r="K871" s="146">
        <v>42186</v>
      </c>
      <c r="L871" s="146">
        <v>43374</v>
      </c>
      <c r="M871" s="46" t="s">
        <v>4741</v>
      </c>
      <c r="N871" s="23" t="s">
        <v>5890</v>
      </c>
      <c r="O871" s="23" t="s">
        <v>4722</v>
      </c>
      <c r="P871" s="42"/>
    </row>
    <row r="872" spans="2:16" s="137" customFormat="1">
      <c r="B872" s="45"/>
      <c r="C872" s="148" t="s">
        <v>575</v>
      </c>
      <c r="D872" s="148" t="s">
        <v>6070</v>
      </c>
      <c r="E872" s="133" t="s">
        <v>18</v>
      </c>
      <c r="F872" s="141" t="s">
        <v>21</v>
      </c>
      <c r="G872" s="141" t="s">
        <v>5635</v>
      </c>
      <c r="H872" s="141" t="s">
        <v>576</v>
      </c>
      <c r="I872" s="147" t="s">
        <v>6026</v>
      </c>
      <c r="J872" s="147" t="s">
        <v>6024</v>
      </c>
      <c r="K872" s="146">
        <v>42186</v>
      </c>
      <c r="L872" s="146">
        <v>43252</v>
      </c>
      <c r="M872" s="46" t="s">
        <v>4741</v>
      </c>
      <c r="N872" s="23" t="s">
        <v>5890</v>
      </c>
      <c r="O872" s="23" t="s">
        <v>4722</v>
      </c>
      <c r="P872" s="42"/>
    </row>
    <row r="873" spans="2:16" s="137" customFormat="1">
      <c r="B873" s="45"/>
      <c r="C873" s="148" t="s">
        <v>577</v>
      </c>
      <c r="D873" s="148" t="s">
        <v>6070</v>
      </c>
      <c r="E873" s="133" t="s">
        <v>18</v>
      </c>
      <c r="F873" s="141" t="s">
        <v>21</v>
      </c>
      <c r="G873" s="141" t="s">
        <v>5635</v>
      </c>
      <c r="H873" s="141" t="s">
        <v>578</v>
      </c>
      <c r="I873" s="147" t="s">
        <v>6026</v>
      </c>
      <c r="J873" s="147" t="s">
        <v>6024</v>
      </c>
      <c r="K873" s="146">
        <v>42186</v>
      </c>
      <c r="L873" s="146">
        <v>43374</v>
      </c>
      <c r="M873" s="46" t="s">
        <v>4741</v>
      </c>
      <c r="N873" s="23" t="s">
        <v>5890</v>
      </c>
      <c r="O873" s="23" t="s">
        <v>4722</v>
      </c>
      <c r="P873" s="42"/>
    </row>
    <row r="874" spans="2:16" s="137" customFormat="1">
      <c r="B874" s="45"/>
      <c r="C874" s="148" t="s">
        <v>579</v>
      </c>
      <c r="D874" s="148" t="s">
        <v>6070</v>
      </c>
      <c r="E874" s="133" t="s">
        <v>18</v>
      </c>
      <c r="F874" s="141" t="s">
        <v>21</v>
      </c>
      <c r="G874" s="141" t="s">
        <v>5635</v>
      </c>
      <c r="H874" s="141" t="s">
        <v>580</v>
      </c>
      <c r="I874" s="147" t="s">
        <v>6025</v>
      </c>
      <c r="J874" s="147" t="s">
        <v>6026</v>
      </c>
      <c r="K874" s="146">
        <v>41091</v>
      </c>
      <c r="L874" s="146">
        <v>42005</v>
      </c>
      <c r="M874" s="46" t="s">
        <v>4741</v>
      </c>
      <c r="N874" s="23" t="s">
        <v>5890</v>
      </c>
      <c r="O874" s="23" t="s">
        <v>4722</v>
      </c>
      <c r="P874" s="42"/>
    </row>
    <row r="875" spans="2:16" s="137" customFormat="1">
      <c r="B875" s="45"/>
      <c r="C875" s="148" t="s">
        <v>581</v>
      </c>
      <c r="D875" s="148" t="s">
        <v>6070</v>
      </c>
      <c r="E875" s="133" t="s">
        <v>18</v>
      </c>
      <c r="F875" s="141" t="s">
        <v>21</v>
      </c>
      <c r="G875" s="141" t="s">
        <v>5635</v>
      </c>
      <c r="H875" s="141" t="s">
        <v>582</v>
      </c>
      <c r="I875" s="147" t="s">
        <v>6025</v>
      </c>
      <c r="J875" s="147" t="s">
        <v>6026</v>
      </c>
      <c r="K875" s="146">
        <v>41214</v>
      </c>
      <c r="L875" s="146">
        <v>42156</v>
      </c>
      <c r="M875" s="46" t="s">
        <v>4741</v>
      </c>
      <c r="N875" s="23" t="s">
        <v>5890</v>
      </c>
      <c r="O875" s="23" t="s">
        <v>4722</v>
      </c>
      <c r="P875" s="42"/>
    </row>
    <row r="876" spans="2:16" s="137" customFormat="1">
      <c r="B876" s="45"/>
      <c r="C876" s="148" t="s">
        <v>583</v>
      </c>
      <c r="D876" s="148" t="s">
        <v>6070</v>
      </c>
      <c r="E876" s="133" t="s">
        <v>18</v>
      </c>
      <c r="F876" s="141" t="s">
        <v>21</v>
      </c>
      <c r="G876" s="141" t="s">
        <v>5635</v>
      </c>
      <c r="H876" s="141" t="s">
        <v>584</v>
      </c>
      <c r="I876" s="147" t="s">
        <v>6025</v>
      </c>
      <c r="J876" s="147" t="s">
        <v>6026</v>
      </c>
      <c r="K876" s="146">
        <v>41214</v>
      </c>
      <c r="L876" s="146">
        <v>42156</v>
      </c>
      <c r="M876" s="46" t="s">
        <v>4741</v>
      </c>
      <c r="N876" s="23" t="s">
        <v>5890</v>
      </c>
      <c r="O876" s="23" t="s">
        <v>4722</v>
      </c>
      <c r="P876" s="42"/>
    </row>
    <row r="877" spans="2:16" s="137" customFormat="1">
      <c r="B877" s="45"/>
      <c r="C877" s="148" t="s">
        <v>585</v>
      </c>
      <c r="D877" s="148" t="s">
        <v>6070</v>
      </c>
      <c r="E877" s="133" t="s">
        <v>18</v>
      </c>
      <c r="F877" s="141" t="s">
        <v>21</v>
      </c>
      <c r="G877" s="141" t="s">
        <v>5635</v>
      </c>
      <c r="H877" s="141" t="s">
        <v>586</v>
      </c>
      <c r="I877" s="147" t="s">
        <v>6033</v>
      </c>
      <c r="J877" s="147" t="s">
        <v>6026</v>
      </c>
      <c r="K877" s="146">
        <v>41334</v>
      </c>
      <c r="L877" s="146">
        <v>42005</v>
      </c>
      <c r="M877" s="46" t="s">
        <v>4741</v>
      </c>
      <c r="N877" s="23" t="s">
        <v>5890</v>
      </c>
      <c r="O877" s="23" t="s">
        <v>4722</v>
      </c>
      <c r="P877" s="42"/>
    </row>
    <row r="878" spans="2:16" s="137" customFormat="1">
      <c r="B878" s="45"/>
      <c r="C878" s="148" t="s">
        <v>587</v>
      </c>
      <c r="D878" s="148" t="s">
        <v>6070</v>
      </c>
      <c r="E878" s="133" t="s">
        <v>18</v>
      </c>
      <c r="F878" s="141" t="s">
        <v>21</v>
      </c>
      <c r="G878" s="141" t="s">
        <v>5635</v>
      </c>
      <c r="H878" s="141" t="s">
        <v>588</v>
      </c>
      <c r="I878" s="147" t="s">
        <v>6033</v>
      </c>
      <c r="J878" s="147" t="s">
        <v>6026</v>
      </c>
      <c r="K878" s="146">
        <v>41334</v>
      </c>
      <c r="L878" s="146">
        <v>42156</v>
      </c>
      <c r="M878" s="46" t="s">
        <v>4741</v>
      </c>
      <c r="N878" s="23" t="s">
        <v>5890</v>
      </c>
      <c r="O878" s="23" t="s">
        <v>4722</v>
      </c>
      <c r="P878" s="42"/>
    </row>
    <row r="879" spans="2:16" s="137" customFormat="1">
      <c r="B879" s="45"/>
      <c r="C879" s="148" t="s">
        <v>589</v>
      </c>
      <c r="D879" s="148" t="s">
        <v>6070</v>
      </c>
      <c r="E879" s="133" t="s">
        <v>18</v>
      </c>
      <c r="F879" s="141" t="s">
        <v>21</v>
      </c>
      <c r="G879" s="141" t="s">
        <v>5635</v>
      </c>
      <c r="H879" s="141" t="s">
        <v>590</v>
      </c>
      <c r="I879" s="147" t="s">
        <v>6033</v>
      </c>
      <c r="J879" s="147" t="s">
        <v>6026</v>
      </c>
      <c r="K879" s="146">
        <v>41334</v>
      </c>
      <c r="L879" s="146">
        <v>42156</v>
      </c>
      <c r="M879" s="46" t="s">
        <v>4741</v>
      </c>
      <c r="N879" s="23" t="s">
        <v>5890</v>
      </c>
      <c r="O879" s="23" t="s">
        <v>4722</v>
      </c>
      <c r="P879" s="42"/>
    </row>
    <row r="880" spans="2:16" s="137" customFormat="1">
      <c r="B880" s="45"/>
      <c r="C880" s="148" t="s">
        <v>591</v>
      </c>
      <c r="D880" s="148" t="s">
        <v>6070</v>
      </c>
      <c r="E880" s="133" t="s">
        <v>18</v>
      </c>
      <c r="F880" s="141" t="s">
        <v>21</v>
      </c>
      <c r="G880" s="141" t="s">
        <v>5635</v>
      </c>
      <c r="H880" s="141" t="s">
        <v>592</v>
      </c>
      <c r="I880" s="147" t="s">
        <v>6033</v>
      </c>
      <c r="J880" s="147" t="s">
        <v>6026</v>
      </c>
      <c r="K880" s="146">
        <v>41334</v>
      </c>
      <c r="L880" s="146">
        <v>42005</v>
      </c>
      <c r="M880" s="46" t="s">
        <v>4741</v>
      </c>
      <c r="N880" s="23" t="s">
        <v>5890</v>
      </c>
      <c r="O880" s="23" t="s">
        <v>4722</v>
      </c>
      <c r="P880" s="42"/>
    </row>
    <row r="881" spans="2:16" s="137" customFormat="1">
      <c r="B881" s="45"/>
      <c r="C881" s="148" t="s">
        <v>593</v>
      </c>
      <c r="D881" s="148" t="s">
        <v>6070</v>
      </c>
      <c r="E881" s="133" t="s">
        <v>18</v>
      </c>
      <c r="F881" s="141" t="s">
        <v>21</v>
      </c>
      <c r="G881" s="141" t="s">
        <v>5635</v>
      </c>
      <c r="H881" s="141" t="s">
        <v>594</v>
      </c>
      <c r="I881" s="147" t="s">
        <v>6033</v>
      </c>
      <c r="J881" s="147" t="s">
        <v>6026</v>
      </c>
      <c r="K881" s="146">
        <v>41334</v>
      </c>
      <c r="L881" s="146">
        <v>42064</v>
      </c>
      <c r="M881" s="46" t="s">
        <v>4741</v>
      </c>
      <c r="N881" s="23" t="s">
        <v>5890</v>
      </c>
      <c r="O881" s="23" t="s">
        <v>4722</v>
      </c>
      <c r="P881" s="42"/>
    </row>
    <row r="882" spans="2:16" s="137" customFormat="1">
      <c r="B882" s="45"/>
      <c r="C882" s="148" t="s">
        <v>595</v>
      </c>
      <c r="D882" s="148" t="s">
        <v>6070</v>
      </c>
      <c r="E882" s="133" t="s">
        <v>18</v>
      </c>
      <c r="F882" s="141" t="s">
        <v>21</v>
      </c>
      <c r="G882" s="141" t="s">
        <v>5635</v>
      </c>
      <c r="H882" s="141" t="s">
        <v>596</v>
      </c>
      <c r="I882" s="147" t="s">
        <v>6033</v>
      </c>
      <c r="J882" s="147" t="s">
        <v>6026</v>
      </c>
      <c r="K882" s="146">
        <v>41334</v>
      </c>
      <c r="L882" s="146">
        <v>42064</v>
      </c>
      <c r="M882" s="46" t="s">
        <v>4741</v>
      </c>
      <c r="N882" s="23" t="s">
        <v>5890</v>
      </c>
      <c r="O882" s="23" t="s">
        <v>4722</v>
      </c>
      <c r="P882" s="42"/>
    </row>
    <row r="883" spans="2:16" s="137" customFormat="1">
      <c r="B883" s="45"/>
      <c r="C883" s="148" t="s">
        <v>597</v>
      </c>
      <c r="D883" s="148" t="s">
        <v>6070</v>
      </c>
      <c r="E883" s="133" t="s">
        <v>18</v>
      </c>
      <c r="F883" s="141" t="s">
        <v>21</v>
      </c>
      <c r="G883" s="141" t="s">
        <v>5635</v>
      </c>
      <c r="H883" s="141" t="s">
        <v>598</v>
      </c>
      <c r="I883" s="147" t="s">
        <v>6033</v>
      </c>
      <c r="J883" s="147" t="s">
        <v>6026</v>
      </c>
      <c r="K883" s="146">
        <v>41334</v>
      </c>
      <c r="L883" s="146">
        <v>42005</v>
      </c>
      <c r="M883" s="46" t="s">
        <v>4741</v>
      </c>
      <c r="N883" s="23" t="s">
        <v>5890</v>
      </c>
      <c r="O883" s="23" t="s">
        <v>4722</v>
      </c>
      <c r="P883" s="42"/>
    </row>
    <row r="884" spans="2:16" s="137" customFormat="1">
      <c r="B884" s="45"/>
      <c r="C884" s="148" t="s">
        <v>599</v>
      </c>
      <c r="D884" s="148" t="s">
        <v>6070</v>
      </c>
      <c r="E884" s="133" t="s">
        <v>18</v>
      </c>
      <c r="F884" s="141" t="s">
        <v>21</v>
      </c>
      <c r="G884" s="141" t="s">
        <v>5635</v>
      </c>
      <c r="H884" s="141" t="s">
        <v>600</v>
      </c>
      <c r="I884" s="147" t="s">
        <v>6033</v>
      </c>
      <c r="J884" s="147" t="s">
        <v>6026</v>
      </c>
      <c r="K884" s="146">
        <v>41334</v>
      </c>
      <c r="L884" s="146">
        <v>42064</v>
      </c>
      <c r="M884" s="46" t="s">
        <v>4741</v>
      </c>
      <c r="N884" s="23" t="s">
        <v>5890</v>
      </c>
      <c r="O884" s="23" t="s">
        <v>4722</v>
      </c>
      <c r="P884" s="42"/>
    </row>
    <row r="885" spans="2:16" s="137" customFormat="1">
      <c r="B885" s="45"/>
      <c r="C885" s="148" t="s">
        <v>601</v>
      </c>
      <c r="D885" s="148" t="s">
        <v>6070</v>
      </c>
      <c r="E885" s="133" t="s">
        <v>18</v>
      </c>
      <c r="F885" s="141" t="s">
        <v>21</v>
      </c>
      <c r="G885" s="141" t="s">
        <v>5635</v>
      </c>
      <c r="H885" s="141" t="s">
        <v>602</v>
      </c>
      <c r="I885" s="147" t="s">
        <v>6033</v>
      </c>
      <c r="J885" s="147" t="s">
        <v>6026</v>
      </c>
      <c r="K885" s="146">
        <v>41334</v>
      </c>
      <c r="L885" s="146">
        <v>42064</v>
      </c>
      <c r="M885" s="46" t="s">
        <v>4741</v>
      </c>
      <c r="N885" s="23" t="s">
        <v>5890</v>
      </c>
      <c r="O885" s="23" t="s">
        <v>4722</v>
      </c>
      <c r="P885" s="42"/>
    </row>
    <row r="886" spans="2:16" s="137" customFormat="1">
      <c r="B886" s="45"/>
      <c r="C886" s="148" t="s">
        <v>603</v>
      </c>
      <c r="D886" s="148" t="s">
        <v>6070</v>
      </c>
      <c r="E886" s="133" t="s">
        <v>18</v>
      </c>
      <c r="F886" s="141" t="s">
        <v>21</v>
      </c>
      <c r="G886" s="141" t="s">
        <v>5635</v>
      </c>
      <c r="H886" s="141" t="s">
        <v>604</v>
      </c>
      <c r="I886" s="147" t="s">
        <v>6033</v>
      </c>
      <c r="J886" s="147" t="s">
        <v>6026</v>
      </c>
      <c r="K886" s="146">
        <v>41456</v>
      </c>
      <c r="L886" s="146">
        <v>42005</v>
      </c>
      <c r="M886" s="46" t="s">
        <v>4741</v>
      </c>
      <c r="N886" s="23" t="s">
        <v>5890</v>
      </c>
      <c r="O886" s="23" t="s">
        <v>4722</v>
      </c>
      <c r="P886" s="42"/>
    </row>
    <row r="887" spans="2:16" s="137" customFormat="1">
      <c r="B887" s="45"/>
      <c r="C887" s="148" t="s">
        <v>605</v>
      </c>
      <c r="D887" s="148" t="s">
        <v>6070</v>
      </c>
      <c r="E887" s="133" t="s">
        <v>18</v>
      </c>
      <c r="F887" s="141" t="s">
        <v>21</v>
      </c>
      <c r="G887" s="141" t="s">
        <v>5635</v>
      </c>
      <c r="H887" s="141" t="s">
        <v>606</v>
      </c>
      <c r="I887" s="147" t="s">
        <v>6033</v>
      </c>
      <c r="J887" s="147" t="s">
        <v>6026</v>
      </c>
      <c r="K887" s="146">
        <v>41456</v>
      </c>
      <c r="L887" s="146">
        <v>42156</v>
      </c>
      <c r="M887" s="46" t="s">
        <v>4741</v>
      </c>
      <c r="N887" s="23" t="s">
        <v>5890</v>
      </c>
      <c r="O887" s="23" t="s">
        <v>4722</v>
      </c>
      <c r="P887" s="42"/>
    </row>
    <row r="888" spans="2:16" s="137" customFormat="1">
      <c r="B888" s="45"/>
      <c r="C888" s="148" t="s">
        <v>607</v>
      </c>
      <c r="D888" s="148" t="s">
        <v>6070</v>
      </c>
      <c r="E888" s="133" t="s">
        <v>18</v>
      </c>
      <c r="F888" s="141" t="s">
        <v>21</v>
      </c>
      <c r="G888" s="141" t="s">
        <v>5635</v>
      </c>
      <c r="H888" s="141" t="s">
        <v>608</v>
      </c>
      <c r="I888" s="147" t="s">
        <v>6033</v>
      </c>
      <c r="J888" s="147" t="s">
        <v>6026</v>
      </c>
      <c r="K888" s="146">
        <v>41456</v>
      </c>
      <c r="L888" s="146">
        <v>42156</v>
      </c>
      <c r="M888" s="46" t="s">
        <v>4741</v>
      </c>
      <c r="N888" s="23" t="s">
        <v>5890</v>
      </c>
      <c r="O888" s="23" t="s">
        <v>4722</v>
      </c>
      <c r="P888" s="42"/>
    </row>
    <row r="889" spans="2:16" s="137" customFormat="1">
      <c r="B889" s="45"/>
      <c r="C889" s="148" t="s">
        <v>609</v>
      </c>
      <c r="D889" s="148" t="s">
        <v>6070</v>
      </c>
      <c r="E889" s="133" t="s">
        <v>18</v>
      </c>
      <c r="F889" s="141" t="s">
        <v>21</v>
      </c>
      <c r="G889" s="141" t="s">
        <v>5635</v>
      </c>
      <c r="H889" s="141" t="s">
        <v>610</v>
      </c>
      <c r="I889" s="147" t="s">
        <v>6026</v>
      </c>
      <c r="J889" s="147" t="s">
        <v>6024</v>
      </c>
      <c r="K889" s="146">
        <v>42186</v>
      </c>
      <c r="L889" s="146">
        <v>43374</v>
      </c>
      <c r="M889" s="46" t="s">
        <v>4741</v>
      </c>
      <c r="N889" s="23" t="s">
        <v>5890</v>
      </c>
      <c r="O889" s="23" t="s">
        <v>4722</v>
      </c>
      <c r="P889" s="42"/>
    </row>
    <row r="890" spans="2:16" s="137" customFormat="1">
      <c r="B890" s="45"/>
      <c r="C890" s="148" t="s">
        <v>611</v>
      </c>
      <c r="D890" s="148" t="s">
        <v>6070</v>
      </c>
      <c r="E890" s="133" t="s">
        <v>18</v>
      </c>
      <c r="F890" s="141" t="s">
        <v>21</v>
      </c>
      <c r="G890" s="141" t="s">
        <v>5635</v>
      </c>
      <c r="H890" s="141" t="s">
        <v>612</v>
      </c>
      <c r="I890" s="147" t="s">
        <v>6026</v>
      </c>
      <c r="J890" s="147" t="s">
        <v>6024</v>
      </c>
      <c r="K890" s="146">
        <v>42186</v>
      </c>
      <c r="L890" s="146">
        <v>43374</v>
      </c>
      <c r="M890" s="46" t="s">
        <v>4741</v>
      </c>
      <c r="N890" s="23" t="s">
        <v>5890</v>
      </c>
      <c r="O890" s="23" t="s">
        <v>4722</v>
      </c>
      <c r="P890" s="42"/>
    </row>
    <row r="891" spans="2:16" s="137" customFormat="1">
      <c r="B891" s="45"/>
      <c r="C891" s="148" t="s">
        <v>613</v>
      </c>
      <c r="D891" s="148" t="s">
        <v>6070</v>
      </c>
      <c r="E891" s="133" t="s">
        <v>18</v>
      </c>
      <c r="F891" s="141" t="s">
        <v>21</v>
      </c>
      <c r="G891" s="141" t="s">
        <v>5635</v>
      </c>
      <c r="H891" s="141" t="s">
        <v>614</v>
      </c>
      <c r="I891" s="147" t="s">
        <v>6026</v>
      </c>
      <c r="J891" s="147" t="s">
        <v>6024</v>
      </c>
      <c r="K891" s="146">
        <v>42186</v>
      </c>
      <c r="L891" s="146">
        <v>43374</v>
      </c>
      <c r="M891" s="46" t="s">
        <v>4741</v>
      </c>
      <c r="N891" s="23" t="s">
        <v>5890</v>
      </c>
      <c r="O891" s="23" t="s">
        <v>4722</v>
      </c>
      <c r="P891" s="42"/>
    </row>
    <row r="892" spans="2:16" s="137" customFormat="1">
      <c r="B892" s="45"/>
      <c r="C892" s="148" t="s">
        <v>615</v>
      </c>
      <c r="D892" s="148" t="s">
        <v>6070</v>
      </c>
      <c r="E892" s="133" t="s">
        <v>18</v>
      </c>
      <c r="F892" s="141" t="s">
        <v>21</v>
      </c>
      <c r="G892" s="141" t="s">
        <v>5635</v>
      </c>
      <c r="H892" s="141" t="s">
        <v>616</v>
      </c>
      <c r="I892" s="147" t="s">
        <v>6025</v>
      </c>
      <c r="J892" s="147" t="s">
        <v>6026</v>
      </c>
      <c r="K892" s="146">
        <v>41091</v>
      </c>
      <c r="L892" s="146">
        <v>42156</v>
      </c>
      <c r="M892" s="46" t="s">
        <v>4741</v>
      </c>
      <c r="N892" s="23" t="s">
        <v>5890</v>
      </c>
      <c r="O892" s="23" t="s">
        <v>4722</v>
      </c>
      <c r="P892" s="42"/>
    </row>
    <row r="893" spans="2:16" s="137" customFormat="1">
      <c r="B893" s="45"/>
      <c r="C893" s="148" t="s">
        <v>617</v>
      </c>
      <c r="D893" s="148" t="s">
        <v>6070</v>
      </c>
      <c r="E893" s="133" t="s">
        <v>18</v>
      </c>
      <c r="F893" s="141" t="s">
        <v>21</v>
      </c>
      <c r="G893" s="141" t="s">
        <v>5635</v>
      </c>
      <c r="H893" s="141" t="s">
        <v>618</v>
      </c>
      <c r="I893" s="147" t="s">
        <v>6025</v>
      </c>
      <c r="J893" s="147" t="s">
        <v>6026</v>
      </c>
      <c r="K893" s="146">
        <v>41091</v>
      </c>
      <c r="L893" s="146">
        <v>42005</v>
      </c>
      <c r="M893" s="46" t="s">
        <v>4741</v>
      </c>
      <c r="N893" s="23" t="s">
        <v>5890</v>
      </c>
      <c r="O893" s="23" t="s">
        <v>4722</v>
      </c>
      <c r="P893" s="42"/>
    </row>
    <row r="894" spans="2:16" s="137" customFormat="1">
      <c r="B894" s="45"/>
      <c r="C894" s="148" t="s">
        <v>619</v>
      </c>
      <c r="D894" s="148" t="s">
        <v>6070</v>
      </c>
      <c r="E894" s="133" t="s">
        <v>18</v>
      </c>
      <c r="F894" s="141" t="s">
        <v>21</v>
      </c>
      <c r="G894" s="141" t="s">
        <v>5635</v>
      </c>
      <c r="H894" s="141" t="s">
        <v>620</v>
      </c>
      <c r="I894" s="147" t="s">
        <v>6025</v>
      </c>
      <c r="J894" s="147" t="s">
        <v>6026</v>
      </c>
      <c r="K894" s="146">
        <v>41091</v>
      </c>
      <c r="L894" s="146">
        <v>42005</v>
      </c>
      <c r="M894" s="46" t="s">
        <v>4741</v>
      </c>
      <c r="N894" s="23" t="s">
        <v>5890</v>
      </c>
      <c r="O894" s="23" t="s">
        <v>4722</v>
      </c>
      <c r="P894" s="42"/>
    </row>
    <row r="895" spans="2:16" s="137" customFormat="1">
      <c r="B895" s="45"/>
      <c r="C895" s="148" t="s">
        <v>621</v>
      </c>
      <c r="D895" s="148" t="s">
        <v>6070</v>
      </c>
      <c r="E895" s="133" t="s">
        <v>18</v>
      </c>
      <c r="F895" s="141" t="s">
        <v>21</v>
      </c>
      <c r="G895" s="141" t="s">
        <v>5635</v>
      </c>
      <c r="H895" s="141" t="s">
        <v>622</v>
      </c>
      <c r="I895" s="147" t="s">
        <v>6025</v>
      </c>
      <c r="J895" s="147" t="s">
        <v>6026</v>
      </c>
      <c r="K895" s="146">
        <v>41214</v>
      </c>
      <c r="L895" s="146">
        <v>42156</v>
      </c>
      <c r="M895" s="46" t="s">
        <v>4741</v>
      </c>
      <c r="N895" s="23" t="s">
        <v>5890</v>
      </c>
      <c r="O895" s="23" t="s">
        <v>4722</v>
      </c>
      <c r="P895" s="42"/>
    </row>
    <row r="896" spans="2:16" s="137" customFormat="1">
      <c r="B896" s="45"/>
      <c r="C896" s="148" t="s">
        <v>623</v>
      </c>
      <c r="D896" s="148" t="s">
        <v>6070</v>
      </c>
      <c r="E896" s="133" t="s">
        <v>18</v>
      </c>
      <c r="F896" s="141" t="s">
        <v>21</v>
      </c>
      <c r="G896" s="141" t="s">
        <v>5635</v>
      </c>
      <c r="H896" s="141" t="s">
        <v>624</v>
      </c>
      <c r="I896" s="147" t="s">
        <v>6025</v>
      </c>
      <c r="J896" s="147" t="s">
        <v>6026</v>
      </c>
      <c r="K896" s="146">
        <v>41214</v>
      </c>
      <c r="L896" s="146">
        <v>42156</v>
      </c>
      <c r="M896" s="46" t="s">
        <v>4741</v>
      </c>
      <c r="N896" s="23" t="s">
        <v>5890</v>
      </c>
      <c r="O896" s="23" t="s">
        <v>4722</v>
      </c>
      <c r="P896" s="42"/>
    </row>
    <row r="897" spans="2:16" s="137" customFormat="1">
      <c r="B897" s="45"/>
      <c r="C897" s="148" t="s">
        <v>625</v>
      </c>
      <c r="D897" s="148" t="s">
        <v>6070</v>
      </c>
      <c r="E897" s="133" t="s">
        <v>18</v>
      </c>
      <c r="F897" s="141" t="s">
        <v>21</v>
      </c>
      <c r="G897" s="141" t="s">
        <v>5635</v>
      </c>
      <c r="H897" s="141" t="s">
        <v>626</v>
      </c>
      <c r="I897" s="147" t="s">
        <v>6025</v>
      </c>
      <c r="J897" s="147" t="s">
        <v>6026</v>
      </c>
      <c r="K897" s="146">
        <v>41214</v>
      </c>
      <c r="L897" s="146">
        <v>42156</v>
      </c>
      <c r="M897" s="46" t="s">
        <v>4741</v>
      </c>
      <c r="N897" s="23" t="s">
        <v>5890</v>
      </c>
      <c r="O897" s="23" t="s">
        <v>4722</v>
      </c>
      <c r="P897" s="42"/>
    </row>
    <row r="898" spans="2:16" s="137" customFormat="1">
      <c r="B898" s="45"/>
      <c r="C898" s="148" t="s">
        <v>627</v>
      </c>
      <c r="D898" s="148" t="s">
        <v>6070</v>
      </c>
      <c r="E898" s="133" t="s">
        <v>18</v>
      </c>
      <c r="F898" s="141" t="s">
        <v>21</v>
      </c>
      <c r="G898" s="141" t="s">
        <v>5635</v>
      </c>
      <c r="H898" s="141" t="s">
        <v>628</v>
      </c>
      <c r="I898" s="147" t="s">
        <v>6025</v>
      </c>
      <c r="J898" s="147" t="s">
        <v>6026</v>
      </c>
      <c r="K898" s="146">
        <v>41214</v>
      </c>
      <c r="L898" s="146">
        <v>42156</v>
      </c>
      <c r="M898" s="46" t="s">
        <v>4741</v>
      </c>
      <c r="N898" s="23" t="s">
        <v>5890</v>
      </c>
      <c r="O898" s="23" t="s">
        <v>4722</v>
      </c>
      <c r="P898" s="42"/>
    </row>
    <row r="899" spans="2:16" s="137" customFormat="1">
      <c r="B899" s="45"/>
      <c r="C899" s="148" t="s">
        <v>629</v>
      </c>
      <c r="D899" s="148" t="s">
        <v>6070</v>
      </c>
      <c r="E899" s="133" t="s">
        <v>18</v>
      </c>
      <c r="F899" s="141" t="s">
        <v>21</v>
      </c>
      <c r="G899" s="141" t="s">
        <v>5635</v>
      </c>
      <c r="H899" s="141" t="s">
        <v>630</v>
      </c>
      <c r="I899" s="147" t="s">
        <v>6026</v>
      </c>
      <c r="J899" s="147" t="s">
        <v>6024</v>
      </c>
      <c r="K899" s="146">
        <v>42186</v>
      </c>
      <c r="L899" s="146">
        <v>43252</v>
      </c>
      <c r="M899" s="46" t="s">
        <v>4741</v>
      </c>
      <c r="N899" s="23" t="s">
        <v>5890</v>
      </c>
      <c r="O899" s="23" t="s">
        <v>4722</v>
      </c>
      <c r="P899" s="42"/>
    </row>
    <row r="900" spans="2:16" s="137" customFormat="1">
      <c r="B900" s="45"/>
      <c r="C900" s="148" t="s">
        <v>631</v>
      </c>
      <c r="D900" s="148" t="s">
        <v>6070</v>
      </c>
      <c r="E900" s="133" t="s">
        <v>18</v>
      </c>
      <c r="F900" s="141" t="s">
        <v>21</v>
      </c>
      <c r="G900" s="141" t="s">
        <v>5635</v>
      </c>
      <c r="H900" s="141" t="s">
        <v>632</v>
      </c>
      <c r="I900" s="147" t="s">
        <v>6026</v>
      </c>
      <c r="J900" s="147" t="s">
        <v>6024</v>
      </c>
      <c r="K900" s="146">
        <v>42186</v>
      </c>
      <c r="L900" s="146">
        <v>43374</v>
      </c>
      <c r="M900" s="46" t="s">
        <v>4741</v>
      </c>
      <c r="N900" s="23" t="s">
        <v>5890</v>
      </c>
      <c r="O900" s="23" t="s">
        <v>4722</v>
      </c>
      <c r="P900" s="42"/>
    </row>
    <row r="901" spans="2:16" s="137" customFormat="1">
      <c r="B901" s="45"/>
      <c r="C901" s="148" t="s">
        <v>633</v>
      </c>
      <c r="D901" s="148" t="s">
        <v>6070</v>
      </c>
      <c r="E901" s="133" t="s">
        <v>18</v>
      </c>
      <c r="F901" s="141" t="s">
        <v>21</v>
      </c>
      <c r="G901" s="141" t="s">
        <v>5635</v>
      </c>
      <c r="H901" s="141" t="s">
        <v>634</v>
      </c>
      <c r="I901" s="147" t="s">
        <v>6021</v>
      </c>
      <c r="J901" s="147" t="s">
        <v>6024</v>
      </c>
      <c r="K901" s="146">
        <v>42430</v>
      </c>
      <c r="L901" s="146">
        <v>43282</v>
      </c>
      <c r="M901" s="46" t="s">
        <v>4741</v>
      </c>
      <c r="N901" s="23" t="s">
        <v>5890</v>
      </c>
      <c r="O901" s="23" t="s">
        <v>4722</v>
      </c>
      <c r="P901" s="42"/>
    </row>
    <row r="902" spans="2:16" s="137" customFormat="1">
      <c r="B902" s="45"/>
      <c r="C902" s="148" t="s">
        <v>635</v>
      </c>
      <c r="D902" s="148" t="s">
        <v>6070</v>
      </c>
      <c r="E902" s="133" t="s">
        <v>18</v>
      </c>
      <c r="F902" s="141" t="s">
        <v>21</v>
      </c>
      <c r="G902" s="141" t="s">
        <v>5635</v>
      </c>
      <c r="H902" s="141" t="s">
        <v>636</v>
      </c>
      <c r="I902" s="147" t="s">
        <v>6023</v>
      </c>
      <c r="J902" s="147" t="s">
        <v>6024</v>
      </c>
      <c r="K902" s="146">
        <v>42917</v>
      </c>
      <c r="L902" s="146">
        <v>43374</v>
      </c>
      <c r="M902" s="46" t="s">
        <v>4741</v>
      </c>
      <c r="N902" s="23" t="s">
        <v>5890</v>
      </c>
      <c r="O902" s="23" t="s">
        <v>4722</v>
      </c>
      <c r="P902" s="42"/>
    </row>
    <row r="903" spans="2:16" s="137" customFormat="1">
      <c r="B903" s="45"/>
      <c r="C903" s="148" t="s">
        <v>637</v>
      </c>
      <c r="D903" s="148" t="s">
        <v>6070</v>
      </c>
      <c r="E903" s="133" t="s">
        <v>18</v>
      </c>
      <c r="F903" s="141" t="s">
        <v>21</v>
      </c>
      <c r="G903" s="141" t="s">
        <v>5635</v>
      </c>
      <c r="H903" s="141" t="s">
        <v>638</v>
      </c>
      <c r="I903" s="147" t="s">
        <v>6023</v>
      </c>
      <c r="J903" s="147" t="s">
        <v>6024</v>
      </c>
      <c r="K903" s="146">
        <v>42917</v>
      </c>
      <c r="L903" s="146">
        <v>43374</v>
      </c>
      <c r="M903" s="46" t="s">
        <v>4741</v>
      </c>
      <c r="N903" s="23" t="s">
        <v>5890</v>
      </c>
      <c r="O903" s="23" t="s">
        <v>4722</v>
      </c>
      <c r="P903" s="42"/>
    </row>
    <row r="904" spans="2:16" s="137" customFormat="1">
      <c r="B904" s="45"/>
      <c r="C904" s="148" t="s">
        <v>639</v>
      </c>
      <c r="D904" s="148" t="s">
        <v>6070</v>
      </c>
      <c r="E904" s="133" t="s">
        <v>18</v>
      </c>
      <c r="F904" s="141" t="s">
        <v>21</v>
      </c>
      <c r="G904" s="141" t="s">
        <v>5635</v>
      </c>
      <c r="H904" s="141" t="s">
        <v>640</v>
      </c>
      <c r="I904" s="147" t="s">
        <v>6023</v>
      </c>
      <c r="J904" s="147" t="s">
        <v>6024</v>
      </c>
      <c r="K904" s="146">
        <v>42917</v>
      </c>
      <c r="L904" s="146">
        <v>43374</v>
      </c>
      <c r="M904" s="46" t="s">
        <v>4741</v>
      </c>
      <c r="N904" s="23" t="s">
        <v>5890</v>
      </c>
      <c r="O904" s="23" t="s">
        <v>4722</v>
      </c>
      <c r="P904" s="42"/>
    </row>
    <row r="905" spans="2:16" s="137" customFormat="1">
      <c r="B905" s="45"/>
      <c r="C905" s="148" t="s">
        <v>641</v>
      </c>
      <c r="D905" s="148" t="s">
        <v>6070</v>
      </c>
      <c r="E905" s="133" t="s">
        <v>18</v>
      </c>
      <c r="F905" s="141" t="s">
        <v>21</v>
      </c>
      <c r="G905" s="141" t="s">
        <v>5635</v>
      </c>
      <c r="H905" s="141" t="s">
        <v>642</v>
      </c>
      <c r="I905" s="147" t="s">
        <v>6023</v>
      </c>
      <c r="J905" s="147" t="s">
        <v>6024</v>
      </c>
      <c r="K905" s="146">
        <v>42917</v>
      </c>
      <c r="L905" s="146">
        <v>43374</v>
      </c>
      <c r="M905" s="46" t="s">
        <v>4741</v>
      </c>
      <c r="N905" s="23" t="s">
        <v>5890</v>
      </c>
      <c r="O905" s="23" t="s">
        <v>4722</v>
      </c>
      <c r="P905" s="42"/>
    </row>
    <row r="906" spans="2:16" s="137" customFormat="1">
      <c r="B906" s="45"/>
      <c r="C906" s="148" t="s">
        <v>643</v>
      </c>
      <c r="D906" s="148" t="s">
        <v>6070</v>
      </c>
      <c r="E906" s="133" t="s">
        <v>18</v>
      </c>
      <c r="F906" s="141" t="s">
        <v>21</v>
      </c>
      <c r="G906" s="141" t="s">
        <v>5635</v>
      </c>
      <c r="H906" s="141" t="s">
        <v>644</v>
      </c>
      <c r="I906" s="147" t="s">
        <v>6023</v>
      </c>
      <c r="J906" s="147" t="s">
        <v>6024</v>
      </c>
      <c r="K906" s="146">
        <v>42917</v>
      </c>
      <c r="L906" s="146">
        <v>43132</v>
      </c>
      <c r="M906" s="46" t="s">
        <v>4741</v>
      </c>
      <c r="N906" s="23" t="s">
        <v>5890</v>
      </c>
      <c r="O906" s="23" t="s">
        <v>4722</v>
      </c>
      <c r="P906" s="42"/>
    </row>
    <row r="907" spans="2:16" s="137" customFormat="1">
      <c r="B907" s="45"/>
      <c r="C907" s="148" t="s">
        <v>645</v>
      </c>
      <c r="D907" s="148" t="s">
        <v>6070</v>
      </c>
      <c r="E907" s="133" t="s">
        <v>18</v>
      </c>
      <c r="F907" s="141" t="s">
        <v>21</v>
      </c>
      <c r="G907" s="141" t="s">
        <v>5635</v>
      </c>
      <c r="H907" s="141" t="s">
        <v>646</v>
      </c>
      <c r="I907" s="147" t="s">
        <v>6023</v>
      </c>
      <c r="J907" s="147" t="s">
        <v>6024</v>
      </c>
      <c r="K907" s="146">
        <v>42917</v>
      </c>
      <c r="L907" s="146">
        <v>43374</v>
      </c>
      <c r="M907" s="46" t="s">
        <v>4741</v>
      </c>
      <c r="N907" s="23" t="s">
        <v>5890</v>
      </c>
      <c r="O907" s="23" t="s">
        <v>4722</v>
      </c>
      <c r="P907" s="42"/>
    </row>
    <row r="908" spans="2:16" s="137" customFormat="1">
      <c r="B908" s="45"/>
      <c r="C908" s="148" t="s">
        <v>669</v>
      </c>
      <c r="D908" s="148" t="s">
        <v>6070</v>
      </c>
      <c r="E908" s="133" t="s">
        <v>18</v>
      </c>
      <c r="F908" s="141" t="s">
        <v>21</v>
      </c>
      <c r="G908" s="141" t="s">
        <v>5635</v>
      </c>
      <c r="H908" s="141" t="s">
        <v>670</v>
      </c>
      <c r="I908" s="147" t="s">
        <v>6023</v>
      </c>
      <c r="J908" s="147" t="s">
        <v>6024</v>
      </c>
      <c r="K908" s="146">
        <v>42917</v>
      </c>
      <c r="L908" s="146">
        <v>43282</v>
      </c>
      <c r="M908" s="46" t="s">
        <v>4741</v>
      </c>
      <c r="N908" s="23" t="s">
        <v>5890</v>
      </c>
      <c r="O908" s="23" t="s">
        <v>4722</v>
      </c>
      <c r="P908" s="42"/>
    </row>
    <row r="909" spans="2:16" s="137" customFormat="1">
      <c r="B909" s="45"/>
      <c r="C909" s="148" t="s">
        <v>647</v>
      </c>
      <c r="D909" s="148" t="s">
        <v>6070</v>
      </c>
      <c r="E909" s="133" t="s">
        <v>18</v>
      </c>
      <c r="F909" s="141" t="s">
        <v>21</v>
      </c>
      <c r="G909" s="141" t="s">
        <v>5635</v>
      </c>
      <c r="H909" s="141" t="s">
        <v>648</v>
      </c>
      <c r="I909" s="147" t="s">
        <v>6023</v>
      </c>
      <c r="J909" s="147" t="s">
        <v>6024</v>
      </c>
      <c r="K909" s="146">
        <v>42917</v>
      </c>
      <c r="L909" s="146">
        <v>43374</v>
      </c>
      <c r="M909" s="46" t="s">
        <v>4741</v>
      </c>
      <c r="N909" s="23" t="s">
        <v>5890</v>
      </c>
      <c r="O909" s="23" t="s">
        <v>4722</v>
      </c>
      <c r="P909" s="42"/>
    </row>
    <row r="910" spans="2:16" s="137" customFormat="1">
      <c r="B910" s="45"/>
      <c r="C910" s="148" t="s">
        <v>649</v>
      </c>
      <c r="D910" s="148" t="s">
        <v>6070</v>
      </c>
      <c r="E910" s="133" t="s">
        <v>18</v>
      </c>
      <c r="F910" s="141" t="s">
        <v>21</v>
      </c>
      <c r="G910" s="141" t="s">
        <v>5635</v>
      </c>
      <c r="H910" s="141" t="s">
        <v>650</v>
      </c>
      <c r="I910" s="147" t="s">
        <v>6023</v>
      </c>
      <c r="J910" s="147" t="s">
        <v>6024</v>
      </c>
      <c r="K910" s="146">
        <v>42917</v>
      </c>
      <c r="L910" s="146">
        <v>43374</v>
      </c>
      <c r="M910" s="46" t="s">
        <v>4741</v>
      </c>
      <c r="N910" s="23" t="s">
        <v>5890</v>
      </c>
      <c r="O910" s="23" t="s">
        <v>4722</v>
      </c>
      <c r="P910" s="42"/>
    </row>
    <row r="911" spans="2:16" s="137" customFormat="1">
      <c r="B911" s="45"/>
      <c r="C911" s="148" t="s">
        <v>651</v>
      </c>
      <c r="D911" s="148" t="s">
        <v>6070</v>
      </c>
      <c r="E911" s="133" t="s">
        <v>18</v>
      </c>
      <c r="F911" s="141" t="s">
        <v>21</v>
      </c>
      <c r="G911" s="141" t="s">
        <v>5635</v>
      </c>
      <c r="H911" s="141" t="s">
        <v>652</v>
      </c>
      <c r="I911" s="147" t="s">
        <v>6023</v>
      </c>
      <c r="J911" s="147" t="s">
        <v>6024</v>
      </c>
      <c r="K911" s="146">
        <v>42917</v>
      </c>
      <c r="L911" s="146">
        <v>43252</v>
      </c>
      <c r="M911" s="46" t="s">
        <v>4741</v>
      </c>
      <c r="N911" s="23" t="s">
        <v>5890</v>
      </c>
      <c r="O911" s="23" t="s">
        <v>4722</v>
      </c>
      <c r="P911" s="42"/>
    </row>
    <row r="912" spans="2:16" s="137" customFormat="1">
      <c r="B912" s="45"/>
      <c r="C912" s="148" t="s">
        <v>653</v>
      </c>
      <c r="D912" s="148" t="s">
        <v>6070</v>
      </c>
      <c r="E912" s="133" t="s">
        <v>18</v>
      </c>
      <c r="F912" s="141" t="s">
        <v>21</v>
      </c>
      <c r="G912" s="141" t="s">
        <v>5635</v>
      </c>
      <c r="H912" s="141" t="s">
        <v>654</v>
      </c>
      <c r="I912" s="147" t="s">
        <v>6023</v>
      </c>
      <c r="J912" s="147" t="s">
        <v>6024</v>
      </c>
      <c r="K912" s="146">
        <v>42917</v>
      </c>
      <c r="L912" s="146">
        <v>43374</v>
      </c>
      <c r="M912" s="46" t="s">
        <v>4741</v>
      </c>
      <c r="N912" s="23" t="s">
        <v>5890</v>
      </c>
      <c r="O912" s="23" t="s">
        <v>4722</v>
      </c>
      <c r="P912" s="42"/>
    </row>
    <row r="913" spans="2:16" s="137" customFormat="1">
      <c r="B913" s="45"/>
      <c r="C913" s="148" t="s">
        <v>655</v>
      </c>
      <c r="D913" s="148" t="s">
        <v>6070</v>
      </c>
      <c r="E913" s="133" t="s">
        <v>18</v>
      </c>
      <c r="F913" s="141" t="s">
        <v>21</v>
      </c>
      <c r="G913" s="141" t="s">
        <v>5635</v>
      </c>
      <c r="H913" s="141" t="s">
        <v>656</v>
      </c>
      <c r="I913" s="147" t="s">
        <v>6023</v>
      </c>
      <c r="J913" s="147" t="s">
        <v>6024</v>
      </c>
      <c r="K913" s="146">
        <v>42917</v>
      </c>
      <c r="L913" s="146">
        <v>43252</v>
      </c>
      <c r="M913" s="46" t="s">
        <v>4741</v>
      </c>
      <c r="N913" s="23" t="s">
        <v>5890</v>
      </c>
      <c r="O913" s="23" t="s">
        <v>4722</v>
      </c>
      <c r="P913" s="42"/>
    </row>
    <row r="914" spans="2:16" s="137" customFormat="1">
      <c r="B914" s="45"/>
      <c r="C914" s="148" t="s">
        <v>657</v>
      </c>
      <c r="D914" s="148" t="s">
        <v>6070</v>
      </c>
      <c r="E914" s="133" t="s">
        <v>18</v>
      </c>
      <c r="F914" s="141" t="s">
        <v>21</v>
      </c>
      <c r="G914" s="141" t="s">
        <v>5635</v>
      </c>
      <c r="H914" s="141" t="s">
        <v>658</v>
      </c>
      <c r="I914" s="147" t="s">
        <v>6023</v>
      </c>
      <c r="J914" s="147" t="s">
        <v>6024</v>
      </c>
      <c r="K914" s="146">
        <v>42917</v>
      </c>
      <c r="L914" s="146">
        <v>43374</v>
      </c>
      <c r="M914" s="46" t="s">
        <v>4741</v>
      </c>
      <c r="N914" s="23" t="s">
        <v>5890</v>
      </c>
      <c r="O914" s="23" t="s">
        <v>4722</v>
      </c>
      <c r="P914" s="42"/>
    </row>
    <row r="915" spans="2:16" s="137" customFormat="1">
      <c r="B915" s="45"/>
      <c r="C915" s="148" t="s">
        <v>659</v>
      </c>
      <c r="D915" s="148" t="s">
        <v>6070</v>
      </c>
      <c r="E915" s="133" t="s">
        <v>18</v>
      </c>
      <c r="F915" s="141" t="s">
        <v>21</v>
      </c>
      <c r="G915" s="141" t="s">
        <v>5635</v>
      </c>
      <c r="H915" s="141" t="s">
        <v>660</v>
      </c>
      <c r="I915" s="147" t="s">
        <v>6023</v>
      </c>
      <c r="J915" s="147" t="s">
        <v>6024</v>
      </c>
      <c r="K915" s="146">
        <v>42917</v>
      </c>
      <c r="L915" s="146">
        <v>43374</v>
      </c>
      <c r="M915" s="46" t="s">
        <v>4741</v>
      </c>
      <c r="N915" s="23" t="s">
        <v>5890</v>
      </c>
      <c r="O915" s="23" t="s">
        <v>4722</v>
      </c>
      <c r="P915" s="42"/>
    </row>
    <row r="916" spans="2:16" s="137" customFormat="1">
      <c r="B916" s="45"/>
      <c r="C916" s="148" t="s">
        <v>661</v>
      </c>
      <c r="D916" s="148" t="s">
        <v>6070</v>
      </c>
      <c r="E916" s="133" t="s">
        <v>18</v>
      </c>
      <c r="F916" s="141" t="s">
        <v>21</v>
      </c>
      <c r="G916" s="141" t="s">
        <v>5635</v>
      </c>
      <c r="H916" s="141" t="s">
        <v>662</v>
      </c>
      <c r="I916" s="147" t="s">
        <v>6023</v>
      </c>
      <c r="J916" s="147" t="s">
        <v>6024</v>
      </c>
      <c r="K916" s="146">
        <v>42917</v>
      </c>
      <c r="L916" s="146">
        <v>43374</v>
      </c>
      <c r="M916" s="46" t="s">
        <v>4741</v>
      </c>
      <c r="N916" s="23" t="s">
        <v>5890</v>
      </c>
      <c r="O916" s="23" t="s">
        <v>4722</v>
      </c>
      <c r="P916" s="42"/>
    </row>
    <row r="917" spans="2:16" s="137" customFormat="1">
      <c r="B917" s="45"/>
      <c r="C917" s="148" t="s">
        <v>663</v>
      </c>
      <c r="D917" s="148" t="s">
        <v>6070</v>
      </c>
      <c r="E917" s="133" t="s">
        <v>18</v>
      </c>
      <c r="F917" s="141" t="s">
        <v>21</v>
      </c>
      <c r="G917" s="141" t="s">
        <v>5635</v>
      </c>
      <c r="H917" s="141" t="s">
        <v>664</v>
      </c>
      <c r="I917" s="147" t="s">
        <v>6023</v>
      </c>
      <c r="J917" s="147" t="s">
        <v>6024</v>
      </c>
      <c r="K917" s="146">
        <v>42917</v>
      </c>
      <c r="L917" s="146">
        <v>43374</v>
      </c>
      <c r="M917" s="46" t="s">
        <v>4741</v>
      </c>
      <c r="N917" s="23" t="s">
        <v>5890</v>
      </c>
      <c r="O917" s="23" t="s">
        <v>4722</v>
      </c>
      <c r="P917" s="42"/>
    </row>
    <row r="918" spans="2:16" s="137" customFormat="1">
      <c r="B918" s="45"/>
      <c r="C918" s="148" t="s">
        <v>665</v>
      </c>
      <c r="D918" s="148" t="s">
        <v>6070</v>
      </c>
      <c r="E918" s="133" t="s">
        <v>18</v>
      </c>
      <c r="F918" s="141" t="s">
        <v>21</v>
      </c>
      <c r="G918" s="141" t="s">
        <v>5635</v>
      </c>
      <c r="H918" s="141" t="s">
        <v>666</v>
      </c>
      <c r="I918" s="147" t="s">
        <v>6023</v>
      </c>
      <c r="J918" s="147" t="s">
        <v>6024</v>
      </c>
      <c r="K918" s="146">
        <v>42917</v>
      </c>
      <c r="L918" s="146">
        <v>43252</v>
      </c>
      <c r="M918" s="46" t="s">
        <v>4741</v>
      </c>
      <c r="N918" s="23" t="s">
        <v>5890</v>
      </c>
      <c r="O918" s="23" t="s">
        <v>4722</v>
      </c>
      <c r="P918" s="42"/>
    </row>
    <row r="919" spans="2:16" s="137" customFormat="1">
      <c r="B919" s="45"/>
      <c r="C919" s="148" t="s">
        <v>667</v>
      </c>
      <c r="D919" s="148" t="s">
        <v>6070</v>
      </c>
      <c r="E919" s="133" t="s">
        <v>18</v>
      </c>
      <c r="F919" s="141" t="s">
        <v>21</v>
      </c>
      <c r="G919" s="141" t="s">
        <v>5635</v>
      </c>
      <c r="H919" s="141" t="s">
        <v>668</v>
      </c>
      <c r="I919" s="147" t="s">
        <v>6023</v>
      </c>
      <c r="J919" s="147" t="s">
        <v>6024</v>
      </c>
      <c r="K919" s="146">
        <v>42917</v>
      </c>
      <c r="L919" s="146">
        <v>43374</v>
      </c>
      <c r="M919" s="46" t="s">
        <v>4741</v>
      </c>
      <c r="N919" s="23" t="s">
        <v>5890</v>
      </c>
      <c r="O919" s="23" t="s">
        <v>4722</v>
      </c>
      <c r="P919" s="42"/>
    </row>
    <row r="920" spans="2:16" s="137" customFormat="1">
      <c r="B920" s="45"/>
      <c r="C920" s="148" t="s">
        <v>1015</v>
      </c>
      <c r="D920" s="148" t="s">
        <v>6070</v>
      </c>
      <c r="E920" s="133" t="s">
        <v>18</v>
      </c>
      <c r="F920" s="141" t="s">
        <v>21</v>
      </c>
      <c r="G920" s="141" t="s">
        <v>5635</v>
      </c>
      <c r="H920" s="141" t="s">
        <v>1016</v>
      </c>
      <c r="I920" s="147" t="s">
        <v>6026</v>
      </c>
      <c r="J920" s="147" t="s">
        <v>6024</v>
      </c>
      <c r="K920" s="146">
        <v>42186</v>
      </c>
      <c r="L920" s="146">
        <v>43374</v>
      </c>
      <c r="M920" s="46" t="s">
        <v>4741</v>
      </c>
      <c r="N920" s="23" t="s">
        <v>5890</v>
      </c>
      <c r="O920" s="23" t="s">
        <v>4722</v>
      </c>
      <c r="P920" s="42"/>
    </row>
    <row r="921" spans="2:16" s="137" customFormat="1">
      <c r="B921" s="45"/>
      <c r="C921" s="148" t="s">
        <v>1017</v>
      </c>
      <c r="D921" s="148" t="s">
        <v>6070</v>
      </c>
      <c r="E921" s="133" t="s">
        <v>18</v>
      </c>
      <c r="F921" s="141" t="s">
        <v>21</v>
      </c>
      <c r="G921" s="141" t="s">
        <v>5635</v>
      </c>
      <c r="H921" s="141" t="s">
        <v>1018</v>
      </c>
      <c r="I921" s="147" t="s">
        <v>6026</v>
      </c>
      <c r="J921" s="147" t="s">
        <v>6024</v>
      </c>
      <c r="K921" s="146">
        <v>42186</v>
      </c>
      <c r="L921" s="146">
        <v>43374</v>
      </c>
      <c r="M921" s="46" t="s">
        <v>4741</v>
      </c>
      <c r="N921" s="23" t="s">
        <v>5890</v>
      </c>
      <c r="O921" s="23" t="s">
        <v>4722</v>
      </c>
      <c r="P921" s="42"/>
    </row>
    <row r="922" spans="2:16" s="137" customFormat="1">
      <c r="B922" s="45"/>
      <c r="C922" s="148" t="s">
        <v>1023</v>
      </c>
      <c r="D922" s="148" t="s">
        <v>6070</v>
      </c>
      <c r="E922" s="133" t="s">
        <v>18</v>
      </c>
      <c r="F922" s="141" t="s">
        <v>21</v>
      </c>
      <c r="G922" s="141" t="s">
        <v>5635</v>
      </c>
      <c r="H922" s="141" t="s">
        <v>1024</v>
      </c>
      <c r="I922" s="147" t="s">
        <v>6033</v>
      </c>
      <c r="J922" s="147" t="s">
        <v>6035</v>
      </c>
      <c r="K922" s="146">
        <v>41456</v>
      </c>
      <c r="L922" s="146">
        <v>41671</v>
      </c>
      <c r="M922" s="46" t="s">
        <v>4741</v>
      </c>
      <c r="N922" s="23" t="s">
        <v>5890</v>
      </c>
      <c r="O922" s="23" t="s">
        <v>4722</v>
      </c>
      <c r="P922" s="42"/>
    </row>
    <row r="923" spans="2:16" s="137" customFormat="1">
      <c r="B923" s="45"/>
      <c r="C923" s="148" t="s">
        <v>1025</v>
      </c>
      <c r="D923" s="148" t="s">
        <v>6070</v>
      </c>
      <c r="E923" s="133" t="s">
        <v>18</v>
      </c>
      <c r="F923" s="141" t="s">
        <v>21</v>
      </c>
      <c r="G923" s="141" t="s">
        <v>5635</v>
      </c>
      <c r="H923" s="141" t="s">
        <v>1026</v>
      </c>
      <c r="I923" s="147" t="s">
        <v>6033</v>
      </c>
      <c r="J923" s="147" t="s">
        <v>6035</v>
      </c>
      <c r="K923" s="146">
        <v>41456</v>
      </c>
      <c r="L923" s="146">
        <v>41671</v>
      </c>
      <c r="M923" s="46" t="s">
        <v>4741</v>
      </c>
      <c r="N923" s="23" t="s">
        <v>5890</v>
      </c>
      <c r="O923" s="23" t="s">
        <v>4722</v>
      </c>
      <c r="P923" s="42"/>
    </row>
    <row r="924" spans="2:16" s="137" customFormat="1">
      <c r="B924" s="45"/>
      <c r="C924" s="148" t="s">
        <v>1027</v>
      </c>
      <c r="D924" s="148" t="s">
        <v>6070</v>
      </c>
      <c r="E924" s="133" t="s">
        <v>18</v>
      </c>
      <c r="F924" s="141" t="s">
        <v>21</v>
      </c>
      <c r="G924" s="141" t="s">
        <v>5635</v>
      </c>
      <c r="H924" s="141" t="s">
        <v>1028</v>
      </c>
      <c r="I924" s="147" t="s">
        <v>6033</v>
      </c>
      <c r="J924" s="147" t="s">
        <v>6035</v>
      </c>
      <c r="K924" s="146">
        <v>41456</v>
      </c>
      <c r="L924" s="146">
        <v>41671</v>
      </c>
      <c r="M924" s="46" t="s">
        <v>4741</v>
      </c>
      <c r="N924" s="23" t="s">
        <v>5890</v>
      </c>
      <c r="O924" s="23" t="s">
        <v>4722</v>
      </c>
      <c r="P924" s="42"/>
    </row>
    <row r="925" spans="2:16" s="137" customFormat="1">
      <c r="B925" s="45"/>
      <c r="C925" s="148" t="s">
        <v>1029</v>
      </c>
      <c r="D925" s="148" t="s">
        <v>6070</v>
      </c>
      <c r="E925" s="133" t="s">
        <v>18</v>
      </c>
      <c r="F925" s="141" t="s">
        <v>21</v>
      </c>
      <c r="G925" s="141" t="s">
        <v>5635</v>
      </c>
      <c r="H925" s="141" t="s">
        <v>1030</v>
      </c>
      <c r="I925" s="147" t="s">
        <v>6033</v>
      </c>
      <c r="J925" s="147" t="s">
        <v>6035</v>
      </c>
      <c r="K925" s="146">
        <v>41456</v>
      </c>
      <c r="L925" s="146">
        <v>41671</v>
      </c>
      <c r="M925" s="46" t="s">
        <v>4741</v>
      </c>
      <c r="N925" s="23" t="s">
        <v>5890</v>
      </c>
      <c r="O925" s="23" t="s">
        <v>4722</v>
      </c>
      <c r="P925" s="42"/>
    </row>
    <row r="926" spans="2:16" s="137" customFormat="1">
      <c r="B926" s="45"/>
      <c r="C926" s="148" t="s">
        <v>1031</v>
      </c>
      <c r="D926" s="148" t="s">
        <v>6070</v>
      </c>
      <c r="E926" s="133" t="s">
        <v>18</v>
      </c>
      <c r="F926" s="141" t="s">
        <v>21</v>
      </c>
      <c r="G926" s="141" t="s">
        <v>5635</v>
      </c>
      <c r="H926" s="141" t="s">
        <v>1032</v>
      </c>
      <c r="I926" s="147" t="s">
        <v>6033</v>
      </c>
      <c r="J926" s="147" t="s">
        <v>6026</v>
      </c>
      <c r="K926" s="146">
        <v>41456</v>
      </c>
      <c r="L926" s="146">
        <v>42156</v>
      </c>
      <c r="M926" s="46" t="s">
        <v>4741</v>
      </c>
      <c r="N926" s="23" t="s">
        <v>5890</v>
      </c>
      <c r="O926" s="23" t="s">
        <v>4722</v>
      </c>
      <c r="P926" s="42"/>
    </row>
    <row r="927" spans="2:16" s="137" customFormat="1">
      <c r="B927" s="45"/>
      <c r="C927" s="148" t="s">
        <v>1033</v>
      </c>
      <c r="D927" s="148" t="s">
        <v>6070</v>
      </c>
      <c r="E927" s="133" t="s">
        <v>18</v>
      </c>
      <c r="F927" s="141" t="s">
        <v>21</v>
      </c>
      <c r="G927" s="141" t="s">
        <v>5635</v>
      </c>
      <c r="H927" s="141" t="s">
        <v>1034</v>
      </c>
      <c r="I927" s="147" t="s">
        <v>6033</v>
      </c>
      <c r="J927" s="147" t="s">
        <v>6026</v>
      </c>
      <c r="K927" s="146">
        <v>41456</v>
      </c>
      <c r="L927" s="146">
        <v>42156</v>
      </c>
      <c r="M927" s="46" t="s">
        <v>4741</v>
      </c>
      <c r="N927" s="23" t="s">
        <v>5890</v>
      </c>
      <c r="O927" s="23" t="s">
        <v>4722</v>
      </c>
      <c r="P927" s="42"/>
    </row>
    <row r="928" spans="2:16" s="137" customFormat="1">
      <c r="B928" s="45"/>
      <c r="C928" s="148" t="s">
        <v>1035</v>
      </c>
      <c r="D928" s="148" t="s">
        <v>6070</v>
      </c>
      <c r="E928" s="133" t="s">
        <v>18</v>
      </c>
      <c r="F928" s="141" t="s">
        <v>21</v>
      </c>
      <c r="G928" s="141" t="s">
        <v>5635</v>
      </c>
      <c r="H928" s="141" t="s">
        <v>1036</v>
      </c>
      <c r="I928" s="147" t="s">
        <v>6033</v>
      </c>
      <c r="J928" s="147" t="s">
        <v>6026</v>
      </c>
      <c r="K928" s="146">
        <v>41456</v>
      </c>
      <c r="L928" s="146">
        <v>42156</v>
      </c>
      <c r="M928" s="46" t="s">
        <v>4741</v>
      </c>
      <c r="N928" s="23" t="s">
        <v>5890</v>
      </c>
      <c r="O928" s="23" t="s">
        <v>4722</v>
      </c>
      <c r="P928" s="42"/>
    </row>
    <row r="929" spans="2:16" s="137" customFormat="1">
      <c r="B929" s="45"/>
      <c r="C929" s="148" t="s">
        <v>1037</v>
      </c>
      <c r="D929" s="148" t="s">
        <v>6070</v>
      </c>
      <c r="E929" s="133" t="s">
        <v>18</v>
      </c>
      <c r="F929" s="141" t="s">
        <v>21</v>
      </c>
      <c r="G929" s="141" t="s">
        <v>5635</v>
      </c>
      <c r="H929" s="141" t="s">
        <v>1038</v>
      </c>
      <c r="I929" s="147" t="s">
        <v>6033</v>
      </c>
      <c r="J929" s="147" t="s">
        <v>6026</v>
      </c>
      <c r="K929" s="146">
        <v>41456</v>
      </c>
      <c r="L929" s="146">
        <v>42156</v>
      </c>
      <c r="M929" s="46" t="s">
        <v>4741</v>
      </c>
      <c r="N929" s="23" t="s">
        <v>5890</v>
      </c>
      <c r="O929" s="23" t="s">
        <v>4722</v>
      </c>
      <c r="P929" s="42"/>
    </row>
    <row r="930" spans="2:16" s="137" customFormat="1">
      <c r="B930" s="45"/>
      <c r="C930" s="148" t="s">
        <v>1039</v>
      </c>
      <c r="D930" s="148" t="s">
        <v>6070</v>
      </c>
      <c r="E930" s="133" t="s">
        <v>18</v>
      </c>
      <c r="F930" s="141" t="s">
        <v>21</v>
      </c>
      <c r="G930" s="141" t="s">
        <v>5635</v>
      </c>
      <c r="H930" s="141" t="s">
        <v>1040</v>
      </c>
      <c r="I930" s="147" t="s">
        <v>6033</v>
      </c>
      <c r="J930" s="147" t="s">
        <v>6026</v>
      </c>
      <c r="K930" s="146">
        <v>41456</v>
      </c>
      <c r="L930" s="146">
        <v>42064</v>
      </c>
      <c r="M930" s="46" t="s">
        <v>4741</v>
      </c>
      <c r="N930" s="23" t="s">
        <v>5890</v>
      </c>
      <c r="O930" s="23" t="s">
        <v>4722</v>
      </c>
      <c r="P930" s="42"/>
    </row>
    <row r="931" spans="2:16" s="137" customFormat="1">
      <c r="B931" s="45"/>
      <c r="C931" s="148" t="s">
        <v>1041</v>
      </c>
      <c r="D931" s="148" t="s">
        <v>6070</v>
      </c>
      <c r="E931" s="133" t="s">
        <v>18</v>
      </c>
      <c r="F931" s="141" t="s">
        <v>21</v>
      </c>
      <c r="G931" s="141" t="s">
        <v>5635</v>
      </c>
      <c r="H931" s="141" t="s">
        <v>1042</v>
      </c>
      <c r="I931" s="147" t="s">
        <v>6033</v>
      </c>
      <c r="J931" s="147" t="s">
        <v>6026</v>
      </c>
      <c r="K931" s="146">
        <v>41456</v>
      </c>
      <c r="L931" s="146">
        <v>42064</v>
      </c>
      <c r="M931" s="46" t="s">
        <v>4741</v>
      </c>
      <c r="N931" s="23" t="s">
        <v>5890</v>
      </c>
      <c r="O931" s="23" t="s">
        <v>4722</v>
      </c>
      <c r="P931" s="42"/>
    </row>
    <row r="932" spans="2:16" s="137" customFormat="1">
      <c r="B932" s="45"/>
      <c r="C932" s="148" t="s">
        <v>1043</v>
      </c>
      <c r="D932" s="148" t="s">
        <v>6070</v>
      </c>
      <c r="E932" s="133" t="s">
        <v>18</v>
      </c>
      <c r="F932" s="141" t="s">
        <v>21</v>
      </c>
      <c r="G932" s="141" t="s">
        <v>5635</v>
      </c>
      <c r="H932" s="141" t="s">
        <v>1044</v>
      </c>
      <c r="I932" s="147" t="s">
        <v>6033</v>
      </c>
      <c r="J932" s="147" t="s">
        <v>6026</v>
      </c>
      <c r="K932" s="146">
        <v>41456</v>
      </c>
      <c r="L932" s="146">
        <v>42064</v>
      </c>
      <c r="M932" s="46" t="s">
        <v>4741</v>
      </c>
      <c r="N932" s="23" t="s">
        <v>5890</v>
      </c>
      <c r="O932" s="23" t="s">
        <v>4722</v>
      </c>
      <c r="P932" s="42"/>
    </row>
    <row r="933" spans="2:16" s="137" customFormat="1">
      <c r="B933" s="45"/>
      <c r="C933" s="148" t="s">
        <v>1045</v>
      </c>
      <c r="D933" s="148" t="s">
        <v>6070</v>
      </c>
      <c r="E933" s="133" t="s">
        <v>18</v>
      </c>
      <c r="F933" s="141" t="s">
        <v>21</v>
      </c>
      <c r="G933" s="141" t="s">
        <v>5635</v>
      </c>
      <c r="H933" s="141" t="s">
        <v>1046</v>
      </c>
      <c r="I933" s="147" t="s">
        <v>6033</v>
      </c>
      <c r="J933" s="147" t="s">
        <v>6026</v>
      </c>
      <c r="K933" s="146">
        <v>41456</v>
      </c>
      <c r="L933" s="146">
        <v>42064</v>
      </c>
      <c r="M933" s="46" t="s">
        <v>4741</v>
      </c>
      <c r="N933" s="23" t="s">
        <v>5890</v>
      </c>
      <c r="O933" s="23" t="s">
        <v>4722</v>
      </c>
      <c r="P933" s="42"/>
    </row>
    <row r="934" spans="2:16" s="137" customFormat="1">
      <c r="B934" s="45"/>
      <c r="C934" s="148" t="s">
        <v>1019</v>
      </c>
      <c r="D934" s="148" t="s">
        <v>6070</v>
      </c>
      <c r="E934" s="133" t="s">
        <v>18</v>
      </c>
      <c r="F934" s="141" t="s">
        <v>21</v>
      </c>
      <c r="G934" s="141" t="s">
        <v>5635</v>
      </c>
      <c r="H934" s="141" t="s">
        <v>1020</v>
      </c>
      <c r="I934" s="147" t="s">
        <v>6026</v>
      </c>
      <c r="J934" s="147" t="s">
        <v>6024</v>
      </c>
      <c r="K934" s="146">
        <v>42186</v>
      </c>
      <c r="L934" s="146">
        <v>43374</v>
      </c>
      <c r="M934" s="46" t="s">
        <v>4741</v>
      </c>
      <c r="N934" s="23" t="s">
        <v>5890</v>
      </c>
      <c r="O934" s="23" t="s">
        <v>4722</v>
      </c>
      <c r="P934" s="42"/>
    </row>
    <row r="935" spans="2:16" s="137" customFormat="1">
      <c r="B935" s="45"/>
      <c r="C935" s="148" t="s">
        <v>1021</v>
      </c>
      <c r="D935" s="148" t="s">
        <v>6070</v>
      </c>
      <c r="E935" s="133" t="s">
        <v>18</v>
      </c>
      <c r="F935" s="141" t="s">
        <v>21</v>
      </c>
      <c r="G935" s="141" t="s">
        <v>5635</v>
      </c>
      <c r="H935" s="141" t="s">
        <v>1022</v>
      </c>
      <c r="I935" s="147" t="s">
        <v>6026</v>
      </c>
      <c r="J935" s="147" t="s">
        <v>6024</v>
      </c>
      <c r="K935" s="146">
        <v>42186</v>
      </c>
      <c r="L935" s="146">
        <v>43374</v>
      </c>
      <c r="M935" s="46" t="s">
        <v>4741</v>
      </c>
      <c r="N935" s="23" t="s">
        <v>5890</v>
      </c>
      <c r="O935" s="23" t="s">
        <v>4722</v>
      </c>
      <c r="P935" s="42"/>
    </row>
    <row r="936" spans="2:16" s="137" customFormat="1">
      <c r="B936" s="45"/>
      <c r="C936" s="148" t="s">
        <v>1049</v>
      </c>
      <c r="D936" s="148" t="s">
        <v>6070</v>
      </c>
      <c r="E936" s="133" t="s">
        <v>18</v>
      </c>
      <c r="F936" s="141" t="s">
        <v>21</v>
      </c>
      <c r="G936" s="141" t="s">
        <v>5635</v>
      </c>
      <c r="H936" s="141" t="s">
        <v>1050</v>
      </c>
      <c r="I936" s="147" t="s">
        <v>6021</v>
      </c>
      <c r="J936" s="147" t="s">
        <v>6023</v>
      </c>
      <c r="K936" s="146">
        <v>42583</v>
      </c>
      <c r="L936" s="146">
        <v>42795</v>
      </c>
      <c r="M936" s="46" t="s">
        <v>4741</v>
      </c>
      <c r="N936" s="23" t="s">
        <v>5890</v>
      </c>
      <c r="O936" s="23" t="s">
        <v>4722</v>
      </c>
      <c r="P936" s="42"/>
    </row>
    <row r="937" spans="2:16" s="137" customFormat="1">
      <c r="B937" s="45"/>
      <c r="C937" s="148" t="s">
        <v>1047</v>
      </c>
      <c r="D937" s="148" t="s">
        <v>6070</v>
      </c>
      <c r="E937" s="133" t="s">
        <v>18</v>
      </c>
      <c r="F937" s="141" t="s">
        <v>21</v>
      </c>
      <c r="G937" s="141" t="s">
        <v>5635</v>
      </c>
      <c r="H937" s="141" t="s">
        <v>1048</v>
      </c>
      <c r="I937" s="147" t="s">
        <v>6024</v>
      </c>
      <c r="J937" s="147" t="s">
        <v>6024</v>
      </c>
      <c r="K937" s="146">
        <v>43160</v>
      </c>
      <c r="L937" s="146">
        <v>43221</v>
      </c>
      <c r="M937" s="46" t="s">
        <v>4741</v>
      </c>
      <c r="N937" s="23" t="s">
        <v>5890</v>
      </c>
      <c r="O937" s="23" t="s">
        <v>4722</v>
      </c>
      <c r="P937" s="42"/>
    </row>
    <row r="938" spans="2:16" s="137" customFormat="1">
      <c r="B938" s="45"/>
      <c r="C938" s="148" t="s">
        <v>1051</v>
      </c>
      <c r="D938" s="148" t="s">
        <v>6070</v>
      </c>
      <c r="E938" s="133" t="s">
        <v>18</v>
      </c>
      <c r="F938" s="141" t="s">
        <v>21</v>
      </c>
      <c r="G938" s="141" t="s">
        <v>5635</v>
      </c>
      <c r="H938" s="141" t="s">
        <v>1052</v>
      </c>
      <c r="I938" s="147" t="s">
        <v>6021</v>
      </c>
      <c r="J938" s="147" t="s">
        <v>6024</v>
      </c>
      <c r="K938" s="146">
        <v>42430</v>
      </c>
      <c r="L938" s="146">
        <v>43221</v>
      </c>
      <c r="M938" s="46" t="s">
        <v>4741</v>
      </c>
      <c r="N938" s="23" t="s">
        <v>5890</v>
      </c>
      <c r="O938" s="23" t="s">
        <v>4722</v>
      </c>
      <c r="P938" s="42"/>
    </row>
    <row r="939" spans="2:16" s="137" customFormat="1">
      <c r="B939" s="45"/>
      <c r="C939" s="148" t="s">
        <v>1053</v>
      </c>
      <c r="D939" s="148" t="s">
        <v>6070</v>
      </c>
      <c r="E939" s="133" t="s">
        <v>18</v>
      </c>
      <c r="F939" s="141" t="s">
        <v>21</v>
      </c>
      <c r="G939" s="141" t="s">
        <v>5635</v>
      </c>
      <c r="H939" s="141" t="s">
        <v>1054</v>
      </c>
      <c r="I939" s="147" t="s">
        <v>6021</v>
      </c>
      <c r="J939" s="147" t="s">
        <v>6024</v>
      </c>
      <c r="K939" s="146">
        <v>42430</v>
      </c>
      <c r="L939" s="146">
        <v>43221</v>
      </c>
      <c r="M939" s="46" t="s">
        <v>4741</v>
      </c>
      <c r="N939" s="23" t="s">
        <v>5890</v>
      </c>
      <c r="O939" s="23" t="s">
        <v>4722</v>
      </c>
      <c r="P939" s="42"/>
    </row>
    <row r="940" spans="2:16" s="137" customFormat="1">
      <c r="B940" s="55" t="s">
        <v>2032</v>
      </c>
      <c r="C940" s="134" t="s">
        <v>2033</v>
      </c>
      <c r="D940" s="134" t="s">
        <v>6071</v>
      </c>
      <c r="E940" s="135" t="s">
        <v>18</v>
      </c>
      <c r="F940" s="57" t="s">
        <v>21</v>
      </c>
      <c r="G940" s="57" t="s">
        <v>5636</v>
      </c>
      <c r="H940" s="57" t="s">
        <v>2034</v>
      </c>
      <c r="I940" s="174" t="s">
        <v>6035</v>
      </c>
      <c r="J940" s="174" t="s">
        <v>6026</v>
      </c>
      <c r="K940" s="175">
        <v>41791</v>
      </c>
      <c r="L940" s="175">
        <v>42186</v>
      </c>
      <c r="M940" s="76" t="s">
        <v>4740</v>
      </c>
      <c r="N940" s="61" t="s">
        <v>5890</v>
      </c>
      <c r="O940" s="176" t="s">
        <v>4722</v>
      </c>
      <c r="P940" s="42"/>
    </row>
    <row r="941" spans="2:16" s="137" customFormat="1">
      <c r="B941" s="45"/>
      <c r="C941" s="148" t="s">
        <v>2035</v>
      </c>
      <c r="D941" s="148" t="s">
        <v>6071</v>
      </c>
      <c r="E941" s="133" t="s">
        <v>18</v>
      </c>
      <c r="F941" s="141" t="s">
        <v>21</v>
      </c>
      <c r="G941" s="141" t="s">
        <v>5636</v>
      </c>
      <c r="H941" s="141" t="s">
        <v>2036</v>
      </c>
      <c r="I941" s="147" t="s">
        <v>6035</v>
      </c>
      <c r="J941" s="147" t="s">
        <v>6026</v>
      </c>
      <c r="K941" s="146">
        <v>41791</v>
      </c>
      <c r="L941" s="146">
        <v>42186</v>
      </c>
      <c r="M941" s="46" t="s">
        <v>4740</v>
      </c>
      <c r="N941" s="23" t="s">
        <v>5890</v>
      </c>
      <c r="O941" s="23" t="s">
        <v>4722</v>
      </c>
      <c r="P941" s="42"/>
    </row>
    <row r="942" spans="2:16" s="137" customFormat="1">
      <c r="B942" s="45"/>
      <c r="C942" s="148" t="s">
        <v>2037</v>
      </c>
      <c r="D942" s="148" t="s">
        <v>6071</v>
      </c>
      <c r="E942" s="133" t="s">
        <v>18</v>
      </c>
      <c r="F942" s="141" t="s">
        <v>21</v>
      </c>
      <c r="G942" s="141" t="s">
        <v>5636</v>
      </c>
      <c r="H942" s="141" t="s">
        <v>2038</v>
      </c>
      <c r="I942" s="147" t="s">
        <v>6026</v>
      </c>
      <c r="J942" s="147" t="s">
        <v>6024</v>
      </c>
      <c r="K942" s="146">
        <v>42186</v>
      </c>
      <c r="L942" s="146">
        <v>43221</v>
      </c>
      <c r="M942" s="46" t="s">
        <v>4740</v>
      </c>
      <c r="N942" s="23" t="s">
        <v>5890</v>
      </c>
      <c r="O942" s="23" t="s">
        <v>4722</v>
      </c>
      <c r="P942" s="42"/>
    </row>
    <row r="943" spans="2:16" s="137" customFormat="1">
      <c r="B943" s="45"/>
      <c r="C943" s="148" t="s">
        <v>2039</v>
      </c>
      <c r="D943" s="148" t="s">
        <v>6071</v>
      </c>
      <c r="E943" s="133" t="s">
        <v>18</v>
      </c>
      <c r="F943" s="141" t="s">
        <v>21</v>
      </c>
      <c r="G943" s="141" t="s">
        <v>5636</v>
      </c>
      <c r="H943" s="141" t="s">
        <v>2040</v>
      </c>
      <c r="I943" s="147" t="s">
        <v>6026</v>
      </c>
      <c r="J943" s="147" t="s">
        <v>6024</v>
      </c>
      <c r="K943" s="146">
        <v>42186</v>
      </c>
      <c r="L943" s="146">
        <v>43221</v>
      </c>
      <c r="M943" s="46" t="s">
        <v>4740</v>
      </c>
      <c r="N943" s="23" t="s">
        <v>5890</v>
      </c>
      <c r="O943" s="23" t="s">
        <v>4722</v>
      </c>
      <c r="P943" s="42"/>
    </row>
    <row r="944" spans="2:16" s="137" customFormat="1">
      <c r="B944" s="55" t="s">
        <v>3108</v>
      </c>
      <c r="C944" s="134" t="s">
        <v>3109</v>
      </c>
      <c r="D944" s="134" t="s">
        <v>6072</v>
      </c>
      <c r="E944" s="135" t="s">
        <v>18</v>
      </c>
      <c r="F944" s="57" t="s">
        <v>21</v>
      </c>
      <c r="G944" s="57" t="s">
        <v>5520</v>
      </c>
      <c r="H944" s="57" t="s">
        <v>3110</v>
      </c>
      <c r="I944" s="174" t="s">
        <v>6041</v>
      </c>
      <c r="J944" s="174" t="s">
        <v>6051</v>
      </c>
      <c r="K944" s="175">
        <v>38596</v>
      </c>
      <c r="L944" s="175">
        <v>38961</v>
      </c>
      <c r="M944" s="76" t="s">
        <v>4749</v>
      </c>
      <c r="N944" s="61" t="s">
        <v>5889</v>
      </c>
      <c r="O944" s="176" t="s">
        <v>4722</v>
      </c>
      <c r="P944" s="42"/>
    </row>
    <row r="945" spans="2:16" s="137" customFormat="1">
      <c r="B945" s="45"/>
      <c r="C945" s="148" t="s">
        <v>3111</v>
      </c>
      <c r="D945" s="148" t="s">
        <v>6072</v>
      </c>
      <c r="E945" s="133" t="s">
        <v>18</v>
      </c>
      <c r="F945" s="141" t="s">
        <v>21</v>
      </c>
      <c r="G945" s="141" t="s">
        <v>5520</v>
      </c>
      <c r="H945" s="141" t="s">
        <v>3112</v>
      </c>
      <c r="I945" s="147" t="s">
        <v>6041</v>
      </c>
      <c r="J945" s="147" t="s">
        <v>6051</v>
      </c>
      <c r="K945" s="146">
        <v>38596</v>
      </c>
      <c r="L945" s="146">
        <v>38961</v>
      </c>
      <c r="M945" s="46" t="s">
        <v>4749</v>
      </c>
      <c r="N945" s="23" t="s">
        <v>5889</v>
      </c>
      <c r="O945" s="23" t="s">
        <v>4722</v>
      </c>
      <c r="P945" s="42"/>
    </row>
    <row r="946" spans="2:16" s="137" customFormat="1">
      <c r="B946" s="45"/>
      <c r="C946" s="148" t="s">
        <v>3113</v>
      </c>
      <c r="D946" s="148" t="s">
        <v>6072</v>
      </c>
      <c r="E946" s="133" t="s">
        <v>18</v>
      </c>
      <c r="F946" s="141" t="s">
        <v>21</v>
      </c>
      <c r="G946" s="141" t="s">
        <v>5520</v>
      </c>
      <c r="H946" s="141" t="s">
        <v>3114</v>
      </c>
      <c r="I946" s="147" t="s">
        <v>6041</v>
      </c>
      <c r="J946" s="147" t="s">
        <v>6051</v>
      </c>
      <c r="K946" s="146">
        <v>38596</v>
      </c>
      <c r="L946" s="146">
        <v>38961</v>
      </c>
      <c r="M946" s="46" t="s">
        <v>4749</v>
      </c>
      <c r="N946" s="23" t="s">
        <v>5889</v>
      </c>
      <c r="O946" s="23" t="s">
        <v>4722</v>
      </c>
      <c r="P946" s="42"/>
    </row>
    <row r="947" spans="2:16" s="137" customFormat="1">
      <c r="B947" s="45"/>
      <c r="C947" s="148" t="s">
        <v>3115</v>
      </c>
      <c r="D947" s="148" t="s">
        <v>6072</v>
      </c>
      <c r="E947" s="133" t="s">
        <v>18</v>
      </c>
      <c r="F947" s="141" t="s">
        <v>21</v>
      </c>
      <c r="G947" s="141" t="s">
        <v>5520</v>
      </c>
      <c r="H947" s="141" t="s">
        <v>3116</v>
      </c>
      <c r="I947" s="147" t="s">
        <v>6041</v>
      </c>
      <c r="J947" s="147" t="s">
        <v>6051</v>
      </c>
      <c r="K947" s="146">
        <v>38412</v>
      </c>
      <c r="L947" s="146">
        <v>38961</v>
      </c>
      <c r="M947" s="46" t="s">
        <v>4749</v>
      </c>
      <c r="N947" s="23" t="s">
        <v>5889</v>
      </c>
      <c r="O947" s="23" t="s">
        <v>4722</v>
      </c>
      <c r="P947" s="42"/>
    </row>
    <row r="948" spans="2:16" s="137" customFormat="1">
      <c r="B948" s="45"/>
      <c r="C948" s="148" t="s">
        <v>3117</v>
      </c>
      <c r="D948" s="148" t="s">
        <v>6072</v>
      </c>
      <c r="E948" s="133" t="s">
        <v>18</v>
      </c>
      <c r="F948" s="141" t="s">
        <v>21</v>
      </c>
      <c r="G948" s="141" t="s">
        <v>5520</v>
      </c>
      <c r="H948" s="141" t="s">
        <v>3118</v>
      </c>
      <c r="I948" s="147" t="s">
        <v>6041</v>
      </c>
      <c r="J948" s="147" t="s">
        <v>6051</v>
      </c>
      <c r="K948" s="146">
        <v>38412</v>
      </c>
      <c r="L948" s="146">
        <v>38961</v>
      </c>
      <c r="M948" s="46" t="s">
        <v>4749</v>
      </c>
      <c r="N948" s="23" t="s">
        <v>5889</v>
      </c>
      <c r="O948" s="23" t="s">
        <v>4722</v>
      </c>
      <c r="P948" s="42"/>
    </row>
    <row r="949" spans="2:16" s="137" customFormat="1">
      <c r="B949" s="45"/>
      <c r="C949" s="148" t="s">
        <v>3119</v>
      </c>
      <c r="D949" s="148" t="s">
        <v>6072</v>
      </c>
      <c r="E949" s="133" t="s">
        <v>18</v>
      </c>
      <c r="F949" s="141" t="s">
        <v>21</v>
      </c>
      <c r="G949" s="141" t="s">
        <v>5520</v>
      </c>
      <c r="H949" s="141" t="s">
        <v>3120</v>
      </c>
      <c r="I949" s="147" t="s">
        <v>6041</v>
      </c>
      <c r="J949" s="147" t="s">
        <v>6051</v>
      </c>
      <c r="K949" s="146">
        <v>38412</v>
      </c>
      <c r="L949" s="146">
        <v>38961</v>
      </c>
      <c r="M949" s="46" t="s">
        <v>4749</v>
      </c>
      <c r="N949" s="23" t="s">
        <v>5889</v>
      </c>
      <c r="O949" s="23" t="s">
        <v>4722</v>
      </c>
      <c r="P949" s="42"/>
    </row>
    <row r="950" spans="2:16" s="137" customFormat="1">
      <c r="B950" s="45"/>
      <c r="C950" s="148" t="s">
        <v>3121</v>
      </c>
      <c r="D950" s="148" t="s">
        <v>6072</v>
      </c>
      <c r="E950" s="133" t="s">
        <v>18</v>
      </c>
      <c r="F950" s="141" t="s">
        <v>21</v>
      </c>
      <c r="G950" s="141" t="s">
        <v>5520</v>
      </c>
      <c r="H950" s="141" t="s">
        <v>3122</v>
      </c>
      <c r="I950" s="147" t="s">
        <v>6041</v>
      </c>
      <c r="J950" s="147" t="s">
        <v>6051</v>
      </c>
      <c r="K950" s="146">
        <v>38412</v>
      </c>
      <c r="L950" s="146">
        <v>38961</v>
      </c>
      <c r="M950" s="46" t="s">
        <v>4749</v>
      </c>
      <c r="N950" s="23" t="s">
        <v>5889</v>
      </c>
      <c r="O950" s="23" t="s">
        <v>4722</v>
      </c>
      <c r="P950" s="42"/>
    </row>
    <row r="951" spans="2:16" s="137" customFormat="1">
      <c r="B951" s="45"/>
      <c r="C951" s="148" t="s">
        <v>3123</v>
      </c>
      <c r="D951" s="148" t="s">
        <v>6072</v>
      </c>
      <c r="E951" s="133" t="s">
        <v>18</v>
      </c>
      <c r="F951" s="141" t="s">
        <v>21</v>
      </c>
      <c r="G951" s="141" t="s">
        <v>5520</v>
      </c>
      <c r="H951" s="141" t="s">
        <v>3124</v>
      </c>
      <c r="I951" s="147" t="s">
        <v>6051</v>
      </c>
      <c r="J951" s="147" t="s">
        <v>6051</v>
      </c>
      <c r="K951" s="146">
        <v>38777</v>
      </c>
      <c r="L951" s="146">
        <v>38930</v>
      </c>
      <c r="M951" s="46" t="s">
        <v>4749</v>
      </c>
      <c r="N951" s="23" t="s">
        <v>5889</v>
      </c>
      <c r="O951" s="23" t="s">
        <v>4722</v>
      </c>
      <c r="P951" s="42"/>
    </row>
    <row r="952" spans="2:16" s="137" customFormat="1">
      <c r="B952" s="45"/>
      <c r="C952" s="148" t="s">
        <v>3125</v>
      </c>
      <c r="D952" s="148" t="s">
        <v>6072</v>
      </c>
      <c r="E952" s="133" t="s">
        <v>18</v>
      </c>
      <c r="F952" s="141" t="s">
        <v>21</v>
      </c>
      <c r="G952" s="141" t="s">
        <v>5520</v>
      </c>
      <c r="H952" s="141" t="s">
        <v>3126</v>
      </c>
      <c r="I952" s="147" t="s">
        <v>6028</v>
      </c>
      <c r="J952" s="147" t="s">
        <v>6043</v>
      </c>
      <c r="K952" s="146">
        <v>40360</v>
      </c>
      <c r="L952" s="146">
        <v>40817</v>
      </c>
      <c r="M952" s="46" t="s">
        <v>4749</v>
      </c>
      <c r="N952" s="23" t="s">
        <v>5889</v>
      </c>
      <c r="O952" s="23" t="s">
        <v>4722</v>
      </c>
      <c r="P952" s="42"/>
    </row>
    <row r="953" spans="2:16" s="137" customFormat="1">
      <c r="B953" s="45"/>
      <c r="C953" s="148" t="s">
        <v>3127</v>
      </c>
      <c r="D953" s="148" t="s">
        <v>6072</v>
      </c>
      <c r="E953" s="133" t="s">
        <v>18</v>
      </c>
      <c r="F953" s="141" t="s">
        <v>21</v>
      </c>
      <c r="G953" s="141" t="s">
        <v>5520</v>
      </c>
      <c r="H953" s="141" t="s">
        <v>3128</v>
      </c>
      <c r="I953" s="147" t="s">
        <v>6028</v>
      </c>
      <c r="J953" s="147" t="s">
        <v>6043</v>
      </c>
      <c r="K953" s="146">
        <v>40360</v>
      </c>
      <c r="L953" s="146">
        <v>40817</v>
      </c>
      <c r="M953" s="46" t="s">
        <v>4749</v>
      </c>
      <c r="N953" s="23" t="s">
        <v>5889</v>
      </c>
      <c r="O953" s="23" t="s">
        <v>4722</v>
      </c>
      <c r="P953" s="42"/>
    </row>
    <row r="954" spans="2:16" s="137" customFormat="1">
      <c r="B954" s="45"/>
      <c r="C954" s="148" t="s">
        <v>3129</v>
      </c>
      <c r="D954" s="148" t="s">
        <v>6072</v>
      </c>
      <c r="E954" s="133" t="s">
        <v>18</v>
      </c>
      <c r="F954" s="141" t="s">
        <v>21</v>
      </c>
      <c r="G954" s="141" t="s">
        <v>5520</v>
      </c>
      <c r="H954" s="141" t="s">
        <v>3130</v>
      </c>
      <c r="I954" s="147" t="s">
        <v>6028</v>
      </c>
      <c r="J954" s="147" t="s">
        <v>6043</v>
      </c>
      <c r="K954" s="146">
        <v>40360</v>
      </c>
      <c r="L954" s="146">
        <v>40817</v>
      </c>
      <c r="M954" s="46" t="s">
        <v>4749</v>
      </c>
      <c r="N954" s="23" t="s">
        <v>5889</v>
      </c>
      <c r="O954" s="23" t="s">
        <v>4722</v>
      </c>
      <c r="P954" s="42"/>
    </row>
    <row r="955" spans="2:16" s="137" customFormat="1">
      <c r="B955" s="45"/>
      <c r="C955" s="148" t="s">
        <v>3131</v>
      </c>
      <c r="D955" s="148" t="s">
        <v>6072</v>
      </c>
      <c r="E955" s="133" t="s">
        <v>18</v>
      </c>
      <c r="F955" s="141" t="s">
        <v>21</v>
      </c>
      <c r="G955" s="141" t="s">
        <v>5520</v>
      </c>
      <c r="H955" s="141" t="s">
        <v>3132</v>
      </c>
      <c r="I955" s="147" t="s">
        <v>6028</v>
      </c>
      <c r="J955" s="147" t="s">
        <v>6043</v>
      </c>
      <c r="K955" s="146">
        <v>40360</v>
      </c>
      <c r="L955" s="146">
        <v>40817</v>
      </c>
      <c r="M955" s="46" t="s">
        <v>4749</v>
      </c>
      <c r="N955" s="23" t="s">
        <v>5889</v>
      </c>
      <c r="O955" s="23" t="s">
        <v>4722</v>
      </c>
      <c r="P955" s="42"/>
    </row>
    <row r="956" spans="2:16" s="137" customFormat="1">
      <c r="B956" s="45"/>
      <c r="C956" s="148" t="s">
        <v>3133</v>
      </c>
      <c r="D956" s="148" t="s">
        <v>6072</v>
      </c>
      <c r="E956" s="133" t="s">
        <v>18</v>
      </c>
      <c r="F956" s="141" t="s">
        <v>21</v>
      </c>
      <c r="G956" s="141" t="s">
        <v>5520</v>
      </c>
      <c r="H956" s="141" t="s">
        <v>3134</v>
      </c>
      <c r="I956" s="147" t="s">
        <v>6028</v>
      </c>
      <c r="J956" s="147" t="s">
        <v>6043</v>
      </c>
      <c r="K956" s="146">
        <v>40360</v>
      </c>
      <c r="L956" s="146">
        <v>40817</v>
      </c>
      <c r="M956" s="46" t="s">
        <v>4749</v>
      </c>
      <c r="N956" s="23" t="s">
        <v>5889</v>
      </c>
      <c r="O956" s="23" t="s">
        <v>4722</v>
      </c>
      <c r="P956" s="42"/>
    </row>
    <row r="957" spans="2:16" s="137" customFormat="1">
      <c r="B957" s="45"/>
      <c r="C957" s="148" t="s">
        <v>3135</v>
      </c>
      <c r="D957" s="148" t="s">
        <v>6072</v>
      </c>
      <c r="E957" s="133" t="s">
        <v>18</v>
      </c>
      <c r="F957" s="141" t="s">
        <v>21</v>
      </c>
      <c r="G957" s="141" t="s">
        <v>5520</v>
      </c>
      <c r="H957" s="141" t="s">
        <v>3136</v>
      </c>
      <c r="I957" s="147" t="s">
        <v>6028</v>
      </c>
      <c r="J957" s="147" t="s">
        <v>6043</v>
      </c>
      <c r="K957" s="146">
        <v>40360</v>
      </c>
      <c r="L957" s="146">
        <v>40817</v>
      </c>
      <c r="M957" s="46" t="s">
        <v>4749</v>
      </c>
      <c r="N957" s="23" t="s">
        <v>5889</v>
      </c>
      <c r="O957" s="23" t="s">
        <v>4722</v>
      </c>
      <c r="P957" s="42"/>
    </row>
    <row r="958" spans="2:16" s="137" customFormat="1">
      <c r="B958" s="45"/>
      <c r="C958" s="148" t="s">
        <v>3137</v>
      </c>
      <c r="D958" s="148" t="s">
        <v>6072</v>
      </c>
      <c r="E958" s="133" t="s">
        <v>18</v>
      </c>
      <c r="F958" s="141" t="s">
        <v>21</v>
      </c>
      <c r="G958" s="141" t="s">
        <v>5520</v>
      </c>
      <c r="H958" s="141" t="s">
        <v>3138</v>
      </c>
      <c r="I958" s="147" t="s">
        <v>6028</v>
      </c>
      <c r="J958" s="147" t="s">
        <v>6043</v>
      </c>
      <c r="K958" s="146">
        <v>40360</v>
      </c>
      <c r="L958" s="146">
        <v>40817</v>
      </c>
      <c r="M958" s="46" t="s">
        <v>4749</v>
      </c>
      <c r="N958" s="23" t="s">
        <v>5889</v>
      </c>
      <c r="O958" s="23" t="s">
        <v>4722</v>
      </c>
      <c r="P958" s="42"/>
    </row>
    <row r="959" spans="2:16" s="137" customFormat="1">
      <c r="B959" s="45"/>
      <c r="C959" s="148" t="s">
        <v>3139</v>
      </c>
      <c r="D959" s="148" t="s">
        <v>6072</v>
      </c>
      <c r="E959" s="133" t="s">
        <v>18</v>
      </c>
      <c r="F959" s="141" t="s">
        <v>21</v>
      </c>
      <c r="G959" s="141" t="s">
        <v>5520</v>
      </c>
      <c r="H959" s="141" t="s">
        <v>272</v>
      </c>
      <c r="I959" s="147" t="s">
        <v>6027</v>
      </c>
      <c r="J959" s="147" t="s">
        <v>6043</v>
      </c>
      <c r="K959" s="146">
        <v>40057</v>
      </c>
      <c r="L959" s="146">
        <v>40817</v>
      </c>
      <c r="M959" s="46" t="s">
        <v>4749</v>
      </c>
      <c r="N959" s="23" t="s">
        <v>5889</v>
      </c>
      <c r="O959" s="23" t="s">
        <v>4722</v>
      </c>
      <c r="P959" s="42"/>
    </row>
    <row r="960" spans="2:16" s="137" customFormat="1">
      <c r="B960" s="45"/>
      <c r="C960" s="148" t="s">
        <v>3140</v>
      </c>
      <c r="D960" s="148" t="s">
        <v>6072</v>
      </c>
      <c r="E960" s="133" t="s">
        <v>18</v>
      </c>
      <c r="F960" s="141" t="s">
        <v>21</v>
      </c>
      <c r="G960" s="141" t="s">
        <v>5520</v>
      </c>
      <c r="H960" s="141" t="s">
        <v>3141</v>
      </c>
      <c r="I960" s="147" t="s">
        <v>6038</v>
      </c>
      <c r="J960" s="147" t="s">
        <v>6036</v>
      </c>
      <c r="K960" s="146">
        <v>39326</v>
      </c>
      <c r="L960" s="146">
        <v>39661</v>
      </c>
      <c r="M960" s="46" t="s">
        <v>4749</v>
      </c>
      <c r="N960" s="23" t="s">
        <v>5889</v>
      </c>
      <c r="O960" s="23" t="s">
        <v>4722</v>
      </c>
      <c r="P960" s="42"/>
    </row>
    <row r="961" spans="2:16" s="137" customFormat="1">
      <c r="B961" s="45"/>
      <c r="C961" s="148" t="s">
        <v>3142</v>
      </c>
      <c r="D961" s="148" t="s">
        <v>6072</v>
      </c>
      <c r="E961" s="133" t="s">
        <v>18</v>
      </c>
      <c r="F961" s="141" t="s">
        <v>21</v>
      </c>
      <c r="G961" s="141" t="s">
        <v>5520</v>
      </c>
      <c r="H961" s="141" t="s">
        <v>3143</v>
      </c>
      <c r="I961" s="147" t="s">
        <v>6041</v>
      </c>
      <c r="J961" s="147" t="s">
        <v>6038</v>
      </c>
      <c r="K961" s="146">
        <v>38596</v>
      </c>
      <c r="L961" s="146">
        <v>39326</v>
      </c>
      <c r="M961" s="46" t="s">
        <v>4749</v>
      </c>
      <c r="N961" s="23" t="s">
        <v>5889</v>
      </c>
      <c r="O961" s="23" t="s">
        <v>4722</v>
      </c>
      <c r="P961" s="42"/>
    </row>
    <row r="962" spans="2:16" s="137" customFormat="1">
      <c r="B962" s="45"/>
      <c r="C962" s="148" t="s">
        <v>3144</v>
      </c>
      <c r="D962" s="148" t="s">
        <v>6072</v>
      </c>
      <c r="E962" s="133" t="s">
        <v>18</v>
      </c>
      <c r="F962" s="141" t="s">
        <v>21</v>
      </c>
      <c r="G962" s="141" t="s">
        <v>5520</v>
      </c>
      <c r="H962" s="141" t="s">
        <v>3145</v>
      </c>
      <c r="I962" s="147" t="s">
        <v>6036</v>
      </c>
      <c r="J962" s="147" t="s">
        <v>6043</v>
      </c>
      <c r="K962" s="146">
        <v>39692</v>
      </c>
      <c r="L962" s="146">
        <v>40817</v>
      </c>
      <c r="M962" s="46" t="s">
        <v>4749</v>
      </c>
      <c r="N962" s="23" t="s">
        <v>5889</v>
      </c>
      <c r="O962" s="23" t="s">
        <v>4722</v>
      </c>
      <c r="P962" s="42"/>
    </row>
    <row r="963" spans="2:16" s="137" customFormat="1">
      <c r="B963" s="45"/>
      <c r="C963" s="148" t="s">
        <v>3146</v>
      </c>
      <c r="D963" s="148" t="s">
        <v>6072</v>
      </c>
      <c r="E963" s="133" t="s">
        <v>18</v>
      </c>
      <c r="F963" s="141" t="s">
        <v>21</v>
      </c>
      <c r="G963" s="141" t="s">
        <v>5520</v>
      </c>
      <c r="H963" s="141" t="s">
        <v>3147</v>
      </c>
      <c r="I963" s="147" t="s">
        <v>6036</v>
      </c>
      <c r="J963" s="147" t="s">
        <v>6043</v>
      </c>
      <c r="K963" s="146">
        <v>39692</v>
      </c>
      <c r="L963" s="146">
        <v>40817</v>
      </c>
      <c r="M963" s="46" t="s">
        <v>4749</v>
      </c>
      <c r="N963" s="23" t="s">
        <v>5889</v>
      </c>
      <c r="O963" s="23" t="s">
        <v>4722</v>
      </c>
      <c r="P963" s="42"/>
    </row>
    <row r="964" spans="2:16" s="137" customFormat="1">
      <c r="B964" s="45"/>
      <c r="C964" s="148" t="s">
        <v>3148</v>
      </c>
      <c r="D964" s="148" t="s">
        <v>6072</v>
      </c>
      <c r="E964" s="133" t="s">
        <v>18</v>
      </c>
      <c r="F964" s="141" t="s">
        <v>21</v>
      </c>
      <c r="G964" s="141" t="s">
        <v>5520</v>
      </c>
      <c r="H964" s="141" t="s">
        <v>3149</v>
      </c>
      <c r="I964" s="147" t="s">
        <v>6038</v>
      </c>
      <c r="J964" s="147" t="s">
        <v>6036</v>
      </c>
      <c r="K964" s="146">
        <v>39326</v>
      </c>
      <c r="L964" s="146">
        <v>39661</v>
      </c>
      <c r="M964" s="46" t="s">
        <v>4749</v>
      </c>
      <c r="N964" s="23" t="s">
        <v>5889</v>
      </c>
      <c r="O964" s="23" t="s">
        <v>4722</v>
      </c>
      <c r="P964" s="42"/>
    </row>
    <row r="965" spans="2:16" s="137" customFormat="1">
      <c r="B965" s="45"/>
      <c r="C965" s="148" t="s">
        <v>3150</v>
      </c>
      <c r="D965" s="148" t="s">
        <v>6072</v>
      </c>
      <c r="E965" s="133" t="s">
        <v>18</v>
      </c>
      <c r="F965" s="141" t="s">
        <v>21</v>
      </c>
      <c r="G965" s="141" t="s">
        <v>5520</v>
      </c>
      <c r="H965" s="141" t="s">
        <v>3151</v>
      </c>
      <c r="I965" s="147" t="s">
        <v>6038</v>
      </c>
      <c r="J965" s="147" t="s">
        <v>6036</v>
      </c>
      <c r="K965" s="146">
        <v>39326</v>
      </c>
      <c r="L965" s="146">
        <v>39661</v>
      </c>
      <c r="M965" s="46" t="s">
        <v>4749</v>
      </c>
      <c r="N965" s="23" t="s">
        <v>5889</v>
      </c>
      <c r="O965" s="23" t="s">
        <v>4722</v>
      </c>
      <c r="P965" s="42"/>
    </row>
    <row r="966" spans="2:16" s="137" customFormat="1">
      <c r="B966" s="45"/>
      <c r="C966" s="148" t="s">
        <v>3152</v>
      </c>
      <c r="D966" s="148" t="s">
        <v>6072</v>
      </c>
      <c r="E966" s="133" t="s">
        <v>18</v>
      </c>
      <c r="F966" s="141" t="s">
        <v>21</v>
      </c>
      <c r="G966" s="141" t="s">
        <v>5520</v>
      </c>
      <c r="H966" s="141" t="s">
        <v>3153</v>
      </c>
      <c r="I966" s="147" t="s">
        <v>6036</v>
      </c>
      <c r="J966" s="147" t="s">
        <v>6043</v>
      </c>
      <c r="K966" s="146">
        <v>39692</v>
      </c>
      <c r="L966" s="146">
        <v>40817</v>
      </c>
      <c r="M966" s="46" t="s">
        <v>4749</v>
      </c>
      <c r="N966" s="23" t="s">
        <v>5889</v>
      </c>
      <c r="O966" s="23" t="s">
        <v>4722</v>
      </c>
      <c r="P966" s="42"/>
    </row>
    <row r="967" spans="2:16" s="137" customFormat="1">
      <c r="B967" s="45"/>
      <c r="C967" s="148" t="s">
        <v>3154</v>
      </c>
      <c r="D967" s="148" t="s">
        <v>6072</v>
      </c>
      <c r="E967" s="133" t="s">
        <v>18</v>
      </c>
      <c r="F967" s="141" t="s">
        <v>21</v>
      </c>
      <c r="G967" s="141" t="s">
        <v>5520</v>
      </c>
      <c r="H967" s="141" t="s">
        <v>3155</v>
      </c>
      <c r="I967" s="147" t="s">
        <v>6036</v>
      </c>
      <c r="J967" s="147" t="s">
        <v>6043</v>
      </c>
      <c r="K967" s="146">
        <v>39692</v>
      </c>
      <c r="L967" s="146">
        <v>40817</v>
      </c>
      <c r="M967" s="46" t="s">
        <v>4749</v>
      </c>
      <c r="N967" s="23" t="s">
        <v>5889</v>
      </c>
      <c r="O967" s="23" t="s">
        <v>4722</v>
      </c>
      <c r="P967" s="42"/>
    </row>
    <row r="968" spans="2:16" s="137" customFormat="1">
      <c r="B968" s="45"/>
      <c r="C968" s="148" t="s">
        <v>3156</v>
      </c>
      <c r="D968" s="148" t="s">
        <v>6072</v>
      </c>
      <c r="E968" s="133" t="s">
        <v>18</v>
      </c>
      <c r="F968" s="141" t="s">
        <v>21</v>
      </c>
      <c r="G968" s="141" t="s">
        <v>5520</v>
      </c>
      <c r="H968" s="141" t="s">
        <v>3157</v>
      </c>
      <c r="I968" s="147" t="s">
        <v>6041</v>
      </c>
      <c r="J968" s="147" t="s">
        <v>6038</v>
      </c>
      <c r="K968" s="146">
        <v>38596</v>
      </c>
      <c r="L968" s="146">
        <v>39326</v>
      </c>
      <c r="M968" s="46" t="s">
        <v>4749</v>
      </c>
      <c r="N968" s="23" t="s">
        <v>5889</v>
      </c>
      <c r="O968" s="23" t="s">
        <v>4722</v>
      </c>
      <c r="P968" s="42"/>
    </row>
    <row r="969" spans="2:16" s="137" customFormat="1">
      <c r="B969" s="45"/>
      <c r="C969" s="148" t="s">
        <v>3158</v>
      </c>
      <c r="D969" s="148" t="s">
        <v>6072</v>
      </c>
      <c r="E969" s="133" t="s">
        <v>18</v>
      </c>
      <c r="F969" s="141" t="s">
        <v>21</v>
      </c>
      <c r="G969" s="141" t="s">
        <v>5520</v>
      </c>
      <c r="H969" s="141" t="s">
        <v>3159</v>
      </c>
      <c r="I969" s="147" t="s">
        <v>6041</v>
      </c>
      <c r="J969" s="147" t="s">
        <v>6038</v>
      </c>
      <c r="K969" s="146">
        <v>38596</v>
      </c>
      <c r="L969" s="146">
        <v>39326</v>
      </c>
      <c r="M969" s="46" t="s">
        <v>4749</v>
      </c>
      <c r="N969" s="23" t="s">
        <v>5889</v>
      </c>
      <c r="O969" s="23" t="s">
        <v>4722</v>
      </c>
      <c r="P969" s="42"/>
    </row>
    <row r="970" spans="2:16" s="137" customFormat="1">
      <c r="B970" s="45"/>
      <c r="C970" s="148" t="s">
        <v>3160</v>
      </c>
      <c r="D970" s="148" t="s">
        <v>6072</v>
      </c>
      <c r="E970" s="133" t="s">
        <v>18</v>
      </c>
      <c r="F970" s="141" t="s">
        <v>21</v>
      </c>
      <c r="G970" s="141" t="s">
        <v>5520</v>
      </c>
      <c r="H970" s="141" t="s">
        <v>3161</v>
      </c>
      <c r="I970" s="147" t="s">
        <v>6028</v>
      </c>
      <c r="J970" s="147" t="s">
        <v>6043</v>
      </c>
      <c r="K970" s="146">
        <v>40360</v>
      </c>
      <c r="L970" s="146">
        <v>40817</v>
      </c>
      <c r="M970" s="46" t="s">
        <v>4749</v>
      </c>
      <c r="N970" s="23" t="s">
        <v>5889</v>
      </c>
      <c r="O970" s="23" t="s">
        <v>4722</v>
      </c>
      <c r="P970" s="42"/>
    </row>
    <row r="971" spans="2:16" s="137" customFormat="1">
      <c r="B971" s="45"/>
      <c r="C971" s="148" t="s">
        <v>3162</v>
      </c>
      <c r="D971" s="148" t="s">
        <v>6072</v>
      </c>
      <c r="E971" s="133" t="s">
        <v>18</v>
      </c>
      <c r="F971" s="141" t="s">
        <v>21</v>
      </c>
      <c r="G971" s="141" t="s">
        <v>5520</v>
      </c>
      <c r="H971" s="141" t="s">
        <v>3163</v>
      </c>
      <c r="I971" s="147" t="s">
        <v>6038</v>
      </c>
      <c r="J971" s="147" t="s">
        <v>6036</v>
      </c>
      <c r="K971" s="146">
        <v>39326</v>
      </c>
      <c r="L971" s="146">
        <v>39661</v>
      </c>
      <c r="M971" s="46" t="s">
        <v>4749</v>
      </c>
      <c r="N971" s="23" t="s">
        <v>5889</v>
      </c>
      <c r="O971" s="23" t="s">
        <v>4722</v>
      </c>
      <c r="P971" s="42"/>
    </row>
    <row r="972" spans="2:16" s="137" customFormat="1">
      <c r="B972" s="45"/>
      <c r="C972" s="148" t="s">
        <v>3164</v>
      </c>
      <c r="D972" s="148" t="s">
        <v>6072</v>
      </c>
      <c r="E972" s="133" t="s">
        <v>18</v>
      </c>
      <c r="F972" s="141" t="s">
        <v>21</v>
      </c>
      <c r="G972" s="141" t="s">
        <v>5520</v>
      </c>
      <c r="H972" s="141" t="s">
        <v>3165</v>
      </c>
      <c r="I972" s="147" t="s">
        <v>6038</v>
      </c>
      <c r="J972" s="147" t="s">
        <v>6036</v>
      </c>
      <c r="K972" s="146">
        <v>39326</v>
      </c>
      <c r="L972" s="146">
        <v>39661</v>
      </c>
      <c r="M972" s="46" t="s">
        <v>4749</v>
      </c>
      <c r="N972" s="23" t="s">
        <v>5889</v>
      </c>
      <c r="O972" s="23" t="s">
        <v>4722</v>
      </c>
      <c r="P972" s="42"/>
    </row>
    <row r="973" spans="2:16" s="137" customFormat="1">
      <c r="B973" s="45"/>
      <c r="C973" s="148" t="s">
        <v>3166</v>
      </c>
      <c r="D973" s="148" t="s">
        <v>6072</v>
      </c>
      <c r="E973" s="133" t="s">
        <v>18</v>
      </c>
      <c r="F973" s="141" t="s">
        <v>21</v>
      </c>
      <c r="G973" s="141" t="s">
        <v>5520</v>
      </c>
      <c r="H973" s="141" t="s">
        <v>3167</v>
      </c>
      <c r="I973" s="147" t="s">
        <v>6028</v>
      </c>
      <c r="J973" s="147" t="s">
        <v>6043</v>
      </c>
      <c r="K973" s="146">
        <v>40238</v>
      </c>
      <c r="L973" s="146">
        <v>40817</v>
      </c>
      <c r="M973" s="46" t="s">
        <v>4749</v>
      </c>
      <c r="N973" s="23" t="s">
        <v>5889</v>
      </c>
      <c r="O973" s="23" t="s">
        <v>4722</v>
      </c>
      <c r="P973" s="42"/>
    </row>
    <row r="974" spans="2:16" s="137" customFormat="1">
      <c r="B974" s="45"/>
      <c r="C974" s="148" t="s">
        <v>3168</v>
      </c>
      <c r="D974" s="148" t="s">
        <v>6072</v>
      </c>
      <c r="E974" s="133" t="s">
        <v>18</v>
      </c>
      <c r="F974" s="141" t="s">
        <v>21</v>
      </c>
      <c r="G974" s="141" t="s">
        <v>5520</v>
      </c>
      <c r="H974" s="141" t="s">
        <v>3169</v>
      </c>
      <c r="I974" s="147" t="s">
        <v>6028</v>
      </c>
      <c r="J974" s="147" t="s">
        <v>6043</v>
      </c>
      <c r="K974" s="146">
        <v>40238</v>
      </c>
      <c r="L974" s="146">
        <v>40817</v>
      </c>
      <c r="M974" s="46" t="s">
        <v>4749</v>
      </c>
      <c r="N974" s="23" t="s">
        <v>5889</v>
      </c>
      <c r="O974" s="23" t="s">
        <v>4722</v>
      </c>
      <c r="P974" s="42"/>
    </row>
    <row r="975" spans="2:16" s="137" customFormat="1">
      <c r="B975" s="45"/>
      <c r="C975" s="148" t="s">
        <v>3170</v>
      </c>
      <c r="D975" s="148" t="s">
        <v>6072</v>
      </c>
      <c r="E975" s="133" t="s">
        <v>18</v>
      </c>
      <c r="F975" s="141" t="s">
        <v>21</v>
      </c>
      <c r="G975" s="141" t="s">
        <v>5520</v>
      </c>
      <c r="H975" s="141" t="s">
        <v>3171</v>
      </c>
      <c r="I975" s="147" t="s">
        <v>6041</v>
      </c>
      <c r="J975" s="147" t="s">
        <v>6038</v>
      </c>
      <c r="K975" s="146">
        <v>38412</v>
      </c>
      <c r="L975" s="146">
        <v>39326</v>
      </c>
      <c r="M975" s="46" t="s">
        <v>4749</v>
      </c>
      <c r="N975" s="23" t="s">
        <v>5889</v>
      </c>
      <c r="O975" s="23" t="s">
        <v>4722</v>
      </c>
      <c r="P975" s="42"/>
    </row>
    <row r="976" spans="2:16" s="137" customFormat="1">
      <c r="B976" s="45"/>
      <c r="C976" s="148" t="s">
        <v>3172</v>
      </c>
      <c r="D976" s="148" t="s">
        <v>6072</v>
      </c>
      <c r="E976" s="133" t="s">
        <v>18</v>
      </c>
      <c r="F976" s="141" t="s">
        <v>21</v>
      </c>
      <c r="G976" s="141" t="s">
        <v>5520</v>
      </c>
      <c r="H976" s="141" t="s">
        <v>3173</v>
      </c>
      <c r="I976" s="147" t="s">
        <v>6041</v>
      </c>
      <c r="J976" s="147" t="s">
        <v>6038</v>
      </c>
      <c r="K976" s="146">
        <v>38412</v>
      </c>
      <c r="L976" s="146">
        <v>39326</v>
      </c>
      <c r="M976" s="46" t="s">
        <v>4749</v>
      </c>
      <c r="N976" s="23" t="s">
        <v>5889</v>
      </c>
      <c r="O976" s="23" t="s">
        <v>4722</v>
      </c>
      <c r="P976" s="42"/>
    </row>
    <row r="977" spans="2:16" s="137" customFormat="1">
      <c r="B977" s="45"/>
      <c r="C977" s="148" t="s">
        <v>3174</v>
      </c>
      <c r="D977" s="148" t="s">
        <v>6072</v>
      </c>
      <c r="E977" s="133" t="s">
        <v>18</v>
      </c>
      <c r="F977" s="141" t="s">
        <v>21</v>
      </c>
      <c r="G977" s="141" t="s">
        <v>5520</v>
      </c>
      <c r="H977" s="141" t="s">
        <v>3175</v>
      </c>
      <c r="I977" s="147" t="s">
        <v>6036</v>
      </c>
      <c r="J977" s="147" t="s">
        <v>6028</v>
      </c>
      <c r="K977" s="146">
        <v>39692</v>
      </c>
      <c r="L977" s="146">
        <v>40210</v>
      </c>
      <c r="M977" s="46" t="s">
        <v>4749</v>
      </c>
      <c r="N977" s="23" t="s">
        <v>5889</v>
      </c>
      <c r="O977" s="23" t="s">
        <v>4722</v>
      </c>
      <c r="P977" s="42"/>
    </row>
    <row r="978" spans="2:16" s="137" customFormat="1">
      <c r="B978" s="45"/>
      <c r="C978" s="148" t="s">
        <v>3176</v>
      </c>
      <c r="D978" s="148" t="s">
        <v>6072</v>
      </c>
      <c r="E978" s="133" t="s">
        <v>18</v>
      </c>
      <c r="F978" s="141" t="s">
        <v>21</v>
      </c>
      <c r="G978" s="141" t="s">
        <v>5520</v>
      </c>
      <c r="H978" s="141" t="s">
        <v>3177</v>
      </c>
      <c r="I978" s="147" t="s">
        <v>6036</v>
      </c>
      <c r="J978" s="147" t="s">
        <v>6028</v>
      </c>
      <c r="K978" s="146">
        <v>39692</v>
      </c>
      <c r="L978" s="146">
        <v>40210</v>
      </c>
      <c r="M978" s="46" t="s">
        <v>4749</v>
      </c>
      <c r="N978" s="23" t="s">
        <v>5889</v>
      </c>
      <c r="O978" s="23" t="s">
        <v>4722</v>
      </c>
      <c r="P978" s="42"/>
    </row>
    <row r="979" spans="2:16" s="137" customFormat="1">
      <c r="B979" s="45"/>
      <c r="C979" s="148" t="s">
        <v>3178</v>
      </c>
      <c r="D979" s="148" t="s">
        <v>6072</v>
      </c>
      <c r="E979" s="133" t="s">
        <v>18</v>
      </c>
      <c r="F979" s="141" t="s">
        <v>21</v>
      </c>
      <c r="G979" s="141" t="s">
        <v>5520</v>
      </c>
      <c r="H979" s="141" t="s">
        <v>3179</v>
      </c>
      <c r="I979" s="147" t="s">
        <v>6038</v>
      </c>
      <c r="J979" s="147" t="s">
        <v>6036</v>
      </c>
      <c r="K979" s="146">
        <v>39326</v>
      </c>
      <c r="L979" s="146">
        <v>39661</v>
      </c>
      <c r="M979" s="46" t="s">
        <v>4749</v>
      </c>
      <c r="N979" s="23" t="s">
        <v>5889</v>
      </c>
      <c r="O979" s="23" t="s">
        <v>4722</v>
      </c>
      <c r="P979" s="42"/>
    </row>
    <row r="980" spans="2:16" s="137" customFormat="1">
      <c r="B980" s="45"/>
      <c r="C980" s="148" t="s">
        <v>3180</v>
      </c>
      <c r="D980" s="148" t="s">
        <v>6072</v>
      </c>
      <c r="E980" s="133" t="s">
        <v>18</v>
      </c>
      <c r="F980" s="141" t="s">
        <v>21</v>
      </c>
      <c r="G980" s="141" t="s">
        <v>5520</v>
      </c>
      <c r="H980" s="141" t="s">
        <v>3181</v>
      </c>
      <c r="I980" s="147" t="s">
        <v>6038</v>
      </c>
      <c r="J980" s="147" t="s">
        <v>6036</v>
      </c>
      <c r="K980" s="146">
        <v>39326</v>
      </c>
      <c r="L980" s="146">
        <v>39661</v>
      </c>
      <c r="M980" s="46" t="s">
        <v>4749</v>
      </c>
      <c r="N980" s="23" t="s">
        <v>5889</v>
      </c>
      <c r="O980" s="23" t="s">
        <v>4722</v>
      </c>
      <c r="P980" s="42"/>
    </row>
    <row r="981" spans="2:16" s="137" customFormat="1">
      <c r="B981" s="45"/>
      <c r="C981" s="148" t="s">
        <v>3182</v>
      </c>
      <c r="D981" s="148" t="s">
        <v>6072</v>
      </c>
      <c r="E981" s="133" t="s">
        <v>18</v>
      </c>
      <c r="F981" s="141" t="s">
        <v>21</v>
      </c>
      <c r="G981" s="141" t="s">
        <v>5520</v>
      </c>
      <c r="H981" s="141" t="s">
        <v>3183</v>
      </c>
      <c r="I981" s="147" t="s">
        <v>6036</v>
      </c>
      <c r="J981" s="147" t="s">
        <v>6028</v>
      </c>
      <c r="K981" s="146">
        <v>39692</v>
      </c>
      <c r="L981" s="146">
        <v>40210</v>
      </c>
      <c r="M981" s="46" t="s">
        <v>4749</v>
      </c>
      <c r="N981" s="23" t="s">
        <v>5889</v>
      </c>
      <c r="O981" s="23" t="s">
        <v>4722</v>
      </c>
      <c r="P981" s="42"/>
    </row>
    <row r="982" spans="2:16" s="137" customFormat="1">
      <c r="B982" s="45"/>
      <c r="C982" s="148" t="s">
        <v>3184</v>
      </c>
      <c r="D982" s="148" t="s">
        <v>6072</v>
      </c>
      <c r="E982" s="133" t="s">
        <v>18</v>
      </c>
      <c r="F982" s="141" t="s">
        <v>21</v>
      </c>
      <c r="G982" s="141" t="s">
        <v>5520</v>
      </c>
      <c r="H982" s="141" t="s">
        <v>3185</v>
      </c>
      <c r="I982" s="147" t="s">
        <v>6036</v>
      </c>
      <c r="J982" s="147" t="s">
        <v>6028</v>
      </c>
      <c r="K982" s="146">
        <v>39692</v>
      </c>
      <c r="L982" s="146">
        <v>40210</v>
      </c>
      <c r="M982" s="46" t="s">
        <v>4749</v>
      </c>
      <c r="N982" s="23" t="s">
        <v>5889</v>
      </c>
      <c r="O982" s="23" t="s">
        <v>4722</v>
      </c>
      <c r="P982" s="42"/>
    </row>
    <row r="983" spans="2:16" s="137" customFormat="1">
      <c r="B983" s="45"/>
      <c r="C983" s="148" t="s">
        <v>3186</v>
      </c>
      <c r="D983" s="148" t="s">
        <v>6072</v>
      </c>
      <c r="E983" s="133" t="s">
        <v>18</v>
      </c>
      <c r="F983" s="141" t="s">
        <v>21</v>
      </c>
      <c r="G983" s="141" t="s">
        <v>5520</v>
      </c>
      <c r="H983" s="141" t="s">
        <v>3187</v>
      </c>
      <c r="I983" s="147" t="s">
        <v>6041</v>
      </c>
      <c r="J983" s="147" t="s">
        <v>6038</v>
      </c>
      <c r="K983" s="146">
        <v>38412</v>
      </c>
      <c r="L983" s="146">
        <v>39326</v>
      </c>
      <c r="M983" s="46" t="s">
        <v>4749</v>
      </c>
      <c r="N983" s="23" t="s">
        <v>5889</v>
      </c>
      <c r="O983" s="23" t="s">
        <v>4722</v>
      </c>
      <c r="P983" s="42"/>
    </row>
    <row r="984" spans="2:16" s="137" customFormat="1">
      <c r="B984" s="45"/>
      <c r="C984" s="148" t="s">
        <v>3188</v>
      </c>
      <c r="D984" s="148" t="s">
        <v>6072</v>
      </c>
      <c r="E984" s="133" t="s">
        <v>18</v>
      </c>
      <c r="F984" s="141" t="s">
        <v>21</v>
      </c>
      <c r="G984" s="141" t="s">
        <v>5520</v>
      </c>
      <c r="H984" s="141" t="s">
        <v>3189</v>
      </c>
      <c r="I984" s="147" t="s">
        <v>6041</v>
      </c>
      <c r="J984" s="147" t="s">
        <v>6038</v>
      </c>
      <c r="K984" s="146">
        <v>38412</v>
      </c>
      <c r="L984" s="146">
        <v>39326</v>
      </c>
      <c r="M984" s="46" t="s">
        <v>4749</v>
      </c>
      <c r="N984" s="23" t="s">
        <v>5889</v>
      </c>
      <c r="O984" s="23" t="s">
        <v>4722</v>
      </c>
      <c r="P984" s="42"/>
    </row>
    <row r="985" spans="2:16" s="137" customFormat="1">
      <c r="B985" s="45"/>
      <c r="C985" s="148" t="s">
        <v>3190</v>
      </c>
      <c r="D985" s="148" t="s">
        <v>6072</v>
      </c>
      <c r="E985" s="133" t="s">
        <v>18</v>
      </c>
      <c r="F985" s="141" t="s">
        <v>21</v>
      </c>
      <c r="G985" s="141" t="s">
        <v>5520</v>
      </c>
      <c r="H985" s="141" t="s">
        <v>3191</v>
      </c>
      <c r="I985" s="147" t="s">
        <v>6036</v>
      </c>
      <c r="J985" s="147" t="s">
        <v>6036</v>
      </c>
      <c r="K985" s="146">
        <v>39508</v>
      </c>
      <c r="L985" s="146">
        <v>39661</v>
      </c>
      <c r="M985" s="46" t="s">
        <v>4749</v>
      </c>
      <c r="N985" s="23" t="s">
        <v>5889</v>
      </c>
      <c r="O985" s="23" t="s">
        <v>4722</v>
      </c>
      <c r="P985" s="42"/>
    </row>
    <row r="986" spans="2:16" s="137" customFormat="1">
      <c r="B986" s="45"/>
      <c r="C986" s="148" t="s">
        <v>3192</v>
      </c>
      <c r="D986" s="148" t="s">
        <v>6072</v>
      </c>
      <c r="E986" s="133" t="s">
        <v>18</v>
      </c>
      <c r="F986" s="141" t="s">
        <v>21</v>
      </c>
      <c r="G986" s="141" t="s">
        <v>5520</v>
      </c>
      <c r="H986" s="141" t="s">
        <v>3193</v>
      </c>
      <c r="I986" s="147" t="s">
        <v>6036</v>
      </c>
      <c r="J986" s="147" t="s">
        <v>6036</v>
      </c>
      <c r="K986" s="146">
        <v>39508</v>
      </c>
      <c r="L986" s="146">
        <v>39661</v>
      </c>
      <c r="M986" s="46" t="s">
        <v>4749</v>
      </c>
      <c r="N986" s="23" t="s">
        <v>5889</v>
      </c>
      <c r="O986" s="23" t="s">
        <v>4722</v>
      </c>
      <c r="P986" s="42"/>
    </row>
    <row r="987" spans="2:16" s="137" customFormat="1">
      <c r="B987" s="45"/>
      <c r="C987" s="148" t="s">
        <v>3194</v>
      </c>
      <c r="D987" s="148" t="s">
        <v>6072</v>
      </c>
      <c r="E987" s="133" t="s">
        <v>18</v>
      </c>
      <c r="F987" s="141" t="s">
        <v>21</v>
      </c>
      <c r="G987" s="141" t="s">
        <v>5520</v>
      </c>
      <c r="H987" s="141" t="s">
        <v>3195</v>
      </c>
      <c r="I987" s="147" t="s">
        <v>6036</v>
      </c>
      <c r="J987" s="147" t="s">
        <v>6036</v>
      </c>
      <c r="K987" s="146">
        <v>39508</v>
      </c>
      <c r="L987" s="146">
        <v>39661</v>
      </c>
      <c r="M987" s="46" t="s">
        <v>4749</v>
      </c>
      <c r="N987" s="23" t="s">
        <v>5889</v>
      </c>
      <c r="O987" s="23" t="s">
        <v>4722</v>
      </c>
      <c r="P987" s="42"/>
    </row>
    <row r="988" spans="2:16" s="137" customFormat="1">
      <c r="B988" s="45"/>
      <c r="C988" s="148" t="s">
        <v>3196</v>
      </c>
      <c r="D988" s="148" t="s">
        <v>6072</v>
      </c>
      <c r="E988" s="133" t="s">
        <v>18</v>
      </c>
      <c r="F988" s="141" t="s">
        <v>21</v>
      </c>
      <c r="G988" s="141" t="s">
        <v>5520</v>
      </c>
      <c r="H988" s="141" t="s">
        <v>3197</v>
      </c>
      <c r="I988" s="147" t="s">
        <v>6036</v>
      </c>
      <c r="J988" s="147" t="s">
        <v>6036</v>
      </c>
      <c r="K988" s="146">
        <v>39508</v>
      </c>
      <c r="L988" s="146">
        <v>39661</v>
      </c>
      <c r="M988" s="46" t="s">
        <v>4749</v>
      </c>
      <c r="N988" s="23" t="s">
        <v>5889</v>
      </c>
      <c r="O988" s="23" t="s">
        <v>4722</v>
      </c>
      <c r="P988" s="42"/>
    </row>
    <row r="989" spans="2:16" s="137" customFormat="1">
      <c r="B989" s="45"/>
      <c r="C989" s="148" t="s">
        <v>3198</v>
      </c>
      <c r="D989" s="148" t="s">
        <v>6072</v>
      </c>
      <c r="E989" s="133" t="s">
        <v>18</v>
      </c>
      <c r="F989" s="141" t="s">
        <v>21</v>
      </c>
      <c r="G989" s="141" t="s">
        <v>5520</v>
      </c>
      <c r="H989" s="141" t="s">
        <v>3199</v>
      </c>
      <c r="I989" s="147" t="s">
        <v>6036</v>
      </c>
      <c r="J989" s="147" t="s">
        <v>6036</v>
      </c>
      <c r="K989" s="146">
        <v>39508</v>
      </c>
      <c r="L989" s="146">
        <v>39661</v>
      </c>
      <c r="M989" s="46" t="s">
        <v>4749</v>
      </c>
      <c r="N989" s="23" t="s">
        <v>5889</v>
      </c>
      <c r="O989" s="23" t="s">
        <v>4722</v>
      </c>
      <c r="P989" s="42"/>
    </row>
    <row r="990" spans="2:16" s="137" customFormat="1">
      <c r="B990" s="45"/>
      <c r="C990" s="148" t="s">
        <v>3200</v>
      </c>
      <c r="D990" s="148" t="s">
        <v>6072</v>
      </c>
      <c r="E990" s="133" t="s">
        <v>18</v>
      </c>
      <c r="F990" s="141" t="s">
        <v>21</v>
      </c>
      <c r="G990" s="141" t="s">
        <v>5520</v>
      </c>
      <c r="H990" s="141" t="s">
        <v>3201</v>
      </c>
      <c r="I990" s="147" t="s">
        <v>6036</v>
      </c>
      <c r="J990" s="147" t="s">
        <v>6036</v>
      </c>
      <c r="K990" s="146">
        <v>39508</v>
      </c>
      <c r="L990" s="146">
        <v>39661</v>
      </c>
      <c r="M990" s="46" t="s">
        <v>4749</v>
      </c>
      <c r="N990" s="23" t="s">
        <v>5889</v>
      </c>
      <c r="O990" s="23" t="s">
        <v>4722</v>
      </c>
      <c r="P990" s="42"/>
    </row>
    <row r="991" spans="2:16" s="137" customFormat="1">
      <c r="B991" s="45"/>
      <c r="C991" s="148" t="s">
        <v>3202</v>
      </c>
      <c r="D991" s="148" t="s">
        <v>6072</v>
      </c>
      <c r="E991" s="133" t="s">
        <v>18</v>
      </c>
      <c r="F991" s="141" t="s">
        <v>21</v>
      </c>
      <c r="G991" s="141" t="s">
        <v>5520</v>
      </c>
      <c r="H991" s="141" t="s">
        <v>3203</v>
      </c>
      <c r="I991" s="147" t="s">
        <v>6036</v>
      </c>
      <c r="J991" s="147" t="s">
        <v>6036</v>
      </c>
      <c r="K991" s="146">
        <v>39508</v>
      </c>
      <c r="L991" s="146">
        <v>39661</v>
      </c>
      <c r="M991" s="46" t="s">
        <v>4749</v>
      </c>
      <c r="N991" s="23" t="s">
        <v>5889</v>
      </c>
      <c r="O991" s="23" t="s">
        <v>4722</v>
      </c>
      <c r="P991" s="42"/>
    </row>
    <row r="992" spans="2:16" s="137" customFormat="1">
      <c r="B992" s="45"/>
      <c r="C992" s="148" t="s">
        <v>3204</v>
      </c>
      <c r="D992" s="148" t="s">
        <v>6072</v>
      </c>
      <c r="E992" s="133" t="s">
        <v>18</v>
      </c>
      <c r="F992" s="141" t="s">
        <v>21</v>
      </c>
      <c r="G992" s="141" t="s">
        <v>5520</v>
      </c>
      <c r="H992" s="141" t="s">
        <v>3205</v>
      </c>
      <c r="I992" s="147" t="s">
        <v>6038</v>
      </c>
      <c r="J992" s="147" t="s">
        <v>6036</v>
      </c>
      <c r="K992" s="146">
        <v>39326</v>
      </c>
      <c r="L992" s="146">
        <v>39661</v>
      </c>
      <c r="M992" s="46" t="s">
        <v>4749</v>
      </c>
      <c r="N992" s="23" t="s">
        <v>5889</v>
      </c>
      <c r="O992" s="23" t="s">
        <v>4722</v>
      </c>
      <c r="P992" s="42"/>
    </row>
    <row r="993" spans="2:16" s="137" customFormat="1">
      <c r="B993" s="45"/>
      <c r="C993" s="148" t="s">
        <v>3206</v>
      </c>
      <c r="D993" s="148" t="s">
        <v>6072</v>
      </c>
      <c r="E993" s="133" t="s">
        <v>18</v>
      </c>
      <c r="F993" s="141" t="s">
        <v>21</v>
      </c>
      <c r="G993" s="141" t="s">
        <v>5520</v>
      </c>
      <c r="H993" s="141" t="s">
        <v>42</v>
      </c>
      <c r="I993" s="147" t="s">
        <v>6041</v>
      </c>
      <c r="J993" s="147" t="s">
        <v>6038</v>
      </c>
      <c r="K993" s="146">
        <v>38596</v>
      </c>
      <c r="L993" s="146">
        <v>39326</v>
      </c>
      <c r="M993" s="46" t="s">
        <v>4749</v>
      </c>
      <c r="N993" s="23" t="s">
        <v>5889</v>
      </c>
      <c r="O993" s="23" t="s">
        <v>4722</v>
      </c>
      <c r="P993" s="42"/>
    </row>
    <row r="994" spans="2:16" s="137" customFormat="1">
      <c r="B994" s="45"/>
      <c r="C994" s="148" t="s">
        <v>3207</v>
      </c>
      <c r="D994" s="148" t="s">
        <v>6072</v>
      </c>
      <c r="E994" s="133" t="s">
        <v>18</v>
      </c>
      <c r="F994" s="141" t="s">
        <v>21</v>
      </c>
      <c r="G994" s="141" t="s">
        <v>5520</v>
      </c>
      <c r="H994" s="141" t="s">
        <v>3208</v>
      </c>
      <c r="I994" s="147" t="s">
        <v>6036</v>
      </c>
      <c r="J994" s="147" t="s">
        <v>6043</v>
      </c>
      <c r="K994" s="146">
        <v>39692</v>
      </c>
      <c r="L994" s="146">
        <v>40817</v>
      </c>
      <c r="M994" s="46" t="s">
        <v>4749</v>
      </c>
      <c r="N994" s="23" t="s">
        <v>5889</v>
      </c>
      <c r="O994" s="23" t="s">
        <v>4722</v>
      </c>
      <c r="P994" s="42"/>
    </row>
    <row r="995" spans="2:16" s="137" customFormat="1">
      <c r="B995" s="45"/>
      <c r="C995" s="148" t="s">
        <v>3209</v>
      </c>
      <c r="D995" s="148" t="s">
        <v>6072</v>
      </c>
      <c r="E995" s="133" t="s">
        <v>18</v>
      </c>
      <c r="F995" s="141" t="s">
        <v>21</v>
      </c>
      <c r="G995" s="141" t="s">
        <v>5520</v>
      </c>
      <c r="H995" s="141" t="s">
        <v>44</v>
      </c>
      <c r="I995" s="147" t="s">
        <v>6036</v>
      </c>
      <c r="J995" s="147" t="s">
        <v>6043</v>
      </c>
      <c r="K995" s="146">
        <v>39692</v>
      </c>
      <c r="L995" s="146">
        <v>40817</v>
      </c>
      <c r="M995" s="46" t="s">
        <v>4749</v>
      </c>
      <c r="N995" s="23" t="s">
        <v>5889</v>
      </c>
      <c r="O995" s="23" t="s">
        <v>4722</v>
      </c>
      <c r="P995" s="42"/>
    </row>
    <row r="996" spans="2:16" s="137" customFormat="1">
      <c r="B996" s="45"/>
      <c r="C996" s="148" t="s">
        <v>3210</v>
      </c>
      <c r="D996" s="148" t="s">
        <v>6072</v>
      </c>
      <c r="E996" s="133" t="s">
        <v>18</v>
      </c>
      <c r="F996" s="141" t="s">
        <v>21</v>
      </c>
      <c r="G996" s="141" t="s">
        <v>5520</v>
      </c>
      <c r="H996" s="141" t="s">
        <v>3211</v>
      </c>
      <c r="I996" s="147" t="s">
        <v>6038</v>
      </c>
      <c r="J996" s="147" t="s">
        <v>6036</v>
      </c>
      <c r="K996" s="146">
        <v>39326</v>
      </c>
      <c r="L996" s="146">
        <v>39661</v>
      </c>
      <c r="M996" s="46" t="s">
        <v>4749</v>
      </c>
      <c r="N996" s="23" t="s">
        <v>5889</v>
      </c>
      <c r="O996" s="23" t="s">
        <v>4722</v>
      </c>
      <c r="P996" s="42"/>
    </row>
    <row r="997" spans="2:16" s="137" customFormat="1">
      <c r="B997" s="45"/>
      <c r="C997" s="148" t="s">
        <v>3212</v>
      </c>
      <c r="D997" s="148" t="s">
        <v>6072</v>
      </c>
      <c r="E997" s="133" t="s">
        <v>18</v>
      </c>
      <c r="F997" s="141" t="s">
        <v>21</v>
      </c>
      <c r="G997" s="141" t="s">
        <v>5520</v>
      </c>
      <c r="H997" s="141" t="s">
        <v>3213</v>
      </c>
      <c r="I997" s="147" t="s">
        <v>6038</v>
      </c>
      <c r="J997" s="147" t="s">
        <v>6036</v>
      </c>
      <c r="K997" s="146">
        <v>39326</v>
      </c>
      <c r="L997" s="146">
        <v>39661</v>
      </c>
      <c r="M997" s="46" t="s">
        <v>4749</v>
      </c>
      <c r="N997" s="23" t="s">
        <v>5889</v>
      </c>
      <c r="O997" s="23" t="s">
        <v>4722</v>
      </c>
      <c r="P997" s="42"/>
    </row>
    <row r="998" spans="2:16" s="137" customFormat="1">
      <c r="B998" s="45"/>
      <c r="C998" s="148" t="s">
        <v>3214</v>
      </c>
      <c r="D998" s="148" t="s">
        <v>6072</v>
      </c>
      <c r="E998" s="133" t="s">
        <v>18</v>
      </c>
      <c r="F998" s="141" t="s">
        <v>21</v>
      </c>
      <c r="G998" s="141" t="s">
        <v>5520</v>
      </c>
      <c r="H998" s="141" t="s">
        <v>3215</v>
      </c>
      <c r="I998" s="147" t="s">
        <v>6036</v>
      </c>
      <c r="J998" s="147" t="s">
        <v>6043</v>
      </c>
      <c r="K998" s="146">
        <v>39692</v>
      </c>
      <c r="L998" s="146">
        <v>40817</v>
      </c>
      <c r="M998" s="46" t="s">
        <v>4749</v>
      </c>
      <c r="N998" s="23" t="s">
        <v>5889</v>
      </c>
      <c r="O998" s="23" t="s">
        <v>4722</v>
      </c>
      <c r="P998" s="42"/>
    </row>
    <row r="999" spans="2:16" s="137" customFormat="1">
      <c r="B999" s="45"/>
      <c r="C999" s="148" t="s">
        <v>3216</v>
      </c>
      <c r="D999" s="148" t="s">
        <v>6072</v>
      </c>
      <c r="E999" s="133" t="s">
        <v>18</v>
      </c>
      <c r="F999" s="141" t="s">
        <v>21</v>
      </c>
      <c r="G999" s="141" t="s">
        <v>5520</v>
      </c>
      <c r="H999" s="141" t="s">
        <v>3217</v>
      </c>
      <c r="I999" s="147" t="s">
        <v>6036</v>
      </c>
      <c r="J999" s="147" t="s">
        <v>6043</v>
      </c>
      <c r="K999" s="146">
        <v>39692</v>
      </c>
      <c r="L999" s="146">
        <v>40817</v>
      </c>
      <c r="M999" s="46" t="s">
        <v>4749</v>
      </c>
      <c r="N999" s="23" t="s">
        <v>5889</v>
      </c>
      <c r="O999" s="23" t="s">
        <v>4722</v>
      </c>
      <c r="P999" s="42"/>
    </row>
    <row r="1000" spans="2:16" s="137" customFormat="1">
      <c r="B1000" s="45"/>
      <c r="C1000" s="148" t="s">
        <v>3218</v>
      </c>
      <c r="D1000" s="148" t="s">
        <v>6072</v>
      </c>
      <c r="E1000" s="133" t="s">
        <v>18</v>
      </c>
      <c r="F1000" s="141" t="s">
        <v>21</v>
      </c>
      <c r="G1000" s="141" t="s">
        <v>5520</v>
      </c>
      <c r="H1000" s="141" t="s">
        <v>3219</v>
      </c>
      <c r="I1000" s="147" t="s">
        <v>6041</v>
      </c>
      <c r="J1000" s="147" t="s">
        <v>6038</v>
      </c>
      <c r="K1000" s="146">
        <v>38596</v>
      </c>
      <c r="L1000" s="146">
        <v>39326</v>
      </c>
      <c r="M1000" s="46" t="s">
        <v>4749</v>
      </c>
      <c r="N1000" s="23" t="s">
        <v>5889</v>
      </c>
      <c r="O1000" s="23" t="s">
        <v>4722</v>
      </c>
      <c r="P1000" s="42"/>
    </row>
    <row r="1001" spans="2:16" s="137" customFormat="1">
      <c r="B1001" s="45"/>
      <c r="C1001" s="148" t="s">
        <v>3220</v>
      </c>
      <c r="D1001" s="148" t="s">
        <v>6072</v>
      </c>
      <c r="E1001" s="133" t="s">
        <v>18</v>
      </c>
      <c r="F1001" s="141" t="s">
        <v>21</v>
      </c>
      <c r="G1001" s="141" t="s">
        <v>5520</v>
      </c>
      <c r="H1001" s="141" t="s">
        <v>3221</v>
      </c>
      <c r="I1001" s="147" t="s">
        <v>6041</v>
      </c>
      <c r="J1001" s="147" t="s">
        <v>6038</v>
      </c>
      <c r="K1001" s="146">
        <v>38596</v>
      </c>
      <c r="L1001" s="146">
        <v>39326</v>
      </c>
      <c r="M1001" s="46" t="s">
        <v>4749</v>
      </c>
      <c r="N1001" s="23" t="s">
        <v>5889</v>
      </c>
      <c r="O1001" s="23" t="s">
        <v>4722</v>
      </c>
      <c r="P1001" s="42"/>
    </row>
    <row r="1002" spans="2:16" s="137" customFormat="1">
      <c r="B1002" s="45"/>
      <c r="C1002" s="148" t="s">
        <v>3222</v>
      </c>
      <c r="D1002" s="148" t="s">
        <v>6072</v>
      </c>
      <c r="E1002" s="133" t="s">
        <v>18</v>
      </c>
      <c r="F1002" s="141" t="s">
        <v>21</v>
      </c>
      <c r="G1002" s="141" t="s">
        <v>5520</v>
      </c>
      <c r="H1002" s="141" t="s">
        <v>3223</v>
      </c>
      <c r="I1002" s="147" t="s">
        <v>6038</v>
      </c>
      <c r="J1002" s="147" t="s">
        <v>6036</v>
      </c>
      <c r="K1002" s="146">
        <v>39326</v>
      </c>
      <c r="L1002" s="146">
        <v>39661</v>
      </c>
      <c r="M1002" s="46" t="s">
        <v>4749</v>
      </c>
      <c r="N1002" s="23" t="s">
        <v>5889</v>
      </c>
      <c r="O1002" s="23" t="s">
        <v>4722</v>
      </c>
      <c r="P1002" s="42"/>
    </row>
    <row r="1003" spans="2:16" s="137" customFormat="1">
      <c r="B1003" s="45"/>
      <c r="C1003" s="148" t="s">
        <v>3224</v>
      </c>
      <c r="D1003" s="148" t="s">
        <v>6072</v>
      </c>
      <c r="E1003" s="133" t="s">
        <v>18</v>
      </c>
      <c r="F1003" s="141" t="s">
        <v>21</v>
      </c>
      <c r="G1003" s="141" t="s">
        <v>5520</v>
      </c>
      <c r="H1003" s="141" t="s">
        <v>3225</v>
      </c>
      <c r="I1003" s="147" t="s">
        <v>6038</v>
      </c>
      <c r="J1003" s="147" t="s">
        <v>6036</v>
      </c>
      <c r="K1003" s="146">
        <v>39326</v>
      </c>
      <c r="L1003" s="146">
        <v>39661</v>
      </c>
      <c r="M1003" s="46" t="s">
        <v>4749</v>
      </c>
      <c r="N1003" s="23" t="s">
        <v>5889</v>
      </c>
      <c r="O1003" s="23" t="s">
        <v>4722</v>
      </c>
      <c r="P1003" s="42"/>
    </row>
    <row r="1004" spans="2:16" s="137" customFormat="1">
      <c r="B1004" s="45"/>
      <c r="C1004" s="148" t="s">
        <v>3226</v>
      </c>
      <c r="D1004" s="148" t="s">
        <v>6072</v>
      </c>
      <c r="E1004" s="133" t="s">
        <v>18</v>
      </c>
      <c r="F1004" s="141" t="s">
        <v>21</v>
      </c>
      <c r="G1004" s="141" t="s">
        <v>5520</v>
      </c>
      <c r="H1004" s="141" t="s">
        <v>3227</v>
      </c>
      <c r="I1004" s="147" t="s">
        <v>6028</v>
      </c>
      <c r="J1004" s="147" t="s">
        <v>6043</v>
      </c>
      <c r="K1004" s="146">
        <v>40238</v>
      </c>
      <c r="L1004" s="146">
        <v>40817</v>
      </c>
      <c r="M1004" s="46" t="s">
        <v>4749</v>
      </c>
      <c r="N1004" s="23" t="s">
        <v>5889</v>
      </c>
      <c r="O1004" s="23" t="s">
        <v>4722</v>
      </c>
      <c r="P1004" s="42"/>
    </row>
    <row r="1005" spans="2:16" s="137" customFormat="1">
      <c r="B1005" s="45"/>
      <c r="C1005" s="148" t="s">
        <v>3228</v>
      </c>
      <c r="D1005" s="148" t="s">
        <v>6072</v>
      </c>
      <c r="E1005" s="133" t="s">
        <v>18</v>
      </c>
      <c r="F1005" s="141" t="s">
        <v>21</v>
      </c>
      <c r="G1005" s="141" t="s">
        <v>5520</v>
      </c>
      <c r="H1005" s="141" t="s">
        <v>3229</v>
      </c>
      <c r="I1005" s="147" t="s">
        <v>6028</v>
      </c>
      <c r="J1005" s="147" t="s">
        <v>6043</v>
      </c>
      <c r="K1005" s="146">
        <v>40238</v>
      </c>
      <c r="L1005" s="146">
        <v>40817</v>
      </c>
      <c r="M1005" s="46" t="s">
        <v>4749</v>
      </c>
      <c r="N1005" s="23" t="s">
        <v>5889</v>
      </c>
      <c r="O1005" s="23" t="s">
        <v>4722</v>
      </c>
      <c r="P1005" s="42"/>
    </row>
    <row r="1006" spans="2:16" s="137" customFormat="1">
      <c r="B1006" s="45"/>
      <c r="C1006" s="148" t="s">
        <v>3230</v>
      </c>
      <c r="D1006" s="148" t="s">
        <v>6072</v>
      </c>
      <c r="E1006" s="133" t="s">
        <v>18</v>
      </c>
      <c r="F1006" s="141" t="s">
        <v>21</v>
      </c>
      <c r="G1006" s="141" t="s">
        <v>5520</v>
      </c>
      <c r="H1006" s="141" t="s">
        <v>46</v>
      </c>
      <c r="I1006" s="147" t="s">
        <v>6041</v>
      </c>
      <c r="J1006" s="147" t="s">
        <v>6038</v>
      </c>
      <c r="K1006" s="146">
        <v>38412</v>
      </c>
      <c r="L1006" s="146">
        <v>39326</v>
      </c>
      <c r="M1006" s="46" t="s">
        <v>4749</v>
      </c>
      <c r="N1006" s="23" t="s">
        <v>5889</v>
      </c>
      <c r="O1006" s="23" t="s">
        <v>4722</v>
      </c>
      <c r="P1006" s="42"/>
    </row>
    <row r="1007" spans="2:16" s="137" customFormat="1">
      <c r="B1007" s="45"/>
      <c r="C1007" s="148" t="s">
        <v>3231</v>
      </c>
      <c r="D1007" s="148" t="s">
        <v>6072</v>
      </c>
      <c r="E1007" s="133" t="s">
        <v>18</v>
      </c>
      <c r="F1007" s="141" t="s">
        <v>21</v>
      </c>
      <c r="G1007" s="141" t="s">
        <v>5520</v>
      </c>
      <c r="H1007" s="141" t="s">
        <v>3232</v>
      </c>
      <c r="I1007" s="147" t="s">
        <v>6041</v>
      </c>
      <c r="J1007" s="147" t="s">
        <v>6038</v>
      </c>
      <c r="K1007" s="146">
        <v>38412</v>
      </c>
      <c r="L1007" s="146">
        <v>39326</v>
      </c>
      <c r="M1007" s="46" t="s">
        <v>4749</v>
      </c>
      <c r="N1007" s="23" t="s">
        <v>5889</v>
      </c>
      <c r="O1007" s="23" t="s">
        <v>4722</v>
      </c>
      <c r="P1007" s="42"/>
    </row>
    <row r="1008" spans="2:16" s="137" customFormat="1">
      <c r="B1008" s="45"/>
      <c r="C1008" s="148" t="s">
        <v>3233</v>
      </c>
      <c r="D1008" s="148" t="s">
        <v>6072</v>
      </c>
      <c r="E1008" s="133" t="s">
        <v>18</v>
      </c>
      <c r="F1008" s="141" t="s">
        <v>21</v>
      </c>
      <c r="G1008" s="141" t="s">
        <v>5520</v>
      </c>
      <c r="H1008" s="141" t="s">
        <v>3234</v>
      </c>
      <c r="I1008" s="147" t="s">
        <v>6028</v>
      </c>
      <c r="J1008" s="147" t="s">
        <v>6043</v>
      </c>
      <c r="K1008" s="146">
        <v>40238</v>
      </c>
      <c r="L1008" s="146">
        <v>40817</v>
      </c>
      <c r="M1008" s="46" t="s">
        <v>4749</v>
      </c>
      <c r="N1008" s="23" t="s">
        <v>5889</v>
      </c>
      <c r="O1008" s="23" t="s">
        <v>4722</v>
      </c>
      <c r="P1008" s="42"/>
    </row>
    <row r="1009" spans="2:16" s="137" customFormat="1">
      <c r="B1009" s="45"/>
      <c r="C1009" s="148" t="s">
        <v>3235</v>
      </c>
      <c r="D1009" s="148" t="s">
        <v>6072</v>
      </c>
      <c r="E1009" s="133" t="s">
        <v>18</v>
      </c>
      <c r="F1009" s="141" t="s">
        <v>21</v>
      </c>
      <c r="G1009" s="141" t="s">
        <v>5520</v>
      </c>
      <c r="H1009" s="141" t="s">
        <v>3236</v>
      </c>
      <c r="I1009" s="147" t="s">
        <v>6036</v>
      </c>
      <c r="J1009" s="147" t="s">
        <v>6028</v>
      </c>
      <c r="K1009" s="146">
        <v>39692</v>
      </c>
      <c r="L1009" s="146">
        <v>40210</v>
      </c>
      <c r="M1009" s="46" t="s">
        <v>4749</v>
      </c>
      <c r="N1009" s="23" t="s">
        <v>5889</v>
      </c>
      <c r="O1009" s="23" t="s">
        <v>4722</v>
      </c>
      <c r="P1009" s="42"/>
    </row>
    <row r="1010" spans="2:16" s="137" customFormat="1">
      <c r="B1010" s="45"/>
      <c r="C1010" s="148" t="s">
        <v>3237</v>
      </c>
      <c r="D1010" s="148" t="s">
        <v>6072</v>
      </c>
      <c r="E1010" s="133" t="s">
        <v>18</v>
      </c>
      <c r="F1010" s="141" t="s">
        <v>21</v>
      </c>
      <c r="G1010" s="141" t="s">
        <v>5520</v>
      </c>
      <c r="H1010" s="141" t="s">
        <v>48</v>
      </c>
      <c r="I1010" s="147" t="s">
        <v>6036</v>
      </c>
      <c r="J1010" s="147" t="s">
        <v>6028</v>
      </c>
      <c r="K1010" s="146">
        <v>39692</v>
      </c>
      <c r="L1010" s="146">
        <v>40210</v>
      </c>
      <c r="M1010" s="46" t="s">
        <v>4749</v>
      </c>
      <c r="N1010" s="23" t="s">
        <v>5889</v>
      </c>
      <c r="O1010" s="23" t="s">
        <v>4722</v>
      </c>
      <c r="P1010" s="42"/>
    </row>
    <row r="1011" spans="2:16" s="137" customFormat="1">
      <c r="B1011" s="45"/>
      <c r="C1011" s="148" t="s">
        <v>3238</v>
      </c>
      <c r="D1011" s="148" t="s">
        <v>6072</v>
      </c>
      <c r="E1011" s="133" t="s">
        <v>18</v>
      </c>
      <c r="F1011" s="141" t="s">
        <v>21</v>
      </c>
      <c r="G1011" s="141" t="s">
        <v>5520</v>
      </c>
      <c r="H1011" s="141" t="s">
        <v>3239</v>
      </c>
      <c r="I1011" s="147" t="s">
        <v>6038</v>
      </c>
      <c r="J1011" s="147" t="s">
        <v>6036</v>
      </c>
      <c r="K1011" s="146">
        <v>39326</v>
      </c>
      <c r="L1011" s="146">
        <v>39661</v>
      </c>
      <c r="M1011" s="46" t="s">
        <v>4749</v>
      </c>
      <c r="N1011" s="23" t="s">
        <v>5889</v>
      </c>
      <c r="O1011" s="23" t="s">
        <v>4722</v>
      </c>
      <c r="P1011" s="42"/>
    </row>
    <row r="1012" spans="2:16" s="137" customFormat="1">
      <c r="B1012" s="45"/>
      <c r="C1012" s="148" t="s">
        <v>3240</v>
      </c>
      <c r="D1012" s="148" t="s">
        <v>6072</v>
      </c>
      <c r="E1012" s="133" t="s">
        <v>18</v>
      </c>
      <c r="F1012" s="141" t="s">
        <v>21</v>
      </c>
      <c r="G1012" s="141" t="s">
        <v>5520</v>
      </c>
      <c r="H1012" s="141" t="s">
        <v>3241</v>
      </c>
      <c r="I1012" s="147" t="s">
        <v>6038</v>
      </c>
      <c r="J1012" s="147" t="s">
        <v>6036</v>
      </c>
      <c r="K1012" s="146">
        <v>39326</v>
      </c>
      <c r="L1012" s="146">
        <v>39661</v>
      </c>
      <c r="M1012" s="46" t="s">
        <v>4749</v>
      </c>
      <c r="N1012" s="23" t="s">
        <v>5889</v>
      </c>
      <c r="O1012" s="23" t="s">
        <v>4722</v>
      </c>
      <c r="P1012" s="42"/>
    </row>
    <row r="1013" spans="2:16" s="137" customFormat="1">
      <c r="B1013" s="45"/>
      <c r="C1013" s="148" t="s">
        <v>3242</v>
      </c>
      <c r="D1013" s="148" t="s">
        <v>6072</v>
      </c>
      <c r="E1013" s="133" t="s">
        <v>18</v>
      </c>
      <c r="F1013" s="141" t="s">
        <v>21</v>
      </c>
      <c r="G1013" s="141" t="s">
        <v>5520</v>
      </c>
      <c r="H1013" s="141" t="s">
        <v>3243</v>
      </c>
      <c r="I1013" s="147" t="s">
        <v>6036</v>
      </c>
      <c r="J1013" s="147" t="s">
        <v>6043</v>
      </c>
      <c r="K1013" s="146">
        <v>39692</v>
      </c>
      <c r="L1013" s="146">
        <v>40817</v>
      </c>
      <c r="M1013" s="46" t="s">
        <v>4749</v>
      </c>
      <c r="N1013" s="23" t="s">
        <v>5889</v>
      </c>
      <c r="O1013" s="23" t="s">
        <v>4722</v>
      </c>
      <c r="P1013" s="42"/>
    </row>
    <row r="1014" spans="2:16" s="137" customFormat="1">
      <c r="B1014" s="45"/>
      <c r="C1014" s="148" t="s">
        <v>3244</v>
      </c>
      <c r="D1014" s="148" t="s">
        <v>6072</v>
      </c>
      <c r="E1014" s="133" t="s">
        <v>18</v>
      </c>
      <c r="F1014" s="141" t="s">
        <v>21</v>
      </c>
      <c r="G1014" s="141" t="s">
        <v>5520</v>
      </c>
      <c r="H1014" s="141" t="s">
        <v>152</v>
      </c>
      <c r="I1014" s="147" t="s">
        <v>6036</v>
      </c>
      <c r="J1014" s="147" t="s">
        <v>6043</v>
      </c>
      <c r="K1014" s="146">
        <v>39692</v>
      </c>
      <c r="L1014" s="146">
        <v>40817</v>
      </c>
      <c r="M1014" s="46" t="s">
        <v>4749</v>
      </c>
      <c r="N1014" s="23" t="s">
        <v>5889</v>
      </c>
      <c r="O1014" s="23" t="s">
        <v>4722</v>
      </c>
      <c r="P1014" s="42"/>
    </row>
    <row r="1015" spans="2:16" s="137" customFormat="1">
      <c r="B1015" s="45"/>
      <c r="C1015" s="148" t="s">
        <v>3245</v>
      </c>
      <c r="D1015" s="148" t="s">
        <v>6072</v>
      </c>
      <c r="E1015" s="133" t="s">
        <v>18</v>
      </c>
      <c r="F1015" s="141" t="s">
        <v>21</v>
      </c>
      <c r="G1015" s="141" t="s">
        <v>5520</v>
      </c>
      <c r="H1015" s="141" t="s">
        <v>150</v>
      </c>
      <c r="I1015" s="147" t="s">
        <v>6041</v>
      </c>
      <c r="J1015" s="147" t="s">
        <v>6038</v>
      </c>
      <c r="K1015" s="146">
        <v>38412</v>
      </c>
      <c r="L1015" s="146">
        <v>39326</v>
      </c>
      <c r="M1015" s="46" t="s">
        <v>4749</v>
      </c>
      <c r="N1015" s="23" t="s">
        <v>5889</v>
      </c>
      <c r="O1015" s="23" t="s">
        <v>4722</v>
      </c>
      <c r="P1015" s="42"/>
    </row>
    <row r="1016" spans="2:16" s="137" customFormat="1">
      <c r="B1016" s="45"/>
      <c r="C1016" s="148" t="s">
        <v>3246</v>
      </c>
      <c r="D1016" s="148" t="s">
        <v>6072</v>
      </c>
      <c r="E1016" s="133" t="s">
        <v>18</v>
      </c>
      <c r="F1016" s="141" t="s">
        <v>21</v>
      </c>
      <c r="G1016" s="141" t="s">
        <v>5520</v>
      </c>
      <c r="H1016" s="141" t="s">
        <v>3247</v>
      </c>
      <c r="I1016" s="147" t="s">
        <v>6041</v>
      </c>
      <c r="J1016" s="147" t="s">
        <v>6038</v>
      </c>
      <c r="K1016" s="146">
        <v>38412</v>
      </c>
      <c r="L1016" s="146">
        <v>39326</v>
      </c>
      <c r="M1016" s="46" t="s">
        <v>4749</v>
      </c>
      <c r="N1016" s="23" t="s">
        <v>5889</v>
      </c>
      <c r="O1016" s="23" t="s">
        <v>4722</v>
      </c>
      <c r="P1016" s="42"/>
    </row>
    <row r="1017" spans="2:16" s="137" customFormat="1">
      <c r="B1017" s="45"/>
      <c r="C1017" s="148" t="s">
        <v>3248</v>
      </c>
      <c r="D1017" s="148" t="s">
        <v>6072</v>
      </c>
      <c r="E1017" s="133" t="s">
        <v>18</v>
      </c>
      <c r="F1017" s="141" t="s">
        <v>21</v>
      </c>
      <c r="G1017" s="141" t="s">
        <v>5520</v>
      </c>
      <c r="H1017" s="141" t="s">
        <v>3249</v>
      </c>
      <c r="I1017" s="147" t="s">
        <v>6028</v>
      </c>
      <c r="J1017" s="147" t="s">
        <v>6043</v>
      </c>
      <c r="K1017" s="146">
        <v>40238</v>
      </c>
      <c r="L1017" s="146">
        <v>40817</v>
      </c>
      <c r="M1017" s="46" t="s">
        <v>4749</v>
      </c>
      <c r="N1017" s="23" t="s">
        <v>5889</v>
      </c>
      <c r="O1017" s="23" t="s">
        <v>4722</v>
      </c>
      <c r="P1017" s="42"/>
    </row>
    <row r="1018" spans="2:16" s="137" customFormat="1">
      <c r="B1018" s="45"/>
      <c r="C1018" s="148" t="s">
        <v>3250</v>
      </c>
      <c r="D1018" s="148" t="s">
        <v>6072</v>
      </c>
      <c r="E1018" s="133" t="s">
        <v>18</v>
      </c>
      <c r="F1018" s="141" t="s">
        <v>21</v>
      </c>
      <c r="G1018" s="141" t="s">
        <v>5520</v>
      </c>
      <c r="H1018" s="141" t="s">
        <v>3251</v>
      </c>
      <c r="I1018" s="147" t="s">
        <v>6028</v>
      </c>
      <c r="J1018" s="147" t="s">
        <v>6043</v>
      </c>
      <c r="K1018" s="146">
        <v>40238</v>
      </c>
      <c r="L1018" s="146">
        <v>40817</v>
      </c>
      <c r="M1018" s="46" t="s">
        <v>4749</v>
      </c>
      <c r="N1018" s="23" t="s">
        <v>5889</v>
      </c>
      <c r="O1018" s="23" t="s">
        <v>4722</v>
      </c>
      <c r="P1018" s="42"/>
    </row>
    <row r="1019" spans="2:16" s="137" customFormat="1">
      <c r="B1019" s="45"/>
      <c r="C1019" s="148" t="s">
        <v>3252</v>
      </c>
      <c r="D1019" s="148" t="s">
        <v>6072</v>
      </c>
      <c r="E1019" s="133" t="s">
        <v>18</v>
      </c>
      <c r="F1019" s="141" t="s">
        <v>21</v>
      </c>
      <c r="G1019" s="141" t="s">
        <v>5520</v>
      </c>
      <c r="H1019" s="141" t="s">
        <v>98</v>
      </c>
      <c r="I1019" s="147" t="s">
        <v>6051</v>
      </c>
      <c r="J1019" s="147" t="s">
        <v>6036</v>
      </c>
      <c r="K1019" s="146">
        <v>38961</v>
      </c>
      <c r="L1019" s="146">
        <v>39661</v>
      </c>
      <c r="M1019" s="46" t="s">
        <v>4749</v>
      </c>
      <c r="N1019" s="23" t="s">
        <v>5889</v>
      </c>
      <c r="O1019" s="23" t="s">
        <v>4722</v>
      </c>
      <c r="P1019" s="42"/>
    </row>
    <row r="1020" spans="2:16" s="137" customFormat="1">
      <c r="B1020" s="45"/>
      <c r="C1020" s="148" t="s">
        <v>3253</v>
      </c>
      <c r="D1020" s="148" t="s">
        <v>6072</v>
      </c>
      <c r="E1020" s="133" t="s">
        <v>18</v>
      </c>
      <c r="F1020" s="141" t="s">
        <v>21</v>
      </c>
      <c r="G1020" s="141" t="s">
        <v>5520</v>
      </c>
      <c r="H1020" s="141" t="s">
        <v>3254</v>
      </c>
      <c r="I1020" s="147" t="s">
        <v>6038</v>
      </c>
      <c r="J1020" s="147" t="s">
        <v>6036</v>
      </c>
      <c r="K1020" s="146">
        <v>39142</v>
      </c>
      <c r="L1020" s="146">
        <v>39661</v>
      </c>
      <c r="M1020" s="46" t="s">
        <v>4749</v>
      </c>
      <c r="N1020" s="23" t="s">
        <v>5889</v>
      </c>
      <c r="O1020" s="23" t="s">
        <v>4722</v>
      </c>
      <c r="P1020" s="42"/>
    </row>
    <row r="1021" spans="2:16" s="137" customFormat="1">
      <c r="B1021" s="45"/>
      <c r="C1021" s="148" t="s">
        <v>3255</v>
      </c>
      <c r="D1021" s="148" t="s">
        <v>6072</v>
      </c>
      <c r="E1021" s="133" t="s">
        <v>18</v>
      </c>
      <c r="F1021" s="141" t="s">
        <v>21</v>
      </c>
      <c r="G1021" s="141" t="s">
        <v>5520</v>
      </c>
      <c r="H1021" s="141" t="s">
        <v>3256</v>
      </c>
      <c r="I1021" s="147" t="s">
        <v>6036</v>
      </c>
      <c r="J1021" s="147" t="s">
        <v>6028</v>
      </c>
      <c r="K1021" s="146">
        <v>39692</v>
      </c>
      <c r="L1021" s="146">
        <v>40210</v>
      </c>
      <c r="M1021" s="46" t="s">
        <v>4749</v>
      </c>
      <c r="N1021" s="23" t="s">
        <v>5889</v>
      </c>
      <c r="O1021" s="23" t="s">
        <v>4722</v>
      </c>
      <c r="P1021" s="42"/>
    </row>
    <row r="1022" spans="2:16" s="137" customFormat="1">
      <c r="B1022" s="45"/>
      <c r="C1022" s="148" t="s">
        <v>3257</v>
      </c>
      <c r="D1022" s="148" t="s">
        <v>6072</v>
      </c>
      <c r="E1022" s="133" t="s">
        <v>18</v>
      </c>
      <c r="F1022" s="141" t="s">
        <v>21</v>
      </c>
      <c r="G1022" s="141" t="s">
        <v>5520</v>
      </c>
      <c r="H1022" s="141" t="s">
        <v>104</v>
      </c>
      <c r="I1022" s="147" t="s">
        <v>6036</v>
      </c>
      <c r="J1022" s="147" t="s">
        <v>6028</v>
      </c>
      <c r="K1022" s="146">
        <v>39692</v>
      </c>
      <c r="L1022" s="146">
        <v>40210</v>
      </c>
      <c r="M1022" s="46" t="s">
        <v>4749</v>
      </c>
      <c r="N1022" s="23" t="s">
        <v>5889</v>
      </c>
      <c r="O1022" s="23" t="s">
        <v>4722</v>
      </c>
      <c r="P1022" s="42"/>
    </row>
    <row r="1023" spans="2:16" s="137" customFormat="1">
      <c r="B1023" s="45"/>
      <c r="C1023" s="148" t="s">
        <v>3258</v>
      </c>
      <c r="D1023" s="148" t="s">
        <v>6072</v>
      </c>
      <c r="E1023" s="133" t="s">
        <v>18</v>
      </c>
      <c r="F1023" s="141" t="s">
        <v>21</v>
      </c>
      <c r="G1023" s="141" t="s">
        <v>5520</v>
      </c>
      <c r="H1023" s="141" t="s">
        <v>3259</v>
      </c>
      <c r="I1023" s="147" t="s">
        <v>6038</v>
      </c>
      <c r="J1023" s="147" t="s">
        <v>6036</v>
      </c>
      <c r="K1023" s="146">
        <v>39326</v>
      </c>
      <c r="L1023" s="146">
        <v>39661</v>
      </c>
      <c r="M1023" s="46" t="s">
        <v>4749</v>
      </c>
      <c r="N1023" s="23" t="s">
        <v>5889</v>
      </c>
      <c r="O1023" s="23" t="s">
        <v>4722</v>
      </c>
      <c r="P1023" s="42"/>
    </row>
    <row r="1024" spans="2:16" s="137" customFormat="1">
      <c r="B1024" s="45"/>
      <c r="C1024" s="148" t="s">
        <v>3260</v>
      </c>
      <c r="D1024" s="148" t="s">
        <v>6072</v>
      </c>
      <c r="E1024" s="133" t="s">
        <v>18</v>
      </c>
      <c r="F1024" s="141" t="s">
        <v>21</v>
      </c>
      <c r="G1024" s="141" t="s">
        <v>5520</v>
      </c>
      <c r="H1024" s="141" t="s">
        <v>3261</v>
      </c>
      <c r="I1024" s="147" t="s">
        <v>6038</v>
      </c>
      <c r="J1024" s="147" t="s">
        <v>6036</v>
      </c>
      <c r="K1024" s="146">
        <v>39326</v>
      </c>
      <c r="L1024" s="146">
        <v>39661</v>
      </c>
      <c r="M1024" s="46" t="s">
        <v>4749</v>
      </c>
      <c r="N1024" s="23" t="s">
        <v>5889</v>
      </c>
      <c r="O1024" s="23" t="s">
        <v>4722</v>
      </c>
      <c r="P1024" s="42"/>
    </row>
    <row r="1025" spans="2:16" s="137" customFormat="1">
      <c r="B1025" s="45"/>
      <c r="C1025" s="148" t="s">
        <v>3262</v>
      </c>
      <c r="D1025" s="148" t="s">
        <v>6072</v>
      </c>
      <c r="E1025" s="133" t="s">
        <v>18</v>
      </c>
      <c r="F1025" s="141" t="s">
        <v>21</v>
      </c>
      <c r="G1025" s="141" t="s">
        <v>5520</v>
      </c>
      <c r="H1025" s="141" t="s">
        <v>3263</v>
      </c>
      <c r="I1025" s="147" t="s">
        <v>6041</v>
      </c>
      <c r="J1025" s="147" t="s">
        <v>6038</v>
      </c>
      <c r="K1025" s="146">
        <v>38412</v>
      </c>
      <c r="L1025" s="146">
        <v>39326</v>
      </c>
      <c r="M1025" s="46" t="s">
        <v>4749</v>
      </c>
      <c r="N1025" s="23" t="s">
        <v>5889</v>
      </c>
      <c r="O1025" s="23" t="s">
        <v>4722</v>
      </c>
      <c r="P1025" s="42"/>
    </row>
    <row r="1026" spans="2:16" s="137" customFormat="1">
      <c r="B1026" s="45"/>
      <c r="C1026" s="148" t="s">
        <v>3264</v>
      </c>
      <c r="D1026" s="148" t="s">
        <v>6072</v>
      </c>
      <c r="E1026" s="133" t="s">
        <v>18</v>
      </c>
      <c r="F1026" s="141" t="s">
        <v>21</v>
      </c>
      <c r="G1026" s="141" t="s">
        <v>5520</v>
      </c>
      <c r="H1026" s="141" t="s">
        <v>3265</v>
      </c>
      <c r="I1026" s="147" t="s">
        <v>6041</v>
      </c>
      <c r="J1026" s="147" t="s">
        <v>6038</v>
      </c>
      <c r="K1026" s="146">
        <v>38412</v>
      </c>
      <c r="L1026" s="146">
        <v>39326</v>
      </c>
      <c r="M1026" s="46" t="s">
        <v>4749</v>
      </c>
      <c r="N1026" s="23" t="s">
        <v>5889</v>
      </c>
      <c r="O1026" s="23" t="s">
        <v>4722</v>
      </c>
      <c r="P1026" s="42"/>
    </row>
    <row r="1027" spans="2:16" s="137" customFormat="1">
      <c r="B1027" s="45"/>
      <c r="C1027" s="148" t="s">
        <v>3266</v>
      </c>
      <c r="D1027" s="148" t="s">
        <v>6072</v>
      </c>
      <c r="E1027" s="133" t="s">
        <v>18</v>
      </c>
      <c r="F1027" s="141" t="s">
        <v>21</v>
      </c>
      <c r="G1027" s="141" t="s">
        <v>5520</v>
      </c>
      <c r="H1027" s="141" t="s">
        <v>3267</v>
      </c>
      <c r="I1027" s="147" t="s">
        <v>6036</v>
      </c>
      <c r="J1027" s="147" t="s">
        <v>6043</v>
      </c>
      <c r="K1027" s="146">
        <v>39692</v>
      </c>
      <c r="L1027" s="146">
        <v>40817</v>
      </c>
      <c r="M1027" s="46" t="s">
        <v>4749</v>
      </c>
      <c r="N1027" s="23" t="s">
        <v>5889</v>
      </c>
      <c r="O1027" s="23" t="s">
        <v>4722</v>
      </c>
      <c r="P1027" s="42"/>
    </row>
    <row r="1028" spans="2:16" s="137" customFormat="1">
      <c r="B1028" s="45"/>
      <c r="C1028" s="148" t="s">
        <v>3268</v>
      </c>
      <c r="D1028" s="148" t="s">
        <v>6072</v>
      </c>
      <c r="E1028" s="133" t="s">
        <v>18</v>
      </c>
      <c r="F1028" s="141" t="s">
        <v>21</v>
      </c>
      <c r="G1028" s="141" t="s">
        <v>5520</v>
      </c>
      <c r="H1028" s="141" t="s">
        <v>3269</v>
      </c>
      <c r="I1028" s="147" t="s">
        <v>6036</v>
      </c>
      <c r="J1028" s="147" t="s">
        <v>6043</v>
      </c>
      <c r="K1028" s="146">
        <v>39692</v>
      </c>
      <c r="L1028" s="146">
        <v>40817</v>
      </c>
      <c r="M1028" s="46" t="s">
        <v>4749</v>
      </c>
      <c r="N1028" s="23" t="s">
        <v>5889</v>
      </c>
      <c r="O1028" s="23" t="s">
        <v>4722</v>
      </c>
      <c r="P1028" s="42"/>
    </row>
    <row r="1029" spans="2:16" s="137" customFormat="1">
      <c r="B1029" s="45"/>
      <c r="C1029" s="148" t="s">
        <v>3270</v>
      </c>
      <c r="D1029" s="148" t="s">
        <v>6072</v>
      </c>
      <c r="E1029" s="133" t="s">
        <v>18</v>
      </c>
      <c r="F1029" s="141" t="s">
        <v>21</v>
      </c>
      <c r="G1029" s="141" t="s">
        <v>5520</v>
      </c>
      <c r="H1029" s="141" t="s">
        <v>3271</v>
      </c>
      <c r="I1029" s="147" t="s">
        <v>6041</v>
      </c>
      <c r="J1029" s="147" t="s">
        <v>6036</v>
      </c>
      <c r="K1029" s="146">
        <v>38596</v>
      </c>
      <c r="L1029" s="146">
        <v>39661</v>
      </c>
      <c r="M1029" s="46" t="s">
        <v>4749</v>
      </c>
      <c r="N1029" s="23" t="s">
        <v>5889</v>
      </c>
      <c r="O1029" s="23" t="s">
        <v>4722</v>
      </c>
      <c r="P1029" s="42"/>
    </row>
    <row r="1030" spans="2:16" s="137" customFormat="1">
      <c r="B1030" s="45"/>
      <c r="C1030" s="148" t="s">
        <v>3272</v>
      </c>
      <c r="D1030" s="148" t="s">
        <v>6072</v>
      </c>
      <c r="E1030" s="133" t="s">
        <v>18</v>
      </c>
      <c r="F1030" s="141" t="s">
        <v>21</v>
      </c>
      <c r="G1030" s="141" t="s">
        <v>5520</v>
      </c>
      <c r="H1030" s="141" t="s">
        <v>3273</v>
      </c>
      <c r="I1030" s="147" t="s">
        <v>6041</v>
      </c>
      <c r="J1030" s="147" t="s">
        <v>6036</v>
      </c>
      <c r="K1030" s="146">
        <v>38596</v>
      </c>
      <c r="L1030" s="146">
        <v>39661</v>
      </c>
      <c r="M1030" s="46" t="s">
        <v>4749</v>
      </c>
      <c r="N1030" s="23" t="s">
        <v>5889</v>
      </c>
      <c r="O1030" s="23" t="s">
        <v>4722</v>
      </c>
      <c r="P1030" s="42"/>
    </row>
    <row r="1031" spans="2:16" s="137" customFormat="1">
      <c r="B1031" s="45"/>
      <c r="C1031" s="148" t="s">
        <v>3274</v>
      </c>
      <c r="D1031" s="148" t="s">
        <v>6072</v>
      </c>
      <c r="E1031" s="133" t="s">
        <v>18</v>
      </c>
      <c r="F1031" s="141" t="s">
        <v>21</v>
      </c>
      <c r="G1031" s="141" t="s">
        <v>5520</v>
      </c>
      <c r="H1031" s="141" t="s">
        <v>3275</v>
      </c>
      <c r="I1031" s="147" t="s">
        <v>6036</v>
      </c>
      <c r="J1031" s="147" t="s">
        <v>6043</v>
      </c>
      <c r="K1031" s="146">
        <v>39692</v>
      </c>
      <c r="L1031" s="146">
        <v>40817</v>
      </c>
      <c r="M1031" s="46" t="s">
        <v>4749</v>
      </c>
      <c r="N1031" s="23" t="s">
        <v>5889</v>
      </c>
      <c r="O1031" s="23" t="s">
        <v>4722</v>
      </c>
      <c r="P1031" s="42"/>
    </row>
    <row r="1032" spans="2:16" s="137" customFormat="1">
      <c r="B1032" s="45"/>
      <c r="C1032" s="148" t="s">
        <v>3276</v>
      </c>
      <c r="D1032" s="148" t="s">
        <v>6072</v>
      </c>
      <c r="E1032" s="133" t="s">
        <v>18</v>
      </c>
      <c r="F1032" s="141" t="s">
        <v>21</v>
      </c>
      <c r="G1032" s="141" t="s">
        <v>5520</v>
      </c>
      <c r="H1032" s="141" t="s">
        <v>194</v>
      </c>
      <c r="I1032" s="147" t="s">
        <v>6036</v>
      </c>
      <c r="J1032" s="147" t="s">
        <v>6043</v>
      </c>
      <c r="K1032" s="146">
        <v>39692</v>
      </c>
      <c r="L1032" s="146">
        <v>40817</v>
      </c>
      <c r="M1032" s="46" t="s">
        <v>4749</v>
      </c>
      <c r="N1032" s="23" t="s">
        <v>5889</v>
      </c>
      <c r="O1032" s="23" t="s">
        <v>4722</v>
      </c>
      <c r="P1032" s="42"/>
    </row>
    <row r="1033" spans="2:16" s="137" customFormat="1">
      <c r="B1033" s="45"/>
      <c r="C1033" s="148" t="s">
        <v>3277</v>
      </c>
      <c r="D1033" s="148" t="s">
        <v>6072</v>
      </c>
      <c r="E1033" s="133" t="s">
        <v>18</v>
      </c>
      <c r="F1033" s="141" t="s">
        <v>21</v>
      </c>
      <c r="G1033" s="141" t="s">
        <v>5520</v>
      </c>
      <c r="H1033" s="141" t="s">
        <v>3278</v>
      </c>
      <c r="I1033" s="147" t="s">
        <v>6038</v>
      </c>
      <c r="J1033" s="147" t="s">
        <v>6036</v>
      </c>
      <c r="K1033" s="146">
        <v>39326</v>
      </c>
      <c r="L1033" s="146">
        <v>39661</v>
      </c>
      <c r="M1033" s="46" t="s">
        <v>4749</v>
      </c>
      <c r="N1033" s="23" t="s">
        <v>5889</v>
      </c>
      <c r="O1033" s="23" t="s">
        <v>4722</v>
      </c>
      <c r="P1033" s="42"/>
    </row>
    <row r="1034" spans="2:16" s="137" customFormat="1">
      <c r="B1034" s="45"/>
      <c r="C1034" s="148" t="s">
        <v>3279</v>
      </c>
      <c r="D1034" s="148" t="s">
        <v>6072</v>
      </c>
      <c r="E1034" s="133" t="s">
        <v>18</v>
      </c>
      <c r="F1034" s="141" t="s">
        <v>21</v>
      </c>
      <c r="G1034" s="141" t="s">
        <v>5520</v>
      </c>
      <c r="H1034" s="141" t="s">
        <v>3280</v>
      </c>
      <c r="I1034" s="147" t="s">
        <v>6038</v>
      </c>
      <c r="J1034" s="147" t="s">
        <v>6036</v>
      </c>
      <c r="K1034" s="146">
        <v>39326</v>
      </c>
      <c r="L1034" s="146">
        <v>39661</v>
      </c>
      <c r="M1034" s="46" t="s">
        <v>4749</v>
      </c>
      <c r="N1034" s="23" t="s">
        <v>5889</v>
      </c>
      <c r="O1034" s="23" t="s">
        <v>4722</v>
      </c>
      <c r="P1034" s="42"/>
    </row>
    <row r="1035" spans="2:16" s="137" customFormat="1">
      <c r="B1035" s="45"/>
      <c r="C1035" s="148" t="s">
        <v>3281</v>
      </c>
      <c r="D1035" s="148" t="s">
        <v>6072</v>
      </c>
      <c r="E1035" s="133" t="s">
        <v>18</v>
      </c>
      <c r="F1035" s="141" t="s">
        <v>21</v>
      </c>
      <c r="G1035" s="141" t="s">
        <v>5520</v>
      </c>
      <c r="H1035" s="141" t="s">
        <v>3282</v>
      </c>
      <c r="I1035" s="147" t="s">
        <v>6036</v>
      </c>
      <c r="J1035" s="147" t="s">
        <v>6028</v>
      </c>
      <c r="K1035" s="146">
        <v>39692</v>
      </c>
      <c r="L1035" s="146">
        <v>40210</v>
      </c>
      <c r="M1035" s="46" t="s">
        <v>4749</v>
      </c>
      <c r="N1035" s="23" t="s">
        <v>5889</v>
      </c>
      <c r="O1035" s="23" t="s">
        <v>4722</v>
      </c>
      <c r="P1035" s="42"/>
    </row>
    <row r="1036" spans="2:16" s="137" customFormat="1">
      <c r="B1036" s="45"/>
      <c r="C1036" s="148" t="s">
        <v>3283</v>
      </c>
      <c r="D1036" s="148" t="s">
        <v>6072</v>
      </c>
      <c r="E1036" s="133" t="s">
        <v>18</v>
      </c>
      <c r="F1036" s="141" t="s">
        <v>21</v>
      </c>
      <c r="G1036" s="141" t="s">
        <v>5520</v>
      </c>
      <c r="H1036" s="141" t="s">
        <v>3284</v>
      </c>
      <c r="I1036" s="147" t="s">
        <v>6036</v>
      </c>
      <c r="J1036" s="147" t="s">
        <v>6028</v>
      </c>
      <c r="K1036" s="146">
        <v>39692</v>
      </c>
      <c r="L1036" s="146">
        <v>40210</v>
      </c>
      <c r="M1036" s="46" t="s">
        <v>4749</v>
      </c>
      <c r="N1036" s="23" t="s">
        <v>5889</v>
      </c>
      <c r="O1036" s="23" t="s">
        <v>4722</v>
      </c>
      <c r="P1036" s="42"/>
    </row>
    <row r="1037" spans="2:16" s="137" customFormat="1">
      <c r="B1037" s="45"/>
      <c r="C1037" s="148" t="s">
        <v>3285</v>
      </c>
      <c r="D1037" s="148" t="s">
        <v>6072</v>
      </c>
      <c r="E1037" s="133" t="s">
        <v>18</v>
      </c>
      <c r="F1037" s="141" t="s">
        <v>21</v>
      </c>
      <c r="G1037" s="141" t="s">
        <v>5520</v>
      </c>
      <c r="H1037" s="141" t="s">
        <v>3286</v>
      </c>
      <c r="I1037" s="147" t="s">
        <v>6041</v>
      </c>
      <c r="J1037" s="147" t="s">
        <v>6038</v>
      </c>
      <c r="K1037" s="146">
        <v>38412</v>
      </c>
      <c r="L1037" s="146">
        <v>39326</v>
      </c>
      <c r="M1037" s="46" t="s">
        <v>4749</v>
      </c>
      <c r="N1037" s="23" t="s">
        <v>5889</v>
      </c>
      <c r="O1037" s="23" t="s">
        <v>4722</v>
      </c>
      <c r="P1037" s="42"/>
    </row>
    <row r="1038" spans="2:16" s="137" customFormat="1">
      <c r="B1038" s="45"/>
      <c r="C1038" s="148" t="s">
        <v>3287</v>
      </c>
      <c r="D1038" s="148" t="s">
        <v>6072</v>
      </c>
      <c r="E1038" s="133" t="s">
        <v>18</v>
      </c>
      <c r="F1038" s="141" t="s">
        <v>21</v>
      </c>
      <c r="G1038" s="141" t="s">
        <v>5520</v>
      </c>
      <c r="H1038" s="141" t="s">
        <v>3288</v>
      </c>
      <c r="I1038" s="147" t="s">
        <v>6041</v>
      </c>
      <c r="J1038" s="147" t="s">
        <v>6038</v>
      </c>
      <c r="K1038" s="146">
        <v>38412</v>
      </c>
      <c r="L1038" s="146">
        <v>39326</v>
      </c>
      <c r="M1038" s="46" t="s">
        <v>4749</v>
      </c>
      <c r="N1038" s="23" t="s">
        <v>5889</v>
      </c>
      <c r="O1038" s="23" t="s">
        <v>4722</v>
      </c>
      <c r="P1038" s="42"/>
    </row>
    <row r="1039" spans="2:16" s="137" customFormat="1">
      <c r="B1039" s="45"/>
      <c r="C1039" s="148" t="s">
        <v>3289</v>
      </c>
      <c r="D1039" s="148" t="s">
        <v>6072</v>
      </c>
      <c r="E1039" s="133" t="s">
        <v>18</v>
      </c>
      <c r="F1039" s="141" t="s">
        <v>21</v>
      </c>
      <c r="G1039" s="141" t="s">
        <v>5520</v>
      </c>
      <c r="H1039" s="141" t="s">
        <v>3290</v>
      </c>
      <c r="I1039" s="147" t="s">
        <v>6051</v>
      </c>
      <c r="J1039" s="147" t="s">
        <v>6036</v>
      </c>
      <c r="K1039" s="146">
        <v>38961</v>
      </c>
      <c r="L1039" s="146">
        <v>39661</v>
      </c>
      <c r="M1039" s="46" t="s">
        <v>4749</v>
      </c>
      <c r="N1039" s="23" t="s">
        <v>5889</v>
      </c>
      <c r="O1039" s="23" t="s">
        <v>4722</v>
      </c>
      <c r="P1039" s="42"/>
    </row>
    <row r="1040" spans="2:16" s="137" customFormat="1">
      <c r="B1040" s="45"/>
      <c r="C1040" s="148" t="s">
        <v>3291</v>
      </c>
      <c r="D1040" s="148" t="s">
        <v>6072</v>
      </c>
      <c r="E1040" s="133" t="s">
        <v>18</v>
      </c>
      <c r="F1040" s="141" t="s">
        <v>21</v>
      </c>
      <c r="G1040" s="141" t="s">
        <v>5520</v>
      </c>
      <c r="H1040" s="141" t="s">
        <v>3292</v>
      </c>
      <c r="I1040" s="147" t="s">
        <v>6036</v>
      </c>
      <c r="J1040" s="147" t="s">
        <v>6028</v>
      </c>
      <c r="K1040" s="146">
        <v>39692</v>
      </c>
      <c r="L1040" s="146">
        <v>40210</v>
      </c>
      <c r="M1040" s="46" t="s">
        <v>4749</v>
      </c>
      <c r="N1040" s="23" t="s">
        <v>5889</v>
      </c>
      <c r="O1040" s="23" t="s">
        <v>4722</v>
      </c>
      <c r="P1040" s="42"/>
    </row>
    <row r="1041" spans="2:16" s="137" customFormat="1">
      <c r="B1041" s="45"/>
      <c r="C1041" s="148" t="s">
        <v>3293</v>
      </c>
      <c r="D1041" s="148" t="s">
        <v>6072</v>
      </c>
      <c r="E1041" s="133" t="s">
        <v>18</v>
      </c>
      <c r="F1041" s="141" t="s">
        <v>21</v>
      </c>
      <c r="G1041" s="141" t="s">
        <v>5520</v>
      </c>
      <c r="H1041" s="141" t="s">
        <v>3294</v>
      </c>
      <c r="I1041" s="147" t="s">
        <v>6036</v>
      </c>
      <c r="J1041" s="147" t="s">
        <v>6028</v>
      </c>
      <c r="K1041" s="146">
        <v>39692</v>
      </c>
      <c r="L1041" s="146">
        <v>40210</v>
      </c>
      <c r="M1041" s="46" t="s">
        <v>4749</v>
      </c>
      <c r="N1041" s="23" t="s">
        <v>5889</v>
      </c>
      <c r="O1041" s="23" t="s">
        <v>4722</v>
      </c>
      <c r="P1041" s="42"/>
    </row>
    <row r="1042" spans="2:16" s="137" customFormat="1">
      <c r="B1042" s="45"/>
      <c r="C1042" s="148" t="s">
        <v>3295</v>
      </c>
      <c r="D1042" s="148" t="s">
        <v>6072</v>
      </c>
      <c r="E1042" s="133" t="s">
        <v>18</v>
      </c>
      <c r="F1042" s="141" t="s">
        <v>21</v>
      </c>
      <c r="G1042" s="141" t="s">
        <v>5520</v>
      </c>
      <c r="H1042" s="141" t="s">
        <v>3296</v>
      </c>
      <c r="I1042" s="147" t="s">
        <v>6036</v>
      </c>
      <c r="J1042" s="147" t="s">
        <v>6028</v>
      </c>
      <c r="K1042" s="146">
        <v>39692</v>
      </c>
      <c r="L1042" s="146">
        <v>40210</v>
      </c>
      <c r="M1042" s="46" t="s">
        <v>4749</v>
      </c>
      <c r="N1042" s="23" t="s">
        <v>5889</v>
      </c>
      <c r="O1042" s="23" t="s">
        <v>4722</v>
      </c>
      <c r="P1042" s="42"/>
    </row>
    <row r="1043" spans="2:16" s="137" customFormat="1">
      <c r="B1043" s="45"/>
      <c r="C1043" s="148" t="s">
        <v>3297</v>
      </c>
      <c r="D1043" s="148" t="s">
        <v>6072</v>
      </c>
      <c r="E1043" s="133" t="s">
        <v>18</v>
      </c>
      <c r="F1043" s="141" t="s">
        <v>21</v>
      </c>
      <c r="G1043" s="141" t="s">
        <v>5520</v>
      </c>
      <c r="H1043" s="141" t="s">
        <v>3298</v>
      </c>
      <c r="I1043" s="147" t="s">
        <v>6051</v>
      </c>
      <c r="J1043" s="147" t="s">
        <v>6036</v>
      </c>
      <c r="K1043" s="146">
        <v>38961</v>
      </c>
      <c r="L1043" s="146">
        <v>39661</v>
      </c>
      <c r="M1043" s="46" t="s">
        <v>4749</v>
      </c>
      <c r="N1043" s="23" t="s">
        <v>5889</v>
      </c>
      <c r="O1043" s="23" t="s">
        <v>4722</v>
      </c>
      <c r="P1043" s="42"/>
    </row>
    <row r="1044" spans="2:16" s="137" customFormat="1">
      <c r="B1044" s="45"/>
      <c r="C1044" s="148" t="s">
        <v>3299</v>
      </c>
      <c r="D1044" s="148" t="s">
        <v>6072</v>
      </c>
      <c r="E1044" s="133" t="s">
        <v>18</v>
      </c>
      <c r="F1044" s="141" t="s">
        <v>21</v>
      </c>
      <c r="G1044" s="141" t="s">
        <v>5520</v>
      </c>
      <c r="H1044" s="141" t="s">
        <v>3300</v>
      </c>
      <c r="I1044" s="147" t="s">
        <v>6051</v>
      </c>
      <c r="J1044" s="147" t="s">
        <v>6036</v>
      </c>
      <c r="K1044" s="146">
        <v>38961</v>
      </c>
      <c r="L1044" s="146">
        <v>39661</v>
      </c>
      <c r="M1044" s="46" t="s">
        <v>4749</v>
      </c>
      <c r="N1044" s="23" t="s">
        <v>5889</v>
      </c>
      <c r="O1044" s="23" t="s">
        <v>4722</v>
      </c>
      <c r="P1044" s="42"/>
    </row>
    <row r="1045" spans="2:16" s="137" customFormat="1">
      <c r="B1045" s="45"/>
      <c r="C1045" s="148" t="s">
        <v>3301</v>
      </c>
      <c r="D1045" s="148" t="s">
        <v>6072</v>
      </c>
      <c r="E1045" s="133" t="s">
        <v>18</v>
      </c>
      <c r="F1045" s="141" t="s">
        <v>21</v>
      </c>
      <c r="G1045" s="141" t="s">
        <v>5520</v>
      </c>
      <c r="H1045" s="141" t="s">
        <v>3302</v>
      </c>
      <c r="I1045" s="147" t="s">
        <v>6036</v>
      </c>
      <c r="J1045" s="147" t="s">
        <v>6036</v>
      </c>
      <c r="K1045" s="146">
        <v>39508</v>
      </c>
      <c r="L1045" s="146">
        <v>39661</v>
      </c>
      <c r="M1045" s="46" t="s">
        <v>4749</v>
      </c>
      <c r="N1045" s="23" t="s">
        <v>5889</v>
      </c>
      <c r="O1045" s="23" t="s">
        <v>4722</v>
      </c>
      <c r="P1045" s="42"/>
    </row>
    <row r="1046" spans="2:16" s="137" customFormat="1">
      <c r="B1046" s="45"/>
      <c r="C1046" s="148" t="s">
        <v>3303</v>
      </c>
      <c r="D1046" s="148" t="s">
        <v>6072</v>
      </c>
      <c r="E1046" s="133" t="s">
        <v>18</v>
      </c>
      <c r="F1046" s="141" t="s">
        <v>21</v>
      </c>
      <c r="G1046" s="141" t="s">
        <v>5520</v>
      </c>
      <c r="H1046" s="141" t="s">
        <v>3304</v>
      </c>
      <c r="I1046" s="147" t="s">
        <v>6036</v>
      </c>
      <c r="J1046" s="147" t="s">
        <v>6036</v>
      </c>
      <c r="K1046" s="146">
        <v>39508</v>
      </c>
      <c r="L1046" s="146">
        <v>39661</v>
      </c>
      <c r="M1046" s="46" t="s">
        <v>4749</v>
      </c>
      <c r="N1046" s="23" t="s">
        <v>5889</v>
      </c>
      <c r="O1046" s="23" t="s">
        <v>4722</v>
      </c>
      <c r="P1046" s="42"/>
    </row>
    <row r="1047" spans="2:16" s="137" customFormat="1">
      <c r="B1047" s="45"/>
      <c r="C1047" s="148" t="s">
        <v>3305</v>
      </c>
      <c r="D1047" s="148" t="s">
        <v>6072</v>
      </c>
      <c r="E1047" s="133" t="s">
        <v>18</v>
      </c>
      <c r="F1047" s="141" t="s">
        <v>21</v>
      </c>
      <c r="G1047" s="141" t="s">
        <v>5520</v>
      </c>
      <c r="H1047" s="141" t="s">
        <v>3306</v>
      </c>
      <c r="I1047" s="147" t="s">
        <v>6036</v>
      </c>
      <c r="J1047" s="147" t="s">
        <v>6036</v>
      </c>
      <c r="K1047" s="146">
        <v>39508</v>
      </c>
      <c r="L1047" s="146">
        <v>39661</v>
      </c>
      <c r="M1047" s="46" t="s">
        <v>4749</v>
      </c>
      <c r="N1047" s="23" t="s">
        <v>5889</v>
      </c>
      <c r="O1047" s="23" t="s">
        <v>4722</v>
      </c>
      <c r="P1047" s="42"/>
    </row>
    <row r="1048" spans="2:16" s="137" customFormat="1">
      <c r="B1048" s="45"/>
      <c r="C1048" s="148" t="s">
        <v>3307</v>
      </c>
      <c r="D1048" s="148" t="s">
        <v>6072</v>
      </c>
      <c r="E1048" s="133" t="s">
        <v>18</v>
      </c>
      <c r="F1048" s="141" t="s">
        <v>21</v>
      </c>
      <c r="G1048" s="141" t="s">
        <v>5520</v>
      </c>
      <c r="H1048" s="141" t="s">
        <v>3308</v>
      </c>
      <c r="I1048" s="147" t="s">
        <v>6036</v>
      </c>
      <c r="J1048" s="147" t="s">
        <v>6036</v>
      </c>
      <c r="K1048" s="146">
        <v>39508</v>
      </c>
      <c r="L1048" s="146">
        <v>39661</v>
      </c>
      <c r="M1048" s="46" t="s">
        <v>4749</v>
      </c>
      <c r="N1048" s="23" t="s">
        <v>5889</v>
      </c>
      <c r="O1048" s="23" t="s">
        <v>4722</v>
      </c>
      <c r="P1048" s="42"/>
    </row>
    <row r="1049" spans="2:16" s="137" customFormat="1">
      <c r="B1049" s="45"/>
      <c r="C1049" s="148" t="s">
        <v>3309</v>
      </c>
      <c r="D1049" s="148" t="s">
        <v>6072</v>
      </c>
      <c r="E1049" s="133" t="s">
        <v>18</v>
      </c>
      <c r="F1049" s="141" t="s">
        <v>21</v>
      </c>
      <c r="G1049" s="141" t="s">
        <v>5520</v>
      </c>
      <c r="H1049" s="141" t="s">
        <v>3310</v>
      </c>
      <c r="I1049" s="147" t="s">
        <v>6036</v>
      </c>
      <c r="J1049" s="147" t="s">
        <v>6036</v>
      </c>
      <c r="K1049" s="146">
        <v>39508</v>
      </c>
      <c r="L1049" s="146">
        <v>39661</v>
      </c>
      <c r="M1049" s="46" t="s">
        <v>4749</v>
      </c>
      <c r="N1049" s="23" t="s">
        <v>5889</v>
      </c>
      <c r="O1049" s="23" t="s">
        <v>4722</v>
      </c>
      <c r="P1049" s="42"/>
    </row>
    <row r="1050" spans="2:16" s="137" customFormat="1">
      <c r="B1050" s="45"/>
      <c r="C1050" s="148" t="s">
        <v>3311</v>
      </c>
      <c r="D1050" s="148" t="s">
        <v>6072</v>
      </c>
      <c r="E1050" s="133" t="s">
        <v>18</v>
      </c>
      <c r="F1050" s="141" t="s">
        <v>21</v>
      </c>
      <c r="G1050" s="141" t="s">
        <v>5520</v>
      </c>
      <c r="H1050" s="141" t="s">
        <v>3312</v>
      </c>
      <c r="I1050" s="147" t="s">
        <v>6036</v>
      </c>
      <c r="J1050" s="147" t="s">
        <v>6036</v>
      </c>
      <c r="K1050" s="146">
        <v>39508</v>
      </c>
      <c r="L1050" s="146">
        <v>39661</v>
      </c>
      <c r="M1050" s="46" t="s">
        <v>4749</v>
      </c>
      <c r="N1050" s="23" t="s">
        <v>5889</v>
      </c>
      <c r="O1050" s="23" t="s">
        <v>4722</v>
      </c>
      <c r="P1050" s="42"/>
    </row>
    <row r="1051" spans="2:16" s="137" customFormat="1">
      <c r="B1051" s="45"/>
      <c r="C1051" s="148" t="s">
        <v>3313</v>
      </c>
      <c r="D1051" s="148" t="s">
        <v>6072</v>
      </c>
      <c r="E1051" s="133" t="s">
        <v>18</v>
      </c>
      <c r="F1051" s="141" t="s">
        <v>21</v>
      </c>
      <c r="G1051" s="141" t="s">
        <v>5520</v>
      </c>
      <c r="H1051" s="141" t="s">
        <v>3314</v>
      </c>
      <c r="I1051" s="147" t="s">
        <v>6036</v>
      </c>
      <c r="J1051" s="147" t="s">
        <v>6036</v>
      </c>
      <c r="K1051" s="146">
        <v>39508</v>
      </c>
      <c r="L1051" s="146">
        <v>39661</v>
      </c>
      <c r="M1051" s="46" t="s">
        <v>4749</v>
      </c>
      <c r="N1051" s="23" t="s">
        <v>5889</v>
      </c>
      <c r="O1051" s="23" t="s">
        <v>4722</v>
      </c>
      <c r="P1051" s="42"/>
    </row>
    <row r="1052" spans="2:16" s="137" customFormat="1">
      <c r="B1052" s="45"/>
      <c r="C1052" s="148" t="s">
        <v>3416</v>
      </c>
      <c r="D1052" s="148" t="s">
        <v>6072</v>
      </c>
      <c r="E1052" s="133" t="s">
        <v>18</v>
      </c>
      <c r="F1052" s="141" t="s">
        <v>21</v>
      </c>
      <c r="G1052" s="141" t="s">
        <v>5520</v>
      </c>
      <c r="H1052" s="141" t="s">
        <v>3417</v>
      </c>
      <c r="I1052" s="147" t="s">
        <v>6027</v>
      </c>
      <c r="J1052" s="147" t="s">
        <v>6028</v>
      </c>
      <c r="K1052" s="146">
        <v>39995</v>
      </c>
      <c r="L1052" s="146">
        <v>40391</v>
      </c>
      <c r="M1052" s="46" t="s">
        <v>4749</v>
      </c>
      <c r="N1052" s="23" t="s">
        <v>5889</v>
      </c>
      <c r="O1052" s="23" t="s">
        <v>4722</v>
      </c>
      <c r="P1052" s="42"/>
    </row>
    <row r="1053" spans="2:16" s="137" customFormat="1">
      <c r="B1053" s="45"/>
      <c r="C1053" s="148" t="s">
        <v>3418</v>
      </c>
      <c r="D1053" s="148" t="s">
        <v>6072</v>
      </c>
      <c r="E1053" s="133" t="s">
        <v>18</v>
      </c>
      <c r="F1053" s="141" t="s">
        <v>21</v>
      </c>
      <c r="G1053" s="141" t="s">
        <v>5520</v>
      </c>
      <c r="H1053" s="141" t="s">
        <v>3419</v>
      </c>
      <c r="I1053" s="147" t="s">
        <v>6027</v>
      </c>
      <c r="J1053" s="147" t="s">
        <v>6028</v>
      </c>
      <c r="K1053" s="146">
        <v>39995</v>
      </c>
      <c r="L1053" s="146">
        <v>40391</v>
      </c>
      <c r="M1053" s="46" t="s">
        <v>4749</v>
      </c>
      <c r="N1053" s="23" t="s">
        <v>5889</v>
      </c>
      <c r="O1053" s="23" t="s">
        <v>4722</v>
      </c>
      <c r="P1053" s="42"/>
    </row>
    <row r="1054" spans="2:16" s="137" customFormat="1">
      <c r="B1054" s="45"/>
      <c r="C1054" s="148" t="s">
        <v>3420</v>
      </c>
      <c r="D1054" s="148" t="s">
        <v>6072</v>
      </c>
      <c r="E1054" s="133" t="s">
        <v>18</v>
      </c>
      <c r="F1054" s="141" t="s">
        <v>21</v>
      </c>
      <c r="G1054" s="141" t="s">
        <v>5520</v>
      </c>
      <c r="H1054" s="141" t="s">
        <v>3421</v>
      </c>
      <c r="I1054" s="147" t="s">
        <v>6027</v>
      </c>
      <c r="J1054" s="147" t="s">
        <v>6028</v>
      </c>
      <c r="K1054" s="146">
        <v>39995</v>
      </c>
      <c r="L1054" s="146">
        <v>40391</v>
      </c>
      <c r="M1054" s="46" t="s">
        <v>4749</v>
      </c>
      <c r="N1054" s="23" t="s">
        <v>5889</v>
      </c>
      <c r="O1054" s="23" t="s">
        <v>4722</v>
      </c>
      <c r="P1054" s="42"/>
    </row>
    <row r="1055" spans="2:16" s="137" customFormat="1">
      <c r="B1055" s="45"/>
      <c r="C1055" s="148" t="s">
        <v>3422</v>
      </c>
      <c r="D1055" s="148" t="s">
        <v>6072</v>
      </c>
      <c r="E1055" s="133" t="s">
        <v>18</v>
      </c>
      <c r="F1055" s="141" t="s">
        <v>21</v>
      </c>
      <c r="G1055" s="141" t="s">
        <v>5520</v>
      </c>
      <c r="H1055" s="141" t="s">
        <v>3423</v>
      </c>
      <c r="I1055" s="147" t="s">
        <v>6027</v>
      </c>
      <c r="J1055" s="147" t="s">
        <v>6028</v>
      </c>
      <c r="K1055" s="146">
        <v>39995</v>
      </c>
      <c r="L1055" s="146">
        <v>40391</v>
      </c>
      <c r="M1055" s="46" t="s">
        <v>4749</v>
      </c>
      <c r="N1055" s="23" t="s">
        <v>5889</v>
      </c>
      <c r="O1055" s="23" t="s">
        <v>4722</v>
      </c>
      <c r="P1055" s="42"/>
    </row>
    <row r="1056" spans="2:16" s="137" customFormat="1">
      <c r="B1056" s="45"/>
      <c r="C1056" s="148" t="s">
        <v>3424</v>
      </c>
      <c r="D1056" s="148" t="s">
        <v>6072</v>
      </c>
      <c r="E1056" s="133" t="s">
        <v>18</v>
      </c>
      <c r="F1056" s="141" t="s">
        <v>21</v>
      </c>
      <c r="G1056" s="141" t="s">
        <v>5520</v>
      </c>
      <c r="H1056" s="141" t="s">
        <v>3425</v>
      </c>
      <c r="I1056" s="147" t="s">
        <v>6028</v>
      </c>
      <c r="J1056" s="147" t="s">
        <v>6028</v>
      </c>
      <c r="K1056" s="146">
        <v>40238</v>
      </c>
      <c r="L1056" s="146">
        <v>40391</v>
      </c>
      <c r="M1056" s="46" t="s">
        <v>4749</v>
      </c>
      <c r="N1056" s="23" t="s">
        <v>5889</v>
      </c>
      <c r="O1056" s="23" t="s">
        <v>4722</v>
      </c>
      <c r="P1056" s="42"/>
    </row>
    <row r="1057" spans="2:16" s="137" customFormat="1">
      <c r="B1057" s="45"/>
      <c r="C1057" s="148" t="s">
        <v>3426</v>
      </c>
      <c r="D1057" s="148" t="s">
        <v>6072</v>
      </c>
      <c r="E1057" s="133" t="s">
        <v>18</v>
      </c>
      <c r="F1057" s="141" t="s">
        <v>21</v>
      </c>
      <c r="G1057" s="141" t="s">
        <v>5520</v>
      </c>
      <c r="H1057" s="141" t="s">
        <v>3427</v>
      </c>
      <c r="I1057" s="147" t="s">
        <v>6028</v>
      </c>
      <c r="J1057" s="147" t="s">
        <v>6028</v>
      </c>
      <c r="K1057" s="146">
        <v>40238</v>
      </c>
      <c r="L1057" s="146">
        <v>40391</v>
      </c>
      <c r="M1057" s="46" t="s">
        <v>4749</v>
      </c>
      <c r="N1057" s="23" t="s">
        <v>5889</v>
      </c>
      <c r="O1057" s="23" t="s">
        <v>4722</v>
      </c>
      <c r="P1057" s="42"/>
    </row>
    <row r="1058" spans="2:16" s="137" customFormat="1">
      <c r="B1058" s="45"/>
      <c r="C1058" s="148" t="s">
        <v>3428</v>
      </c>
      <c r="D1058" s="148" t="s">
        <v>6072</v>
      </c>
      <c r="E1058" s="133" t="s">
        <v>18</v>
      </c>
      <c r="F1058" s="141" t="s">
        <v>21</v>
      </c>
      <c r="G1058" s="141" t="s">
        <v>5520</v>
      </c>
      <c r="H1058" s="141" t="s">
        <v>3429</v>
      </c>
      <c r="I1058" s="147" t="s">
        <v>6027</v>
      </c>
      <c r="J1058" s="147" t="s">
        <v>6028</v>
      </c>
      <c r="K1058" s="146">
        <v>39995</v>
      </c>
      <c r="L1058" s="146">
        <v>40210</v>
      </c>
      <c r="M1058" s="46" t="s">
        <v>4749</v>
      </c>
      <c r="N1058" s="23" t="s">
        <v>5889</v>
      </c>
      <c r="O1058" s="23" t="s">
        <v>4722</v>
      </c>
      <c r="P1058" s="42"/>
    </row>
    <row r="1059" spans="2:16" s="137" customFormat="1">
      <c r="B1059" s="45"/>
      <c r="C1059" s="148" t="s">
        <v>3430</v>
      </c>
      <c r="D1059" s="148" t="s">
        <v>6072</v>
      </c>
      <c r="E1059" s="133" t="s">
        <v>18</v>
      </c>
      <c r="F1059" s="141" t="s">
        <v>21</v>
      </c>
      <c r="G1059" s="141" t="s">
        <v>5520</v>
      </c>
      <c r="H1059" s="141" t="s">
        <v>3431</v>
      </c>
      <c r="I1059" s="147" t="s">
        <v>6027</v>
      </c>
      <c r="J1059" s="147" t="s">
        <v>6028</v>
      </c>
      <c r="K1059" s="146">
        <v>39995</v>
      </c>
      <c r="L1059" s="146">
        <v>40210</v>
      </c>
      <c r="M1059" s="46" t="s">
        <v>4749</v>
      </c>
      <c r="N1059" s="23" t="s">
        <v>5889</v>
      </c>
      <c r="O1059" s="23" t="s">
        <v>4722</v>
      </c>
      <c r="P1059" s="42"/>
    </row>
    <row r="1060" spans="2:16" s="137" customFormat="1">
      <c r="B1060" s="45"/>
      <c r="C1060" s="148" t="s">
        <v>3432</v>
      </c>
      <c r="D1060" s="148" t="s">
        <v>6072</v>
      </c>
      <c r="E1060" s="133" t="s">
        <v>18</v>
      </c>
      <c r="F1060" s="141" t="s">
        <v>21</v>
      </c>
      <c r="G1060" s="141" t="s">
        <v>5520</v>
      </c>
      <c r="H1060" s="141" t="s">
        <v>3433</v>
      </c>
      <c r="I1060" s="147" t="s">
        <v>6027</v>
      </c>
      <c r="J1060" s="147" t="s">
        <v>6028</v>
      </c>
      <c r="K1060" s="146">
        <v>39995</v>
      </c>
      <c r="L1060" s="146">
        <v>40391</v>
      </c>
      <c r="M1060" s="46" t="s">
        <v>4749</v>
      </c>
      <c r="N1060" s="23" t="s">
        <v>5889</v>
      </c>
      <c r="O1060" s="23" t="s">
        <v>4722</v>
      </c>
      <c r="P1060" s="42"/>
    </row>
    <row r="1061" spans="2:16" s="137" customFormat="1">
      <c r="B1061" s="45"/>
      <c r="C1061" s="148" t="s">
        <v>3434</v>
      </c>
      <c r="D1061" s="148" t="s">
        <v>6072</v>
      </c>
      <c r="E1061" s="133" t="s">
        <v>18</v>
      </c>
      <c r="F1061" s="141" t="s">
        <v>21</v>
      </c>
      <c r="G1061" s="141" t="s">
        <v>5520</v>
      </c>
      <c r="H1061" s="141" t="s">
        <v>3435</v>
      </c>
      <c r="I1061" s="147" t="s">
        <v>6027</v>
      </c>
      <c r="J1061" s="147" t="s">
        <v>6028</v>
      </c>
      <c r="K1061" s="146">
        <v>39995</v>
      </c>
      <c r="L1061" s="146">
        <v>40391</v>
      </c>
      <c r="M1061" s="46" t="s">
        <v>4749</v>
      </c>
      <c r="N1061" s="23" t="s">
        <v>5889</v>
      </c>
      <c r="O1061" s="23" t="s">
        <v>4722</v>
      </c>
      <c r="P1061" s="42"/>
    </row>
    <row r="1062" spans="2:16" s="137" customFormat="1">
      <c r="B1062" s="45"/>
      <c r="C1062" s="148" t="s">
        <v>3315</v>
      </c>
      <c r="D1062" s="148" t="s">
        <v>6072</v>
      </c>
      <c r="E1062" s="133" t="s">
        <v>18</v>
      </c>
      <c r="F1062" s="141" t="s">
        <v>21</v>
      </c>
      <c r="G1062" s="141" t="s">
        <v>5520</v>
      </c>
      <c r="H1062" s="141" t="s">
        <v>3316</v>
      </c>
      <c r="I1062" s="147" t="s">
        <v>6043</v>
      </c>
      <c r="J1062" s="147" t="s">
        <v>6043</v>
      </c>
      <c r="K1062" s="146">
        <v>40603</v>
      </c>
      <c r="L1062" s="146">
        <v>40817</v>
      </c>
      <c r="M1062" s="46" t="s">
        <v>4749</v>
      </c>
      <c r="N1062" s="23" t="s">
        <v>5889</v>
      </c>
      <c r="O1062" s="23" t="s">
        <v>4722</v>
      </c>
      <c r="P1062" s="42"/>
    </row>
    <row r="1063" spans="2:16" s="137" customFormat="1">
      <c r="B1063" s="45"/>
      <c r="C1063" s="148" t="s">
        <v>3317</v>
      </c>
      <c r="D1063" s="148" t="s">
        <v>6072</v>
      </c>
      <c r="E1063" s="133" t="s">
        <v>18</v>
      </c>
      <c r="F1063" s="141" t="s">
        <v>21</v>
      </c>
      <c r="G1063" s="141" t="s">
        <v>5520</v>
      </c>
      <c r="H1063" s="141" t="s">
        <v>3318</v>
      </c>
      <c r="I1063" s="147" t="s">
        <v>6043</v>
      </c>
      <c r="J1063" s="147" t="s">
        <v>6043</v>
      </c>
      <c r="K1063" s="146">
        <v>40603</v>
      </c>
      <c r="L1063" s="146">
        <v>40817</v>
      </c>
      <c r="M1063" s="46" t="s">
        <v>4749</v>
      </c>
      <c r="N1063" s="23" t="s">
        <v>5889</v>
      </c>
      <c r="O1063" s="23" t="s">
        <v>4722</v>
      </c>
      <c r="P1063" s="42"/>
    </row>
    <row r="1064" spans="2:16" s="137" customFormat="1">
      <c r="B1064" s="45"/>
      <c r="C1064" s="148" t="s">
        <v>3319</v>
      </c>
      <c r="D1064" s="148" t="s">
        <v>6072</v>
      </c>
      <c r="E1064" s="133" t="s">
        <v>18</v>
      </c>
      <c r="F1064" s="141" t="s">
        <v>21</v>
      </c>
      <c r="G1064" s="141" t="s">
        <v>5520</v>
      </c>
      <c r="H1064" s="141" t="s">
        <v>3320</v>
      </c>
      <c r="I1064" s="147" t="s">
        <v>6043</v>
      </c>
      <c r="J1064" s="147" t="s">
        <v>6043</v>
      </c>
      <c r="K1064" s="146">
        <v>40603</v>
      </c>
      <c r="L1064" s="146">
        <v>40817</v>
      </c>
      <c r="M1064" s="46" t="s">
        <v>4749</v>
      </c>
      <c r="N1064" s="23" t="s">
        <v>5889</v>
      </c>
      <c r="O1064" s="23" t="s">
        <v>4722</v>
      </c>
      <c r="P1064" s="42"/>
    </row>
    <row r="1065" spans="2:16" s="137" customFormat="1">
      <c r="B1065" s="45"/>
      <c r="C1065" s="148" t="s">
        <v>3321</v>
      </c>
      <c r="D1065" s="148" t="s">
        <v>6072</v>
      </c>
      <c r="E1065" s="133" t="s">
        <v>18</v>
      </c>
      <c r="F1065" s="141" t="s">
        <v>21</v>
      </c>
      <c r="G1065" s="141" t="s">
        <v>5520</v>
      </c>
      <c r="H1065" s="141" t="s">
        <v>3322</v>
      </c>
      <c r="I1065" s="147" t="s">
        <v>6043</v>
      </c>
      <c r="J1065" s="147" t="s">
        <v>6043</v>
      </c>
      <c r="K1065" s="146">
        <v>40603</v>
      </c>
      <c r="L1065" s="146">
        <v>40817</v>
      </c>
      <c r="M1065" s="46" t="s">
        <v>4749</v>
      </c>
      <c r="N1065" s="23" t="s">
        <v>5889</v>
      </c>
      <c r="O1065" s="23" t="s">
        <v>4722</v>
      </c>
      <c r="P1065" s="42"/>
    </row>
    <row r="1066" spans="2:16" s="137" customFormat="1">
      <c r="B1066" s="45"/>
      <c r="C1066" s="148" t="s">
        <v>3323</v>
      </c>
      <c r="D1066" s="148" t="s">
        <v>6072</v>
      </c>
      <c r="E1066" s="133" t="s">
        <v>18</v>
      </c>
      <c r="F1066" s="141" t="s">
        <v>21</v>
      </c>
      <c r="G1066" s="141" t="s">
        <v>5520</v>
      </c>
      <c r="H1066" s="141" t="s">
        <v>3324</v>
      </c>
      <c r="I1066" s="147" t="s">
        <v>6038</v>
      </c>
      <c r="J1066" s="147" t="s">
        <v>6036</v>
      </c>
      <c r="K1066" s="146">
        <v>39326</v>
      </c>
      <c r="L1066" s="146">
        <v>39661</v>
      </c>
      <c r="M1066" s="46" t="s">
        <v>4749</v>
      </c>
      <c r="N1066" s="23" t="s">
        <v>5889</v>
      </c>
      <c r="O1066" s="23" t="s">
        <v>4722</v>
      </c>
      <c r="P1066" s="42"/>
    </row>
    <row r="1067" spans="2:16" s="137" customFormat="1">
      <c r="B1067" s="45"/>
      <c r="C1067" s="148" t="s">
        <v>3325</v>
      </c>
      <c r="D1067" s="148" t="s">
        <v>6072</v>
      </c>
      <c r="E1067" s="133" t="s">
        <v>18</v>
      </c>
      <c r="F1067" s="141" t="s">
        <v>21</v>
      </c>
      <c r="G1067" s="141" t="s">
        <v>5520</v>
      </c>
      <c r="H1067" s="141" t="s">
        <v>436</v>
      </c>
      <c r="I1067" s="147" t="s">
        <v>6041</v>
      </c>
      <c r="J1067" s="147" t="s">
        <v>6038</v>
      </c>
      <c r="K1067" s="146">
        <v>38596</v>
      </c>
      <c r="L1067" s="146">
        <v>39326</v>
      </c>
      <c r="M1067" s="46" t="s">
        <v>4749</v>
      </c>
      <c r="N1067" s="23" t="s">
        <v>5889</v>
      </c>
      <c r="O1067" s="23" t="s">
        <v>4722</v>
      </c>
      <c r="P1067" s="42"/>
    </row>
    <row r="1068" spans="2:16" s="137" customFormat="1">
      <c r="B1068" s="45"/>
      <c r="C1068" s="148" t="s">
        <v>3326</v>
      </c>
      <c r="D1068" s="148" t="s">
        <v>6072</v>
      </c>
      <c r="E1068" s="133" t="s">
        <v>18</v>
      </c>
      <c r="F1068" s="141" t="s">
        <v>21</v>
      </c>
      <c r="G1068" s="141" t="s">
        <v>5520</v>
      </c>
      <c r="H1068" s="141" t="s">
        <v>3327</v>
      </c>
      <c r="I1068" s="147" t="s">
        <v>6036</v>
      </c>
      <c r="J1068" s="147" t="s">
        <v>6043</v>
      </c>
      <c r="K1068" s="146">
        <v>39692</v>
      </c>
      <c r="L1068" s="146">
        <v>40817</v>
      </c>
      <c r="M1068" s="46" t="s">
        <v>4749</v>
      </c>
      <c r="N1068" s="23" t="s">
        <v>5889</v>
      </c>
      <c r="O1068" s="23" t="s">
        <v>4722</v>
      </c>
      <c r="P1068" s="42"/>
    </row>
    <row r="1069" spans="2:16" s="137" customFormat="1">
      <c r="B1069" s="45"/>
      <c r="C1069" s="148" t="s">
        <v>3328</v>
      </c>
      <c r="D1069" s="148" t="s">
        <v>6072</v>
      </c>
      <c r="E1069" s="133" t="s">
        <v>18</v>
      </c>
      <c r="F1069" s="141" t="s">
        <v>21</v>
      </c>
      <c r="G1069" s="141" t="s">
        <v>5520</v>
      </c>
      <c r="H1069" s="141" t="s">
        <v>438</v>
      </c>
      <c r="I1069" s="147" t="s">
        <v>6036</v>
      </c>
      <c r="J1069" s="147" t="s">
        <v>6043</v>
      </c>
      <c r="K1069" s="146">
        <v>39692</v>
      </c>
      <c r="L1069" s="146">
        <v>40817</v>
      </c>
      <c r="M1069" s="46" t="s">
        <v>4749</v>
      </c>
      <c r="N1069" s="23" t="s">
        <v>5889</v>
      </c>
      <c r="O1069" s="23" t="s">
        <v>4722</v>
      </c>
      <c r="P1069" s="42"/>
    </row>
    <row r="1070" spans="2:16" s="137" customFormat="1">
      <c r="B1070" s="45"/>
      <c r="C1070" s="148" t="s">
        <v>3329</v>
      </c>
      <c r="D1070" s="148" t="s">
        <v>6072</v>
      </c>
      <c r="E1070" s="133" t="s">
        <v>18</v>
      </c>
      <c r="F1070" s="141" t="s">
        <v>21</v>
      </c>
      <c r="G1070" s="141" t="s">
        <v>5520</v>
      </c>
      <c r="H1070" s="141" t="s">
        <v>3330</v>
      </c>
      <c r="I1070" s="147" t="s">
        <v>6038</v>
      </c>
      <c r="J1070" s="147" t="s">
        <v>6036</v>
      </c>
      <c r="K1070" s="146">
        <v>39326</v>
      </c>
      <c r="L1070" s="146">
        <v>39661</v>
      </c>
      <c r="M1070" s="46" t="s">
        <v>4749</v>
      </c>
      <c r="N1070" s="23" t="s">
        <v>5889</v>
      </c>
      <c r="O1070" s="23" t="s">
        <v>4722</v>
      </c>
      <c r="P1070" s="42"/>
    </row>
    <row r="1071" spans="2:16" s="137" customFormat="1">
      <c r="B1071" s="45"/>
      <c r="C1071" s="148" t="s">
        <v>3331</v>
      </c>
      <c r="D1071" s="148" t="s">
        <v>6072</v>
      </c>
      <c r="E1071" s="133" t="s">
        <v>18</v>
      </c>
      <c r="F1071" s="141" t="s">
        <v>21</v>
      </c>
      <c r="G1071" s="141" t="s">
        <v>5520</v>
      </c>
      <c r="H1071" s="141" t="s">
        <v>3332</v>
      </c>
      <c r="I1071" s="147" t="s">
        <v>6038</v>
      </c>
      <c r="J1071" s="147" t="s">
        <v>6036</v>
      </c>
      <c r="K1071" s="146">
        <v>39326</v>
      </c>
      <c r="L1071" s="146">
        <v>39661</v>
      </c>
      <c r="M1071" s="46" t="s">
        <v>4749</v>
      </c>
      <c r="N1071" s="23" t="s">
        <v>5889</v>
      </c>
      <c r="O1071" s="23" t="s">
        <v>4722</v>
      </c>
      <c r="P1071" s="42"/>
    </row>
    <row r="1072" spans="2:16" s="137" customFormat="1">
      <c r="B1072" s="45"/>
      <c r="C1072" s="148" t="s">
        <v>3333</v>
      </c>
      <c r="D1072" s="148" t="s">
        <v>6072</v>
      </c>
      <c r="E1072" s="133" t="s">
        <v>18</v>
      </c>
      <c r="F1072" s="141" t="s">
        <v>21</v>
      </c>
      <c r="G1072" s="141" t="s">
        <v>5520</v>
      </c>
      <c r="H1072" s="141" t="s">
        <v>3334</v>
      </c>
      <c r="I1072" s="147" t="s">
        <v>6041</v>
      </c>
      <c r="J1072" s="147" t="s">
        <v>6038</v>
      </c>
      <c r="K1072" s="146">
        <v>38596</v>
      </c>
      <c r="L1072" s="146">
        <v>39326</v>
      </c>
      <c r="M1072" s="46" t="s">
        <v>4749</v>
      </c>
      <c r="N1072" s="23" t="s">
        <v>5889</v>
      </c>
      <c r="O1072" s="23" t="s">
        <v>4722</v>
      </c>
      <c r="P1072" s="42"/>
    </row>
    <row r="1073" spans="2:16" s="137" customFormat="1">
      <c r="B1073" s="45"/>
      <c r="C1073" s="148" t="s">
        <v>3335</v>
      </c>
      <c r="D1073" s="148" t="s">
        <v>6072</v>
      </c>
      <c r="E1073" s="133" t="s">
        <v>18</v>
      </c>
      <c r="F1073" s="141" t="s">
        <v>21</v>
      </c>
      <c r="G1073" s="141" t="s">
        <v>5520</v>
      </c>
      <c r="H1073" s="141" t="s">
        <v>3336</v>
      </c>
      <c r="I1073" s="147" t="s">
        <v>6041</v>
      </c>
      <c r="J1073" s="147" t="s">
        <v>6038</v>
      </c>
      <c r="K1073" s="146">
        <v>38596</v>
      </c>
      <c r="L1073" s="146">
        <v>39326</v>
      </c>
      <c r="M1073" s="46" t="s">
        <v>4749</v>
      </c>
      <c r="N1073" s="23" t="s">
        <v>5889</v>
      </c>
      <c r="O1073" s="23" t="s">
        <v>4722</v>
      </c>
      <c r="P1073" s="42"/>
    </row>
    <row r="1074" spans="2:16" s="137" customFormat="1">
      <c r="B1074" s="45"/>
      <c r="C1074" s="148" t="s">
        <v>3337</v>
      </c>
      <c r="D1074" s="148" t="s">
        <v>6072</v>
      </c>
      <c r="E1074" s="133" t="s">
        <v>18</v>
      </c>
      <c r="F1074" s="141" t="s">
        <v>21</v>
      </c>
      <c r="G1074" s="141" t="s">
        <v>5520</v>
      </c>
      <c r="H1074" s="141" t="s">
        <v>3338</v>
      </c>
      <c r="I1074" s="147" t="s">
        <v>6036</v>
      </c>
      <c r="J1074" s="147" t="s">
        <v>6043</v>
      </c>
      <c r="K1074" s="146">
        <v>39692</v>
      </c>
      <c r="L1074" s="146">
        <v>40817</v>
      </c>
      <c r="M1074" s="46" t="s">
        <v>4749</v>
      </c>
      <c r="N1074" s="23" t="s">
        <v>5889</v>
      </c>
      <c r="O1074" s="23" t="s">
        <v>4722</v>
      </c>
      <c r="P1074" s="42"/>
    </row>
    <row r="1075" spans="2:16" s="137" customFormat="1">
      <c r="B1075" s="45"/>
      <c r="C1075" s="148" t="s">
        <v>3339</v>
      </c>
      <c r="D1075" s="148" t="s">
        <v>6072</v>
      </c>
      <c r="E1075" s="133" t="s">
        <v>18</v>
      </c>
      <c r="F1075" s="141" t="s">
        <v>21</v>
      </c>
      <c r="G1075" s="141" t="s">
        <v>5520</v>
      </c>
      <c r="H1075" s="141" t="s">
        <v>3340</v>
      </c>
      <c r="I1075" s="147" t="s">
        <v>6036</v>
      </c>
      <c r="J1075" s="147" t="s">
        <v>6043</v>
      </c>
      <c r="K1075" s="146">
        <v>39692</v>
      </c>
      <c r="L1075" s="146">
        <v>40817</v>
      </c>
      <c r="M1075" s="46" t="s">
        <v>4749</v>
      </c>
      <c r="N1075" s="23" t="s">
        <v>5889</v>
      </c>
      <c r="O1075" s="23" t="s">
        <v>4722</v>
      </c>
      <c r="P1075" s="42"/>
    </row>
    <row r="1076" spans="2:16" s="137" customFormat="1">
      <c r="B1076" s="45"/>
      <c r="C1076" s="148" t="s">
        <v>3341</v>
      </c>
      <c r="D1076" s="148" t="s">
        <v>6072</v>
      </c>
      <c r="E1076" s="133" t="s">
        <v>18</v>
      </c>
      <c r="F1076" s="141" t="s">
        <v>21</v>
      </c>
      <c r="G1076" s="141" t="s">
        <v>5520</v>
      </c>
      <c r="H1076" s="141" t="s">
        <v>3342</v>
      </c>
      <c r="I1076" s="147" t="s">
        <v>6038</v>
      </c>
      <c r="J1076" s="147" t="s">
        <v>6036</v>
      </c>
      <c r="K1076" s="146">
        <v>39326</v>
      </c>
      <c r="L1076" s="146">
        <v>39661</v>
      </c>
      <c r="M1076" s="46" t="s">
        <v>4749</v>
      </c>
      <c r="N1076" s="23" t="s">
        <v>5889</v>
      </c>
      <c r="O1076" s="23" t="s">
        <v>4722</v>
      </c>
      <c r="P1076" s="42"/>
    </row>
    <row r="1077" spans="2:16" s="137" customFormat="1">
      <c r="B1077" s="45"/>
      <c r="C1077" s="148" t="s">
        <v>3343</v>
      </c>
      <c r="D1077" s="148" t="s">
        <v>6072</v>
      </c>
      <c r="E1077" s="133" t="s">
        <v>18</v>
      </c>
      <c r="F1077" s="141" t="s">
        <v>21</v>
      </c>
      <c r="G1077" s="141" t="s">
        <v>5520</v>
      </c>
      <c r="H1077" s="141" t="s">
        <v>3344</v>
      </c>
      <c r="I1077" s="147" t="s">
        <v>6038</v>
      </c>
      <c r="J1077" s="147" t="s">
        <v>6036</v>
      </c>
      <c r="K1077" s="146">
        <v>39326</v>
      </c>
      <c r="L1077" s="146">
        <v>39661</v>
      </c>
      <c r="M1077" s="46" t="s">
        <v>4749</v>
      </c>
      <c r="N1077" s="23" t="s">
        <v>5889</v>
      </c>
      <c r="O1077" s="23" t="s">
        <v>4722</v>
      </c>
      <c r="P1077" s="42"/>
    </row>
    <row r="1078" spans="2:16" s="137" customFormat="1">
      <c r="B1078" s="45"/>
      <c r="C1078" s="148" t="s">
        <v>3345</v>
      </c>
      <c r="D1078" s="148" t="s">
        <v>6072</v>
      </c>
      <c r="E1078" s="133" t="s">
        <v>18</v>
      </c>
      <c r="F1078" s="141" t="s">
        <v>21</v>
      </c>
      <c r="G1078" s="141" t="s">
        <v>5520</v>
      </c>
      <c r="H1078" s="141" t="s">
        <v>3346</v>
      </c>
      <c r="I1078" s="147" t="s">
        <v>6028</v>
      </c>
      <c r="J1078" s="147" t="s">
        <v>6043</v>
      </c>
      <c r="K1078" s="146">
        <v>40238</v>
      </c>
      <c r="L1078" s="146">
        <v>40817</v>
      </c>
      <c r="M1078" s="46" t="s">
        <v>4749</v>
      </c>
      <c r="N1078" s="23" t="s">
        <v>5889</v>
      </c>
      <c r="O1078" s="23" t="s">
        <v>4722</v>
      </c>
      <c r="P1078" s="42"/>
    </row>
    <row r="1079" spans="2:16" s="137" customFormat="1">
      <c r="B1079" s="45"/>
      <c r="C1079" s="148" t="s">
        <v>3347</v>
      </c>
      <c r="D1079" s="148" t="s">
        <v>6072</v>
      </c>
      <c r="E1079" s="133" t="s">
        <v>18</v>
      </c>
      <c r="F1079" s="141" t="s">
        <v>21</v>
      </c>
      <c r="G1079" s="141" t="s">
        <v>5520</v>
      </c>
      <c r="H1079" s="141" t="s">
        <v>3348</v>
      </c>
      <c r="I1079" s="147" t="s">
        <v>6028</v>
      </c>
      <c r="J1079" s="147" t="s">
        <v>6043</v>
      </c>
      <c r="K1079" s="146">
        <v>40238</v>
      </c>
      <c r="L1079" s="146">
        <v>40817</v>
      </c>
      <c r="M1079" s="46" t="s">
        <v>4749</v>
      </c>
      <c r="N1079" s="23" t="s">
        <v>5889</v>
      </c>
      <c r="O1079" s="23" t="s">
        <v>4722</v>
      </c>
      <c r="P1079" s="42"/>
    </row>
    <row r="1080" spans="2:16" s="137" customFormat="1">
      <c r="B1080" s="45"/>
      <c r="C1080" s="148" t="s">
        <v>3349</v>
      </c>
      <c r="D1080" s="148" t="s">
        <v>6072</v>
      </c>
      <c r="E1080" s="133" t="s">
        <v>18</v>
      </c>
      <c r="F1080" s="141" t="s">
        <v>21</v>
      </c>
      <c r="G1080" s="141" t="s">
        <v>5520</v>
      </c>
      <c r="H1080" s="141" t="s">
        <v>440</v>
      </c>
      <c r="I1080" s="147" t="s">
        <v>6041</v>
      </c>
      <c r="J1080" s="147" t="s">
        <v>6038</v>
      </c>
      <c r="K1080" s="146">
        <v>38596</v>
      </c>
      <c r="L1080" s="146">
        <v>39326</v>
      </c>
      <c r="M1080" s="46" t="s">
        <v>4749</v>
      </c>
      <c r="N1080" s="23" t="s">
        <v>5889</v>
      </c>
      <c r="O1080" s="23" t="s">
        <v>4722</v>
      </c>
      <c r="P1080" s="42"/>
    </row>
    <row r="1081" spans="2:16" s="137" customFormat="1">
      <c r="B1081" s="45"/>
      <c r="C1081" s="148" t="s">
        <v>3350</v>
      </c>
      <c r="D1081" s="148" t="s">
        <v>6072</v>
      </c>
      <c r="E1081" s="133" t="s">
        <v>18</v>
      </c>
      <c r="F1081" s="141" t="s">
        <v>21</v>
      </c>
      <c r="G1081" s="141" t="s">
        <v>5520</v>
      </c>
      <c r="H1081" s="141" t="s">
        <v>3351</v>
      </c>
      <c r="I1081" s="147" t="s">
        <v>6041</v>
      </c>
      <c r="J1081" s="147" t="s">
        <v>6038</v>
      </c>
      <c r="K1081" s="146">
        <v>38596</v>
      </c>
      <c r="L1081" s="146">
        <v>39326</v>
      </c>
      <c r="M1081" s="46" t="s">
        <v>4749</v>
      </c>
      <c r="N1081" s="23" t="s">
        <v>5889</v>
      </c>
      <c r="O1081" s="23" t="s">
        <v>4722</v>
      </c>
      <c r="P1081" s="42"/>
    </row>
    <row r="1082" spans="2:16" s="137" customFormat="1">
      <c r="B1082" s="45"/>
      <c r="C1082" s="148" t="s">
        <v>3352</v>
      </c>
      <c r="D1082" s="148" t="s">
        <v>6072</v>
      </c>
      <c r="E1082" s="133" t="s">
        <v>18</v>
      </c>
      <c r="F1082" s="141" t="s">
        <v>21</v>
      </c>
      <c r="G1082" s="141" t="s">
        <v>5520</v>
      </c>
      <c r="H1082" s="141" t="s">
        <v>3353</v>
      </c>
      <c r="I1082" s="147" t="s">
        <v>6036</v>
      </c>
      <c r="J1082" s="147" t="s">
        <v>6028</v>
      </c>
      <c r="K1082" s="146">
        <v>39692</v>
      </c>
      <c r="L1082" s="146">
        <v>40210</v>
      </c>
      <c r="M1082" s="46" t="s">
        <v>4749</v>
      </c>
      <c r="N1082" s="23" t="s">
        <v>5889</v>
      </c>
      <c r="O1082" s="23" t="s">
        <v>4722</v>
      </c>
      <c r="P1082" s="42"/>
    </row>
    <row r="1083" spans="2:16" s="137" customFormat="1">
      <c r="B1083" s="45"/>
      <c r="C1083" s="148" t="s">
        <v>3354</v>
      </c>
      <c r="D1083" s="148" t="s">
        <v>6072</v>
      </c>
      <c r="E1083" s="133" t="s">
        <v>18</v>
      </c>
      <c r="F1083" s="141" t="s">
        <v>21</v>
      </c>
      <c r="G1083" s="141" t="s">
        <v>5520</v>
      </c>
      <c r="H1083" s="141" t="s">
        <v>442</v>
      </c>
      <c r="I1083" s="147" t="s">
        <v>6036</v>
      </c>
      <c r="J1083" s="147" t="s">
        <v>6028</v>
      </c>
      <c r="K1083" s="146">
        <v>39692</v>
      </c>
      <c r="L1083" s="146">
        <v>40210</v>
      </c>
      <c r="M1083" s="46" t="s">
        <v>4749</v>
      </c>
      <c r="N1083" s="23" t="s">
        <v>5889</v>
      </c>
      <c r="O1083" s="23" t="s">
        <v>4722</v>
      </c>
      <c r="P1083" s="42"/>
    </row>
    <row r="1084" spans="2:16" s="137" customFormat="1">
      <c r="B1084" s="45"/>
      <c r="C1084" s="148" t="s">
        <v>3355</v>
      </c>
      <c r="D1084" s="148" t="s">
        <v>6072</v>
      </c>
      <c r="E1084" s="133" t="s">
        <v>18</v>
      </c>
      <c r="F1084" s="141" t="s">
        <v>21</v>
      </c>
      <c r="G1084" s="141" t="s">
        <v>5520</v>
      </c>
      <c r="H1084" s="141" t="s">
        <v>3356</v>
      </c>
      <c r="I1084" s="147" t="s">
        <v>6038</v>
      </c>
      <c r="J1084" s="147" t="s">
        <v>6036</v>
      </c>
      <c r="K1084" s="146">
        <v>39326</v>
      </c>
      <c r="L1084" s="146">
        <v>39661</v>
      </c>
      <c r="M1084" s="46" t="s">
        <v>4749</v>
      </c>
      <c r="N1084" s="23" t="s">
        <v>5889</v>
      </c>
      <c r="O1084" s="23" t="s">
        <v>4722</v>
      </c>
      <c r="P1084" s="42"/>
    </row>
    <row r="1085" spans="2:16" s="137" customFormat="1">
      <c r="B1085" s="45"/>
      <c r="C1085" s="148" t="s">
        <v>3357</v>
      </c>
      <c r="D1085" s="148" t="s">
        <v>6072</v>
      </c>
      <c r="E1085" s="133" t="s">
        <v>18</v>
      </c>
      <c r="F1085" s="141" t="s">
        <v>21</v>
      </c>
      <c r="G1085" s="141" t="s">
        <v>5520</v>
      </c>
      <c r="H1085" s="141" t="s">
        <v>3358</v>
      </c>
      <c r="I1085" s="147" t="s">
        <v>6038</v>
      </c>
      <c r="J1085" s="147" t="s">
        <v>6036</v>
      </c>
      <c r="K1085" s="146">
        <v>39326</v>
      </c>
      <c r="L1085" s="146">
        <v>39661</v>
      </c>
      <c r="M1085" s="46" t="s">
        <v>4749</v>
      </c>
      <c r="N1085" s="23" t="s">
        <v>5889</v>
      </c>
      <c r="O1085" s="23" t="s">
        <v>4722</v>
      </c>
      <c r="P1085" s="42"/>
    </row>
    <row r="1086" spans="2:16" s="137" customFormat="1">
      <c r="B1086" s="45"/>
      <c r="C1086" s="148" t="s">
        <v>3359</v>
      </c>
      <c r="D1086" s="148" t="s">
        <v>6072</v>
      </c>
      <c r="E1086" s="133" t="s">
        <v>18</v>
      </c>
      <c r="F1086" s="141" t="s">
        <v>21</v>
      </c>
      <c r="G1086" s="141" t="s">
        <v>5520</v>
      </c>
      <c r="H1086" s="141" t="s">
        <v>532</v>
      </c>
      <c r="I1086" s="147" t="s">
        <v>6041</v>
      </c>
      <c r="J1086" s="147" t="s">
        <v>6038</v>
      </c>
      <c r="K1086" s="146">
        <v>38596</v>
      </c>
      <c r="L1086" s="146">
        <v>39326</v>
      </c>
      <c r="M1086" s="46" t="s">
        <v>4749</v>
      </c>
      <c r="N1086" s="23" t="s">
        <v>5889</v>
      </c>
      <c r="O1086" s="23" t="s">
        <v>4722</v>
      </c>
      <c r="P1086" s="42"/>
    </row>
    <row r="1087" spans="2:16" s="137" customFormat="1">
      <c r="B1087" s="45"/>
      <c r="C1087" s="148" t="s">
        <v>3360</v>
      </c>
      <c r="D1087" s="148" t="s">
        <v>6072</v>
      </c>
      <c r="E1087" s="133" t="s">
        <v>18</v>
      </c>
      <c r="F1087" s="141" t="s">
        <v>21</v>
      </c>
      <c r="G1087" s="141" t="s">
        <v>5520</v>
      </c>
      <c r="H1087" s="141" t="s">
        <v>3361</v>
      </c>
      <c r="I1087" s="147" t="s">
        <v>6041</v>
      </c>
      <c r="J1087" s="147" t="s">
        <v>6038</v>
      </c>
      <c r="K1087" s="146">
        <v>38596</v>
      </c>
      <c r="L1087" s="146">
        <v>39326</v>
      </c>
      <c r="M1087" s="46" t="s">
        <v>4749</v>
      </c>
      <c r="N1087" s="23" t="s">
        <v>5889</v>
      </c>
      <c r="O1087" s="23" t="s">
        <v>4722</v>
      </c>
      <c r="P1087" s="42"/>
    </row>
    <row r="1088" spans="2:16" s="137" customFormat="1">
      <c r="B1088" s="45"/>
      <c r="C1088" s="148" t="s">
        <v>3362</v>
      </c>
      <c r="D1088" s="148" t="s">
        <v>6072</v>
      </c>
      <c r="E1088" s="133" t="s">
        <v>18</v>
      </c>
      <c r="F1088" s="141" t="s">
        <v>21</v>
      </c>
      <c r="G1088" s="141" t="s">
        <v>5520</v>
      </c>
      <c r="H1088" s="141" t="s">
        <v>3363</v>
      </c>
      <c r="I1088" s="147" t="s">
        <v>6036</v>
      </c>
      <c r="J1088" s="147" t="s">
        <v>6043</v>
      </c>
      <c r="K1088" s="146">
        <v>39692</v>
      </c>
      <c r="L1088" s="146">
        <v>40817</v>
      </c>
      <c r="M1088" s="46" t="s">
        <v>4749</v>
      </c>
      <c r="N1088" s="23" t="s">
        <v>5889</v>
      </c>
      <c r="O1088" s="23" t="s">
        <v>4722</v>
      </c>
      <c r="P1088" s="42"/>
    </row>
    <row r="1089" spans="2:16" s="137" customFormat="1">
      <c r="B1089" s="45"/>
      <c r="C1089" s="148" t="s">
        <v>3364</v>
      </c>
      <c r="D1089" s="148" t="s">
        <v>6072</v>
      </c>
      <c r="E1089" s="133" t="s">
        <v>18</v>
      </c>
      <c r="F1089" s="141" t="s">
        <v>21</v>
      </c>
      <c r="G1089" s="141" t="s">
        <v>5520</v>
      </c>
      <c r="H1089" s="141" t="s">
        <v>534</v>
      </c>
      <c r="I1089" s="147" t="s">
        <v>6036</v>
      </c>
      <c r="J1089" s="147" t="s">
        <v>6043</v>
      </c>
      <c r="K1089" s="146">
        <v>39692</v>
      </c>
      <c r="L1089" s="146">
        <v>40817</v>
      </c>
      <c r="M1089" s="46" t="s">
        <v>4749</v>
      </c>
      <c r="N1089" s="23" t="s">
        <v>5889</v>
      </c>
      <c r="O1089" s="23" t="s">
        <v>4722</v>
      </c>
      <c r="P1089" s="42"/>
    </row>
    <row r="1090" spans="2:16" s="137" customFormat="1">
      <c r="B1090" s="45"/>
      <c r="C1090" s="148" t="s">
        <v>3365</v>
      </c>
      <c r="D1090" s="148" t="s">
        <v>6072</v>
      </c>
      <c r="E1090" s="133" t="s">
        <v>18</v>
      </c>
      <c r="F1090" s="141" t="s">
        <v>21</v>
      </c>
      <c r="G1090" s="141" t="s">
        <v>5520</v>
      </c>
      <c r="H1090" s="141" t="s">
        <v>3366</v>
      </c>
      <c r="I1090" s="147" t="s">
        <v>6028</v>
      </c>
      <c r="J1090" s="147" t="s">
        <v>6043</v>
      </c>
      <c r="K1090" s="146">
        <v>40238</v>
      </c>
      <c r="L1090" s="146">
        <v>40817</v>
      </c>
      <c r="M1090" s="46" t="s">
        <v>4749</v>
      </c>
      <c r="N1090" s="23" t="s">
        <v>5889</v>
      </c>
      <c r="O1090" s="23" t="s">
        <v>4722</v>
      </c>
      <c r="P1090" s="42"/>
    </row>
    <row r="1091" spans="2:16" s="137" customFormat="1">
      <c r="B1091" s="45"/>
      <c r="C1091" s="148" t="s">
        <v>3367</v>
      </c>
      <c r="D1091" s="148" t="s">
        <v>6072</v>
      </c>
      <c r="E1091" s="133" t="s">
        <v>18</v>
      </c>
      <c r="F1091" s="141" t="s">
        <v>21</v>
      </c>
      <c r="G1091" s="141" t="s">
        <v>5520</v>
      </c>
      <c r="H1091" s="141" t="s">
        <v>3368</v>
      </c>
      <c r="I1091" s="147" t="s">
        <v>6028</v>
      </c>
      <c r="J1091" s="147" t="s">
        <v>6043</v>
      </c>
      <c r="K1091" s="146">
        <v>40238</v>
      </c>
      <c r="L1091" s="146">
        <v>40817</v>
      </c>
      <c r="M1091" s="46" t="s">
        <v>4749</v>
      </c>
      <c r="N1091" s="23" t="s">
        <v>5889</v>
      </c>
      <c r="O1091" s="23" t="s">
        <v>4722</v>
      </c>
      <c r="P1091" s="42"/>
    </row>
    <row r="1092" spans="2:16" s="137" customFormat="1">
      <c r="B1092" s="45"/>
      <c r="C1092" s="148" t="s">
        <v>3369</v>
      </c>
      <c r="D1092" s="148" t="s">
        <v>6072</v>
      </c>
      <c r="E1092" s="133" t="s">
        <v>18</v>
      </c>
      <c r="F1092" s="141" t="s">
        <v>21</v>
      </c>
      <c r="G1092" s="141" t="s">
        <v>5520</v>
      </c>
      <c r="H1092" s="141" t="s">
        <v>484</v>
      </c>
      <c r="I1092" s="147" t="s">
        <v>6051</v>
      </c>
      <c r="J1092" s="147" t="s">
        <v>6036</v>
      </c>
      <c r="K1092" s="146">
        <v>38961</v>
      </c>
      <c r="L1092" s="146">
        <v>39661</v>
      </c>
      <c r="M1092" s="46" t="s">
        <v>4749</v>
      </c>
      <c r="N1092" s="23" t="s">
        <v>5889</v>
      </c>
      <c r="O1092" s="23" t="s">
        <v>4722</v>
      </c>
      <c r="P1092" s="42"/>
    </row>
    <row r="1093" spans="2:16" s="137" customFormat="1">
      <c r="B1093" s="45"/>
      <c r="C1093" s="148" t="s">
        <v>3370</v>
      </c>
      <c r="D1093" s="148" t="s">
        <v>6072</v>
      </c>
      <c r="E1093" s="133" t="s">
        <v>18</v>
      </c>
      <c r="F1093" s="141" t="s">
        <v>21</v>
      </c>
      <c r="G1093" s="141" t="s">
        <v>5520</v>
      </c>
      <c r="H1093" s="141" t="s">
        <v>3371</v>
      </c>
      <c r="I1093" s="147" t="s">
        <v>6038</v>
      </c>
      <c r="J1093" s="147" t="s">
        <v>6036</v>
      </c>
      <c r="K1093" s="146">
        <v>39142</v>
      </c>
      <c r="L1093" s="146">
        <v>39661</v>
      </c>
      <c r="M1093" s="46" t="s">
        <v>4749</v>
      </c>
      <c r="N1093" s="23" t="s">
        <v>5889</v>
      </c>
      <c r="O1093" s="23" t="s">
        <v>4722</v>
      </c>
      <c r="P1093" s="42"/>
    </row>
    <row r="1094" spans="2:16" s="137" customFormat="1">
      <c r="B1094" s="45"/>
      <c r="C1094" s="148" t="s">
        <v>3372</v>
      </c>
      <c r="D1094" s="148" t="s">
        <v>6072</v>
      </c>
      <c r="E1094" s="133" t="s">
        <v>18</v>
      </c>
      <c r="F1094" s="141" t="s">
        <v>21</v>
      </c>
      <c r="G1094" s="141" t="s">
        <v>5520</v>
      </c>
      <c r="H1094" s="141" t="s">
        <v>3373</v>
      </c>
      <c r="I1094" s="147" t="s">
        <v>6036</v>
      </c>
      <c r="J1094" s="147" t="s">
        <v>6028</v>
      </c>
      <c r="K1094" s="146">
        <v>39692</v>
      </c>
      <c r="L1094" s="146">
        <v>40210</v>
      </c>
      <c r="M1094" s="46" t="s">
        <v>4749</v>
      </c>
      <c r="N1094" s="23" t="s">
        <v>5889</v>
      </c>
      <c r="O1094" s="23" t="s">
        <v>4722</v>
      </c>
      <c r="P1094" s="42"/>
    </row>
    <row r="1095" spans="2:16" s="137" customFormat="1">
      <c r="B1095" s="45"/>
      <c r="C1095" s="148" t="s">
        <v>3374</v>
      </c>
      <c r="D1095" s="148" t="s">
        <v>6072</v>
      </c>
      <c r="E1095" s="133" t="s">
        <v>18</v>
      </c>
      <c r="F1095" s="141" t="s">
        <v>21</v>
      </c>
      <c r="G1095" s="141" t="s">
        <v>5520</v>
      </c>
      <c r="H1095" s="141" t="s">
        <v>490</v>
      </c>
      <c r="I1095" s="147" t="s">
        <v>6036</v>
      </c>
      <c r="J1095" s="147" t="s">
        <v>6028</v>
      </c>
      <c r="K1095" s="146">
        <v>39692</v>
      </c>
      <c r="L1095" s="146">
        <v>40210</v>
      </c>
      <c r="M1095" s="46" t="s">
        <v>4749</v>
      </c>
      <c r="N1095" s="23" t="s">
        <v>5889</v>
      </c>
      <c r="O1095" s="23" t="s">
        <v>4722</v>
      </c>
      <c r="P1095" s="42"/>
    </row>
    <row r="1096" spans="2:16" s="137" customFormat="1">
      <c r="B1096" s="45"/>
      <c r="C1096" s="148" t="s">
        <v>3375</v>
      </c>
      <c r="D1096" s="148" t="s">
        <v>6072</v>
      </c>
      <c r="E1096" s="133" t="s">
        <v>18</v>
      </c>
      <c r="F1096" s="141" t="s">
        <v>21</v>
      </c>
      <c r="G1096" s="141" t="s">
        <v>5520</v>
      </c>
      <c r="H1096" s="141" t="s">
        <v>3376</v>
      </c>
      <c r="I1096" s="147" t="s">
        <v>6038</v>
      </c>
      <c r="J1096" s="147" t="s">
        <v>6036</v>
      </c>
      <c r="K1096" s="146">
        <v>39326</v>
      </c>
      <c r="L1096" s="146">
        <v>39661</v>
      </c>
      <c r="M1096" s="46" t="s">
        <v>4749</v>
      </c>
      <c r="N1096" s="23" t="s">
        <v>5889</v>
      </c>
      <c r="O1096" s="23" t="s">
        <v>4722</v>
      </c>
      <c r="P1096" s="42"/>
    </row>
    <row r="1097" spans="2:16" s="137" customFormat="1">
      <c r="B1097" s="45"/>
      <c r="C1097" s="148" t="s">
        <v>3377</v>
      </c>
      <c r="D1097" s="148" t="s">
        <v>6072</v>
      </c>
      <c r="E1097" s="133" t="s">
        <v>18</v>
      </c>
      <c r="F1097" s="141" t="s">
        <v>21</v>
      </c>
      <c r="G1097" s="141" t="s">
        <v>5520</v>
      </c>
      <c r="H1097" s="141" t="s">
        <v>3378</v>
      </c>
      <c r="I1097" s="147" t="s">
        <v>6038</v>
      </c>
      <c r="J1097" s="147" t="s">
        <v>6036</v>
      </c>
      <c r="K1097" s="146">
        <v>39326</v>
      </c>
      <c r="L1097" s="146">
        <v>39661</v>
      </c>
      <c r="M1097" s="46" t="s">
        <v>4749</v>
      </c>
      <c r="N1097" s="23" t="s">
        <v>5889</v>
      </c>
      <c r="O1097" s="23" t="s">
        <v>4722</v>
      </c>
      <c r="P1097" s="42"/>
    </row>
    <row r="1098" spans="2:16" s="137" customFormat="1">
      <c r="B1098" s="45"/>
      <c r="C1098" s="148" t="s">
        <v>3379</v>
      </c>
      <c r="D1098" s="148" t="s">
        <v>6072</v>
      </c>
      <c r="E1098" s="133" t="s">
        <v>18</v>
      </c>
      <c r="F1098" s="141" t="s">
        <v>21</v>
      </c>
      <c r="G1098" s="141" t="s">
        <v>5520</v>
      </c>
      <c r="H1098" s="141" t="s">
        <v>3380</v>
      </c>
      <c r="I1098" s="147" t="s">
        <v>6041</v>
      </c>
      <c r="J1098" s="147" t="s">
        <v>6038</v>
      </c>
      <c r="K1098" s="146">
        <v>38596</v>
      </c>
      <c r="L1098" s="146">
        <v>39326</v>
      </c>
      <c r="M1098" s="46" t="s">
        <v>4749</v>
      </c>
      <c r="N1098" s="23" t="s">
        <v>5889</v>
      </c>
      <c r="O1098" s="23" t="s">
        <v>4722</v>
      </c>
      <c r="P1098" s="42"/>
    </row>
    <row r="1099" spans="2:16" s="137" customFormat="1">
      <c r="B1099" s="45"/>
      <c r="C1099" s="148" t="s">
        <v>3381</v>
      </c>
      <c r="D1099" s="148" t="s">
        <v>6072</v>
      </c>
      <c r="E1099" s="133" t="s">
        <v>18</v>
      </c>
      <c r="F1099" s="141" t="s">
        <v>21</v>
      </c>
      <c r="G1099" s="141" t="s">
        <v>5520</v>
      </c>
      <c r="H1099" s="141" t="s">
        <v>3382</v>
      </c>
      <c r="I1099" s="147" t="s">
        <v>6041</v>
      </c>
      <c r="J1099" s="147" t="s">
        <v>6038</v>
      </c>
      <c r="K1099" s="146">
        <v>38596</v>
      </c>
      <c r="L1099" s="146">
        <v>39326</v>
      </c>
      <c r="M1099" s="46" t="s">
        <v>4749</v>
      </c>
      <c r="N1099" s="23" t="s">
        <v>5889</v>
      </c>
      <c r="O1099" s="23" t="s">
        <v>4722</v>
      </c>
      <c r="P1099" s="42"/>
    </row>
    <row r="1100" spans="2:16" s="137" customFormat="1">
      <c r="B1100" s="45"/>
      <c r="C1100" s="148" t="s">
        <v>3383</v>
      </c>
      <c r="D1100" s="148" t="s">
        <v>6072</v>
      </c>
      <c r="E1100" s="133" t="s">
        <v>18</v>
      </c>
      <c r="F1100" s="141" t="s">
        <v>21</v>
      </c>
      <c r="G1100" s="141" t="s">
        <v>5520</v>
      </c>
      <c r="H1100" s="141" t="s">
        <v>3384</v>
      </c>
      <c r="I1100" s="147" t="s">
        <v>6036</v>
      </c>
      <c r="J1100" s="147" t="s">
        <v>6043</v>
      </c>
      <c r="K1100" s="146">
        <v>39692</v>
      </c>
      <c r="L1100" s="146">
        <v>40817</v>
      </c>
      <c r="M1100" s="46" t="s">
        <v>4749</v>
      </c>
      <c r="N1100" s="23" t="s">
        <v>5889</v>
      </c>
      <c r="O1100" s="23" t="s">
        <v>4722</v>
      </c>
      <c r="P1100" s="42"/>
    </row>
    <row r="1101" spans="2:16" s="137" customFormat="1">
      <c r="B1101" s="45"/>
      <c r="C1101" s="148" t="s">
        <v>3385</v>
      </c>
      <c r="D1101" s="148" t="s">
        <v>6072</v>
      </c>
      <c r="E1101" s="133" t="s">
        <v>18</v>
      </c>
      <c r="F1101" s="141" t="s">
        <v>21</v>
      </c>
      <c r="G1101" s="141" t="s">
        <v>5520</v>
      </c>
      <c r="H1101" s="141" t="s">
        <v>3386</v>
      </c>
      <c r="I1101" s="147" t="s">
        <v>6036</v>
      </c>
      <c r="J1101" s="147" t="s">
        <v>6043</v>
      </c>
      <c r="K1101" s="146">
        <v>39692</v>
      </c>
      <c r="L1101" s="146">
        <v>40817</v>
      </c>
      <c r="M1101" s="46" t="s">
        <v>4749</v>
      </c>
      <c r="N1101" s="23" t="s">
        <v>5889</v>
      </c>
      <c r="O1101" s="23" t="s">
        <v>4722</v>
      </c>
      <c r="P1101" s="42"/>
    </row>
    <row r="1102" spans="2:16" s="137" customFormat="1">
      <c r="B1102" s="45"/>
      <c r="C1102" s="148" t="s">
        <v>3387</v>
      </c>
      <c r="D1102" s="148" t="s">
        <v>6072</v>
      </c>
      <c r="E1102" s="133" t="s">
        <v>18</v>
      </c>
      <c r="F1102" s="141" t="s">
        <v>21</v>
      </c>
      <c r="G1102" s="141" t="s">
        <v>5520</v>
      </c>
      <c r="H1102" s="141" t="s">
        <v>3388</v>
      </c>
      <c r="I1102" s="147" t="s">
        <v>6041</v>
      </c>
      <c r="J1102" s="147" t="s">
        <v>6036</v>
      </c>
      <c r="K1102" s="146">
        <v>38596</v>
      </c>
      <c r="L1102" s="146">
        <v>39661</v>
      </c>
      <c r="M1102" s="46" t="s">
        <v>4749</v>
      </c>
      <c r="N1102" s="23" t="s">
        <v>5889</v>
      </c>
      <c r="O1102" s="23" t="s">
        <v>4722</v>
      </c>
      <c r="P1102" s="42"/>
    </row>
    <row r="1103" spans="2:16" s="137" customFormat="1">
      <c r="B1103" s="45"/>
      <c r="C1103" s="148" t="s">
        <v>3389</v>
      </c>
      <c r="D1103" s="148" t="s">
        <v>6072</v>
      </c>
      <c r="E1103" s="133" t="s">
        <v>18</v>
      </c>
      <c r="F1103" s="141" t="s">
        <v>21</v>
      </c>
      <c r="G1103" s="141" t="s">
        <v>5520</v>
      </c>
      <c r="H1103" s="141" t="s">
        <v>3390</v>
      </c>
      <c r="I1103" s="147" t="s">
        <v>6041</v>
      </c>
      <c r="J1103" s="147" t="s">
        <v>6036</v>
      </c>
      <c r="K1103" s="146">
        <v>38596</v>
      </c>
      <c r="L1103" s="146">
        <v>39661</v>
      </c>
      <c r="M1103" s="46" t="s">
        <v>4749</v>
      </c>
      <c r="N1103" s="23" t="s">
        <v>5889</v>
      </c>
      <c r="O1103" s="23" t="s">
        <v>4722</v>
      </c>
      <c r="P1103" s="42"/>
    </row>
    <row r="1104" spans="2:16" s="137" customFormat="1">
      <c r="B1104" s="45"/>
      <c r="C1104" s="148" t="s">
        <v>3391</v>
      </c>
      <c r="D1104" s="148" t="s">
        <v>6072</v>
      </c>
      <c r="E1104" s="133" t="s">
        <v>18</v>
      </c>
      <c r="F1104" s="141" t="s">
        <v>21</v>
      </c>
      <c r="G1104" s="141" t="s">
        <v>5520</v>
      </c>
      <c r="H1104" s="141" t="s">
        <v>3392</v>
      </c>
      <c r="I1104" s="147" t="s">
        <v>6036</v>
      </c>
      <c r="J1104" s="147" t="s">
        <v>6043</v>
      </c>
      <c r="K1104" s="146">
        <v>39692</v>
      </c>
      <c r="L1104" s="146">
        <v>40817</v>
      </c>
      <c r="M1104" s="46" t="s">
        <v>4749</v>
      </c>
      <c r="N1104" s="23" t="s">
        <v>5889</v>
      </c>
      <c r="O1104" s="23" t="s">
        <v>4722</v>
      </c>
      <c r="P1104" s="42"/>
    </row>
    <row r="1105" spans="2:16" s="137" customFormat="1">
      <c r="B1105" s="45"/>
      <c r="C1105" s="148" t="s">
        <v>3393</v>
      </c>
      <c r="D1105" s="148" t="s">
        <v>6072</v>
      </c>
      <c r="E1105" s="133" t="s">
        <v>18</v>
      </c>
      <c r="F1105" s="141" t="s">
        <v>21</v>
      </c>
      <c r="G1105" s="141" t="s">
        <v>5520</v>
      </c>
      <c r="H1105" s="141" t="s">
        <v>580</v>
      </c>
      <c r="I1105" s="147" t="s">
        <v>6036</v>
      </c>
      <c r="J1105" s="147" t="s">
        <v>6043</v>
      </c>
      <c r="K1105" s="146">
        <v>39692</v>
      </c>
      <c r="L1105" s="146">
        <v>40817</v>
      </c>
      <c r="M1105" s="46" t="s">
        <v>4749</v>
      </c>
      <c r="N1105" s="23" t="s">
        <v>5889</v>
      </c>
      <c r="O1105" s="23" t="s">
        <v>4722</v>
      </c>
      <c r="P1105" s="42"/>
    </row>
    <row r="1106" spans="2:16" s="137" customFormat="1">
      <c r="B1106" s="45"/>
      <c r="C1106" s="148" t="s">
        <v>3394</v>
      </c>
      <c r="D1106" s="148" t="s">
        <v>6072</v>
      </c>
      <c r="E1106" s="133" t="s">
        <v>18</v>
      </c>
      <c r="F1106" s="141" t="s">
        <v>21</v>
      </c>
      <c r="G1106" s="141" t="s">
        <v>5520</v>
      </c>
      <c r="H1106" s="141" t="s">
        <v>3395</v>
      </c>
      <c r="I1106" s="147" t="s">
        <v>6038</v>
      </c>
      <c r="J1106" s="147" t="s">
        <v>6036</v>
      </c>
      <c r="K1106" s="146">
        <v>39326</v>
      </c>
      <c r="L1106" s="146">
        <v>39661</v>
      </c>
      <c r="M1106" s="46" t="s">
        <v>4749</v>
      </c>
      <c r="N1106" s="23" t="s">
        <v>5889</v>
      </c>
      <c r="O1106" s="23" t="s">
        <v>4722</v>
      </c>
      <c r="P1106" s="42"/>
    </row>
    <row r="1107" spans="2:16" s="137" customFormat="1">
      <c r="B1107" s="45"/>
      <c r="C1107" s="148" t="s">
        <v>3396</v>
      </c>
      <c r="D1107" s="148" t="s">
        <v>6072</v>
      </c>
      <c r="E1107" s="133" t="s">
        <v>18</v>
      </c>
      <c r="F1107" s="141" t="s">
        <v>21</v>
      </c>
      <c r="G1107" s="141" t="s">
        <v>5520</v>
      </c>
      <c r="H1107" s="141" t="s">
        <v>3397</v>
      </c>
      <c r="I1107" s="147" t="s">
        <v>6038</v>
      </c>
      <c r="J1107" s="147" t="s">
        <v>6036</v>
      </c>
      <c r="K1107" s="146">
        <v>39326</v>
      </c>
      <c r="L1107" s="146">
        <v>39661</v>
      </c>
      <c r="M1107" s="46" t="s">
        <v>4749</v>
      </c>
      <c r="N1107" s="23" t="s">
        <v>5889</v>
      </c>
      <c r="O1107" s="23" t="s">
        <v>4722</v>
      </c>
      <c r="P1107" s="42"/>
    </row>
    <row r="1108" spans="2:16" s="137" customFormat="1">
      <c r="B1108" s="45"/>
      <c r="C1108" s="148" t="s">
        <v>3398</v>
      </c>
      <c r="D1108" s="148" t="s">
        <v>6072</v>
      </c>
      <c r="E1108" s="133" t="s">
        <v>18</v>
      </c>
      <c r="F1108" s="141" t="s">
        <v>21</v>
      </c>
      <c r="G1108" s="141" t="s">
        <v>5520</v>
      </c>
      <c r="H1108" s="141" t="s">
        <v>3399</v>
      </c>
      <c r="I1108" s="147" t="s">
        <v>6036</v>
      </c>
      <c r="J1108" s="147" t="s">
        <v>6028</v>
      </c>
      <c r="K1108" s="146">
        <v>39692</v>
      </c>
      <c r="L1108" s="146">
        <v>40210</v>
      </c>
      <c r="M1108" s="46" t="s">
        <v>4749</v>
      </c>
      <c r="N1108" s="23" t="s">
        <v>5889</v>
      </c>
      <c r="O1108" s="23" t="s">
        <v>4722</v>
      </c>
      <c r="P1108" s="42"/>
    </row>
    <row r="1109" spans="2:16" s="137" customFormat="1">
      <c r="B1109" s="45"/>
      <c r="C1109" s="148" t="s">
        <v>3400</v>
      </c>
      <c r="D1109" s="148" t="s">
        <v>6072</v>
      </c>
      <c r="E1109" s="133" t="s">
        <v>18</v>
      </c>
      <c r="F1109" s="141" t="s">
        <v>21</v>
      </c>
      <c r="G1109" s="141" t="s">
        <v>5520</v>
      </c>
      <c r="H1109" s="141" t="s">
        <v>3401</v>
      </c>
      <c r="I1109" s="147" t="s">
        <v>6036</v>
      </c>
      <c r="J1109" s="147" t="s">
        <v>6028</v>
      </c>
      <c r="K1109" s="146">
        <v>39692</v>
      </c>
      <c r="L1109" s="146">
        <v>40210</v>
      </c>
      <c r="M1109" s="46" t="s">
        <v>4749</v>
      </c>
      <c r="N1109" s="23" t="s">
        <v>5889</v>
      </c>
      <c r="O1109" s="23" t="s">
        <v>4722</v>
      </c>
      <c r="P1109" s="42"/>
    </row>
    <row r="1110" spans="2:16" s="137" customFormat="1">
      <c r="B1110" s="45"/>
      <c r="C1110" s="148" t="s">
        <v>3402</v>
      </c>
      <c r="D1110" s="148" t="s">
        <v>6072</v>
      </c>
      <c r="E1110" s="133" t="s">
        <v>18</v>
      </c>
      <c r="F1110" s="141" t="s">
        <v>21</v>
      </c>
      <c r="G1110" s="141" t="s">
        <v>5520</v>
      </c>
      <c r="H1110" s="141" t="s">
        <v>3403</v>
      </c>
      <c r="I1110" s="147" t="s">
        <v>6041</v>
      </c>
      <c r="J1110" s="147" t="s">
        <v>6038</v>
      </c>
      <c r="K1110" s="146">
        <v>38596</v>
      </c>
      <c r="L1110" s="146">
        <v>39326</v>
      </c>
      <c r="M1110" s="46" t="s">
        <v>4749</v>
      </c>
      <c r="N1110" s="23" t="s">
        <v>5889</v>
      </c>
      <c r="O1110" s="23" t="s">
        <v>4722</v>
      </c>
      <c r="P1110" s="42"/>
    </row>
    <row r="1111" spans="2:16" s="137" customFormat="1">
      <c r="B1111" s="45"/>
      <c r="C1111" s="148" t="s">
        <v>3404</v>
      </c>
      <c r="D1111" s="148" t="s">
        <v>6072</v>
      </c>
      <c r="E1111" s="133" t="s">
        <v>18</v>
      </c>
      <c r="F1111" s="141" t="s">
        <v>21</v>
      </c>
      <c r="G1111" s="141" t="s">
        <v>5520</v>
      </c>
      <c r="H1111" s="141" t="s">
        <v>3405</v>
      </c>
      <c r="I1111" s="147" t="s">
        <v>6041</v>
      </c>
      <c r="J1111" s="147" t="s">
        <v>6038</v>
      </c>
      <c r="K1111" s="146">
        <v>38596</v>
      </c>
      <c r="L1111" s="146">
        <v>39326</v>
      </c>
      <c r="M1111" s="46" t="s">
        <v>4749</v>
      </c>
      <c r="N1111" s="23" t="s">
        <v>5889</v>
      </c>
      <c r="O1111" s="23" t="s">
        <v>4722</v>
      </c>
      <c r="P1111" s="42"/>
    </row>
    <row r="1112" spans="2:16" s="137" customFormat="1">
      <c r="B1112" s="45"/>
      <c r="C1112" s="148" t="s">
        <v>3406</v>
      </c>
      <c r="D1112" s="148" t="s">
        <v>6072</v>
      </c>
      <c r="E1112" s="133" t="s">
        <v>18</v>
      </c>
      <c r="F1112" s="141" t="s">
        <v>21</v>
      </c>
      <c r="G1112" s="141" t="s">
        <v>5520</v>
      </c>
      <c r="H1112" s="141" t="s">
        <v>3407</v>
      </c>
      <c r="I1112" s="147" t="s">
        <v>6051</v>
      </c>
      <c r="J1112" s="147" t="s">
        <v>6036</v>
      </c>
      <c r="K1112" s="146">
        <v>38961</v>
      </c>
      <c r="L1112" s="146">
        <v>39661</v>
      </c>
      <c r="M1112" s="46" t="s">
        <v>4749</v>
      </c>
      <c r="N1112" s="23" t="s">
        <v>5889</v>
      </c>
      <c r="O1112" s="23" t="s">
        <v>4722</v>
      </c>
      <c r="P1112" s="42"/>
    </row>
    <row r="1113" spans="2:16" s="137" customFormat="1">
      <c r="B1113" s="45"/>
      <c r="C1113" s="148" t="s">
        <v>3408</v>
      </c>
      <c r="D1113" s="148" t="s">
        <v>6072</v>
      </c>
      <c r="E1113" s="133" t="s">
        <v>18</v>
      </c>
      <c r="F1113" s="141" t="s">
        <v>21</v>
      </c>
      <c r="G1113" s="141" t="s">
        <v>5520</v>
      </c>
      <c r="H1113" s="141" t="s">
        <v>3409</v>
      </c>
      <c r="I1113" s="147" t="s">
        <v>6036</v>
      </c>
      <c r="J1113" s="147" t="s">
        <v>6043</v>
      </c>
      <c r="K1113" s="146">
        <v>39692</v>
      </c>
      <c r="L1113" s="146">
        <v>40817</v>
      </c>
      <c r="M1113" s="46" t="s">
        <v>4749</v>
      </c>
      <c r="N1113" s="23" t="s">
        <v>5889</v>
      </c>
      <c r="O1113" s="23" t="s">
        <v>4722</v>
      </c>
      <c r="P1113" s="42"/>
    </row>
    <row r="1114" spans="2:16" s="137" customFormat="1">
      <c r="B1114" s="45"/>
      <c r="C1114" s="148" t="s">
        <v>3410</v>
      </c>
      <c r="D1114" s="148" t="s">
        <v>6072</v>
      </c>
      <c r="E1114" s="133" t="s">
        <v>18</v>
      </c>
      <c r="F1114" s="141" t="s">
        <v>21</v>
      </c>
      <c r="G1114" s="141" t="s">
        <v>5520</v>
      </c>
      <c r="H1114" s="141" t="s">
        <v>3411</v>
      </c>
      <c r="I1114" s="147" t="s">
        <v>6036</v>
      </c>
      <c r="J1114" s="147" t="s">
        <v>6043</v>
      </c>
      <c r="K1114" s="146">
        <v>39692</v>
      </c>
      <c r="L1114" s="146">
        <v>40817</v>
      </c>
      <c r="M1114" s="46" t="s">
        <v>4749</v>
      </c>
      <c r="N1114" s="23" t="s">
        <v>5889</v>
      </c>
      <c r="O1114" s="23" t="s">
        <v>4722</v>
      </c>
      <c r="P1114" s="42"/>
    </row>
    <row r="1115" spans="2:16" s="137" customFormat="1">
      <c r="B1115" s="45"/>
      <c r="C1115" s="148" t="s">
        <v>3412</v>
      </c>
      <c r="D1115" s="148" t="s">
        <v>6072</v>
      </c>
      <c r="E1115" s="133" t="s">
        <v>18</v>
      </c>
      <c r="F1115" s="141" t="s">
        <v>21</v>
      </c>
      <c r="G1115" s="141" t="s">
        <v>5520</v>
      </c>
      <c r="H1115" s="141" t="s">
        <v>620</v>
      </c>
      <c r="I1115" s="147" t="s">
        <v>6036</v>
      </c>
      <c r="J1115" s="147" t="s">
        <v>6043</v>
      </c>
      <c r="K1115" s="146">
        <v>39692</v>
      </c>
      <c r="L1115" s="146">
        <v>40817</v>
      </c>
      <c r="M1115" s="46" t="s">
        <v>4749</v>
      </c>
      <c r="N1115" s="23" t="s">
        <v>5889</v>
      </c>
      <c r="O1115" s="23" t="s">
        <v>4722</v>
      </c>
      <c r="P1115" s="42"/>
    </row>
    <row r="1116" spans="2:16" s="137" customFormat="1">
      <c r="B1116" s="45"/>
      <c r="C1116" s="148" t="s">
        <v>3413</v>
      </c>
      <c r="D1116" s="148" t="s">
        <v>6072</v>
      </c>
      <c r="E1116" s="133" t="s">
        <v>18</v>
      </c>
      <c r="F1116" s="141" t="s">
        <v>21</v>
      </c>
      <c r="G1116" s="141" t="s">
        <v>5520</v>
      </c>
      <c r="H1116" s="141" t="s">
        <v>618</v>
      </c>
      <c r="I1116" s="147" t="s">
        <v>6051</v>
      </c>
      <c r="J1116" s="147" t="s">
        <v>6036</v>
      </c>
      <c r="K1116" s="146">
        <v>38961</v>
      </c>
      <c r="L1116" s="146">
        <v>39661</v>
      </c>
      <c r="M1116" s="46" t="s">
        <v>4749</v>
      </c>
      <c r="N1116" s="23" t="s">
        <v>5889</v>
      </c>
      <c r="O1116" s="23" t="s">
        <v>4722</v>
      </c>
      <c r="P1116" s="42"/>
    </row>
    <row r="1117" spans="2:16" s="137" customFormat="1">
      <c r="B1117" s="45"/>
      <c r="C1117" s="148" t="s">
        <v>3414</v>
      </c>
      <c r="D1117" s="148" t="s">
        <v>6072</v>
      </c>
      <c r="E1117" s="133" t="s">
        <v>18</v>
      </c>
      <c r="F1117" s="141" t="s">
        <v>21</v>
      </c>
      <c r="G1117" s="141" t="s">
        <v>5520</v>
      </c>
      <c r="H1117" s="141" t="s">
        <v>3415</v>
      </c>
      <c r="I1117" s="147" t="s">
        <v>6051</v>
      </c>
      <c r="J1117" s="147" t="s">
        <v>6036</v>
      </c>
      <c r="K1117" s="146">
        <v>38961</v>
      </c>
      <c r="L1117" s="146">
        <v>39661</v>
      </c>
      <c r="M1117" s="46" t="s">
        <v>4749</v>
      </c>
      <c r="N1117" s="23" t="s">
        <v>5889</v>
      </c>
      <c r="O1117" s="23" t="s">
        <v>4722</v>
      </c>
      <c r="P1117" s="42"/>
    </row>
    <row r="1118" spans="2:16" s="137" customFormat="1">
      <c r="B1118" s="45"/>
      <c r="C1118" s="148" t="s">
        <v>3436</v>
      </c>
      <c r="D1118" s="148" t="s">
        <v>6072</v>
      </c>
      <c r="E1118" s="133" t="s">
        <v>18</v>
      </c>
      <c r="F1118" s="141" t="s">
        <v>21</v>
      </c>
      <c r="G1118" s="141" t="s">
        <v>5520</v>
      </c>
      <c r="H1118" s="141" t="s">
        <v>3437</v>
      </c>
      <c r="I1118" s="147" t="s">
        <v>6028</v>
      </c>
      <c r="J1118" s="147" t="s">
        <v>6043</v>
      </c>
      <c r="K1118" s="146">
        <v>40360</v>
      </c>
      <c r="L1118" s="146">
        <v>40817</v>
      </c>
      <c r="M1118" s="46" t="s">
        <v>4749</v>
      </c>
      <c r="N1118" s="23" t="s">
        <v>5889</v>
      </c>
      <c r="O1118" s="23" t="s">
        <v>4722</v>
      </c>
      <c r="P1118" s="42"/>
    </row>
    <row r="1119" spans="2:16" s="137" customFormat="1">
      <c r="B1119" s="45"/>
      <c r="C1119" s="148" t="s">
        <v>3438</v>
      </c>
      <c r="D1119" s="148" t="s">
        <v>6072</v>
      </c>
      <c r="E1119" s="133" t="s">
        <v>18</v>
      </c>
      <c r="F1119" s="141" t="s">
        <v>21</v>
      </c>
      <c r="G1119" s="141" t="s">
        <v>5520</v>
      </c>
      <c r="H1119" s="141" t="s">
        <v>3439</v>
      </c>
      <c r="I1119" s="147" t="s">
        <v>6028</v>
      </c>
      <c r="J1119" s="147" t="s">
        <v>6043</v>
      </c>
      <c r="K1119" s="146">
        <v>40360</v>
      </c>
      <c r="L1119" s="146">
        <v>40817</v>
      </c>
      <c r="M1119" s="46" t="s">
        <v>4749</v>
      </c>
      <c r="N1119" s="23" t="s">
        <v>5889</v>
      </c>
      <c r="O1119" s="23" t="s">
        <v>4722</v>
      </c>
      <c r="P1119" s="42"/>
    </row>
    <row r="1120" spans="2:16" s="137" customFormat="1">
      <c r="B1120" s="45"/>
      <c r="C1120" s="148" t="s">
        <v>3440</v>
      </c>
      <c r="D1120" s="148" t="s">
        <v>6072</v>
      </c>
      <c r="E1120" s="133" t="s">
        <v>18</v>
      </c>
      <c r="F1120" s="141" t="s">
        <v>21</v>
      </c>
      <c r="G1120" s="141" t="s">
        <v>5520</v>
      </c>
      <c r="H1120" s="141" t="s">
        <v>3441</v>
      </c>
      <c r="I1120" s="147" t="s">
        <v>6028</v>
      </c>
      <c r="J1120" s="147" t="s">
        <v>6043</v>
      </c>
      <c r="K1120" s="146">
        <v>40360</v>
      </c>
      <c r="L1120" s="146">
        <v>40817</v>
      </c>
      <c r="M1120" s="46" t="s">
        <v>4749</v>
      </c>
      <c r="N1120" s="23" t="s">
        <v>5889</v>
      </c>
      <c r="O1120" s="23" t="s">
        <v>4722</v>
      </c>
      <c r="P1120" s="42"/>
    </row>
    <row r="1121" spans="2:16" s="137" customFormat="1">
      <c r="B1121" s="45"/>
      <c r="C1121" s="148" t="s">
        <v>3442</v>
      </c>
      <c r="D1121" s="148" t="s">
        <v>6072</v>
      </c>
      <c r="E1121" s="133" t="s">
        <v>18</v>
      </c>
      <c r="F1121" s="141" t="s">
        <v>21</v>
      </c>
      <c r="G1121" s="141" t="s">
        <v>5520</v>
      </c>
      <c r="H1121" s="141" t="s">
        <v>3443</v>
      </c>
      <c r="I1121" s="147" t="s">
        <v>6028</v>
      </c>
      <c r="J1121" s="147" t="s">
        <v>6043</v>
      </c>
      <c r="K1121" s="146">
        <v>40360</v>
      </c>
      <c r="L1121" s="146">
        <v>40817</v>
      </c>
      <c r="M1121" s="46" t="s">
        <v>4749</v>
      </c>
      <c r="N1121" s="23" t="s">
        <v>5889</v>
      </c>
      <c r="O1121" s="23" t="s">
        <v>4722</v>
      </c>
      <c r="P1121" s="42"/>
    </row>
    <row r="1122" spans="2:16" s="137" customFormat="1">
      <c r="B1122" s="45"/>
      <c r="C1122" s="148" t="s">
        <v>3444</v>
      </c>
      <c r="D1122" s="148" t="s">
        <v>6072</v>
      </c>
      <c r="E1122" s="133" t="s">
        <v>18</v>
      </c>
      <c r="F1122" s="141" t="s">
        <v>21</v>
      </c>
      <c r="G1122" s="141" t="s">
        <v>5520</v>
      </c>
      <c r="H1122" s="141" t="s">
        <v>3445</v>
      </c>
      <c r="I1122" s="147" t="s">
        <v>6028</v>
      </c>
      <c r="J1122" s="147" t="s">
        <v>6043</v>
      </c>
      <c r="K1122" s="146">
        <v>40360</v>
      </c>
      <c r="L1122" s="146">
        <v>40817</v>
      </c>
      <c r="M1122" s="46" t="s">
        <v>4749</v>
      </c>
      <c r="N1122" s="23" t="s">
        <v>5889</v>
      </c>
      <c r="O1122" s="23" t="s">
        <v>4722</v>
      </c>
      <c r="P1122" s="42"/>
    </row>
    <row r="1123" spans="2:16" s="137" customFormat="1">
      <c r="B1123" s="45"/>
      <c r="C1123" s="148" t="s">
        <v>3446</v>
      </c>
      <c r="D1123" s="148" t="s">
        <v>6072</v>
      </c>
      <c r="E1123" s="133" t="s">
        <v>18</v>
      </c>
      <c r="F1123" s="141" t="s">
        <v>21</v>
      </c>
      <c r="G1123" s="141" t="s">
        <v>5520</v>
      </c>
      <c r="H1123" s="141" t="s">
        <v>3447</v>
      </c>
      <c r="I1123" s="147" t="s">
        <v>6028</v>
      </c>
      <c r="J1123" s="147" t="s">
        <v>6043</v>
      </c>
      <c r="K1123" s="146">
        <v>40360</v>
      </c>
      <c r="L1123" s="146">
        <v>40817</v>
      </c>
      <c r="M1123" s="46" t="s">
        <v>4749</v>
      </c>
      <c r="N1123" s="23" t="s">
        <v>5889</v>
      </c>
      <c r="O1123" s="23" t="s">
        <v>4722</v>
      </c>
      <c r="P1123" s="42"/>
    </row>
    <row r="1124" spans="2:16" s="137" customFormat="1">
      <c r="B1124" s="45"/>
      <c r="C1124" s="148" t="s">
        <v>3448</v>
      </c>
      <c r="D1124" s="148" t="s">
        <v>6072</v>
      </c>
      <c r="E1124" s="133" t="s">
        <v>18</v>
      </c>
      <c r="F1124" s="141" t="s">
        <v>21</v>
      </c>
      <c r="G1124" s="141" t="s">
        <v>5520</v>
      </c>
      <c r="H1124" s="141" t="s">
        <v>3449</v>
      </c>
      <c r="I1124" s="147" t="s">
        <v>6028</v>
      </c>
      <c r="J1124" s="147" t="s">
        <v>6043</v>
      </c>
      <c r="K1124" s="146">
        <v>40360</v>
      </c>
      <c r="L1124" s="146">
        <v>40817</v>
      </c>
      <c r="M1124" s="46" t="s">
        <v>4749</v>
      </c>
      <c r="N1124" s="23" t="s">
        <v>5889</v>
      </c>
      <c r="O1124" s="23" t="s">
        <v>4722</v>
      </c>
      <c r="P1124" s="42"/>
    </row>
    <row r="1125" spans="2:16" s="137" customFormat="1">
      <c r="B1125" s="45"/>
      <c r="C1125" s="148" t="s">
        <v>3450</v>
      </c>
      <c r="D1125" s="148" t="s">
        <v>6072</v>
      </c>
      <c r="E1125" s="133" t="s">
        <v>18</v>
      </c>
      <c r="F1125" s="141" t="s">
        <v>21</v>
      </c>
      <c r="G1125" s="141" t="s">
        <v>5520</v>
      </c>
      <c r="H1125" s="141" t="s">
        <v>3451</v>
      </c>
      <c r="I1125" s="147" t="s">
        <v>6028</v>
      </c>
      <c r="J1125" s="147" t="s">
        <v>6043</v>
      </c>
      <c r="K1125" s="146">
        <v>40360</v>
      </c>
      <c r="L1125" s="146">
        <v>40817</v>
      </c>
      <c r="M1125" s="46" t="s">
        <v>4749</v>
      </c>
      <c r="N1125" s="23" t="s">
        <v>5889</v>
      </c>
      <c r="O1125" s="23" t="s">
        <v>4722</v>
      </c>
      <c r="P1125" s="42"/>
    </row>
    <row r="1126" spans="2:16" s="137" customFormat="1">
      <c r="B1126" s="45"/>
      <c r="C1126" s="148" t="s">
        <v>3452</v>
      </c>
      <c r="D1126" s="148" t="s">
        <v>6072</v>
      </c>
      <c r="E1126" s="133" t="s">
        <v>18</v>
      </c>
      <c r="F1126" s="141" t="s">
        <v>21</v>
      </c>
      <c r="G1126" s="141" t="s">
        <v>5520</v>
      </c>
      <c r="H1126" s="141" t="s">
        <v>3453</v>
      </c>
      <c r="I1126" s="147" t="s">
        <v>6036</v>
      </c>
      <c r="J1126" s="147" t="s">
        <v>6036</v>
      </c>
      <c r="K1126" s="146">
        <v>39508</v>
      </c>
      <c r="L1126" s="146">
        <v>39661</v>
      </c>
      <c r="M1126" s="46" t="s">
        <v>4749</v>
      </c>
      <c r="N1126" s="23" t="s">
        <v>5889</v>
      </c>
      <c r="O1126" s="23" t="s">
        <v>4722</v>
      </c>
      <c r="P1126" s="42"/>
    </row>
    <row r="1127" spans="2:16" s="137" customFormat="1">
      <c r="B1127" s="45"/>
      <c r="C1127" s="148" t="s">
        <v>3454</v>
      </c>
      <c r="D1127" s="148" t="s">
        <v>6072</v>
      </c>
      <c r="E1127" s="133" t="s">
        <v>18</v>
      </c>
      <c r="F1127" s="141" t="s">
        <v>21</v>
      </c>
      <c r="G1127" s="141" t="s">
        <v>5520</v>
      </c>
      <c r="H1127" s="141" t="s">
        <v>3455</v>
      </c>
      <c r="I1127" s="147" t="s">
        <v>6036</v>
      </c>
      <c r="J1127" s="147" t="s">
        <v>6036</v>
      </c>
      <c r="K1127" s="146">
        <v>39508</v>
      </c>
      <c r="L1127" s="146">
        <v>39661</v>
      </c>
      <c r="M1127" s="46" t="s">
        <v>4749</v>
      </c>
      <c r="N1127" s="23" t="s">
        <v>5889</v>
      </c>
      <c r="O1127" s="23" t="s">
        <v>4722</v>
      </c>
      <c r="P1127" s="42"/>
    </row>
    <row r="1128" spans="2:16" s="137" customFormat="1">
      <c r="B1128" s="45"/>
      <c r="C1128" s="148" t="s">
        <v>3456</v>
      </c>
      <c r="D1128" s="148" t="s">
        <v>6072</v>
      </c>
      <c r="E1128" s="133" t="s">
        <v>18</v>
      </c>
      <c r="F1128" s="141" t="s">
        <v>21</v>
      </c>
      <c r="G1128" s="141" t="s">
        <v>5520</v>
      </c>
      <c r="H1128" s="141" t="s">
        <v>3457</v>
      </c>
      <c r="I1128" s="147" t="s">
        <v>6036</v>
      </c>
      <c r="J1128" s="147" t="s">
        <v>6036</v>
      </c>
      <c r="K1128" s="146">
        <v>39508</v>
      </c>
      <c r="L1128" s="146">
        <v>39661</v>
      </c>
      <c r="M1128" s="46" t="s">
        <v>4749</v>
      </c>
      <c r="N1128" s="23" t="s">
        <v>5889</v>
      </c>
      <c r="O1128" s="23" t="s">
        <v>4722</v>
      </c>
      <c r="P1128" s="42"/>
    </row>
    <row r="1129" spans="2:16" s="137" customFormat="1">
      <c r="B1129" s="45"/>
      <c r="C1129" s="148" t="s">
        <v>3458</v>
      </c>
      <c r="D1129" s="148" t="s">
        <v>6072</v>
      </c>
      <c r="E1129" s="133" t="s">
        <v>18</v>
      </c>
      <c r="F1129" s="141" t="s">
        <v>21</v>
      </c>
      <c r="G1129" s="141" t="s">
        <v>5520</v>
      </c>
      <c r="H1129" s="141" t="s">
        <v>3459</v>
      </c>
      <c r="I1129" s="147" t="s">
        <v>6036</v>
      </c>
      <c r="J1129" s="147" t="s">
        <v>6036</v>
      </c>
      <c r="K1129" s="146">
        <v>39508</v>
      </c>
      <c r="L1129" s="146">
        <v>39661</v>
      </c>
      <c r="M1129" s="46" t="s">
        <v>4749</v>
      </c>
      <c r="N1129" s="23" t="s">
        <v>5889</v>
      </c>
      <c r="O1129" s="23" t="s">
        <v>4722</v>
      </c>
      <c r="P1129" s="42"/>
    </row>
    <row r="1130" spans="2:16" s="137" customFormat="1">
      <c r="B1130" s="45"/>
      <c r="C1130" s="148" t="s">
        <v>3460</v>
      </c>
      <c r="D1130" s="148" t="s">
        <v>6072</v>
      </c>
      <c r="E1130" s="133" t="s">
        <v>18</v>
      </c>
      <c r="F1130" s="141" t="s">
        <v>21</v>
      </c>
      <c r="G1130" s="141" t="s">
        <v>5520</v>
      </c>
      <c r="H1130" s="141" t="s">
        <v>3461</v>
      </c>
      <c r="I1130" s="147" t="s">
        <v>6036</v>
      </c>
      <c r="J1130" s="147" t="s">
        <v>6036</v>
      </c>
      <c r="K1130" s="146">
        <v>39508</v>
      </c>
      <c r="L1130" s="146">
        <v>39661</v>
      </c>
      <c r="M1130" s="46" t="s">
        <v>4749</v>
      </c>
      <c r="N1130" s="23" t="s">
        <v>5889</v>
      </c>
      <c r="O1130" s="23" t="s">
        <v>4722</v>
      </c>
      <c r="P1130" s="42"/>
    </row>
    <row r="1131" spans="2:16" s="137" customFormat="1">
      <c r="B1131" s="45"/>
      <c r="C1131" s="148" t="s">
        <v>3462</v>
      </c>
      <c r="D1131" s="148" t="s">
        <v>6072</v>
      </c>
      <c r="E1131" s="133" t="s">
        <v>18</v>
      </c>
      <c r="F1131" s="141" t="s">
        <v>21</v>
      </c>
      <c r="G1131" s="141" t="s">
        <v>5520</v>
      </c>
      <c r="H1131" s="141" t="s">
        <v>3463</v>
      </c>
      <c r="I1131" s="147" t="s">
        <v>6036</v>
      </c>
      <c r="J1131" s="147" t="s">
        <v>6036</v>
      </c>
      <c r="K1131" s="146">
        <v>39508</v>
      </c>
      <c r="L1131" s="146">
        <v>39661</v>
      </c>
      <c r="M1131" s="46" t="s">
        <v>4749</v>
      </c>
      <c r="N1131" s="23" t="s">
        <v>5889</v>
      </c>
      <c r="O1131" s="23" t="s">
        <v>4722</v>
      </c>
      <c r="P1131" s="42"/>
    </row>
    <row r="1132" spans="2:16" s="137" customFormat="1">
      <c r="B1132" s="45"/>
      <c r="C1132" s="148" t="s">
        <v>3464</v>
      </c>
      <c r="D1132" s="148" t="s">
        <v>6072</v>
      </c>
      <c r="E1132" s="133" t="s">
        <v>18</v>
      </c>
      <c r="F1132" s="141" t="s">
        <v>21</v>
      </c>
      <c r="G1132" s="141" t="s">
        <v>5520</v>
      </c>
      <c r="H1132" s="141" t="s">
        <v>3465</v>
      </c>
      <c r="I1132" s="147" t="s">
        <v>6036</v>
      </c>
      <c r="J1132" s="147" t="s">
        <v>6036</v>
      </c>
      <c r="K1132" s="146">
        <v>39508</v>
      </c>
      <c r="L1132" s="146">
        <v>39661</v>
      </c>
      <c r="M1132" s="46" t="s">
        <v>4749</v>
      </c>
      <c r="N1132" s="23" t="s">
        <v>5889</v>
      </c>
      <c r="O1132" s="23" t="s">
        <v>4722</v>
      </c>
      <c r="P1132" s="42"/>
    </row>
    <row r="1133" spans="2:16" s="137" customFormat="1">
      <c r="B1133" s="45"/>
      <c r="C1133" s="148" t="s">
        <v>3466</v>
      </c>
      <c r="D1133" s="148" t="s">
        <v>6072</v>
      </c>
      <c r="E1133" s="133" t="s">
        <v>18</v>
      </c>
      <c r="F1133" s="141" t="s">
        <v>21</v>
      </c>
      <c r="G1133" s="141" t="s">
        <v>5520</v>
      </c>
      <c r="H1133" s="141" t="s">
        <v>3467</v>
      </c>
      <c r="I1133" s="147" t="s">
        <v>6027</v>
      </c>
      <c r="J1133" s="147" t="s">
        <v>6028</v>
      </c>
      <c r="K1133" s="146">
        <v>39995</v>
      </c>
      <c r="L1133" s="146">
        <v>40391</v>
      </c>
      <c r="M1133" s="46" t="s">
        <v>4749</v>
      </c>
      <c r="N1133" s="23" t="s">
        <v>5889</v>
      </c>
      <c r="O1133" s="23" t="s">
        <v>4722</v>
      </c>
      <c r="P1133" s="42"/>
    </row>
    <row r="1134" spans="2:16" s="137" customFormat="1">
      <c r="B1134" s="45"/>
      <c r="C1134" s="148" t="s">
        <v>3468</v>
      </c>
      <c r="D1134" s="148" t="s">
        <v>6072</v>
      </c>
      <c r="E1134" s="133" t="s">
        <v>18</v>
      </c>
      <c r="F1134" s="141" t="s">
        <v>21</v>
      </c>
      <c r="G1134" s="141" t="s">
        <v>5520</v>
      </c>
      <c r="H1134" s="141" t="s">
        <v>3469</v>
      </c>
      <c r="I1134" s="147" t="s">
        <v>6027</v>
      </c>
      <c r="J1134" s="147" t="s">
        <v>6028</v>
      </c>
      <c r="K1134" s="146">
        <v>39995</v>
      </c>
      <c r="L1134" s="146">
        <v>40391</v>
      </c>
      <c r="M1134" s="46" t="s">
        <v>4749</v>
      </c>
      <c r="N1134" s="23" t="s">
        <v>5889</v>
      </c>
      <c r="O1134" s="23" t="s">
        <v>4722</v>
      </c>
      <c r="P1134" s="42"/>
    </row>
    <row r="1135" spans="2:16" s="137" customFormat="1">
      <c r="B1135" s="45"/>
      <c r="C1135" s="148" t="s">
        <v>3470</v>
      </c>
      <c r="D1135" s="148" t="s">
        <v>6072</v>
      </c>
      <c r="E1135" s="133" t="s">
        <v>18</v>
      </c>
      <c r="F1135" s="141" t="s">
        <v>21</v>
      </c>
      <c r="G1135" s="141" t="s">
        <v>5520</v>
      </c>
      <c r="H1135" s="141" t="s">
        <v>3471</v>
      </c>
      <c r="I1135" s="147" t="s">
        <v>6027</v>
      </c>
      <c r="J1135" s="147" t="s">
        <v>6028</v>
      </c>
      <c r="K1135" s="146">
        <v>39995</v>
      </c>
      <c r="L1135" s="146">
        <v>40391</v>
      </c>
      <c r="M1135" s="46" t="s">
        <v>4749</v>
      </c>
      <c r="N1135" s="23" t="s">
        <v>5889</v>
      </c>
      <c r="O1135" s="23" t="s">
        <v>4722</v>
      </c>
      <c r="P1135" s="42"/>
    </row>
    <row r="1136" spans="2:16" s="137" customFormat="1">
      <c r="B1136" s="45"/>
      <c r="C1136" s="148" t="s">
        <v>3472</v>
      </c>
      <c r="D1136" s="148" t="s">
        <v>6072</v>
      </c>
      <c r="E1136" s="133" t="s">
        <v>18</v>
      </c>
      <c r="F1136" s="141" t="s">
        <v>21</v>
      </c>
      <c r="G1136" s="141" t="s">
        <v>5520</v>
      </c>
      <c r="H1136" s="141" t="s">
        <v>3473</v>
      </c>
      <c r="I1136" s="147" t="s">
        <v>6027</v>
      </c>
      <c r="J1136" s="147" t="s">
        <v>6028</v>
      </c>
      <c r="K1136" s="146">
        <v>39995</v>
      </c>
      <c r="L1136" s="146">
        <v>40391</v>
      </c>
      <c r="M1136" s="46" t="s">
        <v>4749</v>
      </c>
      <c r="N1136" s="23" t="s">
        <v>5889</v>
      </c>
      <c r="O1136" s="23" t="s">
        <v>4722</v>
      </c>
      <c r="P1136" s="42"/>
    </row>
    <row r="1137" spans="2:16" s="137" customFormat="1">
      <c r="B1137" s="45"/>
      <c r="C1137" s="148" t="s">
        <v>3474</v>
      </c>
      <c r="D1137" s="148" t="s">
        <v>6072</v>
      </c>
      <c r="E1137" s="133" t="s">
        <v>18</v>
      </c>
      <c r="F1137" s="141" t="s">
        <v>21</v>
      </c>
      <c r="G1137" s="141" t="s">
        <v>5520</v>
      </c>
      <c r="H1137" s="141" t="s">
        <v>3475</v>
      </c>
      <c r="I1137" s="147" t="s">
        <v>6028</v>
      </c>
      <c r="J1137" s="147" t="s">
        <v>6028</v>
      </c>
      <c r="K1137" s="146">
        <v>40238</v>
      </c>
      <c r="L1137" s="146">
        <v>40391</v>
      </c>
      <c r="M1137" s="46" t="s">
        <v>4749</v>
      </c>
      <c r="N1137" s="23" t="s">
        <v>5889</v>
      </c>
      <c r="O1137" s="23" t="s">
        <v>4722</v>
      </c>
      <c r="P1137" s="42"/>
    </row>
    <row r="1138" spans="2:16" s="137" customFormat="1">
      <c r="B1138" s="45"/>
      <c r="C1138" s="148" t="s">
        <v>3476</v>
      </c>
      <c r="D1138" s="148" t="s">
        <v>6072</v>
      </c>
      <c r="E1138" s="133" t="s">
        <v>18</v>
      </c>
      <c r="F1138" s="141" t="s">
        <v>21</v>
      </c>
      <c r="G1138" s="141" t="s">
        <v>5520</v>
      </c>
      <c r="H1138" s="141" t="s">
        <v>3477</v>
      </c>
      <c r="I1138" s="147" t="s">
        <v>6028</v>
      </c>
      <c r="J1138" s="147" t="s">
        <v>6028</v>
      </c>
      <c r="K1138" s="146">
        <v>40238</v>
      </c>
      <c r="L1138" s="146">
        <v>40391</v>
      </c>
      <c r="M1138" s="46" t="s">
        <v>4749</v>
      </c>
      <c r="N1138" s="23" t="s">
        <v>5889</v>
      </c>
      <c r="O1138" s="23" t="s">
        <v>4722</v>
      </c>
      <c r="P1138" s="42"/>
    </row>
    <row r="1139" spans="2:16" s="137" customFormat="1">
      <c r="B1139" s="45"/>
      <c r="C1139" s="148" t="s">
        <v>3478</v>
      </c>
      <c r="D1139" s="148" t="s">
        <v>6072</v>
      </c>
      <c r="E1139" s="133" t="s">
        <v>18</v>
      </c>
      <c r="F1139" s="141" t="s">
        <v>21</v>
      </c>
      <c r="G1139" s="141" t="s">
        <v>5520</v>
      </c>
      <c r="H1139" s="141" t="s">
        <v>3479</v>
      </c>
      <c r="I1139" s="147" t="s">
        <v>6027</v>
      </c>
      <c r="J1139" s="147" t="s">
        <v>6028</v>
      </c>
      <c r="K1139" s="146">
        <v>39995</v>
      </c>
      <c r="L1139" s="146">
        <v>40210</v>
      </c>
      <c r="M1139" s="46" t="s">
        <v>4749</v>
      </c>
      <c r="N1139" s="23" t="s">
        <v>5889</v>
      </c>
      <c r="O1139" s="23" t="s">
        <v>4722</v>
      </c>
      <c r="P1139" s="42"/>
    </row>
    <row r="1140" spans="2:16" s="137" customFormat="1">
      <c r="B1140" s="45"/>
      <c r="C1140" s="148" t="s">
        <v>3480</v>
      </c>
      <c r="D1140" s="148" t="s">
        <v>6072</v>
      </c>
      <c r="E1140" s="133" t="s">
        <v>18</v>
      </c>
      <c r="F1140" s="141" t="s">
        <v>21</v>
      </c>
      <c r="G1140" s="141" t="s">
        <v>5520</v>
      </c>
      <c r="H1140" s="141" t="s">
        <v>3481</v>
      </c>
      <c r="I1140" s="147" t="s">
        <v>6027</v>
      </c>
      <c r="J1140" s="147" t="s">
        <v>6028</v>
      </c>
      <c r="K1140" s="146">
        <v>39995</v>
      </c>
      <c r="L1140" s="146">
        <v>40210</v>
      </c>
      <c r="M1140" s="46" t="s">
        <v>4749</v>
      </c>
      <c r="N1140" s="23" t="s">
        <v>5889</v>
      </c>
      <c r="O1140" s="23" t="s">
        <v>4722</v>
      </c>
      <c r="P1140" s="42"/>
    </row>
    <row r="1141" spans="2:16" s="137" customFormat="1">
      <c r="B1141" s="45"/>
      <c r="C1141" s="148" t="s">
        <v>3482</v>
      </c>
      <c r="D1141" s="148" t="s">
        <v>6072</v>
      </c>
      <c r="E1141" s="133" t="s">
        <v>18</v>
      </c>
      <c r="F1141" s="141" t="s">
        <v>21</v>
      </c>
      <c r="G1141" s="141" t="s">
        <v>5520</v>
      </c>
      <c r="H1141" s="141" t="s">
        <v>3483</v>
      </c>
      <c r="I1141" s="147" t="s">
        <v>6027</v>
      </c>
      <c r="J1141" s="147" t="s">
        <v>6028</v>
      </c>
      <c r="K1141" s="146">
        <v>39995</v>
      </c>
      <c r="L1141" s="146">
        <v>40391</v>
      </c>
      <c r="M1141" s="46" t="s">
        <v>4749</v>
      </c>
      <c r="N1141" s="23" t="s">
        <v>5889</v>
      </c>
      <c r="O1141" s="23" t="s">
        <v>4722</v>
      </c>
      <c r="P1141" s="42"/>
    </row>
    <row r="1142" spans="2:16" s="137" customFormat="1">
      <c r="B1142" s="45"/>
      <c r="C1142" s="148" t="s">
        <v>3484</v>
      </c>
      <c r="D1142" s="148" t="s">
        <v>6072</v>
      </c>
      <c r="E1142" s="133" t="s">
        <v>18</v>
      </c>
      <c r="F1142" s="141" t="s">
        <v>21</v>
      </c>
      <c r="G1142" s="141" t="s">
        <v>5520</v>
      </c>
      <c r="H1142" s="141" t="s">
        <v>3485</v>
      </c>
      <c r="I1142" s="147" t="s">
        <v>6027</v>
      </c>
      <c r="J1142" s="147" t="s">
        <v>6028</v>
      </c>
      <c r="K1142" s="146">
        <v>39995</v>
      </c>
      <c r="L1142" s="146">
        <v>40391</v>
      </c>
      <c r="M1142" s="46" t="s">
        <v>4749</v>
      </c>
      <c r="N1142" s="23" t="s">
        <v>5889</v>
      </c>
      <c r="O1142" s="23" t="s">
        <v>4722</v>
      </c>
      <c r="P1142" s="42"/>
    </row>
    <row r="1143" spans="2:16" s="137" customFormat="1">
      <c r="B1143" s="55" t="s">
        <v>3753</v>
      </c>
      <c r="C1143" s="134" t="s">
        <v>3754</v>
      </c>
      <c r="D1143" s="134" t="s">
        <v>6073</v>
      </c>
      <c r="E1143" s="135" t="s">
        <v>18</v>
      </c>
      <c r="F1143" s="57" t="s">
        <v>21</v>
      </c>
      <c r="G1143" s="57" t="s">
        <v>5523</v>
      </c>
      <c r="H1143" s="57" t="s">
        <v>3755</v>
      </c>
      <c r="I1143" s="174" t="s">
        <v>6040</v>
      </c>
      <c r="J1143" s="174" t="s">
        <v>6041</v>
      </c>
      <c r="K1143" s="175">
        <v>37316</v>
      </c>
      <c r="L1143" s="175">
        <v>38353</v>
      </c>
      <c r="M1143" s="76" t="s">
        <v>4752</v>
      </c>
      <c r="N1143" s="61" t="s">
        <v>5888</v>
      </c>
      <c r="O1143" s="176" t="s">
        <v>4722</v>
      </c>
      <c r="P1143" s="42"/>
    </row>
    <row r="1144" spans="2:16" s="137" customFormat="1">
      <c r="B1144" s="45"/>
      <c r="C1144" s="148" t="s">
        <v>3756</v>
      </c>
      <c r="D1144" s="148" t="s">
        <v>6073</v>
      </c>
      <c r="E1144" s="133" t="s">
        <v>18</v>
      </c>
      <c r="F1144" s="141" t="s">
        <v>21</v>
      </c>
      <c r="G1144" s="141" t="s">
        <v>5523</v>
      </c>
      <c r="H1144" s="141" t="s">
        <v>3757</v>
      </c>
      <c r="I1144" s="147" t="s">
        <v>6040</v>
      </c>
      <c r="J1144" s="147" t="s">
        <v>6041</v>
      </c>
      <c r="K1144" s="146">
        <v>37316</v>
      </c>
      <c r="L1144" s="146">
        <v>38353</v>
      </c>
      <c r="M1144" s="46" t="s">
        <v>4752</v>
      </c>
      <c r="N1144" s="23" t="s">
        <v>5888</v>
      </c>
      <c r="O1144" s="23" t="s">
        <v>4722</v>
      </c>
      <c r="P1144" s="42"/>
    </row>
    <row r="1145" spans="2:16" s="137" customFormat="1">
      <c r="B1145" s="45"/>
      <c r="C1145" s="148" t="s">
        <v>3758</v>
      </c>
      <c r="D1145" s="148" t="s">
        <v>6073</v>
      </c>
      <c r="E1145" s="133" t="s">
        <v>18</v>
      </c>
      <c r="F1145" s="141" t="s">
        <v>21</v>
      </c>
      <c r="G1145" s="141" t="s">
        <v>5523</v>
      </c>
      <c r="H1145" s="141" t="s">
        <v>3759</v>
      </c>
      <c r="I1145" s="147" t="s">
        <v>6047</v>
      </c>
      <c r="J1145" s="147" t="s">
        <v>6037</v>
      </c>
      <c r="K1145" s="146">
        <v>36161</v>
      </c>
      <c r="L1145" s="146">
        <v>37135</v>
      </c>
      <c r="M1145" s="46" t="s">
        <v>4752</v>
      </c>
      <c r="N1145" s="23" t="s">
        <v>5888</v>
      </c>
      <c r="O1145" s="23" t="s">
        <v>4722</v>
      </c>
      <c r="P1145" s="42"/>
    </row>
    <row r="1146" spans="2:16" s="137" customFormat="1">
      <c r="B1146" s="45"/>
      <c r="C1146" s="148" t="s">
        <v>3760</v>
      </c>
      <c r="D1146" s="148" t="s">
        <v>6073</v>
      </c>
      <c r="E1146" s="133" t="s">
        <v>18</v>
      </c>
      <c r="F1146" s="141" t="s">
        <v>21</v>
      </c>
      <c r="G1146" s="141" t="s">
        <v>5523</v>
      </c>
      <c r="H1146" s="141" t="s">
        <v>3761</v>
      </c>
      <c r="I1146" s="147" t="s">
        <v>6037</v>
      </c>
      <c r="J1146" s="147" t="s">
        <v>6040</v>
      </c>
      <c r="K1146" s="146">
        <v>37135</v>
      </c>
      <c r="L1146" s="146">
        <v>37316</v>
      </c>
      <c r="M1146" s="46" t="s">
        <v>4752</v>
      </c>
      <c r="N1146" s="23" t="s">
        <v>5888</v>
      </c>
      <c r="O1146" s="23" t="s">
        <v>4722</v>
      </c>
      <c r="P1146" s="42"/>
    </row>
    <row r="1147" spans="2:16" s="137" customFormat="1">
      <c r="B1147" s="45"/>
      <c r="C1147" s="148" t="s">
        <v>3762</v>
      </c>
      <c r="D1147" s="148" t="s">
        <v>6073</v>
      </c>
      <c r="E1147" s="133" t="s">
        <v>18</v>
      </c>
      <c r="F1147" s="141" t="s">
        <v>21</v>
      </c>
      <c r="G1147" s="141" t="s">
        <v>5523</v>
      </c>
      <c r="H1147" s="141" t="s">
        <v>3763</v>
      </c>
      <c r="I1147" s="147" t="s">
        <v>6047</v>
      </c>
      <c r="J1147" s="147" t="s">
        <v>6047</v>
      </c>
      <c r="K1147" s="146">
        <v>36161</v>
      </c>
      <c r="L1147" s="146">
        <v>36404</v>
      </c>
      <c r="M1147" s="46" t="s">
        <v>4752</v>
      </c>
      <c r="N1147" s="23" t="s">
        <v>5888</v>
      </c>
      <c r="O1147" s="23" t="s">
        <v>4722</v>
      </c>
      <c r="P1147" s="42"/>
    </row>
    <row r="1148" spans="2:16" s="137" customFormat="1">
      <c r="B1148" s="45"/>
      <c r="C1148" s="148" t="s">
        <v>3764</v>
      </c>
      <c r="D1148" s="148" t="s">
        <v>6073</v>
      </c>
      <c r="E1148" s="133" t="s">
        <v>18</v>
      </c>
      <c r="F1148" s="141" t="s">
        <v>21</v>
      </c>
      <c r="G1148" s="141" t="s">
        <v>5523</v>
      </c>
      <c r="H1148" s="141" t="s">
        <v>3765</v>
      </c>
      <c r="I1148" s="147" t="s">
        <v>6037</v>
      </c>
      <c r="J1148" s="147" t="s">
        <v>6040</v>
      </c>
      <c r="K1148" s="146">
        <v>37135</v>
      </c>
      <c r="L1148" s="146">
        <v>37316</v>
      </c>
      <c r="M1148" s="46" t="s">
        <v>4752</v>
      </c>
      <c r="N1148" s="23" t="s">
        <v>5888</v>
      </c>
      <c r="O1148" s="23" t="s">
        <v>4722</v>
      </c>
      <c r="P1148" s="42"/>
    </row>
    <row r="1149" spans="2:16" s="137" customFormat="1">
      <c r="B1149" s="45"/>
      <c r="C1149" s="148" t="s">
        <v>3766</v>
      </c>
      <c r="D1149" s="148" t="s">
        <v>6073</v>
      </c>
      <c r="E1149" s="133" t="s">
        <v>18</v>
      </c>
      <c r="F1149" s="141" t="s">
        <v>21</v>
      </c>
      <c r="G1149" s="141" t="s">
        <v>5523</v>
      </c>
      <c r="H1149" s="141" t="s">
        <v>3767</v>
      </c>
      <c r="I1149" s="147" t="s">
        <v>6047</v>
      </c>
      <c r="J1149" s="147" t="s">
        <v>6037</v>
      </c>
      <c r="K1149" s="146">
        <v>36404</v>
      </c>
      <c r="L1149" s="146">
        <v>37135</v>
      </c>
      <c r="M1149" s="46" t="s">
        <v>4752</v>
      </c>
      <c r="N1149" s="23" t="s">
        <v>5888</v>
      </c>
      <c r="O1149" s="23" t="s">
        <v>4722</v>
      </c>
      <c r="P1149" s="42"/>
    </row>
    <row r="1150" spans="2:16" s="137" customFormat="1">
      <c r="B1150" s="45"/>
      <c r="C1150" s="148" t="s">
        <v>3768</v>
      </c>
      <c r="D1150" s="148" t="s">
        <v>6073</v>
      </c>
      <c r="E1150" s="133" t="s">
        <v>18</v>
      </c>
      <c r="F1150" s="141" t="s">
        <v>21</v>
      </c>
      <c r="G1150" s="141" t="s">
        <v>5523</v>
      </c>
      <c r="H1150" s="141" t="s">
        <v>3110</v>
      </c>
      <c r="I1150" s="147" t="s">
        <v>6042</v>
      </c>
      <c r="J1150" s="147" t="s">
        <v>6041</v>
      </c>
      <c r="K1150" s="146">
        <v>38078</v>
      </c>
      <c r="L1150" s="146">
        <v>38353</v>
      </c>
      <c r="M1150" s="46" t="s">
        <v>4752</v>
      </c>
      <c r="N1150" s="23" t="s">
        <v>5888</v>
      </c>
      <c r="O1150" s="23" t="s">
        <v>4722</v>
      </c>
      <c r="P1150" s="42"/>
    </row>
    <row r="1151" spans="2:16" s="137" customFormat="1">
      <c r="B1151" s="45"/>
      <c r="C1151" s="148" t="s">
        <v>3769</v>
      </c>
      <c r="D1151" s="148" t="s">
        <v>6073</v>
      </c>
      <c r="E1151" s="133" t="s">
        <v>18</v>
      </c>
      <c r="F1151" s="141" t="s">
        <v>21</v>
      </c>
      <c r="G1151" s="141" t="s">
        <v>5523</v>
      </c>
      <c r="H1151" s="141" t="s">
        <v>3770</v>
      </c>
      <c r="I1151" s="147" t="s">
        <v>6042</v>
      </c>
      <c r="J1151" s="147" t="s">
        <v>6041</v>
      </c>
      <c r="K1151" s="146">
        <v>38078</v>
      </c>
      <c r="L1151" s="146">
        <v>38353</v>
      </c>
      <c r="M1151" s="46" t="s">
        <v>4752</v>
      </c>
      <c r="N1151" s="23" t="s">
        <v>5888</v>
      </c>
      <c r="O1151" s="23" t="s">
        <v>4722</v>
      </c>
      <c r="P1151" s="42"/>
    </row>
    <row r="1152" spans="2:16" s="137" customFormat="1">
      <c r="B1152" s="45"/>
      <c r="C1152" s="148" t="s">
        <v>3771</v>
      </c>
      <c r="D1152" s="148" t="s">
        <v>6073</v>
      </c>
      <c r="E1152" s="133" t="s">
        <v>18</v>
      </c>
      <c r="F1152" s="141" t="s">
        <v>21</v>
      </c>
      <c r="G1152" s="141" t="s">
        <v>5523</v>
      </c>
      <c r="H1152" s="141" t="s">
        <v>3772</v>
      </c>
      <c r="I1152" s="147" t="s">
        <v>6046</v>
      </c>
      <c r="J1152" s="147" t="s">
        <v>6037</v>
      </c>
      <c r="K1152" s="146">
        <v>36039</v>
      </c>
      <c r="L1152" s="146">
        <v>37135</v>
      </c>
      <c r="M1152" s="46" t="s">
        <v>4752</v>
      </c>
      <c r="N1152" s="23" t="s">
        <v>5888</v>
      </c>
      <c r="O1152" s="23" t="s">
        <v>4722</v>
      </c>
      <c r="P1152" s="42"/>
    </row>
    <row r="1153" spans="2:16" s="137" customFormat="1">
      <c r="B1153" s="45"/>
      <c r="C1153" s="148" t="s">
        <v>3773</v>
      </c>
      <c r="D1153" s="148" t="s">
        <v>6073</v>
      </c>
      <c r="E1153" s="133" t="s">
        <v>18</v>
      </c>
      <c r="F1153" s="141" t="s">
        <v>21</v>
      </c>
      <c r="G1153" s="141" t="s">
        <v>5523</v>
      </c>
      <c r="H1153" s="141" t="s">
        <v>3774</v>
      </c>
      <c r="I1153" s="147" t="s">
        <v>6046</v>
      </c>
      <c r="J1153" s="147" t="s">
        <v>6047</v>
      </c>
      <c r="K1153" s="146">
        <v>36039</v>
      </c>
      <c r="L1153" s="146">
        <v>36404</v>
      </c>
      <c r="M1153" s="46" t="s">
        <v>4752</v>
      </c>
      <c r="N1153" s="23" t="s">
        <v>5888</v>
      </c>
      <c r="O1153" s="23" t="s">
        <v>4722</v>
      </c>
      <c r="P1153" s="42"/>
    </row>
    <row r="1154" spans="2:16" s="137" customFormat="1">
      <c r="B1154" s="45"/>
      <c r="C1154" s="148" t="s">
        <v>3775</v>
      </c>
      <c r="D1154" s="148" t="s">
        <v>6073</v>
      </c>
      <c r="E1154" s="133" t="s">
        <v>18</v>
      </c>
      <c r="F1154" s="141" t="s">
        <v>21</v>
      </c>
      <c r="G1154" s="141" t="s">
        <v>5523</v>
      </c>
      <c r="H1154" s="141" t="s">
        <v>3776</v>
      </c>
      <c r="I1154" s="147" t="s">
        <v>6047</v>
      </c>
      <c r="J1154" s="147" t="s">
        <v>6037</v>
      </c>
      <c r="K1154" s="146">
        <v>36404</v>
      </c>
      <c r="L1154" s="146">
        <v>37135</v>
      </c>
      <c r="M1154" s="46" t="s">
        <v>4752</v>
      </c>
      <c r="N1154" s="23" t="s">
        <v>5888</v>
      </c>
      <c r="O1154" s="23" t="s">
        <v>4722</v>
      </c>
      <c r="P1154" s="42"/>
    </row>
    <row r="1155" spans="2:16" s="137" customFormat="1">
      <c r="B1155" s="45"/>
      <c r="C1155" s="148" t="s">
        <v>3777</v>
      </c>
      <c r="D1155" s="148" t="s">
        <v>6073</v>
      </c>
      <c r="E1155" s="133" t="s">
        <v>18</v>
      </c>
      <c r="F1155" s="141" t="s">
        <v>21</v>
      </c>
      <c r="G1155" s="141" t="s">
        <v>5523</v>
      </c>
      <c r="H1155" s="141" t="s">
        <v>3778</v>
      </c>
      <c r="I1155" s="147" t="s">
        <v>6037</v>
      </c>
      <c r="J1155" s="147" t="s">
        <v>6041</v>
      </c>
      <c r="K1155" s="146">
        <v>37135</v>
      </c>
      <c r="L1155" s="146">
        <v>38353</v>
      </c>
      <c r="M1155" s="46" t="s">
        <v>4752</v>
      </c>
      <c r="N1155" s="23" t="s">
        <v>5888</v>
      </c>
      <c r="O1155" s="23" t="s">
        <v>4722</v>
      </c>
      <c r="P1155" s="42"/>
    </row>
    <row r="1156" spans="2:16" s="137" customFormat="1">
      <c r="B1156" s="45"/>
      <c r="C1156" s="148" t="s">
        <v>3779</v>
      </c>
      <c r="D1156" s="148" t="s">
        <v>6073</v>
      </c>
      <c r="E1156" s="133" t="s">
        <v>18</v>
      </c>
      <c r="F1156" s="141" t="s">
        <v>21</v>
      </c>
      <c r="G1156" s="141" t="s">
        <v>5523</v>
      </c>
      <c r="H1156" s="141" t="s">
        <v>3780</v>
      </c>
      <c r="I1156" s="147" t="s">
        <v>6037</v>
      </c>
      <c r="J1156" s="147" t="s">
        <v>6041</v>
      </c>
      <c r="K1156" s="146">
        <v>37135</v>
      </c>
      <c r="L1156" s="146">
        <v>38353</v>
      </c>
      <c r="M1156" s="46" t="s">
        <v>4752</v>
      </c>
      <c r="N1156" s="23" t="s">
        <v>5888</v>
      </c>
      <c r="O1156" s="23" t="s">
        <v>4722</v>
      </c>
      <c r="P1156" s="42"/>
    </row>
    <row r="1157" spans="2:16" s="137" customFormat="1">
      <c r="B1157" s="45"/>
      <c r="C1157" s="148" t="s">
        <v>3781</v>
      </c>
      <c r="D1157" s="148" t="s">
        <v>6073</v>
      </c>
      <c r="E1157" s="133" t="s">
        <v>18</v>
      </c>
      <c r="F1157" s="141" t="s">
        <v>21</v>
      </c>
      <c r="G1157" s="141" t="s">
        <v>5523</v>
      </c>
      <c r="H1157" s="141" t="s">
        <v>3782</v>
      </c>
      <c r="I1157" s="147" t="s">
        <v>6047</v>
      </c>
      <c r="J1157" s="147" t="s">
        <v>6037</v>
      </c>
      <c r="K1157" s="146">
        <v>36404</v>
      </c>
      <c r="L1157" s="146">
        <v>37135</v>
      </c>
      <c r="M1157" s="46" t="s">
        <v>4752</v>
      </c>
      <c r="N1157" s="23" t="s">
        <v>5888</v>
      </c>
      <c r="O1157" s="23" t="s">
        <v>4722</v>
      </c>
      <c r="P1157" s="42"/>
    </row>
    <row r="1158" spans="2:16" s="137" customFormat="1">
      <c r="B1158" s="45"/>
      <c r="C1158" s="148" t="s">
        <v>3783</v>
      </c>
      <c r="D1158" s="148" t="s">
        <v>6073</v>
      </c>
      <c r="E1158" s="133" t="s">
        <v>18</v>
      </c>
      <c r="F1158" s="141" t="s">
        <v>21</v>
      </c>
      <c r="G1158" s="141" t="s">
        <v>5523</v>
      </c>
      <c r="H1158" s="141" t="s">
        <v>3784</v>
      </c>
      <c r="I1158" s="147" t="s">
        <v>6037</v>
      </c>
      <c r="J1158" s="147" t="s">
        <v>6050</v>
      </c>
      <c r="K1158" s="146">
        <v>37135</v>
      </c>
      <c r="L1158" s="146">
        <v>37681</v>
      </c>
      <c r="M1158" s="46" t="s">
        <v>4752</v>
      </c>
      <c r="N1158" s="23" t="s">
        <v>5888</v>
      </c>
      <c r="O1158" s="23" t="s">
        <v>4722</v>
      </c>
      <c r="P1158" s="42"/>
    </row>
    <row r="1159" spans="2:16" s="137" customFormat="1">
      <c r="B1159" s="45"/>
      <c r="C1159" s="148" t="s">
        <v>3785</v>
      </c>
      <c r="D1159" s="148" t="s">
        <v>6073</v>
      </c>
      <c r="E1159" s="133" t="s">
        <v>18</v>
      </c>
      <c r="F1159" s="141" t="s">
        <v>21</v>
      </c>
      <c r="G1159" s="141" t="s">
        <v>5523</v>
      </c>
      <c r="H1159" s="141" t="s">
        <v>3786</v>
      </c>
      <c r="I1159" s="147" t="s">
        <v>6050</v>
      </c>
      <c r="J1159" s="147" t="s">
        <v>6041</v>
      </c>
      <c r="K1159" s="146">
        <v>37681</v>
      </c>
      <c r="L1159" s="146">
        <v>38353</v>
      </c>
      <c r="M1159" s="46" t="s">
        <v>4752</v>
      </c>
      <c r="N1159" s="23" t="s">
        <v>5888</v>
      </c>
      <c r="O1159" s="23" t="s">
        <v>4722</v>
      </c>
      <c r="P1159" s="42"/>
    </row>
    <row r="1160" spans="2:16" s="137" customFormat="1">
      <c r="B1160" s="45"/>
      <c r="C1160" s="148" t="s">
        <v>3787</v>
      </c>
      <c r="D1160" s="148" t="s">
        <v>6073</v>
      </c>
      <c r="E1160" s="133" t="s">
        <v>18</v>
      </c>
      <c r="F1160" s="141" t="s">
        <v>21</v>
      </c>
      <c r="G1160" s="141" t="s">
        <v>5523</v>
      </c>
      <c r="H1160" s="141" t="s">
        <v>3118</v>
      </c>
      <c r="I1160" s="147" t="s">
        <v>6037</v>
      </c>
      <c r="J1160" s="147" t="s">
        <v>6041</v>
      </c>
      <c r="K1160" s="146">
        <v>37135</v>
      </c>
      <c r="L1160" s="146">
        <v>38353</v>
      </c>
      <c r="M1160" s="46" t="s">
        <v>4752</v>
      </c>
      <c r="N1160" s="23" t="s">
        <v>5888</v>
      </c>
      <c r="O1160" s="23" t="s">
        <v>4722</v>
      </c>
      <c r="P1160" s="42"/>
    </row>
    <row r="1161" spans="2:16" s="137" customFormat="1">
      <c r="B1161" s="45"/>
      <c r="C1161" s="148" t="s">
        <v>3788</v>
      </c>
      <c r="D1161" s="148" t="s">
        <v>6073</v>
      </c>
      <c r="E1161" s="133" t="s">
        <v>18</v>
      </c>
      <c r="F1161" s="141" t="s">
        <v>21</v>
      </c>
      <c r="G1161" s="141" t="s">
        <v>5523</v>
      </c>
      <c r="H1161" s="141" t="s">
        <v>260</v>
      </c>
      <c r="I1161" s="147" t="s">
        <v>6050</v>
      </c>
      <c r="J1161" s="147" t="s">
        <v>6041</v>
      </c>
      <c r="K1161" s="146">
        <v>37926</v>
      </c>
      <c r="L1161" s="146">
        <v>38353</v>
      </c>
      <c r="M1161" s="46" t="s">
        <v>4752</v>
      </c>
      <c r="N1161" s="23" t="s">
        <v>5888</v>
      </c>
      <c r="O1161" s="23" t="s">
        <v>4722</v>
      </c>
      <c r="P1161" s="42"/>
    </row>
    <row r="1162" spans="2:16" s="137" customFormat="1">
      <c r="B1162" s="45"/>
      <c r="C1162" s="148" t="s">
        <v>3789</v>
      </c>
      <c r="D1162" s="148" t="s">
        <v>6073</v>
      </c>
      <c r="E1162" s="133" t="s">
        <v>18</v>
      </c>
      <c r="F1162" s="141" t="s">
        <v>21</v>
      </c>
      <c r="G1162" s="141" t="s">
        <v>5523</v>
      </c>
      <c r="H1162" s="141" t="s">
        <v>3790</v>
      </c>
      <c r="I1162" s="147" t="s">
        <v>6050</v>
      </c>
      <c r="J1162" s="147" t="s">
        <v>6041</v>
      </c>
      <c r="K1162" s="146">
        <v>37926</v>
      </c>
      <c r="L1162" s="146">
        <v>38353</v>
      </c>
      <c r="M1162" s="46" t="s">
        <v>4752</v>
      </c>
      <c r="N1162" s="23" t="s">
        <v>5888</v>
      </c>
      <c r="O1162" s="23" t="s">
        <v>4722</v>
      </c>
      <c r="P1162" s="42"/>
    </row>
    <row r="1163" spans="2:16" s="137" customFormat="1">
      <c r="B1163" s="45"/>
      <c r="C1163" s="148" t="s">
        <v>3791</v>
      </c>
      <c r="D1163" s="148" t="s">
        <v>6073</v>
      </c>
      <c r="E1163" s="133" t="s">
        <v>18</v>
      </c>
      <c r="F1163" s="141" t="s">
        <v>21</v>
      </c>
      <c r="G1163" s="141" t="s">
        <v>5523</v>
      </c>
      <c r="H1163" s="141" t="s">
        <v>3143</v>
      </c>
      <c r="I1163" s="147" t="s">
        <v>6042</v>
      </c>
      <c r="J1163" s="147" t="s">
        <v>6041</v>
      </c>
      <c r="K1163" s="146">
        <v>38078</v>
      </c>
      <c r="L1163" s="146">
        <v>38353</v>
      </c>
      <c r="M1163" s="46" t="s">
        <v>4752</v>
      </c>
      <c r="N1163" s="23" t="s">
        <v>5888</v>
      </c>
      <c r="O1163" s="23" t="s">
        <v>4722</v>
      </c>
      <c r="P1163" s="42"/>
    </row>
    <row r="1164" spans="2:16" s="137" customFormat="1">
      <c r="B1164" s="45"/>
      <c r="C1164" s="148" t="s">
        <v>3792</v>
      </c>
      <c r="D1164" s="148" t="s">
        <v>6073</v>
      </c>
      <c r="E1164" s="133" t="s">
        <v>18</v>
      </c>
      <c r="F1164" s="141" t="s">
        <v>21</v>
      </c>
      <c r="G1164" s="141" t="s">
        <v>5523</v>
      </c>
      <c r="H1164" s="141" t="s">
        <v>3793</v>
      </c>
      <c r="I1164" s="147" t="s">
        <v>6042</v>
      </c>
      <c r="J1164" s="147" t="s">
        <v>6041</v>
      </c>
      <c r="K1164" s="146">
        <v>38078</v>
      </c>
      <c r="L1164" s="146">
        <v>38353</v>
      </c>
      <c r="M1164" s="46" t="s">
        <v>4752</v>
      </c>
      <c r="N1164" s="23" t="s">
        <v>5888</v>
      </c>
      <c r="O1164" s="23" t="s">
        <v>4722</v>
      </c>
      <c r="P1164" s="42"/>
    </row>
    <row r="1165" spans="2:16" s="137" customFormat="1">
      <c r="B1165" s="45"/>
      <c r="C1165" s="148" t="s">
        <v>3794</v>
      </c>
      <c r="D1165" s="148" t="s">
        <v>6073</v>
      </c>
      <c r="E1165" s="133" t="s">
        <v>18</v>
      </c>
      <c r="F1165" s="141" t="s">
        <v>21</v>
      </c>
      <c r="G1165" s="141" t="s">
        <v>5523</v>
      </c>
      <c r="H1165" s="141" t="s">
        <v>3157</v>
      </c>
      <c r="I1165" s="147" t="s">
        <v>6050</v>
      </c>
      <c r="J1165" s="147" t="s">
        <v>6041</v>
      </c>
      <c r="K1165" s="146">
        <v>37622</v>
      </c>
      <c r="L1165" s="146">
        <v>38353</v>
      </c>
      <c r="M1165" s="46" t="s">
        <v>4752</v>
      </c>
      <c r="N1165" s="23" t="s">
        <v>5888</v>
      </c>
      <c r="O1165" s="23" t="s">
        <v>4722</v>
      </c>
      <c r="P1165" s="42"/>
    </row>
    <row r="1166" spans="2:16" s="137" customFormat="1">
      <c r="B1166" s="45"/>
      <c r="C1166" s="148" t="s">
        <v>3795</v>
      </c>
      <c r="D1166" s="148" t="s">
        <v>6073</v>
      </c>
      <c r="E1166" s="133" t="s">
        <v>18</v>
      </c>
      <c r="F1166" s="141" t="s">
        <v>21</v>
      </c>
      <c r="G1166" s="141" t="s">
        <v>5523</v>
      </c>
      <c r="H1166" s="141" t="s">
        <v>3159</v>
      </c>
      <c r="I1166" s="147" t="s">
        <v>6050</v>
      </c>
      <c r="J1166" s="147" t="s">
        <v>6041</v>
      </c>
      <c r="K1166" s="146">
        <v>37622</v>
      </c>
      <c r="L1166" s="146">
        <v>38353</v>
      </c>
      <c r="M1166" s="46" t="s">
        <v>4752</v>
      </c>
      <c r="N1166" s="23" t="s">
        <v>5888</v>
      </c>
      <c r="O1166" s="23" t="s">
        <v>4722</v>
      </c>
      <c r="P1166" s="42"/>
    </row>
    <row r="1167" spans="2:16" s="137" customFormat="1">
      <c r="B1167" s="45"/>
      <c r="C1167" s="148" t="s">
        <v>3796</v>
      </c>
      <c r="D1167" s="148" t="s">
        <v>6073</v>
      </c>
      <c r="E1167" s="133" t="s">
        <v>18</v>
      </c>
      <c r="F1167" s="141" t="s">
        <v>21</v>
      </c>
      <c r="G1167" s="141" t="s">
        <v>5523</v>
      </c>
      <c r="H1167" s="141" t="s">
        <v>3171</v>
      </c>
      <c r="I1167" s="147" t="s">
        <v>6050</v>
      </c>
      <c r="J1167" s="147" t="s">
        <v>6041</v>
      </c>
      <c r="K1167" s="146">
        <v>37622</v>
      </c>
      <c r="L1167" s="146">
        <v>38353</v>
      </c>
      <c r="M1167" s="46" t="s">
        <v>4752</v>
      </c>
      <c r="N1167" s="23" t="s">
        <v>5888</v>
      </c>
      <c r="O1167" s="23" t="s">
        <v>4722</v>
      </c>
      <c r="P1167" s="42"/>
    </row>
    <row r="1168" spans="2:16" s="137" customFormat="1">
      <c r="B1168" s="45"/>
      <c r="C1168" s="148" t="s">
        <v>3797</v>
      </c>
      <c r="D1168" s="148" t="s">
        <v>6073</v>
      </c>
      <c r="E1168" s="133" t="s">
        <v>18</v>
      </c>
      <c r="F1168" s="141" t="s">
        <v>21</v>
      </c>
      <c r="G1168" s="141" t="s">
        <v>5523</v>
      </c>
      <c r="H1168" s="141" t="s">
        <v>3173</v>
      </c>
      <c r="I1168" s="147" t="s">
        <v>6050</v>
      </c>
      <c r="J1168" s="147" t="s">
        <v>6041</v>
      </c>
      <c r="K1168" s="146">
        <v>37622</v>
      </c>
      <c r="L1168" s="146">
        <v>38353</v>
      </c>
      <c r="M1168" s="46" t="s">
        <v>4752</v>
      </c>
      <c r="N1168" s="23" t="s">
        <v>5888</v>
      </c>
      <c r="O1168" s="23" t="s">
        <v>4722</v>
      </c>
      <c r="P1168" s="42"/>
    </row>
    <row r="1169" spans="2:16" s="137" customFormat="1">
      <c r="B1169" s="45"/>
      <c r="C1169" s="148" t="s">
        <v>3798</v>
      </c>
      <c r="D1169" s="148" t="s">
        <v>6073</v>
      </c>
      <c r="E1169" s="133" t="s">
        <v>18</v>
      </c>
      <c r="F1169" s="141" t="s">
        <v>21</v>
      </c>
      <c r="G1169" s="141" t="s">
        <v>5523</v>
      </c>
      <c r="H1169" s="141" t="s">
        <v>3799</v>
      </c>
      <c r="I1169" s="147" t="s">
        <v>6040</v>
      </c>
      <c r="J1169" s="147" t="s">
        <v>6041</v>
      </c>
      <c r="K1169" s="146">
        <v>37316</v>
      </c>
      <c r="L1169" s="146">
        <v>38353</v>
      </c>
      <c r="M1169" s="46" t="s">
        <v>4752</v>
      </c>
      <c r="N1169" s="23" t="s">
        <v>5888</v>
      </c>
      <c r="O1169" s="23" t="s">
        <v>4722</v>
      </c>
      <c r="P1169" s="42"/>
    </row>
    <row r="1170" spans="2:16" s="137" customFormat="1">
      <c r="B1170" s="45"/>
      <c r="C1170" s="148" t="s">
        <v>3800</v>
      </c>
      <c r="D1170" s="148" t="s">
        <v>6073</v>
      </c>
      <c r="E1170" s="133" t="s">
        <v>18</v>
      </c>
      <c r="F1170" s="141" t="s">
        <v>21</v>
      </c>
      <c r="G1170" s="141" t="s">
        <v>5523</v>
      </c>
      <c r="H1170" s="141" t="s">
        <v>3801</v>
      </c>
      <c r="I1170" s="147" t="s">
        <v>6040</v>
      </c>
      <c r="J1170" s="147" t="s">
        <v>6041</v>
      </c>
      <c r="K1170" s="146">
        <v>37316</v>
      </c>
      <c r="L1170" s="146">
        <v>38353</v>
      </c>
      <c r="M1170" s="46" t="s">
        <v>4752</v>
      </c>
      <c r="N1170" s="23" t="s">
        <v>5888</v>
      </c>
      <c r="O1170" s="23" t="s">
        <v>4722</v>
      </c>
      <c r="P1170" s="42"/>
    </row>
    <row r="1171" spans="2:16" s="137" customFormat="1">
      <c r="B1171" s="45"/>
      <c r="C1171" s="148" t="s">
        <v>3802</v>
      </c>
      <c r="D1171" s="148" t="s">
        <v>6073</v>
      </c>
      <c r="E1171" s="133" t="s">
        <v>18</v>
      </c>
      <c r="F1171" s="141" t="s">
        <v>21</v>
      </c>
      <c r="G1171" s="141" t="s">
        <v>5523</v>
      </c>
      <c r="H1171" s="141" t="s">
        <v>3803</v>
      </c>
      <c r="I1171" s="147" t="s">
        <v>6037</v>
      </c>
      <c r="J1171" s="147" t="s">
        <v>6040</v>
      </c>
      <c r="K1171" s="146">
        <v>37135</v>
      </c>
      <c r="L1171" s="146">
        <v>37316</v>
      </c>
      <c r="M1171" s="46" t="s">
        <v>4752</v>
      </c>
      <c r="N1171" s="23" t="s">
        <v>5888</v>
      </c>
      <c r="O1171" s="23" t="s">
        <v>4722</v>
      </c>
      <c r="P1171" s="42"/>
    </row>
    <row r="1172" spans="2:16" s="137" customFormat="1">
      <c r="B1172" s="45"/>
      <c r="C1172" s="148" t="s">
        <v>3804</v>
      </c>
      <c r="D1172" s="148" t="s">
        <v>6073</v>
      </c>
      <c r="E1172" s="133" t="s">
        <v>18</v>
      </c>
      <c r="F1172" s="141" t="s">
        <v>21</v>
      </c>
      <c r="G1172" s="141" t="s">
        <v>5523</v>
      </c>
      <c r="H1172" s="141" t="s">
        <v>3805</v>
      </c>
      <c r="I1172" s="147" t="s">
        <v>6047</v>
      </c>
      <c r="J1172" s="147" t="s">
        <v>6037</v>
      </c>
      <c r="K1172" s="146">
        <v>36161</v>
      </c>
      <c r="L1172" s="146">
        <v>37135</v>
      </c>
      <c r="M1172" s="46" t="s">
        <v>4752</v>
      </c>
      <c r="N1172" s="23" t="s">
        <v>5888</v>
      </c>
      <c r="O1172" s="23" t="s">
        <v>4722</v>
      </c>
      <c r="P1172" s="42"/>
    </row>
    <row r="1173" spans="2:16" s="137" customFormat="1">
      <c r="B1173" s="45"/>
      <c r="C1173" s="148" t="s">
        <v>3806</v>
      </c>
      <c r="D1173" s="148" t="s">
        <v>6073</v>
      </c>
      <c r="E1173" s="133" t="s">
        <v>18</v>
      </c>
      <c r="F1173" s="141" t="s">
        <v>21</v>
      </c>
      <c r="G1173" s="141" t="s">
        <v>5523</v>
      </c>
      <c r="H1173" s="141" t="s">
        <v>3807</v>
      </c>
      <c r="I1173" s="147" t="s">
        <v>6037</v>
      </c>
      <c r="J1173" s="147" t="s">
        <v>6040</v>
      </c>
      <c r="K1173" s="146">
        <v>37135</v>
      </c>
      <c r="L1173" s="146">
        <v>37316</v>
      </c>
      <c r="M1173" s="46" t="s">
        <v>4752</v>
      </c>
      <c r="N1173" s="23" t="s">
        <v>5888</v>
      </c>
      <c r="O1173" s="23" t="s">
        <v>4722</v>
      </c>
      <c r="P1173" s="42"/>
    </row>
    <row r="1174" spans="2:16" s="137" customFormat="1">
      <c r="B1174" s="45"/>
      <c r="C1174" s="148" t="s">
        <v>3808</v>
      </c>
      <c r="D1174" s="148" t="s">
        <v>6073</v>
      </c>
      <c r="E1174" s="133" t="s">
        <v>18</v>
      </c>
      <c r="F1174" s="141" t="s">
        <v>21</v>
      </c>
      <c r="G1174" s="141" t="s">
        <v>5523</v>
      </c>
      <c r="H1174" s="141" t="s">
        <v>3809</v>
      </c>
      <c r="I1174" s="147" t="s">
        <v>6047</v>
      </c>
      <c r="J1174" s="147" t="s">
        <v>6047</v>
      </c>
      <c r="K1174" s="146">
        <v>36161</v>
      </c>
      <c r="L1174" s="146">
        <v>36404</v>
      </c>
      <c r="M1174" s="46" t="s">
        <v>4752</v>
      </c>
      <c r="N1174" s="23" t="s">
        <v>5888</v>
      </c>
      <c r="O1174" s="23" t="s">
        <v>4722</v>
      </c>
      <c r="P1174" s="42"/>
    </row>
    <row r="1175" spans="2:16" s="137" customFormat="1">
      <c r="B1175" s="45"/>
      <c r="C1175" s="148" t="s">
        <v>3810</v>
      </c>
      <c r="D1175" s="148" t="s">
        <v>6073</v>
      </c>
      <c r="E1175" s="133" t="s">
        <v>18</v>
      </c>
      <c r="F1175" s="141" t="s">
        <v>21</v>
      </c>
      <c r="G1175" s="141" t="s">
        <v>5523</v>
      </c>
      <c r="H1175" s="141" t="s">
        <v>28</v>
      </c>
      <c r="I1175" s="147" t="s">
        <v>6047</v>
      </c>
      <c r="J1175" s="147" t="s">
        <v>6037</v>
      </c>
      <c r="K1175" s="146">
        <v>36404</v>
      </c>
      <c r="L1175" s="146">
        <v>37135</v>
      </c>
      <c r="M1175" s="46" t="s">
        <v>4752</v>
      </c>
      <c r="N1175" s="23" t="s">
        <v>5888</v>
      </c>
      <c r="O1175" s="23" t="s">
        <v>4722</v>
      </c>
      <c r="P1175" s="42"/>
    </row>
    <row r="1176" spans="2:16" s="137" customFormat="1">
      <c r="B1176" s="45"/>
      <c r="C1176" s="148" t="s">
        <v>3811</v>
      </c>
      <c r="D1176" s="148" t="s">
        <v>6073</v>
      </c>
      <c r="E1176" s="133" t="s">
        <v>18</v>
      </c>
      <c r="F1176" s="141" t="s">
        <v>21</v>
      </c>
      <c r="G1176" s="141" t="s">
        <v>5523</v>
      </c>
      <c r="H1176" s="141" t="s">
        <v>42</v>
      </c>
      <c r="I1176" s="147" t="s">
        <v>6042</v>
      </c>
      <c r="J1176" s="147" t="s">
        <v>6041</v>
      </c>
      <c r="K1176" s="146">
        <v>38078</v>
      </c>
      <c r="L1176" s="146">
        <v>38353</v>
      </c>
      <c r="M1176" s="46" t="s">
        <v>4752</v>
      </c>
      <c r="N1176" s="23" t="s">
        <v>5888</v>
      </c>
      <c r="O1176" s="23" t="s">
        <v>4722</v>
      </c>
      <c r="P1176" s="42"/>
    </row>
    <row r="1177" spans="2:16" s="137" customFormat="1">
      <c r="B1177" s="45"/>
      <c r="C1177" s="148" t="s">
        <v>3812</v>
      </c>
      <c r="D1177" s="148" t="s">
        <v>6073</v>
      </c>
      <c r="E1177" s="133" t="s">
        <v>18</v>
      </c>
      <c r="F1177" s="141" t="s">
        <v>21</v>
      </c>
      <c r="G1177" s="141" t="s">
        <v>5523</v>
      </c>
      <c r="H1177" s="141" t="s">
        <v>3813</v>
      </c>
      <c r="I1177" s="147" t="s">
        <v>6042</v>
      </c>
      <c r="J1177" s="147" t="s">
        <v>6041</v>
      </c>
      <c r="K1177" s="146">
        <v>38078</v>
      </c>
      <c r="L1177" s="146">
        <v>38353</v>
      </c>
      <c r="M1177" s="46" t="s">
        <v>4752</v>
      </c>
      <c r="N1177" s="23" t="s">
        <v>5888</v>
      </c>
      <c r="O1177" s="23" t="s">
        <v>4722</v>
      </c>
      <c r="P1177" s="42"/>
    </row>
    <row r="1178" spans="2:16" s="137" customFormat="1">
      <c r="B1178" s="45"/>
      <c r="C1178" s="148" t="s">
        <v>3814</v>
      </c>
      <c r="D1178" s="148" t="s">
        <v>6073</v>
      </c>
      <c r="E1178" s="133" t="s">
        <v>18</v>
      </c>
      <c r="F1178" s="141" t="s">
        <v>21</v>
      </c>
      <c r="G1178" s="141" t="s">
        <v>5523</v>
      </c>
      <c r="H1178" s="141" t="s">
        <v>3815</v>
      </c>
      <c r="I1178" s="147" t="s">
        <v>6046</v>
      </c>
      <c r="J1178" s="147" t="s">
        <v>6037</v>
      </c>
      <c r="K1178" s="146">
        <v>36039</v>
      </c>
      <c r="L1178" s="146">
        <v>37135</v>
      </c>
      <c r="M1178" s="46" t="s">
        <v>4752</v>
      </c>
      <c r="N1178" s="23" t="s">
        <v>5888</v>
      </c>
      <c r="O1178" s="23" t="s">
        <v>4722</v>
      </c>
      <c r="P1178" s="42"/>
    </row>
    <row r="1179" spans="2:16" s="137" customFormat="1">
      <c r="B1179" s="45"/>
      <c r="C1179" s="148" t="s">
        <v>3816</v>
      </c>
      <c r="D1179" s="148" t="s">
        <v>6073</v>
      </c>
      <c r="E1179" s="133" t="s">
        <v>18</v>
      </c>
      <c r="F1179" s="141" t="s">
        <v>21</v>
      </c>
      <c r="G1179" s="141" t="s">
        <v>5523</v>
      </c>
      <c r="H1179" s="141" t="s">
        <v>3817</v>
      </c>
      <c r="I1179" s="147" t="s">
        <v>6046</v>
      </c>
      <c r="J1179" s="147" t="s">
        <v>6047</v>
      </c>
      <c r="K1179" s="146">
        <v>36039</v>
      </c>
      <c r="L1179" s="146">
        <v>36404</v>
      </c>
      <c r="M1179" s="46" t="s">
        <v>4752</v>
      </c>
      <c r="N1179" s="23" t="s">
        <v>5888</v>
      </c>
      <c r="O1179" s="23" t="s">
        <v>4722</v>
      </c>
      <c r="P1179" s="42"/>
    </row>
    <row r="1180" spans="2:16" s="137" customFormat="1">
      <c r="B1180" s="45"/>
      <c r="C1180" s="148" t="s">
        <v>3818</v>
      </c>
      <c r="D1180" s="148" t="s">
        <v>6073</v>
      </c>
      <c r="E1180" s="133" t="s">
        <v>18</v>
      </c>
      <c r="F1180" s="141" t="s">
        <v>21</v>
      </c>
      <c r="G1180" s="141" t="s">
        <v>5523</v>
      </c>
      <c r="H1180" s="141" t="s">
        <v>3217</v>
      </c>
      <c r="I1180" s="147" t="s">
        <v>6047</v>
      </c>
      <c r="J1180" s="147" t="s">
        <v>6037</v>
      </c>
      <c r="K1180" s="146">
        <v>36404</v>
      </c>
      <c r="L1180" s="146">
        <v>37135</v>
      </c>
      <c r="M1180" s="46" t="s">
        <v>4752</v>
      </c>
      <c r="N1180" s="23" t="s">
        <v>5888</v>
      </c>
      <c r="O1180" s="23" t="s">
        <v>4722</v>
      </c>
      <c r="P1180" s="42"/>
    </row>
    <row r="1181" spans="2:16" s="137" customFormat="1">
      <c r="B1181" s="45"/>
      <c r="C1181" s="148" t="s">
        <v>3819</v>
      </c>
      <c r="D1181" s="148" t="s">
        <v>6073</v>
      </c>
      <c r="E1181" s="133" t="s">
        <v>18</v>
      </c>
      <c r="F1181" s="141" t="s">
        <v>21</v>
      </c>
      <c r="G1181" s="141" t="s">
        <v>5523</v>
      </c>
      <c r="H1181" s="141" t="s">
        <v>3820</v>
      </c>
      <c r="I1181" s="147" t="s">
        <v>6037</v>
      </c>
      <c r="J1181" s="147" t="s">
        <v>6041</v>
      </c>
      <c r="K1181" s="146">
        <v>37135</v>
      </c>
      <c r="L1181" s="146">
        <v>38353</v>
      </c>
      <c r="M1181" s="46" t="s">
        <v>4752</v>
      </c>
      <c r="N1181" s="23" t="s">
        <v>5888</v>
      </c>
      <c r="O1181" s="23" t="s">
        <v>4722</v>
      </c>
      <c r="P1181" s="42"/>
    </row>
    <row r="1182" spans="2:16" s="137" customFormat="1">
      <c r="B1182" s="45"/>
      <c r="C1182" s="148" t="s">
        <v>3821</v>
      </c>
      <c r="D1182" s="148" t="s">
        <v>6073</v>
      </c>
      <c r="E1182" s="133" t="s">
        <v>18</v>
      </c>
      <c r="F1182" s="141" t="s">
        <v>21</v>
      </c>
      <c r="G1182" s="141" t="s">
        <v>5523</v>
      </c>
      <c r="H1182" s="141" t="s">
        <v>3822</v>
      </c>
      <c r="I1182" s="147" t="s">
        <v>6037</v>
      </c>
      <c r="J1182" s="147" t="s">
        <v>6041</v>
      </c>
      <c r="K1182" s="146">
        <v>37135</v>
      </c>
      <c r="L1182" s="146">
        <v>38353</v>
      </c>
      <c r="M1182" s="46" t="s">
        <v>4752</v>
      </c>
      <c r="N1182" s="23" t="s">
        <v>5888</v>
      </c>
      <c r="O1182" s="23" t="s">
        <v>4722</v>
      </c>
      <c r="P1182" s="42"/>
    </row>
    <row r="1183" spans="2:16" s="137" customFormat="1">
      <c r="B1183" s="45"/>
      <c r="C1183" s="148" t="s">
        <v>3823</v>
      </c>
      <c r="D1183" s="148" t="s">
        <v>6073</v>
      </c>
      <c r="E1183" s="133" t="s">
        <v>18</v>
      </c>
      <c r="F1183" s="141" t="s">
        <v>21</v>
      </c>
      <c r="G1183" s="141" t="s">
        <v>5523</v>
      </c>
      <c r="H1183" s="141" t="s">
        <v>3824</v>
      </c>
      <c r="I1183" s="147" t="s">
        <v>6047</v>
      </c>
      <c r="J1183" s="147" t="s">
        <v>6037</v>
      </c>
      <c r="K1183" s="146">
        <v>36404</v>
      </c>
      <c r="L1183" s="146">
        <v>37135</v>
      </c>
      <c r="M1183" s="46" t="s">
        <v>4752</v>
      </c>
      <c r="N1183" s="23" t="s">
        <v>5888</v>
      </c>
      <c r="O1183" s="23" t="s">
        <v>4722</v>
      </c>
      <c r="P1183" s="42"/>
    </row>
    <row r="1184" spans="2:16" s="137" customFormat="1">
      <c r="B1184" s="45"/>
      <c r="C1184" s="148" t="s">
        <v>3825</v>
      </c>
      <c r="D1184" s="148" t="s">
        <v>6073</v>
      </c>
      <c r="E1184" s="133" t="s">
        <v>18</v>
      </c>
      <c r="F1184" s="141" t="s">
        <v>21</v>
      </c>
      <c r="G1184" s="141" t="s">
        <v>5523</v>
      </c>
      <c r="H1184" s="141" t="s">
        <v>3826</v>
      </c>
      <c r="I1184" s="147" t="s">
        <v>6037</v>
      </c>
      <c r="J1184" s="147" t="s">
        <v>6050</v>
      </c>
      <c r="K1184" s="146">
        <v>37135</v>
      </c>
      <c r="L1184" s="146">
        <v>37681</v>
      </c>
      <c r="M1184" s="46" t="s">
        <v>4752</v>
      </c>
      <c r="N1184" s="23" t="s">
        <v>5888</v>
      </c>
      <c r="O1184" s="23" t="s">
        <v>4722</v>
      </c>
      <c r="P1184" s="42"/>
    </row>
    <row r="1185" spans="2:16" s="137" customFormat="1">
      <c r="B1185" s="45"/>
      <c r="C1185" s="148" t="s">
        <v>3827</v>
      </c>
      <c r="D1185" s="148" t="s">
        <v>6073</v>
      </c>
      <c r="E1185" s="133" t="s">
        <v>18</v>
      </c>
      <c r="F1185" s="141" t="s">
        <v>21</v>
      </c>
      <c r="G1185" s="141" t="s">
        <v>5523</v>
      </c>
      <c r="H1185" s="141" t="s">
        <v>3828</v>
      </c>
      <c r="I1185" s="147" t="s">
        <v>6050</v>
      </c>
      <c r="J1185" s="147" t="s">
        <v>6041</v>
      </c>
      <c r="K1185" s="146">
        <v>37681</v>
      </c>
      <c r="L1185" s="146">
        <v>38353</v>
      </c>
      <c r="M1185" s="46" t="s">
        <v>4752</v>
      </c>
      <c r="N1185" s="23" t="s">
        <v>5888</v>
      </c>
      <c r="O1185" s="23" t="s">
        <v>4722</v>
      </c>
      <c r="P1185" s="42"/>
    </row>
    <row r="1186" spans="2:16" s="137" customFormat="1">
      <c r="B1186" s="45"/>
      <c r="C1186" s="148" t="s">
        <v>3829</v>
      </c>
      <c r="D1186" s="148" t="s">
        <v>6073</v>
      </c>
      <c r="E1186" s="133" t="s">
        <v>18</v>
      </c>
      <c r="F1186" s="141" t="s">
        <v>21</v>
      </c>
      <c r="G1186" s="141" t="s">
        <v>5523</v>
      </c>
      <c r="H1186" s="141" t="s">
        <v>3232</v>
      </c>
      <c r="I1186" s="147" t="s">
        <v>6037</v>
      </c>
      <c r="J1186" s="147" t="s">
        <v>6041</v>
      </c>
      <c r="K1186" s="146">
        <v>37135</v>
      </c>
      <c r="L1186" s="146">
        <v>38353</v>
      </c>
      <c r="M1186" s="46" t="s">
        <v>4752</v>
      </c>
      <c r="N1186" s="23" t="s">
        <v>5888</v>
      </c>
      <c r="O1186" s="23" t="s">
        <v>4722</v>
      </c>
      <c r="P1186" s="42"/>
    </row>
    <row r="1187" spans="2:16" s="137" customFormat="1">
      <c r="B1187" s="45"/>
      <c r="C1187" s="148" t="s">
        <v>3830</v>
      </c>
      <c r="D1187" s="148" t="s">
        <v>6073</v>
      </c>
      <c r="E1187" s="133" t="s">
        <v>18</v>
      </c>
      <c r="F1187" s="141" t="s">
        <v>21</v>
      </c>
      <c r="G1187" s="141" t="s">
        <v>5523</v>
      </c>
      <c r="H1187" s="141" t="s">
        <v>3831</v>
      </c>
      <c r="I1187" s="147" t="s">
        <v>6039</v>
      </c>
      <c r="J1187" s="147" t="s">
        <v>6037</v>
      </c>
      <c r="K1187" s="146">
        <v>36770</v>
      </c>
      <c r="L1187" s="146">
        <v>37135</v>
      </c>
      <c r="M1187" s="46" t="s">
        <v>4752</v>
      </c>
      <c r="N1187" s="23" t="s">
        <v>5888</v>
      </c>
      <c r="O1187" s="23" t="s">
        <v>4722</v>
      </c>
      <c r="P1187" s="42"/>
    </row>
    <row r="1188" spans="2:16" s="137" customFormat="1">
      <c r="B1188" s="45"/>
      <c r="C1188" s="148" t="s">
        <v>3832</v>
      </c>
      <c r="D1188" s="148" t="s">
        <v>6073</v>
      </c>
      <c r="E1188" s="133" t="s">
        <v>18</v>
      </c>
      <c r="F1188" s="141" t="s">
        <v>21</v>
      </c>
      <c r="G1188" s="141" t="s">
        <v>5523</v>
      </c>
      <c r="H1188" s="141" t="s">
        <v>3833</v>
      </c>
      <c r="I1188" s="147" t="s">
        <v>6039</v>
      </c>
      <c r="J1188" s="147" t="s">
        <v>6037</v>
      </c>
      <c r="K1188" s="146">
        <v>36770</v>
      </c>
      <c r="L1188" s="146">
        <v>37135</v>
      </c>
      <c r="M1188" s="46" t="s">
        <v>4752</v>
      </c>
      <c r="N1188" s="23" t="s">
        <v>5888</v>
      </c>
      <c r="O1188" s="23" t="s">
        <v>4722</v>
      </c>
      <c r="P1188" s="42"/>
    </row>
    <row r="1189" spans="2:16" s="137" customFormat="1">
      <c r="B1189" s="45"/>
      <c r="C1189" s="148" t="s">
        <v>3834</v>
      </c>
      <c r="D1189" s="148" t="s">
        <v>6073</v>
      </c>
      <c r="E1189" s="133" t="s">
        <v>18</v>
      </c>
      <c r="F1189" s="141" t="s">
        <v>21</v>
      </c>
      <c r="G1189" s="141" t="s">
        <v>5523</v>
      </c>
      <c r="H1189" s="141" t="s">
        <v>3835</v>
      </c>
      <c r="I1189" s="147" t="s">
        <v>6037</v>
      </c>
      <c r="J1189" s="147" t="s">
        <v>6041</v>
      </c>
      <c r="K1189" s="146">
        <v>37135</v>
      </c>
      <c r="L1189" s="146">
        <v>38353</v>
      </c>
      <c r="M1189" s="46" t="s">
        <v>4752</v>
      </c>
      <c r="N1189" s="23" t="s">
        <v>5888</v>
      </c>
      <c r="O1189" s="23" t="s">
        <v>4722</v>
      </c>
      <c r="P1189" s="42"/>
    </row>
    <row r="1190" spans="2:16" s="137" customFormat="1">
      <c r="B1190" s="45"/>
      <c r="C1190" s="148" t="s">
        <v>3836</v>
      </c>
      <c r="D1190" s="148" t="s">
        <v>6073</v>
      </c>
      <c r="E1190" s="133" t="s">
        <v>18</v>
      </c>
      <c r="F1190" s="141" t="s">
        <v>21</v>
      </c>
      <c r="G1190" s="141" t="s">
        <v>5523</v>
      </c>
      <c r="H1190" s="141" t="s">
        <v>3837</v>
      </c>
      <c r="I1190" s="147" t="s">
        <v>6037</v>
      </c>
      <c r="J1190" s="147" t="s">
        <v>6041</v>
      </c>
      <c r="K1190" s="146">
        <v>37135</v>
      </c>
      <c r="L1190" s="146">
        <v>38353</v>
      </c>
      <c r="M1190" s="46" t="s">
        <v>4752</v>
      </c>
      <c r="N1190" s="23" t="s">
        <v>5888</v>
      </c>
      <c r="O1190" s="23" t="s">
        <v>4722</v>
      </c>
      <c r="P1190" s="42"/>
    </row>
    <row r="1191" spans="2:16" s="137" customFormat="1">
      <c r="B1191" s="45"/>
      <c r="C1191" s="148" t="s">
        <v>3838</v>
      </c>
      <c r="D1191" s="148" t="s">
        <v>6073</v>
      </c>
      <c r="E1191" s="133" t="s">
        <v>18</v>
      </c>
      <c r="F1191" s="141" t="s">
        <v>21</v>
      </c>
      <c r="G1191" s="141" t="s">
        <v>5523</v>
      </c>
      <c r="H1191" s="141" t="s">
        <v>3839</v>
      </c>
      <c r="I1191" s="147" t="s">
        <v>6046</v>
      </c>
      <c r="J1191" s="147" t="s">
        <v>6039</v>
      </c>
      <c r="K1191" s="146">
        <v>36039</v>
      </c>
      <c r="L1191" s="146">
        <v>36770</v>
      </c>
      <c r="M1191" s="46" t="s">
        <v>4752</v>
      </c>
      <c r="N1191" s="23" t="s">
        <v>5888</v>
      </c>
      <c r="O1191" s="23" t="s">
        <v>4722</v>
      </c>
      <c r="P1191" s="42"/>
    </row>
    <row r="1192" spans="2:16" s="137" customFormat="1">
      <c r="B1192" s="45"/>
      <c r="C1192" s="148" t="s">
        <v>3840</v>
      </c>
      <c r="D1192" s="148" t="s">
        <v>6073</v>
      </c>
      <c r="E1192" s="133" t="s">
        <v>18</v>
      </c>
      <c r="F1192" s="141" t="s">
        <v>21</v>
      </c>
      <c r="G1192" s="141" t="s">
        <v>5523</v>
      </c>
      <c r="H1192" s="141" t="s">
        <v>3841</v>
      </c>
      <c r="I1192" s="147" t="s">
        <v>6046</v>
      </c>
      <c r="J1192" s="147" t="s">
        <v>6039</v>
      </c>
      <c r="K1192" s="146">
        <v>36039</v>
      </c>
      <c r="L1192" s="146">
        <v>36770</v>
      </c>
      <c r="M1192" s="46" t="s">
        <v>4752</v>
      </c>
      <c r="N1192" s="23" t="s">
        <v>5888</v>
      </c>
      <c r="O1192" s="23" t="s">
        <v>4722</v>
      </c>
      <c r="P1192" s="42"/>
    </row>
    <row r="1193" spans="2:16" s="137" customFormat="1">
      <c r="B1193" s="45"/>
      <c r="C1193" s="148" t="s">
        <v>3842</v>
      </c>
      <c r="D1193" s="148" t="s">
        <v>6073</v>
      </c>
      <c r="E1193" s="133" t="s">
        <v>18</v>
      </c>
      <c r="F1193" s="141" t="s">
        <v>21</v>
      </c>
      <c r="G1193" s="141" t="s">
        <v>5523</v>
      </c>
      <c r="H1193" s="141" t="s">
        <v>3843</v>
      </c>
      <c r="I1193" s="147" t="s">
        <v>6039</v>
      </c>
      <c r="J1193" s="147" t="s">
        <v>6037</v>
      </c>
      <c r="K1193" s="146">
        <v>36770</v>
      </c>
      <c r="L1193" s="146">
        <v>37135</v>
      </c>
      <c r="M1193" s="46" t="s">
        <v>4752</v>
      </c>
      <c r="N1193" s="23" t="s">
        <v>5888</v>
      </c>
      <c r="O1193" s="23" t="s">
        <v>4722</v>
      </c>
      <c r="P1193" s="42"/>
    </row>
    <row r="1194" spans="2:16" s="137" customFormat="1">
      <c r="B1194" s="45"/>
      <c r="C1194" s="148" t="s">
        <v>3844</v>
      </c>
      <c r="D1194" s="148" t="s">
        <v>6073</v>
      </c>
      <c r="E1194" s="133" t="s">
        <v>18</v>
      </c>
      <c r="F1194" s="141" t="s">
        <v>21</v>
      </c>
      <c r="G1194" s="141" t="s">
        <v>5523</v>
      </c>
      <c r="H1194" s="141" t="s">
        <v>3845</v>
      </c>
      <c r="I1194" s="147" t="s">
        <v>6039</v>
      </c>
      <c r="J1194" s="147" t="s">
        <v>6037</v>
      </c>
      <c r="K1194" s="146">
        <v>36770</v>
      </c>
      <c r="L1194" s="146">
        <v>37135</v>
      </c>
      <c r="M1194" s="46" t="s">
        <v>4752</v>
      </c>
      <c r="N1194" s="23" t="s">
        <v>5888</v>
      </c>
      <c r="O1194" s="23" t="s">
        <v>4722</v>
      </c>
      <c r="P1194" s="42"/>
    </row>
    <row r="1195" spans="2:16" s="137" customFormat="1">
      <c r="B1195" s="45"/>
      <c r="C1195" s="148" t="s">
        <v>3846</v>
      </c>
      <c r="D1195" s="148" t="s">
        <v>6073</v>
      </c>
      <c r="E1195" s="133" t="s">
        <v>18</v>
      </c>
      <c r="F1195" s="141" t="s">
        <v>21</v>
      </c>
      <c r="G1195" s="141" t="s">
        <v>5523</v>
      </c>
      <c r="H1195" s="141" t="s">
        <v>3847</v>
      </c>
      <c r="I1195" s="147" t="s">
        <v>6037</v>
      </c>
      <c r="J1195" s="147" t="s">
        <v>6041</v>
      </c>
      <c r="K1195" s="146">
        <v>37135</v>
      </c>
      <c r="L1195" s="146">
        <v>38353</v>
      </c>
      <c r="M1195" s="46" t="s">
        <v>4752</v>
      </c>
      <c r="N1195" s="23" t="s">
        <v>5888</v>
      </c>
      <c r="O1195" s="23" t="s">
        <v>4722</v>
      </c>
      <c r="P1195" s="42"/>
    </row>
    <row r="1196" spans="2:16" s="137" customFormat="1">
      <c r="B1196" s="45"/>
      <c r="C1196" s="148" t="s">
        <v>3848</v>
      </c>
      <c r="D1196" s="148" t="s">
        <v>6073</v>
      </c>
      <c r="E1196" s="133" t="s">
        <v>18</v>
      </c>
      <c r="F1196" s="141" t="s">
        <v>21</v>
      </c>
      <c r="G1196" s="141" t="s">
        <v>5523</v>
      </c>
      <c r="H1196" s="141" t="s">
        <v>3849</v>
      </c>
      <c r="I1196" s="147" t="s">
        <v>6037</v>
      </c>
      <c r="J1196" s="147" t="s">
        <v>6041</v>
      </c>
      <c r="K1196" s="146">
        <v>37135</v>
      </c>
      <c r="L1196" s="146">
        <v>38353</v>
      </c>
      <c r="M1196" s="46" t="s">
        <v>4752</v>
      </c>
      <c r="N1196" s="23" t="s">
        <v>5888</v>
      </c>
      <c r="O1196" s="23" t="s">
        <v>4722</v>
      </c>
      <c r="P1196" s="42"/>
    </row>
    <row r="1197" spans="2:16" s="137" customFormat="1">
      <c r="B1197" s="45"/>
      <c r="C1197" s="148" t="s">
        <v>3850</v>
      </c>
      <c r="D1197" s="148" t="s">
        <v>6073</v>
      </c>
      <c r="E1197" s="133" t="s">
        <v>18</v>
      </c>
      <c r="F1197" s="141" t="s">
        <v>21</v>
      </c>
      <c r="G1197" s="141" t="s">
        <v>5523</v>
      </c>
      <c r="H1197" s="141" t="s">
        <v>3851</v>
      </c>
      <c r="I1197" s="147" t="s">
        <v>6037</v>
      </c>
      <c r="J1197" s="147" t="s">
        <v>6041</v>
      </c>
      <c r="K1197" s="146">
        <v>37135</v>
      </c>
      <c r="L1197" s="146">
        <v>38353</v>
      </c>
      <c r="M1197" s="46" t="s">
        <v>4752</v>
      </c>
      <c r="N1197" s="23" t="s">
        <v>5888</v>
      </c>
      <c r="O1197" s="23" t="s">
        <v>4722</v>
      </c>
      <c r="P1197" s="42"/>
    </row>
    <row r="1198" spans="2:16" s="137" customFormat="1">
      <c r="B1198" s="45"/>
      <c r="C1198" s="148" t="s">
        <v>3852</v>
      </c>
      <c r="D1198" s="148" t="s">
        <v>6073</v>
      </c>
      <c r="E1198" s="133" t="s">
        <v>18</v>
      </c>
      <c r="F1198" s="141" t="s">
        <v>21</v>
      </c>
      <c r="G1198" s="141" t="s">
        <v>5523</v>
      </c>
      <c r="H1198" s="141" t="s">
        <v>154</v>
      </c>
      <c r="I1198" s="147" t="s">
        <v>6046</v>
      </c>
      <c r="J1198" s="147" t="s">
        <v>6039</v>
      </c>
      <c r="K1198" s="146">
        <v>36039</v>
      </c>
      <c r="L1198" s="146">
        <v>36678</v>
      </c>
      <c r="M1198" s="46" t="s">
        <v>4752</v>
      </c>
      <c r="N1198" s="23" t="s">
        <v>5888</v>
      </c>
      <c r="O1198" s="23" t="s">
        <v>4722</v>
      </c>
      <c r="P1198" s="42"/>
    </row>
    <row r="1199" spans="2:16" s="137" customFormat="1">
      <c r="B1199" s="45"/>
      <c r="C1199" s="148" t="s">
        <v>3853</v>
      </c>
      <c r="D1199" s="148" t="s">
        <v>6073</v>
      </c>
      <c r="E1199" s="133" t="s">
        <v>18</v>
      </c>
      <c r="F1199" s="141" t="s">
        <v>21</v>
      </c>
      <c r="G1199" s="141" t="s">
        <v>5523</v>
      </c>
      <c r="H1199" s="141" t="s">
        <v>3854</v>
      </c>
      <c r="I1199" s="147" t="s">
        <v>6046</v>
      </c>
      <c r="J1199" s="147" t="s">
        <v>6039</v>
      </c>
      <c r="K1199" s="146">
        <v>36039</v>
      </c>
      <c r="L1199" s="146">
        <v>36678</v>
      </c>
      <c r="M1199" s="46" t="s">
        <v>4752</v>
      </c>
      <c r="N1199" s="23" t="s">
        <v>5888</v>
      </c>
      <c r="O1199" s="23" t="s">
        <v>4722</v>
      </c>
      <c r="P1199" s="42"/>
    </row>
    <row r="1200" spans="2:16" s="137" customFormat="1">
      <c r="B1200" s="45"/>
      <c r="C1200" s="148" t="s">
        <v>3855</v>
      </c>
      <c r="D1200" s="148" t="s">
        <v>6073</v>
      </c>
      <c r="E1200" s="133" t="s">
        <v>18</v>
      </c>
      <c r="F1200" s="141" t="s">
        <v>21</v>
      </c>
      <c r="G1200" s="141" t="s">
        <v>5523</v>
      </c>
      <c r="H1200" s="141" t="s">
        <v>3856</v>
      </c>
      <c r="I1200" s="147" t="s">
        <v>6039</v>
      </c>
      <c r="J1200" s="147" t="s">
        <v>6037</v>
      </c>
      <c r="K1200" s="146">
        <v>36557</v>
      </c>
      <c r="L1200" s="146">
        <v>37135</v>
      </c>
      <c r="M1200" s="46" t="s">
        <v>4752</v>
      </c>
      <c r="N1200" s="23" t="s">
        <v>5888</v>
      </c>
      <c r="O1200" s="23" t="s">
        <v>4722</v>
      </c>
      <c r="P1200" s="42"/>
    </row>
    <row r="1201" spans="2:16" s="137" customFormat="1">
      <c r="B1201" s="45"/>
      <c r="C1201" s="148" t="s">
        <v>3857</v>
      </c>
      <c r="D1201" s="148" t="s">
        <v>6073</v>
      </c>
      <c r="E1201" s="133" t="s">
        <v>18</v>
      </c>
      <c r="F1201" s="141" t="s">
        <v>21</v>
      </c>
      <c r="G1201" s="141" t="s">
        <v>5523</v>
      </c>
      <c r="H1201" s="141" t="s">
        <v>3858</v>
      </c>
      <c r="I1201" s="147" t="s">
        <v>6039</v>
      </c>
      <c r="J1201" s="147" t="s">
        <v>6037</v>
      </c>
      <c r="K1201" s="146">
        <v>36557</v>
      </c>
      <c r="L1201" s="146">
        <v>37135</v>
      </c>
      <c r="M1201" s="46" t="s">
        <v>4752</v>
      </c>
      <c r="N1201" s="23" t="s">
        <v>5888</v>
      </c>
      <c r="O1201" s="23" t="s">
        <v>4722</v>
      </c>
      <c r="P1201" s="42"/>
    </row>
    <row r="1202" spans="2:16" s="137" customFormat="1">
      <c r="B1202" s="45"/>
      <c r="C1202" s="148" t="s">
        <v>3859</v>
      </c>
      <c r="D1202" s="148" t="s">
        <v>6073</v>
      </c>
      <c r="E1202" s="133" t="s">
        <v>18</v>
      </c>
      <c r="F1202" s="141" t="s">
        <v>21</v>
      </c>
      <c r="G1202" s="141" t="s">
        <v>5523</v>
      </c>
      <c r="H1202" s="141" t="s">
        <v>3860</v>
      </c>
      <c r="I1202" s="147" t="s">
        <v>6037</v>
      </c>
      <c r="J1202" s="147" t="s">
        <v>6050</v>
      </c>
      <c r="K1202" s="146">
        <v>37135</v>
      </c>
      <c r="L1202" s="146">
        <v>37681</v>
      </c>
      <c r="M1202" s="46" t="s">
        <v>4752</v>
      </c>
      <c r="N1202" s="23" t="s">
        <v>5888</v>
      </c>
      <c r="O1202" s="23" t="s">
        <v>4722</v>
      </c>
      <c r="P1202" s="42"/>
    </row>
    <row r="1203" spans="2:16" s="137" customFormat="1">
      <c r="B1203" s="45"/>
      <c r="C1203" s="148" t="s">
        <v>3861</v>
      </c>
      <c r="D1203" s="148" t="s">
        <v>6073</v>
      </c>
      <c r="E1203" s="133" t="s">
        <v>18</v>
      </c>
      <c r="F1203" s="141" t="s">
        <v>21</v>
      </c>
      <c r="G1203" s="141" t="s">
        <v>5523</v>
      </c>
      <c r="H1203" s="141" t="s">
        <v>3862</v>
      </c>
      <c r="I1203" s="147" t="s">
        <v>6037</v>
      </c>
      <c r="J1203" s="147" t="s">
        <v>6050</v>
      </c>
      <c r="K1203" s="146">
        <v>37135</v>
      </c>
      <c r="L1203" s="146">
        <v>37681</v>
      </c>
      <c r="M1203" s="46" t="s">
        <v>4752</v>
      </c>
      <c r="N1203" s="23" t="s">
        <v>5888</v>
      </c>
      <c r="O1203" s="23" t="s">
        <v>4722</v>
      </c>
      <c r="P1203" s="42"/>
    </row>
    <row r="1204" spans="2:16" s="137" customFormat="1">
      <c r="B1204" s="45"/>
      <c r="C1204" s="148" t="s">
        <v>3863</v>
      </c>
      <c r="D1204" s="148" t="s">
        <v>6073</v>
      </c>
      <c r="E1204" s="133" t="s">
        <v>18</v>
      </c>
      <c r="F1204" s="141" t="s">
        <v>21</v>
      </c>
      <c r="G1204" s="141" t="s">
        <v>5523</v>
      </c>
      <c r="H1204" s="141" t="s">
        <v>3864</v>
      </c>
      <c r="I1204" s="147" t="s">
        <v>6050</v>
      </c>
      <c r="J1204" s="147" t="s">
        <v>6041</v>
      </c>
      <c r="K1204" s="146">
        <v>37681</v>
      </c>
      <c r="L1204" s="146">
        <v>38353</v>
      </c>
      <c r="M1204" s="46" t="s">
        <v>4752</v>
      </c>
      <c r="N1204" s="23" t="s">
        <v>5888</v>
      </c>
      <c r="O1204" s="23" t="s">
        <v>4722</v>
      </c>
      <c r="P1204" s="42"/>
    </row>
    <row r="1205" spans="2:16" s="137" customFormat="1">
      <c r="B1205" s="45"/>
      <c r="C1205" s="148" t="s">
        <v>3865</v>
      </c>
      <c r="D1205" s="148" t="s">
        <v>6073</v>
      </c>
      <c r="E1205" s="133" t="s">
        <v>18</v>
      </c>
      <c r="F1205" s="141" t="s">
        <v>21</v>
      </c>
      <c r="G1205" s="141" t="s">
        <v>5523</v>
      </c>
      <c r="H1205" s="141" t="s">
        <v>3866</v>
      </c>
      <c r="I1205" s="147" t="s">
        <v>6050</v>
      </c>
      <c r="J1205" s="147" t="s">
        <v>6041</v>
      </c>
      <c r="K1205" s="146">
        <v>37681</v>
      </c>
      <c r="L1205" s="146">
        <v>38353</v>
      </c>
      <c r="M1205" s="46" t="s">
        <v>4752</v>
      </c>
      <c r="N1205" s="23" t="s">
        <v>5888</v>
      </c>
      <c r="O1205" s="23" t="s">
        <v>4722</v>
      </c>
      <c r="P1205" s="42"/>
    </row>
    <row r="1206" spans="2:16" s="137" customFormat="1">
      <c r="B1206" s="45"/>
      <c r="C1206" s="148" t="s">
        <v>3867</v>
      </c>
      <c r="D1206" s="148" t="s">
        <v>6073</v>
      </c>
      <c r="E1206" s="133" t="s">
        <v>18</v>
      </c>
      <c r="F1206" s="141" t="s">
        <v>21</v>
      </c>
      <c r="G1206" s="141" t="s">
        <v>5523</v>
      </c>
      <c r="H1206" s="141" t="s">
        <v>3868</v>
      </c>
      <c r="I1206" s="147" t="s">
        <v>6039</v>
      </c>
      <c r="J1206" s="147" t="s">
        <v>6037</v>
      </c>
      <c r="K1206" s="146">
        <v>36678</v>
      </c>
      <c r="L1206" s="146">
        <v>37135</v>
      </c>
      <c r="M1206" s="46" t="s">
        <v>4752</v>
      </c>
      <c r="N1206" s="23" t="s">
        <v>5888</v>
      </c>
      <c r="O1206" s="23" t="s">
        <v>4722</v>
      </c>
      <c r="P1206" s="42"/>
    </row>
    <row r="1207" spans="2:16" s="137" customFormat="1">
      <c r="B1207" s="45"/>
      <c r="C1207" s="148" t="s">
        <v>3869</v>
      </c>
      <c r="D1207" s="148" t="s">
        <v>6073</v>
      </c>
      <c r="E1207" s="133" t="s">
        <v>18</v>
      </c>
      <c r="F1207" s="141" t="s">
        <v>21</v>
      </c>
      <c r="G1207" s="141" t="s">
        <v>5523</v>
      </c>
      <c r="H1207" s="141" t="s">
        <v>3870</v>
      </c>
      <c r="I1207" s="147" t="s">
        <v>6039</v>
      </c>
      <c r="J1207" s="147" t="s">
        <v>6037</v>
      </c>
      <c r="K1207" s="146">
        <v>36678</v>
      </c>
      <c r="L1207" s="146">
        <v>37135</v>
      </c>
      <c r="M1207" s="46" t="s">
        <v>4752</v>
      </c>
      <c r="N1207" s="23" t="s">
        <v>5888</v>
      </c>
      <c r="O1207" s="23" t="s">
        <v>4722</v>
      </c>
      <c r="P1207" s="42"/>
    </row>
    <row r="1208" spans="2:16" s="137" customFormat="1">
      <c r="B1208" s="45"/>
      <c r="C1208" s="148" t="s">
        <v>3871</v>
      </c>
      <c r="D1208" s="148" t="s">
        <v>6073</v>
      </c>
      <c r="E1208" s="133" t="s">
        <v>18</v>
      </c>
      <c r="F1208" s="141" t="s">
        <v>21</v>
      </c>
      <c r="G1208" s="141" t="s">
        <v>5523</v>
      </c>
      <c r="H1208" s="141" t="s">
        <v>3872</v>
      </c>
      <c r="I1208" s="147" t="s">
        <v>6037</v>
      </c>
      <c r="J1208" s="147" t="s">
        <v>6050</v>
      </c>
      <c r="K1208" s="146">
        <v>37135</v>
      </c>
      <c r="L1208" s="146">
        <v>37681</v>
      </c>
      <c r="M1208" s="46" t="s">
        <v>4752</v>
      </c>
      <c r="N1208" s="23" t="s">
        <v>5888</v>
      </c>
      <c r="O1208" s="23" t="s">
        <v>4722</v>
      </c>
      <c r="P1208" s="42"/>
    </row>
    <row r="1209" spans="2:16" s="137" customFormat="1">
      <c r="B1209" s="45"/>
      <c r="C1209" s="148" t="s">
        <v>3873</v>
      </c>
      <c r="D1209" s="148" t="s">
        <v>6073</v>
      </c>
      <c r="E1209" s="133" t="s">
        <v>18</v>
      </c>
      <c r="F1209" s="141" t="s">
        <v>21</v>
      </c>
      <c r="G1209" s="141" t="s">
        <v>5523</v>
      </c>
      <c r="H1209" s="141" t="s">
        <v>3874</v>
      </c>
      <c r="I1209" s="147" t="s">
        <v>6050</v>
      </c>
      <c r="J1209" s="147" t="s">
        <v>6041</v>
      </c>
      <c r="K1209" s="146">
        <v>37681</v>
      </c>
      <c r="L1209" s="146">
        <v>38353</v>
      </c>
      <c r="M1209" s="46" t="s">
        <v>4752</v>
      </c>
      <c r="N1209" s="23" t="s">
        <v>5888</v>
      </c>
      <c r="O1209" s="23" t="s">
        <v>4722</v>
      </c>
      <c r="P1209" s="42"/>
    </row>
    <row r="1210" spans="2:16" s="137" customFormat="1">
      <c r="B1210" s="45"/>
      <c r="C1210" s="148" t="s">
        <v>3875</v>
      </c>
      <c r="D1210" s="148" t="s">
        <v>6073</v>
      </c>
      <c r="E1210" s="133" t="s">
        <v>18</v>
      </c>
      <c r="F1210" s="141" t="s">
        <v>21</v>
      </c>
      <c r="G1210" s="141" t="s">
        <v>5523</v>
      </c>
      <c r="H1210" s="141" t="s">
        <v>3876</v>
      </c>
      <c r="I1210" s="147" t="s">
        <v>6037</v>
      </c>
      <c r="J1210" s="147" t="s">
        <v>6041</v>
      </c>
      <c r="K1210" s="146">
        <v>37135</v>
      </c>
      <c r="L1210" s="146">
        <v>38353</v>
      </c>
      <c r="M1210" s="46" t="s">
        <v>4752</v>
      </c>
      <c r="N1210" s="23" t="s">
        <v>5888</v>
      </c>
      <c r="O1210" s="23" t="s">
        <v>4722</v>
      </c>
      <c r="P1210" s="42"/>
    </row>
    <row r="1211" spans="2:16" s="137" customFormat="1">
      <c r="B1211" s="45"/>
      <c r="C1211" s="148" t="s">
        <v>3877</v>
      </c>
      <c r="D1211" s="148" t="s">
        <v>6073</v>
      </c>
      <c r="E1211" s="133" t="s">
        <v>18</v>
      </c>
      <c r="F1211" s="141" t="s">
        <v>21</v>
      </c>
      <c r="G1211" s="141" t="s">
        <v>5523</v>
      </c>
      <c r="H1211" s="141" t="s">
        <v>3878</v>
      </c>
      <c r="I1211" s="147" t="s">
        <v>6037</v>
      </c>
      <c r="J1211" s="147" t="s">
        <v>6041</v>
      </c>
      <c r="K1211" s="146">
        <v>37135</v>
      </c>
      <c r="L1211" s="146">
        <v>38353</v>
      </c>
      <c r="M1211" s="46" t="s">
        <v>4752</v>
      </c>
      <c r="N1211" s="23" t="s">
        <v>5888</v>
      </c>
      <c r="O1211" s="23" t="s">
        <v>4722</v>
      </c>
      <c r="P1211" s="42"/>
    </row>
    <row r="1212" spans="2:16" s="137" customFormat="1">
      <c r="B1212" s="45"/>
      <c r="C1212" s="148" t="s">
        <v>3879</v>
      </c>
      <c r="D1212" s="148" t="s">
        <v>6073</v>
      </c>
      <c r="E1212" s="133" t="s">
        <v>18</v>
      </c>
      <c r="F1212" s="141" t="s">
        <v>21</v>
      </c>
      <c r="G1212" s="141" t="s">
        <v>5523</v>
      </c>
      <c r="H1212" s="141" t="s">
        <v>3880</v>
      </c>
      <c r="I1212" s="147" t="s">
        <v>6037</v>
      </c>
      <c r="J1212" s="147" t="s">
        <v>6037</v>
      </c>
      <c r="K1212" s="146">
        <v>37012</v>
      </c>
      <c r="L1212" s="146">
        <v>37135</v>
      </c>
      <c r="M1212" s="46" t="s">
        <v>4752</v>
      </c>
      <c r="N1212" s="23" t="s">
        <v>5888</v>
      </c>
      <c r="O1212" s="23" t="s">
        <v>4722</v>
      </c>
      <c r="P1212" s="42"/>
    </row>
    <row r="1213" spans="2:16" s="137" customFormat="1">
      <c r="B1213" s="45"/>
      <c r="C1213" s="148" t="s">
        <v>3881</v>
      </c>
      <c r="D1213" s="148" t="s">
        <v>6073</v>
      </c>
      <c r="E1213" s="133" t="s">
        <v>18</v>
      </c>
      <c r="F1213" s="141" t="s">
        <v>21</v>
      </c>
      <c r="G1213" s="141" t="s">
        <v>5523</v>
      </c>
      <c r="H1213" s="141" t="s">
        <v>3882</v>
      </c>
      <c r="I1213" s="147" t="s">
        <v>6037</v>
      </c>
      <c r="J1213" s="147" t="s">
        <v>6037</v>
      </c>
      <c r="K1213" s="146">
        <v>37012</v>
      </c>
      <c r="L1213" s="146">
        <v>37135</v>
      </c>
      <c r="M1213" s="46" t="s">
        <v>4752</v>
      </c>
      <c r="N1213" s="23" t="s">
        <v>5888</v>
      </c>
      <c r="O1213" s="23" t="s">
        <v>4722</v>
      </c>
      <c r="P1213" s="42"/>
    </row>
    <row r="1214" spans="2:16" s="137" customFormat="1">
      <c r="B1214" s="45"/>
      <c r="C1214" s="148" t="s">
        <v>3883</v>
      </c>
      <c r="D1214" s="148" t="s">
        <v>6073</v>
      </c>
      <c r="E1214" s="133" t="s">
        <v>18</v>
      </c>
      <c r="F1214" s="141" t="s">
        <v>21</v>
      </c>
      <c r="G1214" s="141" t="s">
        <v>5523</v>
      </c>
      <c r="H1214" s="141" t="s">
        <v>3884</v>
      </c>
      <c r="I1214" s="147" t="s">
        <v>6037</v>
      </c>
      <c r="J1214" s="147" t="s">
        <v>6037</v>
      </c>
      <c r="K1214" s="146">
        <v>37012</v>
      </c>
      <c r="L1214" s="146">
        <v>37135</v>
      </c>
      <c r="M1214" s="46" t="s">
        <v>4752</v>
      </c>
      <c r="N1214" s="23" t="s">
        <v>5888</v>
      </c>
      <c r="O1214" s="23" t="s">
        <v>4722</v>
      </c>
      <c r="P1214" s="42"/>
    </row>
    <row r="1215" spans="2:16" s="137" customFormat="1">
      <c r="B1215" s="45"/>
      <c r="C1215" s="148" t="s">
        <v>3885</v>
      </c>
      <c r="D1215" s="148" t="s">
        <v>6073</v>
      </c>
      <c r="E1215" s="133" t="s">
        <v>18</v>
      </c>
      <c r="F1215" s="141" t="s">
        <v>21</v>
      </c>
      <c r="G1215" s="141" t="s">
        <v>5523</v>
      </c>
      <c r="H1215" s="141" t="s">
        <v>3886</v>
      </c>
      <c r="I1215" s="147" t="s">
        <v>6037</v>
      </c>
      <c r="J1215" s="147" t="s">
        <v>6037</v>
      </c>
      <c r="K1215" s="146">
        <v>37012</v>
      </c>
      <c r="L1215" s="146">
        <v>37135</v>
      </c>
      <c r="M1215" s="46" t="s">
        <v>4752</v>
      </c>
      <c r="N1215" s="23" t="s">
        <v>5888</v>
      </c>
      <c r="O1215" s="23" t="s">
        <v>4722</v>
      </c>
      <c r="P1215" s="42"/>
    </row>
    <row r="1216" spans="2:16" s="137" customFormat="1">
      <c r="B1216" s="45"/>
      <c r="C1216" s="148" t="s">
        <v>3887</v>
      </c>
      <c r="D1216" s="148" t="s">
        <v>6073</v>
      </c>
      <c r="E1216" s="133" t="s">
        <v>18</v>
      </c>
      <c r="F1216" s="141" t="s">
        <v>21</v>
      </c>
      <c r="G1216" s="141" t="s">
        <v>5523</v>
      </c>
      <c r="H1216" s="141" t="s">
        <v>3888</v>
      </c>
      <c r="I1216" s="147" t="s">
        <v>6050</v>
      </c>
      <c r="J1216" s="147" t="s">
        <v>6041</v>
      </c>
      <c r="K1216" s="146">
        <v>37773</v>
      </c>
      <c r="L1216" s="146">
        <v>38353</v>
      </c>
      <c r="M1216" s="46" t="s">
        <v>4752</v>
      </c>
      <c r="N1216" s="23" t="s">
        <v>5888</v>
      </c>
      <c r="O1216" s="23" t="s">
        <v>4722</v>
      </c>
      <c r="P1216" s="42"/>
    </row>
    <row r="1217" spans="2:16" s="137" customFormat="1">
      <c r="B1217" s="45"/>
      <c r="C1217" s="148" t="s">
        <v>3889</v>
      </c>
      <c r="D1217" s="148" t="s">
        <v>6073</v>
      </c>
      <c r="E1217" s="133" t="s">
        <v>18</v>
      </c>
      <c r="F1217" s="141" t="s">
        <v>21</v>
      </c>
      <c r="G1217" s="141" t="s">
        <v>5523</v>
      </c>
      <c r="H1217" s="141" t="s">
        <v>3890</v>
      </c>
      <c r="I1217" s="147" t="s">
        <v>6050</v>
      </c>
      <c r="J1217" s="147" t="s">
        <v>6041</v>
      </c>
      <c r="K1217" s="146">
        <v>37773</v>
      </c>
      <c r="L1217" s="146">
        <v>38353</v>
      </c>
      <c r="M1217" s="46" t="s">
        <v>4752</v>
      </c>
      <c r="N1217" s="23" t="s">
        <v>5888</v>
      </c>
      <c r="O1217" s="23" t="s">
        <v>4722</v>
      </c>
      <c r="P1217" s="42"/>
    </row>
    <row r="1218" spans="2:16" s="137" customFormat="1">
      <c r="B1218" s="45"/>
      <c r="C1218" s="148" t="s">
        <v>3891</v>
      </c>
      <c r="D1218" s="148" t="s">
        <v>6073</v>
      </c>
      <c r="E1218" s="133" t="s">
        <v>18</v>
      </c>
      <c r="F1218" s="141" t="s">
        <v>21</v>
      </c>
      <c r="G1218" s="141" t="s">
        <v>5523</v>
      </c>
      <c r="H1218" s="141" t="s">
        <v>304</v>
      </c>
      <c r="I1218" s="147" t="s">
        <v>6042</v>
      </c>
      <c r="J1218" s="147" t="s">
        <v>6041</v>
      </c>
      <c r="K1218" s="146">
        <v>38078</v>
      </c>
      <c r="L1218" s="146">
        <v>38353</v>
      </c>
      <c r="M1218" s="46" t="s">
        <v>4752</v>
      </c>
      <c r="N1218" s="23" t="s">
        <v>5888</v>
      </c>
      <c r="O1218" s="23" t="s">
        <v>4722</v>
      </c>
      <c r="P1218" s="42"/>
    </row>
    <row r="1219" spans="2:16" s="137" customFormat="1">
      <c r="B1219" s="45"/>
      <c r="C1219" s="148" t="s">
        <v>3892</v>
      </c>
      <c r="D1219" s="148" t="s">
        <v>6073</v>
      </c>
      <c r="E1219" s="133" t="s">
        <v>18</v>
      </c>
      <c r="F1219" s="141" t="s">
        <v>21</v>
      </c>
      <c r="G1219" s="141" t="s">
        <v>5523</v>
      </c>
      <c r="H1219" s="141" t="s">
        <v>3893</v>
      </c>
      <c r="I1219" s="147" t="s">
        <v>6042</v>
      </c>
      <c r="J1219" s="147" t="s">
        <v>6041</v>
      </c>
      <c r="K1219" s="146">
        <v>38078</v>
      </c>
      <c r="L1219" s="146">
        <v>38353</v>
      </c>
      <c r="M1219" s="46" t="s">
        <v>4752</v>
      </c>
      <c r="N1219" s="23" t="s">
        <v>5888</v>
      </c>
      <c r="O1219" s="23" t="s">
        <v>4722</v>
      </c>
      <c r="P1219" s="42"/>
    </row>
    <row r="1220" spans="2:16" s="137" customFormat="1">
      <c r="B1220" s="45"/>
      <c r="C1220" s="148" t="s">
        <v>3894</v>
      </c>
      <c r="D1220" s="148" t="s">
        <v>6073</v>
      </c>
      <c r="E1220" s="133" t="s">
        <v>18</v>
      </c>
      <c r="F1220" s="141" t="s">
        <v>21</v>
      </c>
      <c r="G1220" s="141" t="s">
        <v>5523</v>
      </c>
      <c r="H1220" s="141" t="s">
        <v>3895</v>
      </c>
      <c r="I1220" s="147" t="s">
        <v>6050</v>
      </c>
      <c r="J1220" s="147" t="s">
        <v>6041</v>
      </c>
      <c r="K1220" s="146">
        <v>37773</v>
      </c>
      <c r="L1220" s="146">
        <v>38353</v>
      </c>
      <c r="M1220" s="46" t="s">
        <v>4752</v>
      </c>
      <c r="N1220" s="23" t="s">
        <v>5888</v>
      </c>
      <c r="O1220" s="23" t="s">
        <v>4722</v>
      </c>
      <c r="P1220" s="42"/>
    </row>
    <row r="1221" spans="2:16" s="137" customFormat="1">
      <c r="B1221" s="45"/>
      <c r="C1221" s="148" t="s">
        <v>3896</v>
      </c>
      <c r="D1221" s="148" t="s">
        <v>6073</v>
      </c>
      <c r="E1221" s="133" t="s">
        <v>18</v>
      </c>
      <c r="F1221" s="141" t="s">
        <v>21</v>
      </c>
      <c r="G1221" s="141" t="s">
        <v>5523</v>
      </c>
      <c r="H1221" s="141" t="s">
        <v>3897</v>
      </c>
      <c r="I1221" s="147" t="s">
        <v>6050</v>
      </c>
      <c r="J1221" s="147" t="s">
        <v>6041</v>
      </c>
      <c r="K1221" s="146">
        <v>37773</v>
      </c>
      <c r="L1221" s="146">
        <v>38353</v>
      </c>
      <c r="M1221" s="46" t="s">
        <v>4752</v>
      </c>
      <c r="N1221" s="23" t="s">
        <v>5888</v>
      </c>
      <c r="O1221" s="23" t="s">
        <v>4722</v>
      </c>
      <c r="P1221" s="42"/>
    </row>
    <row r="1222" spans="2:16" s="137" customFormat="1">
      <c r="B1222" s="45"/>
      <c r="C1222" s="148" t="s">
        <v>3898</v>
      </c>
      <c r="D1222" s="148" t="s">
        <v>6073</v>
      </c>
      <c r="E1222" s="133" t="s">
        <v>18</v>
      </c>
      <c r="F1222" s="141" t="s">
        <v>21</v>
      </c>
      <c r="G1222" s="141" t="s">
        <v>5523</v>
      </c>
      <c r="H1222" s="141" t="s">
        <v>308</v>
      </c>
      <c r="I1222" s="147" t="s">
        <v>6040</v>
      </c>
      <c r="J1222" s="147" t="s">
        <v>6050</v>
      </c>
      <c r="K1222" s="146">
        <v>37591</v>
      </c>
      <c r="L1222" s="146">
        <v>37681</v>
      </c>
      <c r="M1222" s="46" t="s">
        <v>4752</v>
      </c>
      <c r="N1222" s="23" t="s">
        <v>5888</v>
      </c>
      <c r="O1222" s="23" t="s">
        <v>4722</v>
      </c>
      <c r="P1222" s="42"/>
    </row>
    <row r="1223" spans="2:16" s="137" customFormat="1">
      <c r="B1223" s="45"/>
      <c r="C1223" s="148" t="s">
        <v>3899</v>
      </c>
      <c r="D1223" s="148" t="s">
        <v>6073</v>
      </c>
      <c r="E1223" s="133" t="s">
        <v>18</v>
      </c>
      <c r="F1223" s="141" t="s">
        <v>21</v>
      </c>
      <c r="G1223" s="141" t="s">
        <v>5523</v>
      </c>
      <c r="H1223" s="141" t="s">
        <v>3900</v>
      </c>
      <c r="I1223" s="147" t="s">
        <v>6050</v>
      </c>
      <c r="J1223" s="147" t="s">
        <v>6041</v>
      </c>
      <c r="K1223" s="146">
        <v>37681</v>
      </c>
      <c r="L1223" s="146">
        <v>38353</v>
      </c>
      <c r="M1223" s="46" t="s">
        <v>4752</v>
      </c>
      <c r="N1223" s="23" t="s">
        <v>5888</v>
      </c>
      <c r="O1223" s="23" t="s">
        <v>4722</v>
      </c>
      <c r="P1223" s="42"/>
    </row>
    <row r="1224" spans="2:16" s="137" customFormat="1">
      <c r="B1224" s="45"/>
      <c r="C1224" s="148" t="s">
        <v>3901</v>
      </c>
      <c r="D1224" s="148" t="s">
        <v>6073</v>
      </c>
      <c r="E1224" s="133" t="s">
        <v>18</v>
      </c>
      <c r="F1224" s="141" t="s">
        <v>21</v>
      </c>
      <c r="G1224" s="141" t="s">
        <v>5523</v>
      </c>
      <c r="H1224" s="141" t="s">
        <v>3902</v>
      </c>
      <c r="I1224" s="147" t="s">
        <v>6040</v>
      </c>
      <c r="J1224" s="147" t="s">
        <v>6041</v>
      </c>
      <c r="K1224" s="146">
        <v>37591</v>
      </c>
      <c r="L1224" s="146">
        <v>38353</v>
      </c>
      <c r="M1224" s="46" t="s">
        <v>4752</v>
      </c>
      <c r="N1224" s="23" t="s">
        <v>5888</v>
      </c>
      <c r="O1224" s="23" t="s">
        <v>4722</v>
      </c>
      <c r="P1224" s="42"/>
    </row>
    <row r="1225" spans="2:16" s="137" customFormat="1">
      <c r="B1225" s="45"/>
      <c r="C1225" s="148" t="s">
        <v>3903</v>
      </c>
      <c r="D1225" s="148" t="s">
        <v>6073</v>
      </c>
      <c r="E1225" s="133" t="s">
        <v>18</v>
      </c>
      <c r="F1225" s="141" t="s">
        <v>21</v>
      </c>
      <c r="G1225" s="141" t="s">
        <v>5523</v>
      </c>
      <c r="H1225" s="141" t="s">
        <v>388</v>
      </c>
      <c r="I1225" s="147" t="s">
        <v>6040</v>
      </c>
      <c r="J1225" s="147" t="s">
        <v>6041</v>
      </c>
      <c r="K1225" s="146">
        <v>37591</v>
      </c>
      <c r="L1225" s="146">
        <v>38353</v>
      </c>
      <c r="M1225" s="46" t="s">
        <v>4752</v>
      </c>
      <c r="N1225" s="23" t="s">
        <v>5888</v>
      </c>
      <c r="O1225" s="23" t="s">
        <v>4722</v>
      </c>
      <c r="P1225" s="42"/>
    </row>
    <row r="1226" spans="2:16" s="137" customFormat="1">
      <c r="B1226" s="45"/>
      <c r="C1226" s="148" t="s">
        <v>3904</v>
      </c>
      <c r="D1226" s="148" t="s">
        <v>6073</v>
      </c>
      <c r="E1226" s="133" t="s">
        <v>18</v>
      </c>
      <c r="F1226" s="141" t="s">
        <v>21</v>
      </c>
      <c r="G1226" s="141" t="s">
        <v>5523</v>
      </c>
      <c r="H1226" s="141" t="s">
        <v>3905</v>
      </c>
      <c r="I1226" s="147" t="s">
        <v>6040</v>
      </c>
      <c r="J1226" s="147" t="s">
        <v>6041</v>
      </c>
      <c r="K1226" s="146">
        <v>37591</v>
      </c>
      <c r="L1226" s="146">
        <v>38353</v>
      </c>
      <c r="M1226" s="46" t="s">
        <v>4752</v>
      </c>
      <c r="N1226" s="23" t="s">
        <v>5888</v>
      </c>
      <c r="O1226" s="23" t="s">
        <v>4722</v>
      </c>
      <c r="P1226" s="42"/>
    </row>
    <row r="1227" spans="2:16" s="137" customFormat="1">
      <c r="B1227" s="45"/>
      <c r="C1227" s="148" t="s">
        <v>3906</v>
      </c>
      <c r="D1227" s="148" t="s">
        <v>6073</v>
      </c>
      <c r="E1227" s="133" t="s">
        <v>18</v>
      </c>
      <c r="F1227" s="141" t="s">
        <v>21</v>
      </c>
      <c r="G1227" s="141" t="s">
        <v>5523</v>
      </c>
      <c r="H1227" s="141" t="s">
        <v>3907</v>
      </c>
      <c r="I1227" s="147" t="s">
        <v>6039</v>
      </c>
      <c r="J1227" s="147" t="s">
        <v>6037</v>
      </c>
      <c r="K1227" s="146">
        <v>36800</v>
      </c>
      <c r="L1227" s="146">
        <v>37135</v>
      </c>
      <c r="M1227" s="46" t="s">
        <v>4752</v>
      </c>
      <c r="N1227" s="23" t="s">
        <v>5888</v>
      </c>
      <c r="O1227" s="23" t="s">
        <v>4722</v>
      </c>
      <c r="P1227" s="42"/>
    </row>
    <row r="1228" spans="2:16" s="137" customFormat="1">
      <c r="B1228" s="45"/>
      <c r="C1228" s="148" t="s">
        <v>3908</v>
      </c>
      <c r="D1228" s="148" t="s">
        <v>6073</v>
      </c>
      <c r="E1228" s="133" t="s">
        <v>18</v>
      </c>
      <c r="F1228" s="141" t="s">
        <v>21</v>
      </c>
      <c r="G1228" s="141" t="s">
        <v>5523</v>
      </c>
      <c r="H1228" s="141" t="s">
        <v>3909</v>
      </c>
      <c r="I1228" s="147" t="s">
        <v>6039</v>
      </c>
      <c r="J1228" s="147" t="s">
        <v>6037</v>
      </c>
      <c r="K1228" s="146">
        <v>36800</v>
      </c>
      <c r="L1228" s="146">
        <v>37135</v>
      </c>
      <c r="M1228" s="46" t="s">
        <v>4752</v>
      </c>
      <c r="N1228" s="23" t="s">
        <v>5888</v>
      </c>
      <c r="O1228" s="23" t="s">
        <v>4722</v>
      </c>
      <c r="P1228" s="42"/>
    </row>
    <row r="1229" spans="2:16" s="137" customFormat="1">
      <c r="B1229" s="45"/>
      <c r="C1229" s="148" t="s">
        <v>3910</v>
      </c>
      <c r="D1229" s="148" t="s">
        <v>6073</v>
      </c>
      <c r="E1229" s="133" t="s">
        <v>18</v>
      </c>
      <c r="F1229" s="141" t="s">
        <v>21</v>
      </c>
      <c r="G1229" s="141" t="s">
        <v>5523</v>
      </c>
      <c r="H1229" s="141" t="s">
        <v>3911</v>
      </c>
      <c r="I1229" s="147" t="s">
        <v>6037</v>
      </c>
      <c r="J1229" s="147" t="s">
        <v>6041</v>
      </c>
      <c r="K1229" s="146">
        <v>37135</v>
      </c>
      <c r="L1229" s="146">
        <v>38353</v>
      </c>
      <c r="M1229" s="46" t="s">
        <v>4752</v>
      </c>
      <c r="N1229" s="23" t="s">
        <v>5888</v>
      </c>
      <c r="O1229" s="23" t="s">
        <v>4722</v>
      </c>
      <c r="P1229" s="42"/>
    </row>
    <row r="1230" spans="2:16" s="137" customFormat="1">
      <c r="B1230" s="45"/>
      <c r="C1230" s="148" t="s">
        <v>3912</v>
      </c>
      <c r="D1230" s="148" t="s">
        <v>6073</v>
      </c>
      <c r="E1230" s="133" t="s">
        <v>18</v>
      </c>
      <c r="F1230" s="141" t="s">
        <v>21</v>
      </c>
      <c r="G1230" s="141" t="s">
        <v>5523</v>
      </c>
      <c r="H1230" s="141" t="s">
        <v>3913</v>
      </c>
      <c r="I1230" s="147" t="s">
        <v>6037</v>
      </c>
      <c r="J1230" s="147" t="s">
        <v>6041</v>
      </c>
      <c r="K1230" s="146">
        <v>37135</v>
      </c>
      <c r="L1230" s="146">
        <v>38353</v>
      </c>
      <c r="M1230" s="46" t="s">
        <v>4752</v>
      </c>
      <c r="N1230" s="23" t="s">
        <v>5888</v>
      </c>
      <c r="O1230" s="23" t="s">
        <v>4722</v>
      </c>
      <c r="P1230" s="42"/>
    </row>
    <row r="1231" spans="2:16" s="137" customFormat="1">
      <c r="B1231" s="45"/>
      <c r="C1231" s="148" t="s">
        <v>3914</v>
      </c>
      <c r="D1231" s="148" t="s">
        <v>6073</v>
      </c>
      <c r="E1231" s="133" t="s">
        <v>18</v>
      </c>
      <c r="F1231" s="141" t="s">
        <v>21</v>
      </c>
      <c r="G1231" s="141" t="s">
        <v>5523</v>
      </c>
      <c r="H1231" s="141" t="s">
        <v>3915</v>
      </c>
      <c r="I1231" s="147" t="s">
        <v>6037</v>
      </c>
      <c r="J1231" s="147" t="s">
        <v>6041</v>
      </c>
      <c r="K1231" s="146">
        <v>37135</v>
      </c>
      <c r="L1231" s="146">
        <v>38353</v>
      </c>
      <c r="M1231" s="46" t="s">
        <v>4752</v>
      </c>
      <c r="N1231" s="23" t="s">
        <v>5888</v>
      </c>
      <c r="O1231" s="23" t="s">
        <v>4722</v>
      </c>
      <c r="P1231" s="42"/>
    </row>
    <row r="1232" spans="2:16" s="137" customFormat="1">
      <c r="B1232" s="45"/>
      <c r="C1232" s="148" t="s">
        <v>3916</v>
      </c>
      <c r="D1232" s="148" t="s">
        <v>6073</v>
      </c>
      <c r="E1232" s="133" t="s">
        <v>18</v>
      </c>
      <c r="F1232" s="141" t="s">
        <v>21</v>
      </c>
      <c r="G1232" s="141" t="s">
        <v>5523</v>
      </c>
      <c r="H1232" s="141" t="s">
        <v>3917</v>
      </c>
      <c r="I1232" s="147" t="s">
        <v>6039</v>
      </c>
      <c r="J1232" s="147" t="s">
        <v>6037</v>
      </c>
      <c r="K1232" s="146">
        <v>36678</v>
      </c>
      <c r="L1232" s="146">
        <v>37135</v>
      </c>
      <c r="M1232" s="46" t="s">
        <v>4752</v>
      </c>
      <c r="N1232" s="23" t="s">
        <v>5888</v>
      </c>
      <c r="O1232" s="23" t="s">
        <v>4722</v>
      </c>
      <c r="P1232" s="42"/>
    </row>
    <row r="1233" spans="2:16" s="137" customFormat="1">
      <c r="B1233" s="45"/>
      <c r="C1233" s="148" t="s">
        <v>3918</v>
      </c>
      <c r="D1233" s="148" t="s">
        <v>6073</v>
      </c>
      <c r="E1233" s="133" t="s">
        <v>18</v>
      </c>
      <c r="F1233" s="141" t="s">
        <v>21</v>
      </c>
      <c r="G1233" s="141" t="s">
        <v>5523</v>
      </c>
      <c r="H1233" s="141" t="s">
        <v>3919</v>
      </c>
      <c r="I1233" s="147" t="s">
        <v>6039</v>
      </c>
      <c r="J1233" s="147" t="s">
        <v>6037</v>
      </c>
      <c r="K1233" s="146">
        <v>36678</v>
      </c>
      <c r="L1233" s="146">
        <v>37135</v>
      </c>
      <c r="M1233" s="46" t="s">
        <v>4752</v>
      </c>
      <c r="N1233" s="23" t="s">
        <v>5888</v>
      </c>
      <c r="O1233" s="23" t="s">
        <v>4722</v>
      </c>
      <c r="P1233" s="42"/>
    </row>
    <row r="1234" spans="2:16" s="137" customFormat="1">
      <c r="B1234" s="45"/>
      <c r="C1234" s="148" t="s">
        <v>3920</v>
      </c>
      <c r="D1234" s="148" t="s">
        <v>6073</v>
      </c>
      <c r="E1234" s="133" t="s">
        <v>18</v>
      </c>
      <c r="F1234" s="141" t="s">
        <v>21</v>
      </c>
      <c r="G1234" s="141" t="s">
        <v>5523</v>
      </c>
      <c r="H1234" s="141" t="s">
        <v>3921</v>
      </c>
      <c r="I1234" s="147" t="s">
        <v>6037</v>
      </c>
      <c r="J1234" s="147" t="s">
        <v>6050</v>
      </c>
      <c r="K1234" s="146">
        <v>37135</v>
      </c>
      <c r="L1234" s="146">
        <v>37681</v>
      </c>
      <c r="M1234" s="46" t="s">
        <v>4752</v>
      </c>
      <c r="N1234" s="23" t="s">
        <v>5888</v>
      </c>
      <c r="O1234" s="23" t="s">
        <v>4722</v>
      </c>
      <c r="P1234" s="42"/>
    </row>
    <row r="1235" spans="2:16" s="137" customFormat="1">
      <c r="B1235" s="45"/>
      <c r="C1235" s="148" t="s">
        <v>3922</v>
      </c>
      <c r="D1235" s="148" t="s">
        <v>6073</v>
      </c>
      <c r="E1235" s="133" t="s">
        <v>18</v>
      </c>
      <c r="F1235" s="141" t="s">
        <v>21</v>
      </c>
      <c r="G1235" s="141" t="s">
        <v>5523</v>
      </c>
      <c r="H1235" s="141" t="s">
        <v>3923</v>
      </c>
      <c r="I1235" s="147" t="s">
        <v>6037</v>
      </c>
      <c r="J1235" s="147" t="s">
        <v>6050</v>
      </c>
      <c r="K1235" s="146">
        <v>37135</v>
      </c>
      <c r="L1235" s="146">
        <v>37681</v>
      </c>
      <c r="M1235" s="46" t="s">
        <v>4752</v>
      </c>
      <c r="N1235" s="23" t="s">
        <v>5888</v>
      </c>
      <c r="O1235" s="23" t="s">
        <v>4722</v>
      </c>
      <c r="P1235" s="42"/>
    </row>
    <row r="1236" spans="2:16" s="137" customFormat="1">
      <c r="B1236" s="45"/>
      <c r="C1236" s="148" t="s">
        <v>3924</v>
      </c>
      <c r="D1236" s="148" t="s">
        <v>6073</v>
      </c>
      <c r="E1236" s="133" t="s">
        <v>18</v>
      </c>
      <c r="F1236" s="141" t="s">
        <v>21</v>
      </c>
      <c r="G1236" s="141" t="s">
        <v>5523</v>
      </c>
      <c r="H1236" s="141" t="s">
        <v>3925</v>
      </c>
      <c r="I1236" s="147" t="s">
        <v>6050</v>
      </c>
      <c r="J1236" s="147" t="s">
        <v>6041</v>
      </c>
      <c r="K1236" s="146">
        <v>37681</v>
      </c>
      <c r="L1236" s="146">
        <v>38353</v>
      </c>
      <c r="M1236" s="46" t="s">
        <v>4752</v>
      </c>
      <c r="N1236" s="23" t="s">
        <v>5888</v>
      </c>
      <c r="O1236" s="23" t="s">
        <v>4722</v>
      </c>
      <c r="P1236" s="42"/>
    </row>
    <row r="1237" spans="2:16" s="137" customFormat="1">
      <c r="B1237" s="45"/>
      <c r="C1237" s="148" t="s">
        <v>3926</v>
      </c>
      <c r="D1237" s="148" t="s">
        <v>6073</v>
      </c>
      <c r="E1237" s="133" t="s">
        <v>18</v>
      </c>
      <c r="F1237" s="141" t="s">
        <v>21</v>
      </c>
      <c r="G1237" s="141" t="s">
        <v>5523</v>
      </c>
      <c r="H1237" s="141" t="s">
        <v>3927</v>
      </c>
      <c r="I1237" s="147" t="s">
        <v>6050</v>
      </c>
      <c r="J1237" s="147" t="s">
        <v>6041</v>
      </c>
      <c r="K1237" s="146">
        <v>37681</v>
      </c>
      <c r="L1237" s="146">
        <v>38353</v>
      </c>
      <c r="M1237" s="46" t="s">
        <v>4752</v>
      </c>
      <c r="N1237" s="23" t="s">
        <v>5888</v>
      </c>
      <c r="O1237" s="23" t="s">
        <v>4722</v>
      </c>
      <c r="P1237" s="42"/>
    </row>
    <row r="1238" spans="2:16" s="137" customFormat="1">
      <c r="B1238" s="45"/>
      <c r="C1238" s="148" t="s">
        <v>3928</v>
      </c>
      <c r="D1238" s="148" t="s">
        <v>6073</v>
      </c>
      <c r="E1238" s="133" t="s">
        <v>18</v>
      </c>
      <c r="F1238" s="141" t="s">
        <v>21</v>
      </c>
      <c r="G1238" s="141" t="s">
        <v>5523</v>
      </c>
      <c r="H1238" s="141" t="s">
        <v>3929</v>
      </c>
      <c r="I1238" s="147" t="s">
        <v>6039</v>
      </c>
      <c r="J1238" s="147" t="s">
        <v>6037</v>
      </c>
      <c r="K1238" s="146">
        <v>36678</v>
      </c>
      <c r="L1238" s="146">
        <v>37135</v>
      </c>
      <c r="M1238" s="46" t="s">
        <v>4752</v>
      </c>
      <c r="N1238" s="23" t="s">
        <v>5888</v>
      </c>
      <c r="O1238" s="23" t="s">
        <v>4722</v>
      </c>
      <c r="P1238" s="42"/>
    </row>
    <row r="1239" spans="2:16" s="137" customFormat="1">
      <c r="B1239" s="45"/>
      <c r="C1239" s="148" t="s">
        <v>3930</v>
      </c>
      <c r="D1239" s="148" t="s">
        <v>6073</v>
      </c>
      <c r="E1239" s="133" t="s">
        <v>18</v>
      </c>
      <c r="F1239" s="141" t="s">
        <v>21</v>
      </c>
      <c r="G1239" s="141" t="s">
        <v>5523</v>
      </c>
      <c r="H1239" s="141" t="s">
        <v>3931</v>
      </c>
      <c r="I1239" s="147" t="s">
        <v>6039</v>
      </c>
      <c r="J1239" s="147" t="s">
        <v>6037</v>
      </c>
      <c r="K1239" s="146">
        <v>36678</v>
      </c>
      <c r="L1239" s="146">
        <v>37135</v>
      </c>
      <c r="M1239" s="46" t="s">
        <v>4752</v>
      </c>
      <c r="N1239" s="23" t="s">
        <v>5888</v>
      </c>
      <c r="O1239" s="23" t="s">
        <v>4722</v>
      </c>
      <c r="P1239" s="42"/>
    </row>
    <row r="1240" spans="2:16" s="137" customFormat="1">
      <c r="B1240" s="45"/>
      <c r="C1240" s="148" t="s">
        <v>3932</v>
      </c>
      <c r="D1240" s="148" t="s">
        <v>6073</v>
      </c>
      <c r="E1240" s="133" t="s">
        <v>18</v>
      </c>
      <c r="F1240" s="141" t="s">
        <v>21</v>
      </c>
      <c r="G1240" s="141" t="s">
        <v>5523</v>
      </c>
      <c r="H1240" s="141" t="s">
        <v>3933</v>
      </c>
      <c r="I1240" s="147" t="s">
        <v>6037</v>
      </c>
      <c r="J1240" s="147" t="s">
        <v>6050</v>
      </c>
      <c r="K1240" s="146">
        <v>37135</v>
      </c>
      <c r="L1240" s="146">
        <v>37681</v>
      </c>
      <c r="M1240" s="46" t="s">
        <v>4752</v>
      </c>
      <c r="N1240" s="23" t="s">
        <v>5888</v>
      </c>
      <c r="O1240" s="23" t="s">
        <v>4722</v>
      </c>
      <c r="P1240" s="42"/>
    </row>
    <row r="1241" spans="2:16" s="137" customFormat="1">
      <c r="B1241" s="45"/>
      <c r="C1241" s="148" t="s">
        <v>3934</v>
      </c>
      <c r="D1241" s="148" t="s">
        <v>6073</v>
      </c>
      <c r="E1241" s="133" t="s">
        <v>18</v>
      </c>
      <c r="F1241" s="141" t="s">
        <v>21</v>
      </c>
      <c r="G1241" s="141" t="s">
        <v>5523</v>
      </c>
      <c r="H1241" s="141" t="s">
        <v>3935</v>
      </c>
      <c r="I1241" s="147" t="s">
        <v>6050</v>
      </c>
      <c r="J1241" s="147" t="s">
        <v>6041</v>
      </c>
      <c r="K1241" s="146">
        <v>37681</v>
      </c>
      <c r="L1241" s="146">
        <v>38353</v>
      </c>
      <c r="M1241" s="46" t="s">
        <v>4752</v>
      </c>
      <c r="N1241" s="23" t="s">
        <v>5888</v>
      </c>
      <c r="O1241" s="23" t="s">
        <v>4722</v>
      </c>
      <c r="P1241" s="42"/>
    </row>
    <row r="1242" spans="2:16" s="137" customFormat="1">
      <c r="B1242" s="45"/>
      <c r="C1242" s="148" t="s">
        <v>3936</v>
      </c>
      <c r="D1242" s="148" t="s">
        <v>6073</v>
      </c>
      <c r="E1242" s="133" t="s">
        <v>18</v>
      </c>
      <c r="F1242" s="141" t="s">
        <v>21</v>
      </c>
      <c r="G1242" s="141" t="s">
        <v>5523</v>
      </c>
      <c r="H1242" s="141" t="s">
        <v>3937</v>
      </c>
      <c r="I1242" s="147" t="s">
        <v>6037</v>
      </c>
      <c r="J1242" s="147" t="s">
        <v>6041</v>
      </c>
      <c r="K1242" s="146">
        <v>37135</v>
      </c>
      <c r="L1242" s="146">
        <v>38353</v>
      </c>
      <c r="M1242" s="46" t="s">
        <v>4752</v>
      </c>
      <c r="N1242" s="23" t="s">
        <v>5888</v>
      </c>
      <c r="O1242" s="23" t="s">
        <v>4722</v>
      </c>
      <c r="P1242" s="42"/>
    </row>
    <row r="1243" spans="2:16" s="137" customFormat="1">
      <c r="B1243" s="45"/>
      <c r="C1243" s="148" t="s">
        <v>3938</v>
      </c>
      <c r="D1243" s="148" t="s">
        <v>6073</v>
      </c>
      <c r="E1243" s="133" t="s">
        <v>18</v>
      </c>
      <c r="F1243" s="141" t="s">
        <v>21</v>
      </c>
      <c r="G1243" s="141" t="s">
        <v>5523</v>
      </c>
      <c r="H1243" s="141" t="s">
        <v>3939</v>
      </c>
      <c r="I1243" s="147" t="s">
        <v>6037</v>
      </c>
      <c r="J1243" s="147" t="s">
        <v>6041</v>
      </c>
      <c r="K1243" s="146">
        <v>37135</v>
      </c>
      <c r="L1243" s="146">
        <v>38353</v>
      </c>
      <c r="M1243" s="46" t="s">
        <v>4752</v>
      </c>
      <c r="N1243" s="23" t="s">
        <v>5888</v>
      </c>
      <c r="O1243" s="23" t="s">
        <v>4722</v>
      </c>
      <c r="P1243" s="42"/>
    </row>
    <row r="1244" spans="2:16" s="137" customFormat="1">
      <c r="B1244" s="55" t="s">
        <v>4282</v>
      </c>
      <c r="C1244" s="134" t="s">
        <v>4283</v>
      </c>
      <c r="D1244" s="134" t="s">
        <v>6074</v>
      </c>
      <c r="E1244" s="135" t="s">
        <v>18</v>
      </c>
      <c r="F1244" s="57" t="s">
        <v>21</v>
      </c>
      <c r="G1244" s="57" t="s">
        <v>5519</v>
      </c>
      <c r="H1244" s="57" t="s">
        <v>4284</v>
      </c>
      <c r="I1244" s="174" t="s">
        <v>6053</v>
      </c>
      <c r="J1244" s="174" t="s">
        <v>6053</v>
      </c>
      <c r="K1244" s="175">
        <v>34090</v>
      </c>
      <c r="L1244" s="175">
        <v>34151</v>
      </c>
      <c r="M1244" s="76" t="s">
        <v>4759</v>
      </c>
      <c r="N1244" s="61" t="s">
        <v>5888</v>
      </c>
      <c r="O1244" s="176" t="s">
        <v>4722</v>
      </c>
      <c r="P1244" s="42"/>
    </row>
    <row r="1245" spans="2:16" s="137" customFormat="1">
      <c r="B1245" s="45"/>
      <c r="C1245" s="148" t="s">
        <v>4285</v>
      </c>
      <c r="D1245" s="148" t="s">
        <v>6074</v>
      </c>
      <c r="E1245" s="133" t="s">
        <v>18</v>
      </c>
      <c r="F1245" s="141" t="s">
        <v>21</v>
      </c>
      <c r="G1245" s="141" t="s">
        <v>5519</v>
      </c>
      <c r="H1245" s="141" t="s">
        <v>4286</v>
      </c>
      <c r="I1245" s="147" t="s">
        <v>6061</v>
      </c>
      <c r="J1245" s="147" t="s">
        <v>6046</v>
      </c>
      <c r="K1245" s="146">
        <v>33329</v>
      </c>
      <c r="L1245" s="146">
        <v>36039</v>
      </c>
      <c r="M1245" s="46" t="s">
        <v>4759</v>
      </c>
      <c r="N1245" s="23" t="s">
        <v>5888</v>
      </c>
      <c r="O1245" s="23" t="s">
        <v>4722</v>
      </c>
      <c r="P1245" s="42"/>
    </row>
    <row r="1246" spans="2:16" s="137" customFormat="1">
      <c r="B1246" s="45"/>
      <c r="C1246" s="148" t="s">
        <v>4287</v>
      </c>
      <c r="D1246" s="148" t="s">
        <v>6074</v>
      </c>
      <c r="E1246" s="133" t="s">
        <v>18</v>
      </c>
      <c r="F1246" s="141" t="s">
        <v>21</v>
      </c>
      <c r="G1246" s="141" t="s">
        <v>5519</v>
      </c>
      <c r="H1246" s="141" t="s">
        <v>4288</v>
      </c>
      <c r="I1246" s="147" t="s">
        <v>6061</v>
      </c>
      <c r="J1246" s="147" t="s">
        <v>6046</v>
      </c>
      <c r="K1246" s="146">
        <v>33329</v>
      </c>
      <c r="L1246" s="146">
        <v>36039</v>
      </c>
      <c r="M1246" s="46" t="s">
        <v>4759</v>
      </c>
      <c r="N1246" s="23" t="s">
        <v>5888</v>
      </c>
      <c r="O1246" s="23" t="s">
        <v>4722</v>
      </c>
      <c r="P1246" s="42"/>
    </row>
    <row r="1247" spans="2:16" s="137" customFormat="1">
      <c r="B1247" s="45"/>
      <c r="C1247" s="148" t="s">
        <v>4289</v>
      </c>
      <c r="D1247" s="148" t="s">
        <v>6074</v>
      </c>
      <c r="E1247" s="133" t="s">
        <v>18</v>
      </c>
      <c r="F1247" s="141" t="s">
        <v>21</v>
      </c>
      <c r="G1247" s="141" t="s">
        <v>5519</v>
      </c>
      <c r="H1247" s="141" t="s">
        <v>4290</v>
      </c>
      <c r="I1247" s="147" t="s">
        <v>6049</v>
      </c>
      <c r="J1247" s="147" t="s">
        <v>6046</v>
      </c>
      <c r="K1247" s="146">
        <v>34700</v>
      </c>
      <c r="L1247" s="146">
        <v>36039</v>
      </c>
      <c r="M1247" s="46" t="s">
        <v>4759</v>
      </c>
      <c r="N1247" s="23" t="s">
        <v>5888</v>
      </c>
      <c r="O1247" s="23" t="s">
        <v>4722</v>
      </c>
      <c r="P1247" s="42"/>
    </row>
    <row r="1248" spans="2:16" s="137" customFormat="1">
      <c r="B1248" s="45"/>
      <c r="C1248" s="148" t="s">
        <v>4291</v>
      </c>
      <c r="D1248" s="148" t="s">
        <v>6074</v>
      </c>
      <c r="E1248" s="133" t="s">
        <v>18</v>
      </c>
      <c r="F1248" s="141" t="s">
        <v>21</v>
      </c>
      <c r="G1248" s="141" t="s">
        <v>5519</v>
      </c>
      <c r="H1248" s="141" t="s">
        <v>3112</v>
      </c>
      <c r="I1248" s="147" t="s">
        <v>6061</v>
      </c>
      <c r="J1248" s="147" t="s">
        <v>6046</v>
      </c>
      <c r="K1248" s="146">
        <v>33329</v>
      </c>
      <c r="L1248" s="146">
        <v>36039</v>
      </c>
      <c r="M1248" s="46" t="s">
        <v>4759</v>
      </c>
      <c r="N1248" s="23" t="s">
        <v>5888</v>
      </c>
      <c r="O1248" s="23" t="s">
        <v>4722</v>
      </c>
      <c r="P1248" s="42"/>
    </row>
    <row r="1249" spans="2:16" s="137" customFormat="1">
      <c r="B1249" s="45"/>
      <c r="C1249" s="148" t="s">
        <v>4292</v>
      </c>
      <c r="D1249" s="148" t="s">
        <v>6074</v>
      </c>
      <c r="E1249" s="133" t="s">
        <v>18</v>
      </c>
      <c r="F1249" s="141" t="s">
        <v>21</v>
      </c>
      <c r="G1249" s="141" t="s">
        <v>5519</v>
      </c>
      <c r="H1249" s="141" t="s">
        <v>3114</v>
      </c>
      <c r="I1249" s="147" t="s">
        <v>6061</v>
      </c>
      <c r="J1249" s="147" t="s">
        <v>6046</v>
      </c>
      <c r="K1249" s="146">
        <v>33329</v>
      </c>
      <c r="L1249" s="146">
        <v>36039</v>
      </c>
      <c r="M1249" s="46" t="s">
        <v>4759</v>
      </c>
      <c r="N1249" s="23" t="s">
        <v>5888</v>
      </c>
      <c r="O1249" s="23" t="s">
        <v>4722</v>
      </c>
      <c r="P1249" s="42"/>
    </row>
    <row r="1250" spans="2:16" s="137" customFormat="1">
      <c r="B1250" s="45"/>
      <c r="C1250" s="148" t="s">
        <v>4295</v>
      </c>
      <c r="D1250" s="148" t="s">
        <v>6074</v>
      </c>
      <c r="E1250" s="133" t="s">
        <v>18</v>
      </c>
      <c r="F1250" s="141" t="s">
        <v>21</v>
      </c>
      <c r="G1250" s="141" t="s">
        <v>5519</v>
      </c>
      <c r="H1250" s="141" t="s">
        <v>3120</v>
      </c>
      <c r="I1250" s="147" t="s">
        <v>6061</v>
      </c>
      <c r="J1250" s="147" t="s">
        <v>6048</v>
      </c>
      <c r="K1250" s="146">
        <v>33329</v>
      </c>
      <c r="L1250" s="146">
        <v>35247</v>
      </c>
      <c r="M1250" s="46" t="s">
        <v>4759</v>
      </c>
      <c r="N1250" s="23" t="s">
        <v>5888</v>
      </c>
      <c r="O1250" s="23" t="s">
        <v>4722</v>
      </c>
      <c r="P1250" s="42"/>
    </row>
    <row r="1251" spans="2:16" s="137" customFormat="1">
      <c r="B1251" s="45"/>
      <c r="C1251" s="148" t="s">
        <v>4296</v>
      </c>
      <c r="D1251" s="148" t="s">
        <v>6074</v>
      </c>
      <c r="E1251" s="133" t="s">
        <v>18</v>
      </c>
      <c r="F1251" s="141" t="s">
        <v>21</v>
      </c>
      <c r="G1251" s="141" t="s">
        <v>5519</v>
      </c>
      <c r="H1251" s="141" t="s">
        <v>3122</v>
      </c>
      <c r="I1251" s="147" t="s">
        <v>6061</v>
      </c>
      <c r="J1251" s="147" t="s">
        <v>6048</v>
      </c>
      <c r="K1251" s="146">
        <v>33329</v>
      </c>
      <c r="L1251" s="146">
        <v>35247</v>
      </c>
      <c r="M1251" s="46" t="s">
        <v>4759</v>
      </c>
      <c r="N1251" s="23" t="s">
        <v>5888</v>
      </c>
      <c r="O1251" s="23" t="s">
        <v>4722</v>
      </c>
      <c r="P1251" s="42"/>
    </row>
    <row r="1252" spans="2:16" s="137" customFormat="1">
      <c r="B1252" s="45"/>
      <c r="C1252" s="148" t="s">
        <v>4297</v>
      </c>
      <c r="D1252" s="148" t="s">
        <v>6074</v>
      </c>
      <c r="E1252" s="133" t="s">
        <v>18</v>
      </c>
      <c r="F1252" s="141" t="s">
        <v>21</v>
      </c>
      <c r="G1252" s="141" t="s">
        <v>5519</v>
      </c>
      <c r="H1252" s="141" t="s">
        <v>4298</v>
      </c>
      <c r="I1252" s="147" t="s">
        <v>6048</v>
      </c>
      <c r="J1252" s="147" t="s">
        <v>6046</v>
      </c>
      <c r="K1252" s="146">
        <v>35247</v>
      </c>
      <c r="L1252" s="146">
        <v>36039</v>
      </c>
      <c r="M1252" s="46" t="s">
        <v>4759</v>
      </c>
      <c r="N1252" s="23" t="s">
        <v>5888</v>
      </c>
      <c r="O1252" s="23" t="s">
        <v>4722</v>
      </c>
      <c r="P1252" s="42"/>
    </row>
    <row r="1253" spans="2:16" s="137" customFormat="1">
      <c r="B1253" s="45"/>
      <c r="C1253" s="148" t="s">
        <v>4299</v>
      </c>
      <c r="D1253" s="148" t="s">
        <v>6074</v>
      </c>
      <c r="E1253" s="133" t="s">
        <v>18</v>
      </c>
      <c r="F1253" s="141" t="s">
        <v>21</v>
      </c>
      <c r="G1253" s="141" t="s">
        <v>5519</v>
      </c>
      <c r="H1253" s="141" t="s">
        <v>4300</v>
      </c>
      <c r="I1253" s="147" t="s">
        <v>6048</v>
      </c>
      <c r="J1253" s="147" t="s">
        <v>6046</v>
      </c>
      <c r="K1253" s="146">
        <v>35247</v>
      </c>
      <c r="L1253" s="146">
        <v>36039</v>
      </c>
      <c r="M1253" s="46" t="s">
        <v>4759</v>
      </c>
      <c r="N1253" s="23" t="s">
        <v>5888</v>
      </c>
      <c r="O1253" s="23" t="s">
        <v>4722</v>
      </c>
      <c r="P1253" s="42"/>
    </row>
    <row r="1254" spans="2:16" s="137" customFormat="1">
      <c r="B1254" s="45"/>
      <c r="C1254" s="148" t="s">
        <v>4301</v>
      </c>
      <c r="D1254" s="148" t="s">
        <v>6074</v>
      </c>
      <c r="E1254" s="133" t="s">
        <v>18</v>
      </c>
      <c r="F1254" s="141" t="s">
        <v>21</v>
      </c>
      <c r="G1254" s="141" t="s">
        <v>5519</v>
      </c>
      <c r="H1254" s="141" t="s">
        <v>4302</v>
      </c>
      <c r="I1254" s="147" t="s">
        <v>6053</v>
      </c>
      <c r="J1254" s="147" t="s">
        <v>6048</v>
      </c>
      <c r="K1254" s="146">
        <v>34090</v>
      </c>
      <c r="L1254" s="146">
        <v>35309</v>
      </c>
      <c r="M1254" s="46" t="s">
        <v>4759</v>
      </c>
      <c r="N1254" s="23" t="s">
        <v>5888</v>
      </c>
      <c r="O1254" s="23" t="s">
        <v>4722</v>
      </c>
      <c r="P1254" s="42"/>
    </row>
    <row r="1255" spans="2:16" s="137" customFormat="1">
      <c r="B1255" s="45"/>
      <c r="C1255" s="148" t="s">
        <v>4303</v>
      </c>
      <c r="D1255" s="148" t="s">
        <v>6074</v>
      </c>
      <c r="E1255" s="133" t="s">
        <v>18</v>
      </c>
      <c r="F1255" s="141" t="s">
        <v>21</v>
      </c>
      <c r="G1255" s="141" t="s">
        <v>5519</v>
      </c>
      <c r="H1255" s="141" t="s">
        <v>4304</v>
      </c>
      <c r="I1255" s="147" t="s">
        <v>6053</v>
      </c>
      <c r="J1255" s="147" t="s">
        <v>6048</v>
      </c>
      <c r="K1255" s="146">
        <v>34090</v>
      </c>
      <c r="L1255" s="146">
        <v>35247</v>
      </c>
      <c r="M1255" s="46" t="s">
        <v>4759</v>
      </c>
      <c r="N1255" s="23" t="s">
        <v>5888</v>
      </c>
      <c r="O1255" s="23" t="s">
        <v>4722</v>
      </c>
      <c r="P1255" s="42"/>
    </row>
    <row r="1256" spans="2:16" s="137" customFormat="1">
      <c r="B1256" s="45"/>
      <c r="C1256" s="148" t="s">
        <v>4305</v>
      </c>
      <c r="D1256" s="148" t="s">
        <v>6074</v>
      </c>
      <c r="E1256" s="133" t="s">
        <v>18</v>
      </c>
      <c r="F1256" s="141" t="s">
        <v>21</v>
      </c>
      <c r="G1256" s="141" t="s">
        <v>5519</v>
      </c>
      <c r="H1256" s="141" t="s">
        <v>4306</v>
      </c>
      <c r="I1256" s="147" t="s">
        <v>6048</v>
      </c>
      <c r="J1256" s="147" t="s">
        <v>6046</v>
      </c>
      <c r="K1256" s="146">
        <v>35096</v>
      </c>
      <c r="L1256" s="146">
        <v>36039</v>
      </c>
      <c r="M1256" s="46" t="s">
        <v>4759</v>
      </c>
      <c r="N1256" s="23" t="s">
        <v>5888</v>
      </c>
      <c r="O1256" s="23" t="s">
        <v>4722</v>
      </c>
      <c r="P1256" s="42"/>
    </row>
    <row r="1257" spans="2:16" s="137" customFormat="1">
      <c r="B1257" s="45"/>
      <c r="C1257" s="148" t="s">
        <v>4307</v>
      </c>
      <c r="D1257" s="148" t="s">
        <v>6074</v>
      </c>
      <c r="E1257" s="133" t="s">
        <v>18</v>
      </c>
      <c r="F1257" s="141" t="s">
        <v>21</v>
      </c>
      <c r="G1257" s="141" t="s">
        <v>5519</v>
      </c>
      <c r="H1257" s="141" t="s">
        <v>4308</v>
      </c>
      <c r="I1257" s="147" t="s">
        <v>6048</v>
      </c>
      <c r="J1257" s="147" t="s">
        <v>6046</v>
      </c>
      <c r="K1257" s="146">
        <v>35096</v>
      </c>
      <c r="L1257" s="146">
        <v>36039</v>
      </c>
      <c r="M1257" s="46" t="s">
        <v>4759</v>
      </c>
      <c r="N1257" s="23" t="s">
        <v>5888</v>
      </c>
      <c r="O1257" s="23" t="s">
        <v>4722</v>
      </c>
      <c r="P1257" s="42"/>
    </row>
    <row r="1258" spans="2:16" s="137" customFormat="1">
      <c r="B1258" s="45"/>
      <c r="C1258" s="148" t="s">
        <v>4309</v>
      </c>
      <c r="D1258" s="148" t="s">
        <v>6074</v>
      </c>
      <c r="E1258" s="133" t="s">
        <v>18</v>
      </c>
      <c r="F1258" s="141" t="s">
        <v>21</v>
      </c>
      <c r="G1258" s="141" t="s">
        <v>5519</v>
      </c>
      <c r="H1258" s="141" t="s">
        <v>4310</v>
      </c>
      <c r="I1258" s="147" t="s">
        <v>6061</v>
      </c>
      <c r="J1258" s="147" t="s">
        <v>6049</v>
      </c>
      <c r="K1258" s="146">
        <v>33329</v>
      </c>
      <c r="L1258" s="146">
        <v>34731</v>
      </c>
      <c r="M1258" s="46" t="s">
        <v>4759</v>
      </c>
      <c r="N1258" s="23" t="s">
        <v>5888</v>
      </c>
      <c r="O1258" s="23" t="s">
        <v>4722</v>
      </c>
      <c r="P1258" s="42"/>
    </row>
    <row r="1259" spans="2:16" s="137" customFormat="1">
      <c r="B1259" s="45"/>
      <c r="C1259" s="148" t="s">
        <v>4311</v>
      </c>
      <c r="D1259" s="148" t="s">
        <v>6074</v>
      </c>
      <c r="E1259" s="133" t="s">
        <v>18</v>
      </c>
      <c r="F1259" s="141" t="s">
        <v>21</v>
      </c>
      <c r="G1259" s="141" t="s">
        <v>5519</v>
      </c>
      <c r="H1259" s="141" t="s">
        <v>4312</v>
      </c>
      <c r="I1259" s="147" t="s">
        <v>6061</v>
      </c>
      <c r="J1259" s="147" t="s">
        <v>6049</v>
      </c>
      <c r="K1259" s="146">
        <v>33329</v>
      </c>
      <c r="L1259" s="146">
        <v>34731</v>
      </c>
      <c r="M1259" s="46" t="s">
        <v>4759</v>
      </c>
      <c r="N1259" s="23" t="s">
        <v>5888</v>
      </c>
      <c r="O1259" s="23" t="s">
        <v>4722</v>
      </c>
      <c r="P1259" s="42"/>
    </row>
    <row r="1260" spans="2:16" s="137" customFormat="1">
      <c r="B1260" s="45"/>
      <c r="C1260" s="148" t="s">
        <v>4313</v>
      </c>
      <c r="D1260" s="148" t="s">
        <v>6074</v>
      </c>
      <c r="E1260" s="133" t="s">
        <v>18</v>
      </c>
      <c r="F1260" s="141" t="s">
        <v>21</v>
      </c>
      <c r="G1260" s="141" t="s">
        <v>5519</v>
      </c>
      <c r="H1260" s="141" t="s">
        <v>4314</v>
      </c>
      <c r="I1260" s="147" t="s">
        <v>6049</v>
      </c>
      <c r="J1260" s="147" t="s">
        <v>6046</v>
      </c>
      <c r="K1260" s="146">
        <v>34731</v>
      </c>
      <c r="L1260" s="146">
        <v>36039</v>
      </c>
      <c r="M1260" s="46" t="s">
        <v>4759</v>
      </c>
      <c r="N1260" s="23" t="s">
        <v>5888</v>
      </c>
      <c r="O1260" s="23" t="s">
        <v>4722</v>
      </c>
      <c r="P1260" s="42"/>
    </row>
    <row r="1261" spans="2:16" s="137" customFormat="1">
      <c r="B1261" s="45"/>
      <c r="C1261" s="148" t="s">
        <v>4315</v>
      </c>
      <c r="D1261" s="148" t="s">
        <v>6074</v>
      </c>
      <c r="E1261" s="133" t="s">
        <v>18</v>
      </c>
      <c r="F1261" s="141" t="s">
        <v>21</v>
      </c>
      <c r="G1261" s="141" t="s">
        <v>5519</v>
      </c>
      <c r="H1261" s="141" t="s">
        <v>4316</v>
      </c>
      <c r="I1261" s="147" t="s">
        <v>6049</v>
      </c>
      <c r="J1261" s="147" t="s">
        <v>6046</v>
      </c>
      <c r="K1261" s="146">
        <v>34731</v>
      </c>
      <c r="L1261" s="146">
        <v>36039</v>
      </c>
      <c r="M1261" s="46" t="s">
        <v>4759</v>
      </c>
      <c r="N1261" s="23" t="s">
        <v>5888</v>
      </c>
      <c r="O1261" s="23" t="s">
        <v>4722</v>
      </c>
      <c r="P1261" s="42"/>
    </row>
    <row r="1262" spans="2:16" s="137" customFormat="1">
      <c r="B1262" s="45"/>
      <c r="C1262" s="148" t="s">
        <v>4293</v>
      </c>
      <c r="D1262" s="148" t="s">
        <v>6074</v>
      </c>
      <c r="E1262" s="133" t="s">
        <v>18</v>
      </c>
      <c r="F1262" s="141" t="s">
        <v>21</v>
      </c>
      <c r="G1262" s="141" t="s">
        <v>5519</v>
      </c>
      <c r="H1262" s="141" t="s">
        <v>4294</v>
      </c>
      <c r="I1262" s="147" t="s">
        <v>6046</v>
      </c>
      <c r="J1262" s="147" t="s">
        <v>6046</v>
      </c>
      <c r="K1262" s="146">
        <v>35796</v>
      </c>
      <c r="L1262" s="146">
        <v>36039</v>
      </c>
      <c r="M1262" s="46" t="s">
        <v>4759</v>
      </c>
      <c r="N1262" s="23" t="s">
        <v>5888</v>
      </c>
      <c r="O1262" s="23" t="s">
        <v>4722</v>
      </c>
      <c r="P1262" s="42"/>
    </row>
    <row r="1263" spans="2:16" s="137" customFormat="1">
      <c r="B1263" s="45"/>
      <c r="C1263" s="148" t="s">
        <v>4317</v>
      </c>
      <c r="D1263" s="148" t="s">
        <v>6074</v>
      </c>
      <c r="E1263" s="133" t="s">
        <v>18</v>
      </c>
      <c r="F1263" s="141" t="s">
        <v>21</v>
      </c>
      <c r="G1263" s="141" t="s">
        <v>5519</v>
      </c>
      <c r="H1263" s="141" t="s">
        <v>4318</v>
      </c>
      <c r="I1263" s="147" t="s">
        <v>6053</v>
      </c>
      <c r="J1263" s="147" t="s">
        <v>6044</v>
      </c>
      <c r="K1263" s="146">
        <v>34182</v>
      </c>
      <c r="L1263" s="146">
        <v>34394</v>
      </c>
      <c r="M1263" s="46" t="s">
        <v>4759</v>
      </c>
      <c r="N1263" s="23" t="s">
        <v>5888</v>
      </c>
      <c r="O1263" s="23" t="s">
        <v>4722</v>
      </c>
      <c r="P1263" s="42"/>
    </row>
    <row r="1264" spans="2:16" s="137" customFormat="1">
      <c r="B1264" s="45"/>
      <c r="C1264" s="148" t="s">
        <v>4319</v>
      </c>
      <c r="D1264" s="148" t="s">
        <v>6074</v>
      </c>
      <c r="E1264" s="133" t="s">
        <v>18</v>
      </c>
      <c r="F1264" s="141" t="s">
        <v>21</v>
      </c>
      <c r="G1264" s="141" t="s">
        <v>5519</v>
      </c>
      <c r="H1264" s="141" t="s">
        <v>4320</v>
      </c>
      <c r="I1264" s="147" t="s">
        <v>6053</v>
      </c>
      <c r="J1264" s="147" t="s">
        <v>6044</v>
      </c>
      <c r="K1264" s="146">
        <v>34182</v>
      </c>
      <c r="L1264" s="146">
        <v>34394</v>
      </c>
      <c r="M1264" s="46" t="s">
        <v>4759</v>
      </c>
      <c r="N1264" s="23" t="s">
        <v>5888</v>
      </c>
      <c r="O1264" s="23" t="s">
        <v>4722</v>
      </c>
      <c r="P1264" s="42"/>
    </row>
    <row r="1265" spans="2:16" s="137" customFormat="1">
      <c r="B1265" s="45"/>
      <c r="C1265" s="148" t="s">
        <v>4321</v>
      </c>
      <c r="D1265" s="148" t="s">
        <v>6074</v>
      </c>
      <c r="E1265" s="133" t="s">
        <v>18</v>
      </c>
      <c r="F1265" s="141" t="s">
        <v>21</v>
      </c>
      <c r="G1265" s="141" t="s">
        <v>5519</v>
      </c>
      <c r="H1265" s="141" t="s">
        <v>4322</v>
      </c>
      <c r="I1265" s="147" t="s">
        <v>6053</v>
      </c>
      <c r="J1265" s="147" t="s">
        <v>6044</v>
      </c>
      <c r="K1265" s="146">
        <v>34182</v>
      </c>
      <c r="L1265" s="146">
        <v>34394</v>
      </c>
      <c r="M1265" s="46" t="s">
        <v>4759</v>
      </c>
      <c r="N1265" s="23" t="s">
        <v>5888</v>
      </c>
      <c r="O1265" s="23" t="s">
        <v>4722</v>
      </c>
      <c r="P1265" s="42"/>
    </row>
    <row r="1266" spans="2:16" s="137" customFormat="1">
      <c r="B1266" s="45"/>
      <c r="C1266" s="148" t="s">
        <v>4323</v>
      </c>
      <c r="D1266" s="148" t="s">
        <v>6074</v>
      </c>
      <c r="E1266" s="133" t="s">
        <v>18</v>
      </c>
      <c r="F1266" s="141" t="s">
        <v>21</v>
      </c>
      <c r="G1266" s="141" t="s">
        <v>5519</v>
      </c>
      <c r="H1266" s="141" t="s">
        <v>4324</v>
      </c>
      <c r="I1266" s="147" t="s">
        <v>6053</v>
      </c>
      <c r="J1266" s="147" t="s">
        <v>6044</v>
      </c>
      <c r="K1266" s="146">
        <v>34182</v>
      </c>
      <c r="L1266" s="146">
        <v>34394</v>
      </c>
      <c r="M1266" s="46" t="s">
        <v>4759</v>
      </c>
      <c r="N1266" s="23" t="s">
        <v>5888</v>
      </c>
      <c r="O1266" s="23" t="s">
        <v>4722</v>
      </c>
      <c r="P1266" s="42"/>
    </row>
    <row r="1267" spans="2:16" s="137" customFormat="1">
      <c r="B1267" s="45"/>
      <c r="C1267" s="148" t="s">
        <v>4325</v>
      </c>
      <c r="D1267" s="148" t="s">
        <v>6074</v>
      </c>
      <c r="E1267" s="133" t="s">
        <v>18</v>
      </c>
      <c r="F1267" s="141" t="s">
        <v>21</v>
      </c>
      <c r="G1267" s="141" t="s">
        <v>5519</v>
      </c>
      <c r="H1267" s="141" t="s">
        <v>26</v>
      </c>
      <c r="I1267" s="147" t="s">
        <v>6053</v>
      </c>
      <c r="J1267" s="147" t="s">
        <v>6046</v>
      </c>
      <c r="K1267" s="146">
        <v>34243</v>
      </c>
      <c r="L1267" s="146">
        <v>36039</v>
      </c>
      <c r="M1267" s="46" t="s">
        <v>4759</v>
      </c>
      <c r="N1267" s="23" t="s">
        <v>5888</v>
      </c>
      <c r="O1267" s="23" t="s">
        <v>4722</v>
      </c>
      <c r="P1267" s="42"/>
    </row>
    <row r="1268" spans="2:16" s="137" customFormat="1">
      <c r="B1268" s="45"/>
      <c r="C1268" s="148" t="s">
        <v>4326</v>
      </c>
      <c r="D1268" s="148" t="s">
        <v>6074</v>
      </c>
      <c r="E1268" s="133" t="s">
        <v>18</v>
      </c>
      <c r="F1268" s="141" t="s">
        <v>21</v>
      </c>
      <c r="G1268" s="141" t="s">
        <v>5519</v>
      </c>
      <c r="H1268" s="141" t="s">
        <v>4327</v>
      </c>
      <c r="I1268" s="147" t="s">
        <v>6053</v>
      </c>
      <c r="J1268" s="147" t="s">
        <v>6046</v>
      </c>
      <c r="K1268" s="146">
        <v>34243</v>
      </c>
      <c r="L1268" s="146">
        <v>36039</v>
      </c>
      <c r="M1268" s="46" t="s">
        <v>4759</v>
      </c>
      <c r="N1268" s="23" t="s">
        <v>5888</v>
      </c>
      <c r="O1268" s="23" t="s">
        <v>4722</v>
      </c>
      <c r="P1268" s="42"/>
    </row>
    <row r="1269" spans="2:16" s="137" customFormat="1">
      <c r="B1269" s="45"/>
      <c r="C1269" s="148" t="s">
        <v>4328</v>
      </c>
      <c r="D1269" s="148" t="s">
        <v>6074</v>
      </c>
      <c r="E1269" s="133" t="s">
        <v>18</v>
      </c>
      <c r="F1269" s="141" t="s">
        <v>21</v>
      </c>
      <c r="G1269" s="141" t="s">
        <v>5519</v>
      </c>
      <c r="H1269" s="141" t="s">
        <v>4329</v>
      </c>
      <c r="I1269" s="147" t="s">
        <v>6049</v>
      </c>
      <c r="J1269" s="147" t="s">
        <v>6046</v>
      </c>
      <c r="K1269" s="146">
        <v>34700</v>
      </c>
      <c r="L1269" s="146">
        <v>36039</v>
      </c>
      <c r="M1269" s="46" t="s">
        <v>4759</v>
      </c>
      <c r="N1269" s="23" t="s">
        <v>5888</v>
      </c>
      <c r="O1269" s="23" t="s">
        <v>4722</v>
      </c>
      <c r="P1269" s="42"/>
    </row>
    <row r="1270" spans="2:16" s="137" customFormat="1">
      <c r="B1270" s="45"/>
      <c r="C1270" s="148" t="s">
        <v>4330</v>
      </c>
      <c r="D1270" s="148" t="s">
        <v>6074</v>
      </c>
      <c r="E1270" s="133" t="s">
        <v>18</v>
      </c>
      <c r="F1270" s="141" t="s">
        <v>21</v>
      </c>
      <c r="G1270" s="141" t="s">
        <v>5519</v>
      </c>
      <c r="H1270" s="141" t="s">
        <v>3219</v>
      </c>
      <c r="I1270" s="147" t="s">
        <v>6053</v>
      </c>
      <c r="J1270" s="147" t="s">
        <v>6046</v>
      </c>
      <c r="K1270" s="146">
        <v>33970</v>
      </c>
      <c r="L1270" s="146">
        <v>36039</v>
      </c>
      <c r="M1270" s="46" t="s">
        <v>4759</v>
      </c>
      <c r="N1270" s="23" t="s">
        <v>5888</v>
      </c>
      <c r="O1270" s="23" t="s">
        <v>4722</v>
      </c>
      <c r="P1270" s="42"/>
    </row>
    <row r="1271" spans="2:16" s="137" customFormat="1">
      <c r="B1271" s="45"/>
      <c r="C1271" s="148" t="s">
        <v>4331</v>
      </c>
      <c r="D1271" s="148" t="s">
        <v>6074</v>
      </c>
      <c r="E1271" s="133" t="s">
        <v>18</v>
      </c>
      <c r="F1271" s="141" t="s">
        <v>21</v>
      </c>
      <c r="G1271" s="141" t="s">
        <v>5519</v>
      </c>
      <c r="H1271" s="141" t="s">
        <v>4332</v>
      </c>
      <c r="I1271" s="147" t="s">
        <v>6046</v>
      </c>
      <c r="J1271" s="147" t="s">
        <v>6046</v>
      </c>
      <c r="K1271" s="146">
        <v>35796</v>
      </c>
      <c r="L1271" s="146">
        <v>36039</v>
      </c>
      <c r="M1271" s="46" t="s">
        <v>4759</v>
      </c>
      <c r="N1271" s="23" t="s">
        <v>5888</v>
      </c>
      <c r="O1271" s="23" t="s">
        <v>4722</v>
      </c>
      <c r="P1271" s="42"/>
    </row>
    <row r="1272" spans="2:16" s="137" customFormat="1">
      <c r="B1272" s="45"/>
      <c r="C1272" s="148" t="s">
        <v>4333</v>
      </c>
      <c r="D1272" s="148" t="s">
        <v>6074</v>
      </c>
      <c r="E1272" s="133" t="s">
        <v>18</v>
      </c>
      <c r="F1272" s="141" t="s">
        <v>21</v>
      </c>
      <c r="G1272" s="141" t="s">
        <v>5519</v>
      </c>
      <c r="H1272" s="141" t="s">
        <v>3221</v>
      </c>
      <c r="I1272" s="147" t="s">
        <v>6052</v>
      </c>
      <c r="J1272" s="147" t="s">
        <v>6046</v>
      </c>
      <c r="K1272" s="146">
        <v>33909</v>
      </c>
      <c r="L1272" s="146">
        <v>36039</v>
      </c>
      <c r="M1272" s="46" t="s">
        <v>4759</v>
      </c>
      <c r="N1272" s="23" t="s">
        <v>5888</v>
      </c>
      <c r="O1272" s="23" t="s">
        <v>4722</v>
      </c>
      <c r="P1272" s="42"/>
    </row>
    <row r="1273" spans="2:16" s="137" customFormat="1">
      <c r="B1273" s="45"/>
      <c r="C1273" s="148" t="s">
        <v>4334</v>
      </c>
      <c r="D1273" s="148" t="s">
        <v>6074</v>
      </c>
      <c r="E1273" s="133" t="s">
        <v>18</v>
      </c>
      <c r="F1273" s="141" t="s">
        <v>21</v>
      </c>
      <c r="G1273" s="141" t="s">
        <v>5519</v>
      </c>
      <c r="H1273" s="141" t="s">
        <v>150</v>
      </c>
      <c r="I1273" s="147" t="s">
        <v>6061</v>
      </c>
      <c r="J1273" s="147" t="s">
        <v>6048</v>
      </c>
      <c r="K1273" s="146">
        <v>33329</v>
      </c>
      <c r="L1273" s="146">
        <v>35247</v>
      </c>
      <c r="M1273" s="46" t="s">
        <v>4759</v>
      </c>
      <c r="N1273" s="23" t="s">
        <v>5888</v>
      </c>
      <c r="O1273" s="23" t="s">
        <v>4722</v>
      </c>
      <c r="P1273" s="42"/>
    </row>
    <row r="1274" spans="2:16" s="137" customFormat="1">
      <c r="B1274" s="45"/>
      <c r="C1274" s="148" t="s">
        <v>4335</v>
      </c>
      <c r="D1274" s="148" t="s">
        <v>6074</v>
      </c>
      <c r="E1274" s="133" t="s">
        <v>18</v>
      </c>
      <c r="F1274" s="141" t="s">
        <v>21</v>
      </c>
      <c r="G1274" s="141" t="s">
        <v>5519</v>
      </c>
      <c r="H1274" s="141" t="s">
        <v>3247</v>
      </c>
      <c r="I1274" s="147" t="s">
        <v>6061</v>
      </c>
      <c r="J1274" s="147" t="s">
        <v>6048</v>
      </c>
      <c r="K1274" s="146">
        <v>33329</v>
      </c>
      <c r="L1274" s="146">
        <v>35247</v>
      </c>
      <c r="M1274" s="46" t="s">
        <v>4759</v>
      </c>
      <c r="N1274" s="23" t="s">
        <v>5888</v>
      </c>
      <c r="O1274" s="23" t="s">
        <v>4722</v>
      </c>
      <c r="P1274" s="42"/>
    </row>
    <row r="1275" spans="2:16" s="137" customFormat="1">
      <c r="B1275" s="45"/>
      <c r="C1275" s="148" t="s">
        <v>4336</v>
      </c>
      <c r="D1275" s="148" t="s">
        <v>6074</v>
      </c>
      <c r="E1275" s="133" t="s">
        <v>18</v>
      </c>
      <c r="F1275" s="141" t="s">
        <v>21</v>
      </c>
      <c r="G1275" s="141" t="s">
        <v>5519</v>
      </c>
      <c r="H1275" s="141" t="s">
        <v>3839</v>
      </c>
      <c r="I1275" s="147" t="s">
        <v>6048</v>
      </c>
      <c r="J1275" s="147" t="s">
        <v>6046</v>
      </c>
      <c r="K1275" s="146">
        <v>35247</v>
      </c>
      <c r="L1275" s="146">
        <v>36039</v>
      </c>
      <c r="M1275" s="46" t="s">
        <v>4759</v>
      </c>
      <c r="N1275" s="23" t="s">
        <v>5888</v>
      </c>
      <c r="O1275" s="23" t="s">
        <v>4722</v>
      </c>
      <c r="P1275" s="42"/>
    </row>
    <row r="1276" spans="2:16" s="137" customFormat="1">
      <c r="B1276" s="45"/>
      <c r="C1276" s="148" t="s">
        <v>4337</v>
      </c>
      <c r="D1276" s="148" t="s">
        <v>6074</v>
      </c>
      <c r="E1276" s="133" t="s">
        <v>18</v>
      </c>
      <c r="F1276" s="141" t="s">
        <v>21</v>
      </c>
      <c r="G1276" s="141" t="s">
        <v>5519</v>
      </c>
      <c r="H1276" s="141" t="s">
        <v>3841</v>
      </c>
      <c r="I1276" s="147" t="s">
        <v>6048</v>
      </c>
      <c r="J1276" s="147" t="s">
        <v>6046</v>
      </c>
      <c r="K1276" s="146">
        <v>35247</v>
      </c>
      <c r="L1276" s="146">
        <v>36039</v>
      </c>
      <c r="M1276" s="46" t="s">
        <v>4759</v>
      </c>
      <c r="N1276" s="23" t="s">
        <v>5888</v>
      </c>
      <c r="O1276" s="23" t="s">
        <v>4722</v>
      </c>
      <c r="P1276" s="42"/>
    </row>
    <row r="1277" spans="2:16" s="137" customFormat="1">
      <c r="B1277" s="45"/>
      <c r="C1277" s="148" t="s">
        <v>4338</v>
      </c>
      <c r="D1277" s="148" t="s">
        <v>6074</v>
      </c>
      <c r="E1277" s="133" t="s">
        <v>18</v>
      </c>
      <c r="F1277" s="141" t="s">
        <v>21</v>
      </c>
      <c r="G1277" s="141" t="s">
        <v>5519</v>
      </c>
      <c r="H1277" s="141" t="s">
        <v>4339</v>
      </c>
      <c r="I1277" s="147" t="s">
        <v>6053</v>
      </c>
      <c r="J1277" s="147" t="s">
        <v>6046</v>
      </c>
      <c r="K1277" s="146">
        <v>34090</v>
      </c>
      <c r="L1277" s="146">
        <v>36039</v>
      </c>
      <c r="M1277" s="46" t="s">
        <v>4759</v>
      </c>
      <c r="N1277" s="23" t="s">
        <v>5888</v>
      </c>
      <c r="O1277" s="23" t="s">
        <v>4722</v>
      </c>
      <c r="P1277" s="42"/>
    </row>
    <row r="1278" spans="2:16" s="137" customFormat="1">
      <c r="B1278" s="45"/>
      <c r="C1278" s="148" t="s">
        <v>4340</v>
      </c>
      <c r="D1278" s="148" t="s">
        <v>6074</v>
      </c>
      <c r="E1278" s="133" t="s">
        <v>18</v>
      </c>
      <c r="F1278" s="141" t="s">
        <v>21</v>
      </c>
      <c r="G1278" s="141" t="s">
        <v>5519</v>
      </c>
      <c r="H1278" s="141" t="s">
        <v>4341</v>
      </c>
      <c r="I1278" s="147" t="s">
        <v>6053</v>
      </c>
      <c r="J1278" s="147" t="s">
        <v>6046</v>
      </c>
      <c r="K1278" s="146">
        <v>34090</v>
      </c>
      <c r="L1278" s="146">
        <v>36039</v>
      </c>
      <c r="M1278" s="46" t="s">
        <v>4759</v>
      </c>
      <c r="N1278" s="23" t="s">
        <v>5888</v>
      </c>
      <c r="O1278" s="23" t="s">
        <v>4722</v>
      </c>
      <c r="P1278" s="42"/>
    </row>
    <row r="1279" spans="2:16" s="137" customFormat="1">
      <c r="B1279" s="45"/>
      <c r="C1279" s="148" t="s">
        <v>4342</v>
      </c>
      <c r="D1279" s="148" t="s">
        <v>6074</v>
      </c>
      <c r="E1279" s="133" t="s">
        <v>18</v>
      </c>
      <c r="F1279" s="141" t="s">
        <v>21</v>
      </c>
      <c r="G1279" s="141" t="s">
        <v>5519</v>
      </c>
      <c r="H1279" s="141" t="s">
        <v>3263</v>
      </c>
      <c r="I1279" s="147" t="s">
        <v>6061</v>
      </c>
      <c r="J1279" s="147" t="s">
        <v>6049</v>
      </c>
      <c r="K1279" s="146">
        <v>33329</v>
      </c>
      <c r="L1279" s="146">
        <v>34731</v>
      </c>
      <c r="M1279" s="46" t="s">
        <v>4759</v>
      </c>
      <c r="N1279" s="23" t="s">
        <v>5888</v>
      </c>
      <c r="O1279" s="23" t="s">
        <v>4722</v>
      </c>
      <c r="P1279" s="42"/>
    </row>
    <row r="1280" spans="2:16" s="137" customFormat="1">
      <c r="B1280" s="45"/>
      <c r="C1280" s="148" t="s">
        <v>4343</v>
      </c>
      <c r="D1280" s="148" t="s">
        <v>6074</v>
      </c>
      <c r="E1280" s="133" t="s">
        <v>18</v>
      </c>
      <c r="F1280" s="141" t="s">
        <v>21</v>
      </c>
      <c r="G1280" s="141" t="s">
        <v>5519</v>
      </c>
      <c r="H1280" s="141" t="s">
        <v>3265</v>
      </c>
      <c r="I1280" s="147" t="s">
        <v>6061</v>
      </c>
      <c r="J1280" s="147" t="s">
        <v>6049</v>
      </c>
      <c r="K1280" s="146">
        <v>33329</v>
      </c>
      <c r="L1280" s="146">
        <v>34731</v>
      </c>
      <c r="M1280" s="46" t="s">
        <v>4759</v>
      </c>
      <c r="N1280" s="23" t="s">
        <v>5888</v>
      </c>
      <c r="O1280" s="23" t="s">
        <v>4722</v>
      </c>
      <c r="P1280" s="42"/>
    </row>
    <row r="1281" spans="2:16" s="137" customFormat="1">
      <c r="B1281" s="45"/>
      <c r="C1281" s="148" t="s">
        <v>4344</v>
      </c>
      <c r="D1281" s="148" t="s">
        <v>6074</v>
      </c>
      <c r="E1281" s="133" t="s">
        <v>18</v>
      </c>
      <c r="F1281" s="141" t="s">
        <v>21</v>
      </c>
      <c r="G1281" s="141" t="s">
        <v>5519</v>
      </c>
      <c r="H1281" s="141" t="s">
        <v>154</v>
      </c>
      <c r="I1281" s="147" t="s">
        <v>6049</v>
      </c>
      <c r="J1281" s="147" t="s">
        <v>6046</v>
      </c>
      <c r="K1281" s="146">
        <v>34731</v>
      </c>
      <c r="L1281" s="146">
        <v>36039</v>
      </c>
      <c r="M1281" s="46" t="s">
        <v>4759</v>
      </c>
      <c r="N1281" s="23" t="s">
        <v>5888</v>
      </c>
      <c r="O1281" s="23" t="s">
        <v>4722</v>
      </c>
      <c r="P1281" s="42"/>
    </row>
    <row r="1282" spans="2:16" s="137" customFormat="1">
      <c r="B1282" s="45"/>
      <c r="C1282" s="148" t="s">
        <v>4345</v>
      </c>
      <c r="D1282" s="148" t="s">
        <v>6074</v>
      </c>
      <c r="E1282" s="133" t="s">
        <v>18</v>
      </c>
      <c r="F1282" s="141" t="s">
        <v>21</v>
      </c>
      <c r="G1282" s="141" t="s">
        <v>5519</v>
      </c>
      <c r="H1282" s="141" t="s">
        <v>3854</v>
      </c>
      <c r="I1282" s="147" t="s">
        <v>6049</v>
      </c>
      <c r="J1282" s="147" t="s">
        <v>6046</v>
      </c>
      <c r="K1282" s="146">
        <v>34731</v>
      </c>
      <c r="L1282" s="146">
        <v>36039</v>
      </c>
      <c r="M1282" s="46" t="s">
        <v>4759</v>
      </c>
      <c r="N1282" s="23" t="s">
        <v>5888</v>
      </c>
      <c r="O1282" s="23" t="s">
        <v>4722</v>
      </c>
      <c r="P1282" s="42"/>
    </row>
    <row r="1283" spans="2:16" s="137" customFormat="1">
      <c r="B1283" s="55" t="s">
        <v>4389</v>
      </c>
      <c r="C1283" s="134" t="s">
        <v>4390</v>
      </c>
      <c r="D1283" s="134" t="s">
        <v>6075</v>
      </c>
      <c r="E1283" s="135" t="s">
        <v>18</v>
      </c>
      <c r="F1283" s="57" t="s">
        <v>21</v>
      </c>
      <c r="G1283" s="57" t="s">
        <v>5637</v>
      </c>
      <c r="H1283" s="57" t="s">
        <v>4391</v>
      </c>
      <c r="I1283" s="174" t="s">
        <v>6059</v>
      </c>
      <c r="J1283" s="174" t="s">
        <v>6055</v>
      </c>
      <c r="K1283" s="175">
        <v>31413</v>
      </c>
      <c r="L1283" s="175">
        <v>32387</v>
      </c>
      <c r="M1283" s="76" t="s">
        <v>4762</v>
      </c>
      <c r="N1283" s="61" t="s">
        <v>5891</v>
      </c>
      <c r="O1283" s="176" t="s">
        <v>4722</v>
      </c>
      <c r="P1283" s="42"/>
    </row>
    <row r="1284" spans="2:16" s="137" customFormat="1">
      <c r="B1284" s="45"/>
      <c r="C1284" s="148" t="s">
        <v>4392</v>
      </c>
      <c r="D1284" s="148" t="s">
        <v>6075</v>
      </c>
      <c r="E1284" s="133" t="s">
        <v>18</v>
      </c>
      <c r="F1284" s="141" t="s">
        <v>21</v>
      </c>
      <c r="G1284" s="141" t="s">
        <v>5637</v>
      </c>
      <c r="H1284" s="141" t="s">
        <v>4393</v>
      </c>
      <c r="I1284" s="147" t="s">
        <v>6059</v>
      </c>
      <c r="J1284" s="147" t="s">
        <v>6055</v>
      </c>
      <c r="K1284" s="146">
        <v>31413</v>
      </c>
      <c r="L1284" s="146">
        <v>32387</v>
      </c>
      <c r="M1284" s="46" t="s">
        <v>4762</v>
      </c>
      <c r="N1284" s="23" t="s">
        <v>5891</v>
      </c>
      <c r="O1284" s="23" t="s">
        <v>4722</v>
      </c>
      <c r="P1284" s="42"/>
    </row>
    <row r="1285" spans="2:16" s="137" customFormat="1">
      <c r="B1285" s="45"/>
      <c r="C1285" s="148" t="s">
        <v>4394</v>
      </c>
      <c r="D1285" s="148" t="s">
        <v>6075</v>
      </c>
      <c r="E1285" s="133" t="s">
        <v>18</v>
      </c>
      <c r="F1285" s="141" t="s">
        <v>21</v>
      </c>
      <c r="G1285" s="141" t="s">
        <v>5637</v>
      </c>
      <c r="H1285" s="141" t="s">
        <v>4395</v>
      </c>
      <c r="I1285" s="147" t="s">
        <v>6059</v>
      </c>
      <c r="J1285" s="147" t="s">
        <v>6055</v>
      </c>
      <c r="K1285" s="146">
        <v>31413</v>
      </c>
      <c r="L1285" s="146">
        <v>32387</v>
      </c>
      <c r="M1285" s="46" t="s">
        <v>4762</v>
      </c>
      <c r="N1285" s="23" t="s">
        <v>5891</v>
      </c>
      <c r="O1285" s="23" t="s">
        <v>4722</v>
      </c>
      <c r="P1285" s="42"/>
    </row>
    <row r="1286" spans="2:16" s="137" customFormat="1">
      <c r="B1286" s="45"/>
      <c r="C1286" s="148" t="s">
        <v>4396</v>
      </c>
      <c r="D1286" s="148" t="s">
        <v>6075</v>
      </c>
      <c r="E1286" s="133" t="s">
        <v>18</v>
      </c>
      <c r="F1286" s="141" t="s">
        <v>21</v>
      </c>
      <c r="G1286" s="141" t="s">
        <v>5637</v>
      </c>
      <c r="H1286" s="141" t="s">
        <v>4397</v>
      </c>
      <c r="I1286" s="147" t="s">
        <v>6059</v>
      </c>
      <c r="J1286" s="147" t="s">
        <v>6055</v>
      </c>
      <c r="K1286" s="146">
        <v>31413</v>
      </c>
      <c r="L1286" s="146">
        <v>32387</v>
      </c>
      <c r="M1286" s="46" t="s">
        <v>4762</v>
      </c>
      <c r="N1286" s="23" t="s">
        <v>5891</v>
      </c>
      <c r="O1286" s="23" t="s">
        <v>4722</v>
      </c>
      <c r="P1286" s="42"/>
    </row>
    <row r="1287" spans="2:16" s="137" customFormat="1">
      <c r="B1287" s="45"/>
      <c r="C1287" s="148" t="s">
        <v>4398</v>
      </c>
      <c r="D1287" s="148" t="s">
        <v>6075</v>
      </c>
      <c r="E1287" s="133" t="s">
        <v>18</v>
      </c>
      <c r="F1287" s="141" t="s">
        <v>21</v>
      </c>
      <c r="G1287" s="141" t="s">
        <v>5637</v>
      </c>
      <c r="H1287" s="141" t="s">
        <v>4275</v>
      </c>
      <c r="I1287" s="147" t="s">
        <v>6055</v>
      </c>
      <c r="J1287" s="147" t="s">
        <v>6061</v>
      </c>
      <c r="K1287" s="146">
        <v>32387</v>
      </c>
      <c r="L1287" s="146">
        <v>33329</v>
      </c>
      <c r="M1287" s="46" t="s">
        <v>4762</v>
      </c>
      <c r="N1287" s="23" t="s">
        <v>5891</v>
      </c>
      <c r="O1287" s="23" t="s">
        <v>4722</v>
      </c>
      <c r="P1287" s="42"/>
    </row>
    <row r="1288" spans="2:16" s="137" customFormat="1">
      <c r="B1288" s="45"/>
      <c r="C1288" s="148" t="s">
        <v>4399</v>
      </c>
      <c r="D1288" s="148" t="s">
        <v>6075</v>
      </c>
      <c r="E1288" s="133" t="s">
        <v>18</v>
      </c>
      <c r="F1288" s="141" t="s">
        <v>21</v>
      </c>
      <c r="G1288" s="141" t="s">
        <v>5637</v>
      </c>
      <c r="H1288" s="141" t="s">
        <v>4276</v>
      </c>
      <c r="I1288" s="147" t="s">
        <v>6055</v>
      </c>
      <c r="J1288" s="147" t="s">
        <v>6061</v>
      </c>
      <c r="K1288" s="146">
        <v>32387</v>
      </c>
      <c r="L1288" s="146">
        <v>33482</v>
      </c>
      <c r="M1288" s="46" t="s">
        <v>4762</v>
      </c>
      <c r="N1288" s="23" t="s">
        <v>5891</v>
      </c>
      <c r="O1288" s="23" t="s">
        <v>4722</v>
      </c>
      <c r="P1288" s="42"/>
    </row>
    <row r="1289" spans="2:16" s="137" customFormat="1">
      <c r="B1289" s="45"/>
      <c r="C1289" s="148" t="s">
        <v>4400</v>
      </c>
      <c r="D1289" s="148" t="s">
        <v>6075</v>
      </c>
      <c r="E1289" s="133" t="s">
        <v>18</v>
      </c>
      <c r="F1289" s="141" t="s">
        <v>21</v>
      </c>
      <c r="G1289" s="141" t="s">
        <v>5637</v>
      </c>
      <c r="H1289" s="141" t="s">
        <v>4401</v>
      </c>
      <c r="I1289" s="147" t="s">
        <v>6054</v>
      </c>
      <c r="J1289" s="147" t="s">
        <v>6061</v>
      </c>
      <c r="K1289" s="146">
        <v>32905</v>
      </c>
      <c r="L1289" s="146">
        <v>33329</v>
      </c>
      <c r="M1289" s="46" t="s">
        <v>4762</v>
      </c>
      <c r="N1289" s="23" t="s">
        <v>5891</v>
      </c>
      <c r="O1289" s="23" t="s">
        <v>4722</v>
      </c>
      <c r="P1289" s="42"/>
    </row>
    <row r="1290" spans="2:16" s="137" customFormat="1">
      <c r="B1290" s="45"/>
      <c r="C1290" s="148" t="s">
        <v>4402</v>
      </c>
      <c r="D1290" s="148" t="s">
        <v>6075</v>
      </c>
      <c r="E1290" s="133" t="s">
        <v>18</v>
      </c>
      <c r="F1290" s="141" t="s">
        <v>21</v>
      </c>
      <c r="G1290" s="141" t="s">
        <v>5637</v>
      </c>
      <c r="H1290" s="141" t="s">
        <v>4403</v>
      </c>
      <c r="I1290" s="147" t="s">
        <v>6054</v>
      </c>
      <c r="J1290" s="147" t="s">
        <v>6061</v>
      </c>
      <c r="K1290" s="146">
        <v>32905</v>
      </c>
      <c r="L1290" s="146">
        <v>33482</v>
      </c>
      <c r="M1290" s="46" t="s">
        <v>4762</v>
      </c>
      <c r="N1290" s="23" t="s">
        <v>5891</v>
      </c>
      <c r="O1290" s="23" t="s">
        <v>4722</v>
      </c>
      <c r="P1290" s="42"/>
    </row>
    <row r="1291" spans="2:16" s="137" customFormat="1">
      <c r="B1291" s="45"/>
      <c r="C1291" s="148" t="s">
        <v>4404</v>
      </c>
      <c r="D1291" s="148" t="s">
        <v>6075</v>
      </c>
      <c r="E1291" s="133" t="s">
        <v>18</v>
      </c>
      <c r="F1291" s="141" t="s">
        <v>21</v>
      </c>
      <c r="G1291" s="141" t="s">
        <v>5637</v>
      </c>
      <c r="H1291" s="141" t="s">
        <v>4286</v>
      </c>
      <c r="I1291" s="147" t="s">
        <v>6055</v>
      </c>
      <c r="J1291" s="147" t="s">
        <v>6054</v>
      </c>
      <c r="K1291" s="146">
        <v>32387</v>
      </c>
      <c r="L1291" s="146">
        <v>33208</v>
      </c>
      <c r="M1291" s="46" t="s">
        <v>4762</v>
      </c>
      <c r="N1291" s="23" t="s">
        <v>5891</v>
      </c>
      <c r="O1291" s="23" t="s">
        <v>4722</v>
      </c>
      <c r="P1291" s="42"/>
    </row>
    <row r="1292" spans="2:16" s="137" customFormat="1">
      <c r="B1292" s="45"/>
      <c r="C1292" s="148" t="s">
        <v>4405</v>
      </c>
      <c r="D1292" s="148" t="s">
        <v>6075</v>
      </c>
      <c r="E1292" s="133" t="s">
        <v>18</v>
      </c>
      <c r="F1292" s="141" t="s">
        <v>21</v>
      </c>
      <c r="G1292" s="141" t="s">
        <v>5637</v>
      </c>
      <c r="H1292" s="141" t="s">
        <v>4288</v>
      </c>
      <c r="I1292" s="147" t="s">
        <v>6055</v>
      </c>
      <c r="J1292" s="147" t="s">
        <v>6054</v>
      </c>
      <c r="K1292" s="146">
        <v>32387</v>
      </c>
      <c r="L1292" s="146">
        <v>33208</v>
      </c>
      <c r="M1292" s="46" t="s">
        <v>4762</v>
      </c>
      <c r="N1292" s="23" t="s">
        <v>5891</v>
      </c>
      <c r="O1292" s="23" t="s">
        <v>4722</v>
      </c>
      <c r="P1292" s="42"/>
    </row>
    <row r="1293" spans="2:16" s="137" customFormat="1">
      <c r="B1293" s="45"/>
      <c r="C1293" s="148" t="s">
        <v>4406</v>
      </c>
      <c r="D1293" s="148" t="s">
        <v>6075</v>
      </c>
      <c r="E1293" s="133" t="s">
        <v>18</v>
      </c>
      <c r="F1293" s="141" t="s">
        <v>21</v>
      </c>
      <c r="G1293" s="141" t="s">
        <v>5637</v>
      </c>
      <c r="H1293" s="141" t="s">
        <v>4407</v>
      </c>
      <c r="I1293" s="147" t="s">
        <v>6054</v>
      </c>
      <c r="J1293" s="147" t="s">
        <v>6054</v>
      </c>
      <c r="K1293" s="146">
        <v>32905</v>
      </c>
      <c r="L1293" s="146">
        <v>33208</v>
      </c>
      <c r="M1293" s="46" t="s">
        <v>4762</v>
      </c>
      <c r="N1293" s="23" t="s">
        <v>5891</v>
      </c>
      <c r="O1293" s="23" t="s">
        <v>4722</v>
      </c>
      <c r="P1293" s="42"/>
    </row>
    <row r="1294" spans="2:16" s="137" customFormat="1">
      <c r="B1294" s="45"/>
      <c r="C1294" s="148" t="s">
        <v>4408</v>
      </c>
      <c r="D1294" s="148" t="s">
        <v>6075</v>
      </c>
      <c r="E1294" s="133" t="s">
        <v>18</v>
      </c>
      <c r="F1294" s="141" t="s">
        <v>21</v>
      </c>
      <c r="G1294" s="141" t="s">
        <v>5637</v>
      </c>
      <c r="H1294" s="141" t="s">
        <v>4409</v>
      </c>
      <c r="I1294" s="147" t="s">
        <v>6054</v>
      </c>
      <c r="J1294" s="147" t="s">
        <v>6061</v>
      </c>
      <c r="K1294" s="146">
        <v>32905</v>
      </c>
      <c r="L1294" s="146">
        <v>33482</v>
      </c>
      <c r="M1294" s="46" t="s">
        <v>4762</v>
      </c>
      <c r="N1294" s="23" t="s">
        <v>5891</v>
      </c>
      <c r="O1294" s="23" t="s">
        <v>4722</v>
      </c>
      <c r="P1294" s="42"/>
    </row>
    <row r="1295" spans="2:16" s="137" customFormat="1">
      <c r="B1295" s="45"/>
      <c r="C1295" s="148" t="s">
        <v>4410</v>
      </c>
      <c r="D1295" s="148" t="s">
        <v>6075</v>
      </c>
      <c r="E1295" s="133" t="s">
        <v>18</v>
      </c>
      <c r="F1295" s="141" t="s">
        <v>21</v>
      </c>
      <c r="G1295" s="141" t="s">
        <v>5637</v>
      </c>
      <c r="H1295" s="141" t="s">
        <v>4203</v>
      </c>
      <c r="I1295" s="147" t="s">
        <v>6059</v>
      </c>
      <c r="J1295" s="147" t="s">
        <v>6061</v>
      </c>
      <c r="K1295" s="146">
        <v>31413</v>
      </c>
      <c r="L1295" s="146">
        <v>33329</v>
      </c>
      <c r="M1295" s="46" t="s">
        <v>4762</v>
      </c>
      <c r="N1295" s="23" t="s">
        <v>5891</v>
      </c>
      <c r="O1295" s="23" t="s">
        <v>4722</v>
      </c>
      <c r="P1295" s="42"/>
    </row>
    <row r="1296" spans="2:16" s="137" customFormat="1">
      <c r="B1296" s="45"/>
      <c r="C1296" s="148" t="s">
        <v>4411</v>
      </c>
      <c r="D1296" s="148" t="s">
        <v>6075</v>
      </c>
      <c r="E1296" s="133" t="s">
        <v>18</v>
      </c>
      <c r="F1296" s="141" t="s">
        <v>21</v>
      </c>
      <c r="G1296" s="141" t="s">
        <v>5637</v>
      </c>
      <c r="H1296" s="141" t="s">
        <v>4205</v>
      </c>
      <c r="I1296" s="147" t="s">
        <v>6059</v>
      </c>
      <c r="J1296" s="147" t="s">
        <v>6061</v>
      </c>
      <c r="K1296" s="146">
        <v>31413</v>
      </c>
      <c r="L1296" s="146">
        <v>33451</v>
      </c>
      <c r="M1296" s="46" t="s">
        <v>4762</v>
      </c>
      <c r="N1296" s="23" t="s">
        <v>5891</v>
      </c>
      <c r="O1296" s="23" t="s">
        <v>4722</v>
      </c>
      <c r="P1296" s="42"/>
    </row>
    <row r="1297" spans="2:16" s="137" customFormat="1">
      <c r="B1297" s="45"/>
      <c r="C1297" s="148" t="s">
        <v>4412</v>
      </c>
      <c r="D1297" s="148" t="s">
        <v>6075</v>
      </c>
      <c r="E1297" s="133" t="s">
        <v>18</v>
      </c>
      <c r="F1297" s="141" t="s">
        <v>21</v>
      </c>
      <c r="G1297" s="141" t="s">
        <v>5637</v>
      </c>
      <c r="H1297" s="141" t="s">
        <v>3112</v>
      </c>
      <c r="I1297" s="147" t="s">
        <v>6059</v>
      </c>
      <c r="J1297" s="147" t="s">
        <v>6054</v>
      </c>
      <c r="K1297" s="146">
        <v>31413</v>
      </c>
      <c r="L1297" s="146">
        <v>33208</v>
      </c>
      <c r="M1297" s="46" t="s">
        <v>4762</v>
      </c>
      <c r="N1297" s="23" t="s">
        <v>5891</v>
      </c>
      <c r="O1297" s="23" t="s">
        <v>4722</v>
      </c>
      <c r="P1297" s="42"/>
    </row>
    <row r="1298" spans="2:16" s="137" customFormat="1">
      <c r="B1298" s="45"/>
      <c r="C1298" s="148" t="s">
        <v>4413</v>
      </c>
      <c r="D1298" s="148" t="s">
        <v>6075</v>
      </c>
      <c r="E1298" s="133" t="s">
        <v>18</v>
      </c>
      <c r="F1298" s="141" t="s">
        <v>21</v>
      </c>
      <c r="G1298" s="141" t="s">
        <v>5637</v>
      </c>
      <c r="H1298" s="141" t="s">
        <v>3114</v>
      </c>
      <c r="I1298" s="147" t="s">
        <v>6059</v>
      </c>
      <c r="J1298" s="147" t="s">
        <v>6061</v>
      </c>
      <c r="K1298" s="146">
        <v>31413</v>
      </c>
      <c r="L1298" s="146">
        <v>33329</v>
      </c>
      <c r="M1298" s="46" t="s">
        <v>4762</v>
      </c>
      <c r="N1298" s="23" t="s">
        <v>5891</v>
      </c>
      <c r="O1298" s="23" t="s">
        <v>4722</v>
      </c>
      <c r="P1298" s="42"/>
    </row>
    <row r="1299" spans="2:16" s="137" customFormat="1">
      <c r="B1299" s="45"/>
      <c r="C1299" s="148" t="s">
        <v>4414</v>
      </c>
      <c r="D1299" s="148" t="s">
        <v>6075</v>
      </c>
      <c r="E1299" s="133" t="s">
        <v>18</v>
      </c>
      <c r="F1299" s="141" t="s">
        <v>21</v>
      </c>
      <c r="G1299" s="141" t="s">
        <v>5637</v>
      </c>
      <c r="H1299" s="141" t="s">
        <v>4415</v>
      </c>
      <c r="I1299" s="147" t="s">
        <v>6054</v>
      </c>
      <c r="J1299" s="147" t="s">
        <v>6061</v>
      </c>
      <c r="K1299" s="146">
        <v>32964</v>
      </c>
      <c r="L1299" s="146">
        <v>33329</v>
      </c>
      <c r="M1299" s="46" t="s">
        <v>4762</v>
      </c>
      <c r="N1299" s="23" t="s">
        <v>5891</v>
      </c>
      <c r="O1299" s="23" t="s">
        <v>4722</v>
      </c>
      <c r="P1299" s="42"/>
    </row>
    <row r="1300" spans="2:16" s="137" customFormat="1">
      <c r="B1300" s="45"/>
      <c r="C1300" s="148" t="s">
        <v>4416</v>
      </c>
      <c r="D1300" s="148" t="s">
        <v>6075</v>
      </c>
      <c r="E1300" s="133" t="s">
        <v>18</v>
      </c>
      <c r="F1300" s="141" t="s">
        <v>21</v>
      </c>
      <c r="G1300" s="141" t="s">
        <v>5637</v>
      </c>
      <c r="H1300" s="141" t="s">
        <v>4378</v>
      </c>
      <c r="I1300" s="147" t="s">
        <v>6054</v>
      </c>
      <c r="J1300" s="147" t="s">
        <v>6061</v>
      </c>
      <c r="K1300" s="146">
        <v>32905</v>
      </c>
      <c r="L1300" s="146">
        <v>33543</v>
      </c>
      <c r="M1300" s="46" t="s">
        <v>4762</v>
      </c>
      <c r="N1300" s="23" t="s">
        <v>5891</v>
      </c>
      <c r="O1300" s="23" t="s">
        <v>4722</v>
      </c>
      <c r="P1300" s="42"/>
    </row>
    <row r="1301" spans="2:16" s="137" customFormat="1">
      <c r="B1301" s="45"/>
      <c r="C1301" s="148" t="s">
        <v>4417</v>
      </c>
      <c r="D1301" s="148" t="s">
        <v>6075</v>
      </c>
      <c r="E1301" s="133" t="s">
        <v>18</v>
      </c>
      <c r="F1301" s="141" t="s">
        <v>21</v>
      </c>
      <c r="G1301" s="141" t="s">
        <v>5637</v>
      </c>
      <c r="H1301" s="141" t="s">
        <v>4380</v>
      </c>
      <c r="I1301" s="147" t="s">
        <v>6054</v>
      </c>
      <c r="J1301" s="147" t="s">
        <v>6061</v>
      </c>
      <c r="K1301" s="146">
        <v>32905</v>
      </c>
      <c r="L1301" s="146">
        <v>33543</v>
      </c>
      <c r="M1301" s="46" t="s">
        <v>4762</v>
      </c>
      <c r="N1301" s="23" t="s">
        <v>5891</v>
      </c>
      <c r="O1301" s="23" t="s">
        <v>4722</v>
      </c>
      <c r="P1301" s="42"/>
    </row>
    <row r="1302" spans="2:16" s="137" customFormat="1">
      <c r="B1302" s="45"/>
      <c r="C1302" s="148" t="s">
        <v>4418</v>
      </c>
      <c r="D1302" s="148" t="s">
        <v>6075</v>
      </c>
      <c r="E1302" s="133" t="s">
        <v>18</v>
      </c>
      <c r="F1302" s="141" t="s">
        <v>21</v>
      </c>
      <c r="G1302" s="141" t="s">
        <v>5637</v>
      </c>
      <c r="H1302" s="141" t="s">
        <v>4419</v>
      </c>
      <c r="I1302" s="147" t="s">
        <v>6054</v>
      </c>
      <c r="J1302" s="147" t="s">
        <v>6061</v>
      </c>
      <c r="K1302" s="146">
        <v>32905</v>
      </c>
      <c r="L1302" s="146">
        <v>33543</v>
      </c>
      <c r="M1302" s="46" t="s">
        <v>4762</v>
      </c>
      <c r="N1302" s="23" t="s">
        <v>5891</v>
      </c>
      <c r="O1302" s="23" t="s">
        <v>4722</v>
      </c>
      <c r="P1302" s="42"/>
    </row>
    <row r="1303" spans="2:16" s="137" customFormat="1">
      <c r="B1303" s="45"/>
      <c r="C1303" s="148" t="s">
        <v>4420</v>
      </c>
      <c r="D1303" s="148" t="s">
        <v>6075</v>
      </c>
      <c r="E1303" s="133" t="s">
        <v>18</v>
      </c>
      <c r="F1303" s="141" t="s">
        <v>21</v>
      </c>
      <c r="G1303" s="141" t="s">
        <v>5637</v>
      </c>
      <c r="H1303" s="141" t="s">
        <v>4421</v>
      </c>
      <c r="I1303" s="147" t="s">
        <v>6054</v>
      </c>
      <c r="J1303" s="147" t="s">
        <v>6061</v>
      </c>
      <c r="K1303" s="146">
        <v>32905</v>
      </c>
      <c r="L1303" s="146">
        <v>33543</v>
      </c>
      <c r="M1303" s="46" t="s">
        <v>4762</v>
      </c>
      <c r="N1303" s="23" t="s">
        <v>5891</v>
      </c>
      <c r="O1303" s="23" t="s">
        <v>4722</v>
      </c>
      <c r="P1303" s="42"/>
    </row>
    <row r="1304" spans="2:16" s="137" customFormat="1">
      <c r="B1304" s="45"/>
      <c r="C1304" s="148" t="s">
        <v>4422</v>
      </c>
      <c r="D1304" s="148" t="s">
        <v>6075</v>
      </c>
      <c r="E1304" s="133" t="s">
        <v>18</v>
      </c>
      <c r="F1304" s="141" t="s">
        <v>21</v>
      </c>
      <c r="G1304" s="141" t="s">
        <v>5637</v>
      </c>
      <c r="H1304" s="141" t="s">
        <v>4207</v>
      </c>
      <c r="I1304" s="147" t="s">
        <v>6059</v>
      </c>
      <c r="J1304" s="147" t="s">
        <v>6061</v>
      </c>
      <c r="K1304" s="146">
        <v>31413</v>
      </c>
      <c r="L1304" s="146">
        <v>33239</v>
      </c>
      <c r="M1304" s="46" t="s">
        <v>4762</v>
      </c>
      <c r="N1304" s="23" t="s">
        <v>5891</v>
      </c>
      <c r="O1304" s="23" t="s">
        <v>4722</v>
      </c>
      <c r="P1304" s="42"/>
    </row>
    <row r="1305" spans="2:16" s="137" customFormat="1">
      <c r="B1305" s="45"/>
      <c r="C1305" s="148" t="s">
        <v>4423</v>
      </c>
      <c r="D1305" s="148" t="s">
        <v>6075</v>
      </c>
      <c r="E1305" s="133" t="s">
        <v>18</v>
      </c>
      <c r="F1305" s="141" t="s">
        <v>21</v>
      </c>
      <c r="G1305" s="141" t="s">
        <v>5637</v>
      </c>
      <c r="H1305" s="141" t="s">
        <v>4209</v>
      </c>
      <c r="I1305" s="147" t="s">
        <v>6059</v>
      </c>
      <c r="J1305" s="147" t="s">
        <v>6061</v>
      </c>
      <c r="K1305" s="146">
        <v>31413</v>
      </c>
      <c r="L1305" s="146">
        <v>33239</v>
      </c>
      <c r="M1305" s="46" t="s">
        <v>4762</v>
      </c>
      <c r="N1305" s="23" t="s">
        <v>5891</v>
      </c>
      <c r="O1305" s="23" t="s">
        <v>4722</v>
      </c>
      <c r="P1305" s="42"/>
    </row>
    <row r="1306" spans="2:16" s="137" customFormat="1">
      <c r="B1306" s="45"/>
      <c r="C1306" s="148" t="s">
        <v>4424</v>
      </c>
      <c r="D1306" s="148" t="s">
        <v>6075</v>
      </c>
      <c r="E1306" s="133" t="s">
        <v>18</v>
      </c>
      <c r="F1306" s="141" t="s">
        <v>21</v>
      </c>
      <c r="G1306" s="141" t="s">
        <v>5637</v>
      </c>
      <c r="H1306" s="141" t="s">
        <v>3120</v>
      </c>
      <c r="I1306" s="147" t="s">
        <v>6059</v>
      </c>
      <c r="J1306" s="147" t="s">
        <v>6061</v>
      </c>
      <c r="K1306" s="146">
        <v>31413</v>
      </c>
      <c r="L1306" s="146">
        <v>33239</v>
      </c>
      <c r="M1306" s="46" t="s">
        <v>4762</v>
      </c>
      <c r="N1306" s="23" t="s">
        <v>5891</v>
      </c>
      <c r="O1306" s="23" t="s">
        <v>4722</v>
      </c>
      <c r="P1306" s="42"/>
    </row>
    <row r="1307" spans="2:16" s="137" customFormat="1">
      <c r="B1307" s="45"/>
      <c r="C1307" s="148" t="s">
        <v>4425</v>
      </c>
      <c r="D1307" s="148" t="s">
        <v>6075</v>
      </c>
      <c r="E1307" s="133" t="s">
        <v>18</v>
      </c>
      <c r="F1307" s="141" t="s">
        <v>21</v>
      </c>
      <c r="G1307" s="141" t="s">
        <v>5637</v>
      </c>
      <c r="H1307" s="141" t="s">
        <v>3122</v>
      </c>
      <c r="I1307" s="147" t="s">
        <v>6059</v>
      </c>
      <c r="J1307" s="147" t="s">
        <v>6061</v>
      </c>
      <c r="K1307" s="146">
        <v>31413</v>
      </c>
      <c r="L1307" s="146">
        <v>33239</v>
      </c>
      <c r="M1307" s="46" t="s">
        <v>4762</v>
      </c>
      <c r="N1307" s="23" t="s">
        <v>5891</v>
      </c>
      <c r="O1307" s="23" t="s">
        <v>4722</v>
      </c>
      <c r="P1307" s="42"/>
    </row>
    <row r="1308" spans="2:16" s="137" customFormat="1">
      <c r="B1308" s="45"/>
      <c r="C1308" s="148" t="s">
        <v>4426</v>
      </c>
      <c r="D1308" s="148" t="s">
        <v>6075</v>
      </c>
      <c r="E1308" s="133" t="s">
        <v>18</v>
      </c>
      <c r="F1308" s="141" t="s">
        <v>21</v>
      </c>
      <c r="G1308" s="141" t="s">
        <v>5637</v>
      </c>
      <c r="H1308" s="141" t="s">
        <v>2362</v>
      </c>
      <c r="I1308" s="147" t="s">
        <v>6059</v>
      </c>
      <c r="J1308" s="147" t="s">
        <v>6061</v>
      </c>
      <c r="K1308" s="146">
        <v>31686</v>
      </c>
      <c r="L1308" s="146">
        <v>33239</v>
      </c>
      <c r="M1308" s="46" t="s">
        <v>4762</v>
      </c>
      <c r="N1308" s="23" t="s">
        <v>5891</v>
      </c>
      <c r="O1308" s="23" t="s">
        <v>4722</v>
      </c>
      <c r="P1308" s="42"/>
    </row>
    <row r="1309" spans="2:16" s="137" customFormat="1">
      <c r="B1309" s="45"/>
      <c r="C1309" s="148" t="s">
        <v>4427</v>
      </c>
      <c r="D1309" s="148" t="s">
        <v>6075</v>
      </c>
      <c r="E1309" s="133" t="s">
        <v>18</v>
      </c>
      <c r="F1309" s="141" t="s">
        <v>21</v>
      </c>
      <c r="G1309" s="141" t="s">
        <v>5637</v>
      </c>
      <c r="H1309" s="141" t="s">
        <v>2366</v>
      </c>
      <c r="I1309" s="147" t="s">
        <v>6059</v>
      </c>
      <c r="J1309" s="147" t="s">
        <v>6061</v>
      </c>
      <c r="K1309" s="146">
        <v>31686</v>
      </c>
      <c r="L1309" s="146">
        <v>33482</v>
      </c>
      <c r="M1309" s="46" t="s">
        <v>4762</v>
      </c>
      <c r="N1309" s="23" t="s">
        <v>5891</v>
      </c>
      <c r="O1309" s="23" t="s">
        <v>4722</v>
      </c>
      <c r="P1309" s="42"/>
    </row>
    <row r="1310" spans="2:16" s="137" customFormat="1">
      <c r="B1310" s="45"/>
      <c r="C1310" s="148" t="s">
        <v>4428</v>
      </c>
      <c r="D1310" s="148" t="s">
        <v>6075</v>
      </c>
      <c r="E1310" s="133" t="s">
        <v>18</v>
      </c>
      <c r="F1310" s="141" t="s">
        <v>21</v>
      </c>
      <c r="G1310" s="141" t="s">
        <v>5637</v>
      </c>
      <c r="H1310" s="141" t="s">
        <v>150</v>
      </c>
      <c r="I1310" s="147" t="s">
        <v>6059</v>
      </c>
      <c r="J1310" s="147" t="s">
        <v>6052</v>
      </c>
      <c r="K1310" s="146">
        <v>31686</v>
      </c>
      <c r="L1310" s="146">
        <v>33604</v>
      </c>
      <c r="M1310" s="46" t="s">
        <v>4762</v>
      </c>
      <c r="N1310" s="23" t="s">
        <v>5891</v>
      </c>
      <c r="O1310" s="23" t="s">
        <v>4722</v>
      </c>
      <c r="P1310" s="42"/>
    </row>
    <row r="1311" spans="2:16" s="137" customFormat="1">
      <c r="B1311" s="45"/>
      <c r="C1311" s="148" t="s">
        <v>4429</v>
      </c>
      <c r="D1311" s="148" t="s">
        <v>6075</v>
      </c>
      <c r="E1311" s="133" t="s">
        <v>18</v>
      </c>
      <c r="F1311" s="141" t="s">
        <v>21</v>
      </c>
      <c r="G1311" s="141" t="s">
        <v>5637</v>
      </c>
      <c r="H1311" s="141" t="s">
        <v>3247</v>
      </c>
      <c r="I1311" s="147" t="s">
        <v>6059</v>
      </c>
      <c r="J1311" s="147" t="s">
        <v>6061</v>
      </c>
      <c r="K1311" s="146">
        <v>31686</v>
      </c>
      <c r="L1311" s="146">
        <v>33482</v>
      </c>
      <c r="M1311" s="46" t="s">
        <v>4762</v>
      </c>
      <c r="N1311" s="23" t="s">
        <v>5891</v>
      </c>
      <c r="O1311" s="23" t="s">
        <v>4722</v>
      </c>
      <c r="P1311" s="42"/>
    </row>
    <row r="1312" spans="2:16" s="137" customFormat="1">
      <c r="B1312" s="45"/>
      <c r="C1312" s="148" t="s">
        <v>4430</v>
      </c>
      <c r="D1312" s="148" t="s">
        <v>6075</v>
      </c>
      <c r="E1312" s="133" t="s">
        <v>18</v>
      </c>
      <c r="F1312" s="141" t="s">
        <v>21</v>
      </c>
      <c r="G1312" s="141" t="s">
        <v>5637</v>
      </c>
      <c r="H1312" s="141" t="s">
        <v>4211</v>
      </c>
      <c r="I1312" s="147" t="s">
        <v>6057</v>
      </c>
      <c r="J1312" s="147" t="s">
        <v>6058</v>
      </c>
      <c r="K1312" s="146">
        <v>30376</v>
      </c>
      <c r="L1312" s="146">
        <v>31291</v>
      </c>
      <c r="M1312" s="46" t="s">
        <v>4762</v>
      </c>
      <c r="N1312" s="23" t="s">
        <v>5891</v>
      </c>
      <c r="O1312" s="23" t="s">
        <v>4722</v>
      </c>
      <c r="P1312" s="42"/>
    </row>
    <row r="1313" spans="2:16" s="137" customFormat="1">
      <c r="B1313" s="45"/>
      <c r="C1313" s="148" t="s">
        <v>4431</v>
      </c>
      <c r="D1313" s="148" t="s">
        <v>6075</v>
      </c>
      <c r="E1313" s="133" t="s">
        <v>18</v>
      </c>
      <c r="F1313" s="141" t="s">
        <v>21</v>
      </c>
      <c r="G1313" s="141" t="s">
        <v>5637</v>
      </c>
      <c r="H1313" s="141" t="s">
        <v>4213</v>
      </c>
      <c r="I1313" s="147" t="s">
        <v>6057</v>
      </c>
      <c r="J1313" s="147" t="s">
        <v>6058</v>
      </c>
      <c r="K1313" s="146">
        <v>30376</v>
      </c>
      <c r="L1313" s="146">
        <v>31291</v>
      </c>
      <c r="M1313" s="46" t="s">
        <v>4762</v>
      </c>
      <c r="N1313" s="23" t="s">
        <v>5891</v>
      </c>
      <c r="O1313" s="23" t="s">
        <v>4722</v>
      </c>
      <c r="P1313" s="42"/>
    </row>
    <row r="1314" spans="2:16" s="137" customFormat="1">
      <c r="B1314" s="45"/>
      <c r="C1314" s="148" t="s">
        <v>4432</v>
      </c>
      <c r="D1314" s="148" t="s">
        <v>6075</v>
      </c>
      <c r="E1314" s="133" t="s">
        <v>18</v>
      </c>
      <c r="F1314" s="141" t="s">
        <v>21</v>
      </c>
      <c r="G1314" s="141" t="s">
        <v>5637</v>
      </c>
      <c r="H1314" s="141" t="s">
        <v>4298</v>
      </c>
      <c r="I1314" s="147" t="s">
        <v>6057</v>
      </c>
      <c r="J1314" s="147" t="s">
        <v>6058</v>
      </c>
      <c r="K1314" s="146">
        <v>30560</v>
      </c>
      <c r="L1314" s="146">
        <v>31291</v>
      </c>
      <c r="M1314" s="46" t="s">
        <v>4762</v>
      </c>
      <c r="N1314" s="23" t="s">
        <v>5891</v>
      </c>
      <c r="O1314" s="23" t="s">
        <v>4722</v>
      </c>
      <c r="P1314" s="42"/>
    </row>
    <row r="1315" spans="2:16" s="137" customFormat="1">
      <c r="B1315" s="45"/>
      <c r="C1315" s="148" t="s">
        <v>4433</v>
      </c>
      <c r="D1315" s="148" t="s">
        <v>6075</v>
      </c>
      <c r="E1315" s="133" t="s">
        <v>18</v>
      </c>
      <c r="F1315" s="141" t="s">
        <v>21</v>
      </c>
      <c r="G1315" s="141" t="s">
        <v>5637</v>
      </c>
      <c r="H1315" s="141" t="s">
        <v>4300</v>
      </c>
      <c r="I1315" s="147" t="s">
        <v>6057</v>
      </c>
      <c r="J1315" s="147" t="s">
        <v>6058</v>
      </c>
      <c r="K1315" s="146">
        <v>30560</v>
      </c>
      <c r="L1315" s="146">
        <v>31199</v>
      </c>
      <c r="M1315" s="46" t="s">
        <v>4762</v>
      </c>
      <c r="N1315" s="23" t="s">
        <v>5891</v>
      </c>
      <c r="O1315" s="23" t="s">
        <v>4722</v>
      </c>
      <c r="P1315" s="42"/>
    </row>
    <row r="1316" spans="2:16" s="137" customFormat="1">
      <c r="B1316" s="45"/>
      <c r="C1316" s="148" t="s">
        <v>4434</v>
      </c>
      <c r="D1316" s="148" t="s">
        <v>6075</v>
      </c>
      <c r="E1316" s="133" t="s">
        <v>18</v>
      </c>
      <c r="F1316" s="141" t="s">
        <v>21</v>
      </c>
      <c r="G1316" s="141" t="s">
        <v>5637</v>
      </c>
      <c r="H1316" s="141" t="s">
        <v>4215</v>
      </c>
      <c r="I1316" s="147" t="s">
        <v>6059</v>
      </c>
      <c r="J1316" s="147" t="s">
        <v>6054</v>
      </c>
      <c r="K1316" s="146">
        <v>31413</v>
      </c>
      <c r="L1316" s="146">
        <v>33208</v>
      </c>
      <c r="M1316" s="46" t="s">
        <v>4762</v>
      </c>
      <c r="N1316" s="23" t="s">
        <v>5891</v>
      </c>
      <c r="O1316" s="23" t="s">
        <v>4722</v>
      </c>
      <c r="P1316" s="42"/>
    </row>
    <row r="1317" spans="2:16" s="137" customFormat="1">
      <c r="B1317" s="45"/>
      <c r="C1317" s="148" t="s">
        <v>4435</v>
      </c>
      <c r="D1317" s="148" t="s">
        <v>6075</v>
      </c>
      <c r="E1317" s="133" t="s">
        <v>18</v>
      </c>
      <c r="F1317" s="141" t="s">
        <v>21</v>
      </c>
      <c r="G1317" s="141" t="s">
        <v>5637</v>
      </c>
      <c r="H1317" s="141" t="s">
        <v>4217</v>
      </c>
      <c r="I1317" s="147" t="s">
        <v>6058</v>
      </c>
      <c r="J1317" s="147" t="s">
        <v>6061</v>
      </c>
      <c r="K1317" s="146">
        <v>31321</v>
      </c>
      <c r="L1317" s="146">
        <v>33482</v>
      </c>
      <c r="M1317" s="46" t="s">
        <v>4762</v>
      </c>
      <c r="N1317" s="23" t="s">
        <v>5891</v>
      </c>
      <c r="O1317" s="23" t="s">
        <v>4722</v>
      </c>
      <c r="P1317" s="42"/>
    </row>
    <row r="1318" spans="2:16" s="137" customFormat="1">
      <c r="B1318" s="45"/>
      <c r="C1318" s="148" t="s">
        <v>4436</v>
      </c>
      <c r="D1318" s="148" t="s">
        <v>6075</v>
      </c>
      <c r="E1318" s="133" t="s">
        <v>18</v>
      </c>
      <c r="F1318" s="141" t="s">
        <v>21</v>
      </c>
      <c r="G1318" s="141" t="s">
        <v>5637</v>
      </c>
      <c r="H1318" s="141" t="s">
        <v>4310</v>
      </c>
      <c r="I1318" s="147" t="s">
        <v>6059</v>
      </c>
      <c r="J1318" s="147" t="s">
        <v>6054</v>
      </c>
      <c r="K1318" s="146">
        <v>31413</v>
      </c>
      <c r="L1318" s="146">
        <v>33208</v>
      </c>
      <c r="M1318" s="46" t="s">
        <v>4762</v>
      </c>
      <c r="N1318" s="23" t="s">
        <v>5891</v>
      </c>
      <c r="O1318" s="23" t="s">
        <v>4722</v>
      </c>
      <c r="P1318" s="42"/>
    </row>
    <row r="1319" spans="2:16" s="137" customFormat="1">
      <c r="B1319" s="45"/>
      <c r="C1319" s="148" t="s">
        <v>4437</v>
      </c>
      <c r="D1319" s="148" t="s">
        <v>6075</v>
      </c>
      <c r="E1319" s="133" t="s">
        <v>18</v>
      </c>
      <c r="F1319" s="141" t="s">
        <v>21</v>
      </c>
      <c r="G1319" s="141" t="s">
        <v>5637</v>
      </c>
      <c r="H1319" s="141" t="s">
        <v>4312</v>
      </c>
      <c r="I1319" s="147" t="s">
        <v>6059</v>
      </c>
      <c r="J1319" s="147" t="s">
        <v>6054</v>
      </c>
      <c r="K1319" s="146">
        <v>31413</v>
      </c>
      <c r="L1319" s="146">
        <v>33208</v>
      </c>
      <c r="M1319" s="46" t="s">
        <v>4762</v>
      </c>
      <c r="N1319" s="23" t="s">
        <v>5891</v>
      </c>
      <c r="O1319" s="23" t="s">
        <v>4722</v>
      </c>
      <c r="P1319" s="42"/>
    </row>
    <row r="1320" spans="2:16" s="137" customFormat="1">
      <c r="B1320" s="45"/>
      <c r="C1320" s="148" t="s">
        <v>4438</v>
      </c>
      <c r="D1320" s="148" t="s">
        <v>6075</v>
      </c>
      <c r="E1320" s="133" t="s">
        <v>18</v>
      </c>
      <c r="F1320" s="141" t="s">
        <v>21</v>
      </c>
      <c r="G1320" s="141" t="s">
        <v>5637</v>
      </c>
      <c r="H1320" s="141" t="s">
        <v>2382</v>
      </c>
      <c r="I1320" s="147" t="s">
        <v>6059</v>
      </c>
      <c r="J1320" s="147" t="s">
        <v>6054</v>
      </c>
      <c r="K1320" s="146">
        <v>31686</v>
      </c>
      <c r="L1320" s="146">
        <v>33208</v>
      </c>
      <c r="M1320" s="46" t="s">
        <v>4762</v>
      </c>
      <c r="N1320" s="23" t="s">
        <v>5891</v>
      </c>
      <c r="O1320" s="23" t="s">
        <v>4722</v>
      </c>
      <c r="P1320" s="42"/>
    </row>
    <row r="1321" spans="2:16" s="137" customFormat="1">
      <c r="B1321" s="45"/>
      <c r="C1321" s="148" t="s">
        <v>4439</v>
      </c>
      <c r="D1321" s="148" t="s">
        <v>6075</v>
      </c>
      <c r="E1321" s="133" t="s">
        <v>18</v>
      </c>
      <c r="F1321" s="141" t="s">
        <v>21</v>
      </c>
      <c r="G1321" s="141" t="s">
        <v>5637</v>
      </c>
      <c r="H1321" s="141" t="s">
        <v>2384</v>
      </c>
      <c r="I1321" s="147" t="s">
        <v>6059</v>
      </c>
      <c r="J1321" s="147" t="s">
        <v>6061</v>
      </c>
      <c r="K1321" s="146">
        <v>31686</v>
      </c>
      <c r="L1321" s="146">
        <v>33482</v>
      </c>
      <c r="M1321" s="46" t="s">
        <v>4762</v>
      </c>
      <c r="N1321" s="23" t="s">
        <v>5891</v>
      </c>
      <c r="O1321" s="23" t="s">
        <v>4722</v>
      </c>
      <c r="P1321" s="42"/>
    </row>
    <row r="1322" spans="2:16" s="137" customFormat="1">
      <c r="B1322" s="45"/>
      <c r="C1322" s="148" t="s">
        <v>4440</v>
      </c>
      <c r="D1322" s="148" t="s">
        <v>6075</v>
      </c>
      <c r="E1322" s="133" t="s">
        <v>18</v>
      </c>
      <c r="F1322" s="141" t="s">
        <v>21</v>
      </c>
      <c r="G1322" s="141" t="s">
        <v>5637</v>
      </c>
      <c r="H1322" s="141" t="s">
        <v>3263</v>
      </c>
      <c r="I1322" s="147" t="s">
        <v>6059</v>
      </c>
      <c r="J1322" s="147" t="s">
        <v>6054</v>
      </c>
      <c r="K1322" s="146">
        <v>31686</v>
      </c>
      <c r="L1322" s="146">
        <v>33208</v>
      </c>
      <c r="M1322" s="46" t="s">
        <v>4762</v>
      </c>
      <c r="N1322" s="23" t="s">
        <v>5891</v>
      </c>
      <c r="O1322" s="23" t="s">
        <v>4722</v>
      </c>
      <c r="P1322" s="42"/>
    </row>
    <row r="1323" spans="2:16" s="137" customFormat="1">
      <c r="B1323" s="45"/>
      <c r="C1323" s="148" t="s">
        <v>4441</v>
      </c>
      <c r="D1323" s="148" t="s">
        <v>6075</v>
      </c>
      <c r="E1323" s="133" t="s">
        <v>18</v>
      </c>
      <c r="F1323" s="141" t="s">
        <v>21</v>
      </c>
      <c r="G1323" s="141" t="s">
        <v>5637</v>
      </c>
      <c r="H1323" s="141" t="s">
        <v>3265</v>
      </c>
      <c r="I1323" s="147" t="s">
        <v>6059</v>
      </c>
      <c r="J1323" s="147" t="s">
        <v>6061</v>
      </c>
      <c r="K1323" s="146">
        <v>31686</v>
      </c>
      <c r="L1323" s="146">
        <v>33482</v>
      </c>
      <c r="M1323" s="46" t="s">
        <v>4762</v>
      </c>
      <c r="N1323" s="23" t="s">
        <v>5891</v>
      </c>
      <c r="O1323" s="23" t="s">
        <v>4722</v>
      </c>
      <c r="P1323" s="42"/>
    </row>
    <row r="1324" spans="2:16" s="137" customFormat="1">
      <c r="B1324" s="45"/>
      <c r="C1324" s="148" t="s">
        <v>4442</v>
      </c>
      <c r="D1324" s="148" t="s">
        <v>6075</v>
      </c>
      <c r="E1324" s="133" t="s">
        <v>18</v>
      </c>
      <c r="F1324" s="141" t="s">
        <v>21</v>
      </c>
      <c r="G1324" s="141" t="s">
        <v>5637</v>
      </c>
      <c r="H1324" s="141" t="s">
        <v>4443</v>
      </c>
      <c r="I1324" s="147" t="s">
        <v>6059</v>
      </c>
      <c r="J1324" s="147" t="s">
        <v>6060</v>
      </c>
      <c r="K1324" s="146">
        <v>31656</v>
      </c>
      <c r="L1324" s="146">
        <v>31959</v>
      </c>
      <c r="M1324" s="46" t="s">
        <v>4762</v>
      </c>
      <c r="N1324" s="23" t="s">
        <v>5891</v>
      </c>
      <c r="O1324" s="23" t="s">
        <v>4722</v>
      </c>
      <c r="P1324" s="42"/>
    </row>
    <row r="1325" spans="2:16" s="137" customFormat="1">
      <c r="B1325" s="45"/>
      <c r="C1325" s="148" t="s">
        <v>4444</v>
      </c>
      <c r="D1325" s="148" t="s">
        <v>6075</v>
      </c>
      <c r="E1325" s="133" t="s">
        <v>18</v>
      </c>
      <c r="F1325" s="141" t="s">
        <v>21</v>
      </c>
      <c r="G1325" s="141" t="s">
        <v>5637</v>
      </c>
      <c r="H1325" s="141" t="s">
        <v>4445</v>
      </c>
      <c r="I1325" s="147" t="s">
        <v>6059</v>
      </c>
      <c r="J1325" s="147" t="s">
        <v>6060</v>
      </c>
      <c r="K1325" s="146">
        <v>31656</v>
      </c>
      <c r="L1325" s="146">
        <v>31959</v>
      </c>
      <c r="M1325" s="46" t="s">
        <v>4762</v>
      </c>
      <c r="N1325" s="23" t="s">
        <v>5891</v>
      </c>
      <c r="O1325" s="23" t="s">
        <v>4722</v>
      </c>
      <c r="P1325" s="42"/>
    </row>
    <row r="1326" spans="2:16" s="137" customFormat="1">
      <c r="B1326" s="45"/>
      <c r="C1326" s="148" t="s">
        <v>4446</v>
      </c>
      <c r="D1326" s="148" t="s">
        <v>6075</v>
      </c>
      <c r="E1326" s="133" t="s">
        <v>18</v>
      </c>
      <c r="F1326" s="141" t="s">
        <v>21</v>
      </c>
      <c r="G1326" s="141" t="s">
        <v>5637</v>
      </c>
      <c r="H1326" s="141" t="s">
        <v>4447</v>
      </c>
      <c r="I1326" s="147" t="s">
        <v>6055</v>
      </c>
      <c r="J1326" s="147" t="s">
        <v>6054</v>
      </c>
      <c r="K1326" s="146">
        <v>32387</v>
      </c>
      <c r="L1326" s="146">
        <v>33208</v>
      </c>
      <c r="M1326" s="46" t="s">
        <v>4762</v>
      </c>
      <c r="N1326" s="23" t="s">
        <v>5891</v>
      </c>
      <c r="O1326" s="23" t="s">
        <v>4722</v>
      </c>
      <c r="P1326" s="42"/>
    </row>
    <row r="1327" spans="2:16" s="137" customFormat="1">
      <c r="B1327" s="45"/>
      <c r="C1327" s="148" t="s">
        <v>4448</v>
      </c>
      <c r="D1327" s="148" t="s">
        <v>6075</v>
      </c>
      <c r="E1327" s="133" t="s">
        <v>18</v>
      </c>
      <c r="F1327" s="141" t="s">
        <v>21</v>
      </c>
      <c r="G1327" s="141" t="s">
        <v>5637</v>
      </c>
      <c r="H1327" s="141" t="s">
        <v>4449</v>
      </c>
      <c r="I1327" s="147" t="s">
        <v>6055</v>
      </c>
      <c r="J1327" s="147" t="s">
        <v>6061</v>
      </c>
      <c r="K1327" s="146">
        <v>32387</v>
      </c>
      <c r="L1327" s="146">
        <v>33482</v>
      </c>
      <c r="M1327" s="46" t="s">
        <v>4762</v>
      </c>
      <c r="N1327" s="23" t="s">
        <v>5891</v>
      </c>
      <c r="O1327" s="23" t="s">
        <v>4722</v>
      </c>
      <c r="P1327" s="42"/>
    </row>
    <row r="1328" spans="2:16" s="137" customFormat="1">
      <c r="B1328" s="45"/>
      <c r="C1328" s="148" t="s">
        <v>4450</v>
      </c>
      <c r="D1328" s="148" t="s">
        <v>6075</v>
      </c>
      <c r="E1328" s="133" t="s">
        <v>18</v>
      </c>
      <c r="F1328" s="141" t="s">
        <v>21</v>
      </c>
      <c r="G1328" s="141" t="s">
        <v>5637</v>
      </c>
      <c r="H1328" s="141" t="s">
        <v>4451</v>
      </c>
      <c r="I1328" s="147" t="s">
        <v>6055</v>
      </c>
      <c r="J1328" s="147" t="s">
        <v>6054</v>
      </c>
      <c r="K1328" s="146">
        <v>32387</v>
      </c>
      <c r="L1328" s="146">
        <v>33208</v>
      </c>
      <c r="M1328" s="46" t="s">
        <v>4762</v>
      </c>
      <c r="N1328" s="23" t="s">
        <v>5891</v>
      </c>
      <c r="O1328" s="23" t="s">
        <v>4722</v>
      </c>
      <c r="P1328" s="42"/>
    </row>
    <row r="1329" spans="2:16" s="137" customFormat="1">
      <c r="B1329" s="45"/>
      <c r="C1329" s="148" t="s">
        <v>4452</v>
      </c>
      <c r="D1329" s="148" t="s">
        <v>6075</v>
      </c>
      <c r="E1329" s="133" t="s">
        <v>18</v>
      </c>
      <c r="F1329" s="141" t="s">
        <v>21</v>
      </c>
      <c r="G1329" s="141" t="s">
        <v>5637</v>
      </c>
      <c r="H1329" s="141" t="s">
        <v>4453</v>
      </c>
      <c r="I1329" s="147" t="s">
        <v>6054</v>
      </c>
      <c r="J1329" s="147" t="s">
        <v>6054</v>
      </c>
      <c r="K1329" s="146">
        <v>32964</v>
      </c>
      <c r="L1329" s="146">
        <v>33025</v>
      </c>
      <c r="M1329" s="46" t="s">
        <v>4762</v>
      </c>
      <c r="N1329" s="23" t="s">
        <v>5891</v>
      </c>
      <c r="O1329" s="23" t="s">
        <v>4722</v>
      </c>
      <c r="P1329" s="42"/>
    </row>
    <row r="1330" spans="2:16" s="137" customFormat="1">
      <c r="B1330" s="55" t="s">
        <v>1055</v>
      </c>
      <c r="C1330" s="134" t="s">
        <v>1056</v>
      </c>
      <c r="D1330" s="134" t="s">
        <v>6076</v>
      </c>
      <c r="E1330" s="135" t="s">
        <v>18</v>
      </c>
      <c r="F1330" s="57" t="s">
        <v>21</v>
      </c>
      <c r="G1330" s="57" t="s">
        <v>5638</v>
      </c>
      <c r="H1330" s="57" t="s">
        <v>1057</v>
      </c>
      <c r="I1330" s="174" t="s">
        <v>6033</v>
      </c>
      <c r="J1330" s="174" t="s">
        <v>6026</v>
      </c>
      <c r="K1330" s="175">
        <v>41334</v>
      </c>
      <c r="L1330" s="175">
        <v>42005</v>
      </c>
      <c r="M1330" s="76" t="s">
        <v>4813</v>
      </c>
      <c r="N1330" s="61" t="s">
        <v>5890</v>
      </c>
      <c r="O1330" s="176" t="s">
        <v>4722</v>
      </c>
      <c r="P1330" s="42"/>
    </row>
    <row r="1331" spans="2:16" s="137" customFormat="1">
      <c r="B1331" s="45"/>
      <c r="C1331" s="148" t="s">
        <v>1058</v>
      </c>
      <c r="D1331" s="148" t="s">
        <v>6076</v>
      </c>
      <c r="E1331" s="133" t="s">
        <v>18</v>
      </c>
      <c r="F1331" s="141" t="s">
        <v>21</v>
      </c>
      <c r="G1331" s="141" t="s">
        <v>5638</v>
      </c>
      <c r="H1331" s="141" t="s">
        <v>1059</v>
      </c>
      <c r="I1331" s="147" t="s">
        <v>6033</v>
      </c>
      <c r="J1331" s="147" t="s">
        <v>6026</v>
      </c>
      <c r="K1331" s="146">
        <v>41334</v>
      </c>
      <c r="L1331" s="146">
        <v>42005</v>
      </c>
      <c r="M1331" s="46" t="s">
        <v>4813</v>
      </c>
      <c r="N1331" s="23" t="s">
        <v>5890</v>
      </c>
      <c r="O1331" s="23" t="s">
        <v>4722</v>
      </c>
      <c r="P1331" s="42"/>
    </row>
    <row r="1332" spans="2:16" s="137" customFormat="1">
      <c r="B1332" s="45"/>
      <c r="C1332" s="148" t="s">
        <v>1060</v>
      </c>
      <c r="D1332" s="148" t="s">
        <v>6076</v>
      </c>
      <c r="E1332" s="133" t="s">
        <v>18</v>
      </c>
      <c r="F1332" s="141" t="s">
        <v>21</v>
      </c>
      <c r="G1332" s="141" t="s">
        <v>5638</v>
      </c>
      <c r="H1332" s="141" t="s">
        <v>1061</v>
      </c>
      <c r="I1332" s="147" t="s">
        <v>6033</v>
      </c>
      <c r="J1332" s="147" t="s">
        <v>6026</v>
      </c>
      <c r="K1332" s="146">
        <v>41334</v>
      </c>
      <c r="L1332" s="146">
        <v>42156</v>
      </c>
      <c r="M1332" s="46" t="s">
        <v>4813</v>
      </c>
      <c r="N1332" s="23" t="s">
        <v>5890</v>
      </c>
      <c r="O1332" s="23" t="s">
        <v>4722</v>
      </c>
      <c r="P1332" s="42"/>
    </row>
    <row r="1333" spans="2:16" s="137" customFormat="1">
      <c r="B1333" s="45"/>
      <c r="C1333" s="148" t="s">
        <v>1062</v>
      </c>
      <c r="D1333" s="148" t="s">
        <v>6076</v>
      </c>
      <c r="E1333" s="133" t="s">
        <v>18</v>
      </c>
      <c r="F1333" s="141" t="s">
        <v>21</v>
      </c>
      <c r="G1333" s="141" t="s">
        <v>5638</v>
      </c>
      <c r="H1333" s="141" t="s">
        <v>1063</v>
      </c>
      <c r="I1333" s="147" t="s">
        <v>6033</v>
      </c>
      <c r="J1333" s="147" t="s">
        <v>6026</v>
      </c>
      <c r="K1333" s="146">
        <v>41334</v>
      </c>
      <c r="L1333" s="146">
        <v>42156</v>
      </c>
      <c r="M1333" s="46" t="s">
        <v>4813</v>
      </c>
      <c r="N1333" s="23" t="s">
        <v>5890</v>
      </c>
      <c r="O1333" s="23" t="s">
        <v>4722</v>
      </c>
      <c r="P1333" s="42"/>
    </row>
    <row r="1334" spans="2:16" s="137" customFormat="1">
      <c r="B1334" s="45"/>
      <c r="C1334" s="148" t="s">
        <v>1064</v>
      </c>
      <c r="D1334" s="148" t="s">
        <v>6076</v>
      </c>
      <c r="E1334" s="133" t="s">
        <v>18</v>
      </c>
      <c r="F1334" s="141" t="s">
        <v>21</v>
      </c>
      <c r="G1334" s="141" t="s">
        <v>5638</v>
      </c>
      <c r="H1334" s="141" t="s">
        <v>1065</v>
      </c>
      <c r="I1334" s="147" t="s">
        <v>6033</v>
      </c>
      <c r="J1334" s="147" t="s">
        <v>6026</v>
      </c>
      <c r="K1334" s="146">
        <v>41334</v>
      </c>
      <c r="L1334" s="146">
        <v>42156</v>
      </c>
      <c r="M1334" s="46" t="s">
        <v>4813</v>
      </c>
      <c r="N1334" s="23" t="s">
        <v>5890</v>
      </c>
      <c r="O1334" s="23" t="s">
        <v>4722</v>
      </c>
      <c r="P1334" s="42"/>
    </row>
    <row r="1335" spans="2:16" s="137" customFormat="1">
      <c r="B1335" s="45"/>
      <c r="C1335" s="148" t="s">
        <v>1066</v>
      </c>
      <c r="D1335" s="148" t="s">
        <v>6076</v>
      </c>
      <c r="E1335" s="133" t="s">
        <v>18</v>
      </c>
      <c r="F1335" s="141" t="s">
        <v>21</v>
      </c>
      <c r="G1335" s="141" t="s">
        <v>5638</v>
      </c>
      <c r="H1335" s="141" t="s">
        <v>1067</v>
      </c>
      <c r="I1335" s="147" t="s">
        <v>6033</v>
      </c>
      <c r="J1335" s="147" t="s">
        <v>6026</v>
      </c>
      <c r="K1335" s="146">
        <v>41334</v>
      </c>
      <c r="L1335" s="146">
        <v>42156</v>
      </c>
      <c r="M1335" s="46" t="s">
        <v>4813</v>
      </c>
      <c r="N1335" s="23" t="s">
        <v>5890</v>
      </c>
      <c r="O1335" s="23" t="s">
        <v>4722</v>
      </c>
      <c r="P1335" s="42"/>
    </row>
    <row r="1336" spans="2:16" s="137" customFormat="1">
      <c r="B1336" s="45"/>
      <c r="C1336" s="148" t="s">
        <v>1068</v>
      </c>
      <c r="D1336" s="148" t="s">
        <v>6076</v>
      </c>
      <c r="E1336" s="133" t="s">
        <v>18</v>
      </c>
      <c r="F1336" s="141" t="s">
        <v>21</v>
      </c>
      <c r="G1336" s="141" t="s">
        <v>5638</v>
      </c>
      <c r="H1336" s="141" t="s">
        <v>1069</v>
      </c>
      <c r="I1336" s="147" t="s">
        <v>6025</v>
      </c>
      <c r="J1336" s="147" t="s">
        <v>6026</v>
      </c>
      <c r="K1336" s="146">
        <v>41214</v>
      </c>
      <c r="L1336" s="146">
        <v>42005</v>
      </c>
      <c r="M1336" s="46" t="s">
        <v>4813</v>
      </c>
      <c r="N1336" s="23" t="s">
        <v>5890</v>
      </c>
      <c r="O1336" s="23" t="s">
        <v>4722</v>
      </c>
      <c r="P1336" s="42"/>
    </row>
    <row r="1337" spans="2:16" s="137" customFormat="1">
      <c r="B1337" s="45"/>
      <c r="C1337" s="148" t="s">
        <v>1070</v>
      </c>
      <c r="D1337" s="148" t="s">
        <v>6076</v>
      </c>
      <c r="E1337" s="133" t="s">
        <v>18</v>
      </c>
      <c r="F1337" s="141" t="s">
        <v>21</v>
      </c>
      <c r="G1337" s="141" t="s">
        <v>5638</v>
      </c>
      <c r="H1337" s="141" t="s">
        <v>1071</v>
      </c>
      <c r="I1337" s="147" t="s">
        <v>6025</v>
      </c>
      <c r="J1337" s="147" t="s">
        <v>6026</v>
      </c>
      <c r="K1337" s="146">
        <v>41214</v>
      </c>
      <c r="L1337" s="146">
        <v>42005</v>
      </c>
      <c r="M1337" s="46" t="s">
        <v>4813</v>
      </c>
      <c r="N1337" s="23" t="s">
        <v>5890</v>
      </c>
      <c r="O1337" s="23" t="s">
        <v>4722</v>
      </c>
      <c r="P1337" s="42"/>
    </row>
    <row r="1338" spans="2:16" s="137" customFormat="1">
      <c r="B1338" s="45"/>
      <c r="C1338" s="148" t="s">
        <v>1072</v>
      </c>
      <c r="D1338" s="148" t="s">
        <v>6076</v>
      </c>
      <c r="E1338" s="133" t="s">
        <v>18</v>
      </c>
      <c r="F1338" s="141" t="s">
        <v>21</v>
      </c>
      <c r="G1338" s="141" t="s">
        <v>5638</v>
      </c>
      <c r="H1338" s="141" t="s">
        <v>1073</v>
      </c>
      <c r="I1338" s="147" t="s">
        <v>6025</v>
      </c>
      <c r="J1338" s="147" t="s">
        <v>6026</v>
      </c>
      <c r="K1338" s="146">
        <v>41214</v>
      </c>
      <c r="L1338" s="146">
        <v>42156</v>
      </c>
      <c r="M1338" s="46" t="s">
        <v>4813</v>
      </c>
      <c r="N1338" s="23" t="s">
        <v>5890</v>
      </c>
      <c r="O1338" s="23" t="s">
        <v>4722</v>
      </c>
      <c r="P1338" s="42"/>
    </row>
    <row r="1339" spans="2:16" s="137" customFormat="1">
      <c r="B1339" s="45"/>
      <c r="C1339" s="148" t="s">
        <v>1074</v>
      </c>
      <c r="D1339" s="148" t="s">
        <v>6076</v>
      </c>
      <c r="E1339" s="133" t="s">
        <v>18</v>
      </c>
      <c r="F1339" s="141" t="s">
        <v>21</v>
      </c>
      <c r="G1339" s="141" t="s">
        <v>5638</v>
      </c>
      <c r="H1339" s="141" t="s">
        <v>1075</v>
      </c>
      <c r="I1339" s="147" t="s">
        <v>6025</v>
      </c>
      <c r="J1339" s="147" t="s">
        <v>6026</v>
      </c>
      <c r="K1339" s="146">
        <v>41214</v>
      </c>
      <c r="L1339" s="146">
        <v>42156</v>
      </c>
      <c r="M1339" s="46" t="s">
        <v>4813</v>
      </c>
      <c r="N1339" s="23" t="s">
        <v>5890</v>
      </c>
      <c r="O1339" s="23" t="s">
        <v>4722</v>
      </c>
      <c r="P1339" s="42"/>
    </row>
    <row r="1340" spans="2:16" s="137" customFormat="1">
      <c r="B1340" s="45"/>
      <c r="C1340" s="148" t="s">
        <v>1076</v>
      </c>
      <c r="D1340" s="148" t="s">
        <v>6076</v>
      </c>
      <c r="E1340" s="133" t="s">
        <v>18</v>
      </c>
      <c r="F1340" s="141" t="s">
        <v>21</v>
      </c>
      <c r="G1340" s="141" t="s">
        <v>5638</v>
      </c>
      <c r="H1340" s="141" t="s">
        <v>1077</v>
      </c>
      <c r="I1340" s="147" t="s">
        <v>6025</v>
      </c>
      <c r="J1340" s="147" t="s">
        <v>6026</v>
      </c>
      <c r="K1340" s="146">
        <v>41214</v>
      </c>
      <c r="L1340" s="146">
        <v>42156</v>
      </c>
      <c r="M1340" s="46" t="s">
        <v>4813</v>
      </c>
      <c r="N1340" s="23" t="s">
        <v>5890</v>
      </c>
      <c r="O1340" s="23" t="s">
        <v>4722</v>
      </c>
      <c r="P1340" s="42"/>
    </row>
    <row r="1341" spans="2:16" s="137" customFormat="1">
      <c r="B1341" s="45"/>
      <c r="C1341" s="148" t="s">
        <v>1078</v>
      </c>
      <c r="D1341" s="148" t="s">
        <v>6076</v>
      </c>
      <c r="E1341" s="133" t="s">
        <v>18</v>
      </c>
      <c r="F1341" s="141" t="s">
        <v>21</v>
      </c>
      <c r="G1341" s="141" t="s">
        <v>5638</v>
      </c>
      <c r="H1341" s="141" t="s">
        <v>1079</v>
      </c>
      <c r="I1341" s="147" t="s">
        <v>6025</v>
      </c>
      <c r="J1341" s="147" t="s">
        <v>6026</v>
      </c>
      <c r="K1341" s="146">
        <v>41214</v>
      </c>
      <c r="L1341" s="146">
        <v>42156</v>
      </c>
      <c r="M1341" s="46" t="s">
        <v>4813</v>
      </c>
      <c r="N1341" s="23" t="s">
        <v>5890</v>
      </c>
      <c r="O1341" s="23" t="s">
        <v>4722</v>
      </c>
      <c r="P1341" s="42"/>
    </row>
    <row r="1342" spans="2:16" s="137" customFormat="1">
      <c r="B1342" s="45"/>
      <c r="C1342" s="148" t="s">
        <v>1080</v>
      </c>
      <c r="D1342" s="148" t="s">
        <v>6076</v>
      </c>
      <c r="E1342" s="133" t="s">
        <v>18</v>
      </c>
      <c r="F1342" s="141" t="s">
        <v>21</v>
      </c>
      <c r="G1342" s="141" t="s">
        <v>5638</v>
      </c>
      <c r="H1342" s="141" t="s">
        <v>1081</v>
      </c>
      <c r="I1342" s="147" t="s">
        <v>6033</v>
      </c>
      <c r="J1342" s="147" t="s">
        <v>6026</v>
      </c>
      <c r="K1342" s="146">
        <v>41334</v>
      </c>
      <c r="L1342" s="146">
        <v>42005</v>
      </c>
      <c r="M1342" s="46" t="s">
        <v>4813</v>
      </c>
      <c r="N1342" s="23" t="s">
        <v>5890</v>
      </c>
      <c r="O1342" s="23" t="s">
        <v>4722</v>
      </c>
      <c r="P1342" s="42"/>
    </row>
    <row r="1343" spans="2:16" s="137" customFormat="1">
      <c r="B1343" s="45"/>
      <c r="C1343" s="148" t="s">
        <v>1082</v>
      </c>
      <c r="D1343" s="148" t="s">
        <v>6076</v>
      </c>
      <c r="E1343" s="133" t="s">
        <v>18</v>
      </c>
      <c r="F1343" s="141" t="s">
        <v>21</v>
      </c>
      <c r="G1343" s="141" t="s">
        <v>5638</v>
      </c>
      <c r="H1343" s="141" t="s">
        <v>1083</v>
      </c>
      <c r="I1343" s="147" t="s">
        <v>6033</v>
      </c>
      <c r="J1343" s="147" t="s">
        <v>6026</v>
      </c>
      <c r="K1343" s="146">
        <v>41334</v>
      </c>
      <c r="L1343" s="146">
        <v>42005</v>
      </c>
      <c r="M1343" s="46" t="s">
        <v>4813</v>
      </c>
      <c r="N1343" s="23" t="s">
        <v>5890</v>
      </c>
      <c r="O1343" s="23" t="s">
        <v>4722</v>
      </c>
      <c r="P1343" s="42"/>
    </row>
    <row r="1344" spans="2:16" s="137" customFormat="1">
      <c r="B1344" s="45"/>
      <c r="C1344" s="148" t="s">
        <v>1084</v>
      </c>
      <c r="D1344" s="148" t="s">
        <v>6076</v>
      </c>
      <c r="E1344" s="133" t="s">
        <v>18</v>
      </c>
      <c r="F1344" s="141" t="s">
        <v>21</v>
      </c>
      <c r="G1344" s="141" t="s">
        <v>5638</v>
      </c>
      <c r="H1344" s="141" t="s">
        <v>1085</v>
      </c>
      <c r="I1344" s="147" t="s">
        <v>6033</v>
      </c>
      <c r="J1344" s="147" t="s">
        <v>6026</v>
      </c>
      <c r="K1344" s="146">
        <v>41334</v>
      </c>
      <c r="L1344" s="146">
        <v>42156</v>
      </c>
      <c r="M1344" s="46" t="s">
        <v>4813</v>
      </c>
      <c r="N1344" s="23" t="s">
        <v>5890</v>
      </c>
      <c r="O1344" s="23" t="s">
        <v>4722</v>
      </c>
      <c r="P1344" s="42"/>
    </row>
    <row r="1345" spans="2:16" s="137" customFormat="1">
      <c r="B1345" s="45"/>
      <c r="C1345" s="148" t="s">
        <v>1086</v>
      </c>
      <c r="D1345" s="148" t="s">
        <v>6076</v>
      </c>
      <c r="E1345" s="133" t="s">
        <v>18</v>
      </c>
      <c r="F1345" s="141" t="s">
        <v>21</v>
      </c>
      <c r="G1345" s="141" t="s">
        <v>5638</v>
      </c>
      <c r="H1345" s="141" t="s">
        <v>1087</v>
      </c>
      <c r="I1345" s="147" t="s">
        <v>6033</v>
      </c>
      <c r="J1345" s="147" t="s">
        <v>6026</v>
      </c>
      <c r="K1345" s="146">
        <v>41334</v>
      </c>
      <c r="L1345" s="146">
        <v>42156</v>
      </c>
      <c r="M1345" s="46" t="s">
        <v>4813</v>
      </c>
      <c r="N1345" s="23" t="s">
        <v>5890</v>
      </c>
      <c r="O1345" s="23" t="s">
        <v>4722</v>
      </c>
      <c r="P1345" s="42"/>
    </row>
    <row r="1346" spans="2:16" s="137" customFormat="1">
      <c r="B1346" s="45"/>
      <c r="C1346" s="148" t="s">
        <v>1088</v>
      </c>
      <c r="D1346" s="148" t="s">
        <v>6076</v>
      </c>
      <c r="E1346" s="133" t="s">
        <v>18</v>
      </c>
      <c r="F1346" s="141" t="s">
        <v>21</v>
      </c>
      <c r="G1346" s="141" t="s">
        <v>5638</v>
      </c>
      <c r="H1346" s="141" t="s">
        <v>1089</v>
      </c>
      <c r="I1346" s="147" t="s">
        <v>6033</v>
      </c>
      <c r="J1346" s="147" t="s">
        <v>6026</v>
      </c>
      <c r="K1346" s="146">
        <v>41334</v>
      </c>
      <c r="L1346" s="146">
        <v>42156</v>
      </c>
      <c r="M1346" s="46" t="s">
        <v>4813</v>
      </c>
      <c r="N1346" s="23" t="s">
        <v>5890</v>
      </c>
      <c r="O1346" s="23" t="s">
        <v>4722</v>
      </c>
      <c r="P1346" s="42"/>
    </row>
    <row r="1347" spans="2:16" s="137" customFormat="1">
      <c r="B1347" s="45"/>
      <c r="C1347" s="148" t="s">
        <v>1090</v>
      </c>
      <c r="D1347" s="148" t="s">
        <v>6076</v>
      </c>
      <c r="E1347" s="133" t="s">
        <v>18</v>
      </c>
      <c r="F1347" s="141" t="s">
        <v>21</v>
      </c>
      <c r="G1347" s="141" t="s">
        <v>5638</v>
      </c>
      <c r="H1347" s="141" t="s">
        <v>1091</v>
      </c>
      <c r="I1347" s="147" t="s">
        <v>6033</v>
      </c>
      <c r="J1347" s="147" t="s">
        <v>6026</v>
      </c>
      <c r="K1347" s="146">
        <v>41334</v>
      </c>
      <c r="L1347" s="146">
        <v>42156</v>
      </c>
      <c r="M1347" s="46" t="s">
        <v>4813</v>
      </c>
      <c r="N1347" s="23" t="s">
        <v>5890</v>
      </c>
      <c r="O1347" s="23" t="s">
        <v>4722</v>
      </c>
      <c r="P1347" s="42"/>
    </row>
    <row r="1348" spans="2:16" s="137" customFormat="1">
      <c r="B1348" s="45"/>
      <c r="C1348" s="148" t="s">
        <v>1092</v>
      </c>
      <c r="D1348" s="148" t="s">
        <v>6076</v>
      </c>
      <c r="E1348" s="133" t="s">
        <v>18</v>
      </c>
      <c r="F1348" s="141" t="s">
        <v>21</v>
      </c>
      <c r="G1348" s="141" t="s">
        <v>5638</v>
      </c>
      <c r="H1348" s="141" t="s">
        <v>1093</v>
      </c>
      <c r="I1348" s="147" t="s">
        <v>6033</v>
      </c>
      <c r="J1348" s="147" t="s">
        <v>6026</v>
      </c>
      <c r="K1348" s="146">
        <v>41334</v>
      </c>
      <c r="L1348" s="146">
        <v>42005</v>
      </c>
      <c r="M1348" s="46" t="s">
        <v>4813</v>
      </c>
      <c r="N1348" s="23" t="s">
        <v>5890</v>
      </c>
      <c r="O1348" s="23" t="s">
        <v>4722</v>
      </c>
      <c r="P1348" s="42"/>
    </row>
    <row r="1349" spans="2:16" s="137" customFormat="1">
      <c r="B1349" s="45"/>
      <c r="C1349" s="148" t="s">
        <v>1094</v>
      </c>
      <c r="D1349" s="148" t="s">
        <v>6076</v>
      </c>
      <c r="E1349" s="133" t="s">
        <v>18</v>
      </c>
      <c r="F1349" s="141" t="s">
        <v>21</v>
      </c>
      <c r="G1349" s="141" t="s">
        <v>5638</v>
      </c>
      <c r="H1349" s="141" t="s">
        <v>1095</v>
      </c>
      <c r="I1349" s="147" t="s">
        <v>6033</v>
      </c>
      <c r="J1349" s="147" t="s">
        <v>6026</v>
      </c>
      <c r="K1349" s="146">
        <v>41334</v>
      </c>
      <c r="L1349" s="146">
        <v>42005</v>
      </c>
      <c r="M1349" s="46" t="s">
        <v>4813</v>
      </c>
      <c r="N1349" s="23" t="s">
        <v>5890</v>
      </c>
      <c r="O1349" s="23" t="s">
        <v>4722</v>
      </c>
      <c r="P1349" s="42"/>
    </row>
    <row r="1350" spans="2:16" s="137" customFormat="1">
      <c r="B1350" s="45"/>
      <c r="C1350" s="148" t="s">
        <v>1096</v>
      </c>
      <c r="D1350" s="148" t="s">
        <v>6076</v>
      </c>
      <c r="E1350" s="133" t="s">
        <v>18</v>
      </c>
      <c r="F1350" s="141" t="s">
        <v>21</v>
      </c>
      <c r="G1350" s="141" t="s">
        <v>5638</v>
      </c>
      <c r="H1350" s="141" t="s">
        <v>1097</v>
      </c>
      <c r="I1350" s="147" t="s">
        <v>6033</v>
      </c>
      <c r="J1350" s="147" t="s">
        <v>6026</v>
      </c>
      <c r="K1350" s="146">
        <v>41334</v>
      </c>
      <c r="L1350" s="146">
        <v>42064</v>
      </c>
      <c r="M1350" s="46" t="s">
        <v>4813</v>
      </c>
      <c r="N1350" s="23" t="s">
        <v>5890</v>
      </c>
      <c r="O1350" s="23" t="s">
        <v>4722</v>
      </c>
      <c r="P1350" s="42"/>
    </row>
    <row r="1351" spans="2:16" s="137" customFormat="1">
      <c r="B1351" s="45"/>
      <c r="C1351" s="148" t="s">
        <v>1098</v>
      </c>
      <c r="D1351" s="148" t="s">
        <v>6076</v>
      </c>
      <c r="E1351" s="133" t="s">
        <v>18</v>
      </c>
      <c r="F1351" s="141" t="s">
        <v>21</v>
      </c>
      <c r="G1351" s="141" t="s">
        <v>5638</v>
      </c>
      <c r="H1351" s="141" t="s">
        <v>1099</v>
      </c>
      <c r="I1351" s="147" t="s">
        <v>6033</v>
      </c>
      <c r="J1351" s="147" t="s">
        <v>6026</v>
      </c>
      <c r="K1351" s="146">
        <v>41334</v>
      </c>
      <c r="L1351" s="146">
        <v>42064</v>
      </c>
      <c r="M1351" s="46" t="s">
        <v>4813</v>
      </c>
      <c r="N1351" s="23" t="s">
        <v>5890</v>
      </c>
      <c r="O1351" s="23" t="s">
        <v>4722</v>
      </c>
      <c r="P1351" s="42"/>
    </row>
    <row r="1352" spans="2:16" s="137" customFormat="1">
      <c r="B1352" s="45"/>
      <c r="C1352" s="148" t="s">
        <v>1100</v>
      </c>
      <c r="D1352" s="148" t="s">
        <v>6076</v>
      </c>
      <c r="E1352" s="133" t="s">
        <v>18</v>
      </c>
      <c r="F1352" s="141" t="s">
        <v>21</v>
      </c>
      <c r="G1352" s="141" t="s">
        <v>5638</v>
      </c>
      <c r="H1352" s="141" t="s">
        <v>1101</v>
      </c>
      <c r="I1352" s="147" t="s">
        <v>6033</v>
      </c>
      <c r="J1352" s="147" t="s">
        <v>6026</v>
      </c>
      <c r="K1352" s="146">
        <v>41334</v>
      </c>
      <c r="L1352" s="146">
        <v>42064</v>
      </c>
      <c r="M1352" s="46" t="s">
        <v>4813</v>
      </c>
      <c r="N1352" s="23" t="s">
        <v>5890</v>
      </c>
      <c r="O1352" s="23" t="s">
        <v>4722</v>
      </c>
      <c r="P1352" s="42"/>
    </row>
    <row r="1353" spans="2:16" s="137" customFormat="1">
      <c r="B1353" s="45"/>
      <c r="C1353" s="148" t="s">
        <v>1102</v>
      </c>
      <c r="D1353" s="148" t="s">
        <v>6076</v>
      </c>
      <c r="E1353" s="133" t="s">
        <v>18</v>
      </c>
      <c r="F1353" s="141" t="s">
        <v>21</v>
      </c>
      <c r="G1353" s="141" t="s">
        <v>5638</v>
      </c>
      <c r="H1353" s="141" t="s">
        <v>1103</v>
      </c>
      <c r="I1353" s="147" t="s">
        <v>6033</v>
      </c>
      <c r="J1353" s="147" t="s">
        <v>6026</v>
      </c>
      <c r="K1353" s="146">
        <v>41334</v>
      </c>
      <c r="L1353" s="146">
        <v>42064</v>
      </c>
      <c r="M1353" s="46" t="s">
        <v>4813</v>
      </c>
      <c r="N1353" s="23" t="s">
        <v>5890</v>
      </c>
      <c r="O1353" s="23" t="s">
        <v>4722</v>
      </c>
      <c r="P1353" s="42"/>
    </row>
    <row r="1354" spans="2:16" s="137" customFormat="1">
      <c r="B1354" s="45"/>
      <c r="C1354" s="148" t="s">
        <v>1104</v>
      </c>
      <c r="D1354" s="148" t="s">
        <v>6076</v>
      </c>
      <c r="E1354" s="133" t="s">
        <v>18</v>
      </c>
      <c r="F1354" s="141" t="s">
        <v>21</v>
      </c>
      <c r="G1354" s="141" t="s">
        <v>5638</v>
      </c>
      <c r="H1354" s="141" t="s">
        <v>1105</v>
      </c>
      <c r="I1354" s="147" t="s">
        <v>6026</v>
      </c>
      <c r="J1354" s="147" t="s">
        <v>6022</v>
      </c>
      <c r="K1354" s="146">
        <v>42186</v>
      </c>
      <c r="L1354" s="146">
        <v>43617</v>
      </c>
      <c r="M1354" s="46" t="s">
        <v>4813</v>
      </c>
      <c r="N1354" s="23" t="s">
        <v>5890</v>
      </c>
      <c r="O1354" s="23" t="s">
        <v>4722</v>
      </c>
      <c r="P1354" s="42"/>
    </row>
    <row r="1355" spans="2:16" s="137" customFormat="1">
      <c r="B1355" s="45"/>
      <c r="C1355" s="148" t="s">
        <v>1106</v>
      </c>
      <c r="D1355" s="148" t="s">
        <v>6076</v>
      </c>
      <c r="E1355" s="133" t="s">
        <v>18</v>
      </c>
      <c r="F1355" s="141" t="s">
        <v>21</v>
      </c>
      <c r="G1355" s="141" t="s">
        <v>5638</v>
      </c>
      <c r="H1355" s="141" t="s">
        <v>1107</v>
      </c>
      <c r="I1355" s="147" t="s">
        <v>6026</v>
      </c>
      <c r="J1355" s="147" t="s">
        <v>6022</v>
      </c>
      <c r="K1355" s="146">
        <v>42186</v>
      </c>
      <c r="L1355" s="146">
        <v>43617</v>
      </c>
      <c r="M1355" s="46" t="s">
        <v>4813</v>
      </c>
      <c r="N1355" s="23" t="s">
        <v>5890</v>
      </c>
      <c r="O1355" s="23" t="s">
        <v>4722</v>
      </c>
      <c r="P1355" s="42"/>
    </row>
    <row r="1356" spans="2:16" s="137" customFormat="1">
      <c r="B1356" s="45"/>
      <c r="C1356" s="148" t="s">
        <v>1108</v>
      </c>
      <c r="D1356" s="148" t="s">
        <v>6076</v>
      </c>
      <c r="E1356" s="133" t="s">
        <v>18</v>
      </c>
      <c r="F1356" s="141" t="s">
        <v>21</v>
      </c>
      <c r="G1356" s="141" t="s">
        <v>5638</v>
      </c>
      <c r="H1356" s="141" t="s">
        <v>1109</v>
      </c>
      <c r="I1356" s="147" t="s">
        <v>6033</v>
      </c>
      <c r="J1356" s="147" t="s">
        <v>6026</v>
      </c>
      <c r="K1356" s="146">
        <v>41334</v>
      </c>
      <c r="L1356" s="146">
        <v>42005</v>
      </c>
      <c r="M1356" s="46" t="s">
        <v>4813</v>
      </c>
      <c r="N1356" s="23" t="s">
        <v>5890</v>
      </c>
      <c r="O1356" s="23" t="s">
        <v>4722</v>
      </c>
      <c r="P1356" s="42"/>
    </row>
    <row r="1357" spans="2:16" s="137" customFormat="1">
      <c r="B1357" s="45"/>
      <c r="C1357" s="148" t="s">
        <v>1110</v>
      </c>
      <c r="D1357" s="148" t="s">
        <v>6076</v>
      </c>
      <c r="E1357" s="133" t="s">
        <v>18</v>
      </c>
      <c r="F1357" s="141" t="s">
        <v>21</v>
      </c>
      <c r="G1357" s="141" t="s">
        <v>5638</v>
      </c>
      <c r="H1357" s="141" t="s">
        <v>1111</v>
      </c>
      <c r="I1357" s="147" t="s">
        <v>6033</v>
      </c>
      <c r="J1357" s="147" t="s">
        <v>6026</v>
      </c>
      <c r="K1357" s="146">
        <v>41334</v>
      </c>
      <c r="L1357" s="146">
        <v>42005</v>
      </c>
      <c r="M1357" s="46" t="s">
        <v>4813</v>
      </c>
      <c r="N1357" s="23" t="s">
        <v>5890</v>
      </c>
      <c r="O1357" s="23" t="s">
        <v>4722</v>
      </c>
      <c r="P1357" s="42"/>
    </row>
    <row r="1358" spans="2:16" s="137" customFormat="1">
      <c r="B1358" s="45"/>
      <c r="C1358" s="148" t="s">
        <v>1112</v>
      </c>
      <c r="D1358" s="148" t="s">
        <v>6076</v>
      </c>
      <c r="E1358" s="133" t="s">
        <v>18</v>
      </c>
      <c r="F1358" s="141" t="s">
        <v>21</v>
      </c>
      <c r="G1358" s="141" t="s">
        <v>5638</v>
      </c>
      <c r="H1358" s="141" t="s">
        <v>1113</v>
      </c>
      <c r="I1358" s="147" t="s">
        <v>6033</v>
      </c>
      <c r="J1358" s="147" t="s">
        <v>6026</v>
      </c>
      <c r="K1358" s="146">
        <v>41334</v>
      </c>
      <c r="L1358" s="146">
        <v>42156</v>
      </c>
      <c r="M1358" s="46" t="s">
        <v>4813</v>
      </c>
      <c r="N1358" s="23" t="s">
        <v>5890</v>
      </c>
      <c r="O1358" s="23" t="s">
        <v>4722</v>
      </c>
      <c r="P1358" s="42"/>
    </row>
    <row r="1359" spans="2:16" s="137" customFormat="1">
      <c r="B1359" s="45"/>
      <c r="C1359" s="148" t="s">
        <v>1114</v>
      </c>
      <c r="D1359" s="148" t="s">
        <v>6076</v>
      </c>
      <c r="E1359" s="133" t="s">
        <v>18</v>
      </c>
      <c r="F1359" s="141" t="s">
        <v>21</v>
      </c>
      <c r="G1359" s="141" t="s">
        <v>5638</v>
      </c>
      <c r="H1359" s="141" t="s">
        <v>1115</v>
      </c>
      <c r="I1359" s="147" t="s">
        <v>6033</v>
      </c>
      <c r="J1359" s="147" t="s">
        <v>6026</v>
      </c>
      <c r="K1359" s="146">
        <v>41334</v>
      </c>
      <c r="L1359" s="146">
        <v>42156</v>
      </c>
      <c r="M1359" s="46" t="s">
        <v>4813</v>
      </c>
      <c r="N1359" s="23" t="s">
        <v>5890</v>
      </c>
      <c r="O1359" s="23" t="s">
        <v>4722</v>
      </c>
      <c r="P1359" s="42"/>
    </row>
    <row r="1360" spans="2:16" s="137" customFormat="1">
      <c r="B1360" s="45"/>
      <c r="C1360" s="148" t="s">
        <v>1116</v>
      </c>
      <c r="D1360" s="148" t="s">
        <v>6076</v>
      </c>
      <c r="E1360" s="133" t="s">
        <v>18</v>
      </c>
      <c r="F1360" s="141" t="s">
        <v>21</v>
      </c>
      <c r="G1360" s="141" t="s">
        <v>5638</v>
      </c>
      <c r="H1360" s="141" t="s">
        <v>1117</v>
      </c>
      <c r="I1360" s="147" t="s">
        <v>6033</v>
      </c>
      <c r="J1360" s="147" t="s">
        <v>6026</v>
      </c>
      <c r="K1360" s="146">
        <v>41334</v>
      </c>
      <c r="L1360" s="146">
        <v>42156</v>
      </c>
      <c r="M1360" s="46" t="s">
        <v>4813</v>
      </c>
      <c r="N1360" s="23" t="s">
        <v>5890</v>
      </c>
      <c r="O1360" s="23" t="s">
        <v>4722</v>
      </c>
      <c r="P1360" s="42"/>
    </row>
    <row r="1361" spans="2:16" s="137" customFormat="1">
      <c r="B1361" s="45"/>
      <c r="C1361" s="148" t="s">
        <v>1118</v>
      </c>
      <c r="D1361" s="148" t="s">
        <v>6076</v>
      </c>
      <c r="E1361" s="133" t="s">
        <v>18</v>
      </c>
      <c r="F1361" s="141" t="s">
        <v>21</v>
      </c>
      <c r="G1361" s="141" t="s">
        <v>5638</v>
      </c>
      <c r="H1361" s="141" t="s">
        <v>1119</v>
      </c>
      <c r="I1361" s="147" t="s">
        <v>6033</v>
      </c>
      <c r="J1361" s="147" t="s">
        <v>6026</v>
      </c>
      <c r="K1361" s="146">
        <v>41334</v>
      </c>
      <c r="L1361" s="146">
        <v>42156</v>
      </c>
      <c r="M1361" s="46" t="s">
        <v>4813</v>
      </c>
      <c r="N1361" s="23" t="s">
        <v>5890</v>
      </c>
      <c r="O1361" s="23" t="s">
        <v>4722</v>
      </c>
      <c r="P1361" s="42"/>
    </row>
    <row r="1362" spans="2:16" s="137" customFormat="1">
      <c r="B1362" s="45"/>
      <c r="C1362" s="148" t="s">
        <v>1120</v>
      </c>
      <c r="D1362" s="148" t="s">
        <v>6076</v>
      </c>
      <c r="E1362" s="133" t="s">
        <v>18</v>
      </c>
      <c r="F1362" s="141" t="s">
        <v>21</v>
      </c>
      <c r="G1362" s="141" t="s">
        <v>5638</v>
      </c>
      <c r="H1362" s="141" t="s">
        <v>1121</v>
      </c>
      <c r="I1362" s="147" t="s">
        <v>6025</v>
      </c>
      <c r="J1362" s="147" t="s">
        <v>6026</v>
      </c>
      <c r="K1362" s="146">
        <v>41214</v>
      </c>
      <c r="L1362" s="146">
        <v>42005</v>
      </c>
      <c r="M1362" s="46" t="s">
        <v>4813</v>
      </c>
      <c r="N1362" s="23" t="s">
        <v>5890</v>
      </c>
      <c r="O1362" s="23" t="s">
        <v>4722</v>
      </c>
      <c r="P1362" s="42"/>
    </row>
    <row r="1363" spans="2:16" s="137" customFormat="1">
      <c r="B1363" s="45"/>
      <c r="C1363" s="148" t="s">
        <v>1122</v>
      </c>
      <c r="D1363" s="148" t="s">
        <v>6076</v>
      </c>
      <c r="E1363" s="133" t="s">
        <v>18</v>
      </c>
      <c r="F1363" s="141" t="s">
        <v>21</v>
      </c>
      <c r="G1363" s="141" t="s">
        <v>5638</v>
      </c>
      <c r="H1363" s="141" t="s">
        <v>1123</v>
      </c>
      <c r="I1363" s="147" t="s">
        <v>6025</v>
      </c>
      <c r="J1363" s="147" t="s">
        <v>6026</v>
      </c>
      <c r="K1363" s="146">
        <v>41214</v>
      </c>
      <c r="L1363" s="146">
        <v>42005</v>
      </c>
      <c r="M1363" s="46" t="s">
        <v>4813</v>
      </c>
      <c r="N1363" s="23" t="s">
        <v>5890</v>
      </c>
      <c r="O1363" s="23" t="s">
        <v>4722</v>
      </c>
      <c r="P1363" s="42"/>
    </row>
    <row r="1364" spans="2:16" s="137" customFormat="1">
      <c r="B1364" s="45"/>
      <c r="C1364" s="148" t="s">
        <v>1124</v>
      </c>
      <c r="D1364" s="148" t="s">
        <v>6076</v>
      </c>
      <c r="E1364" s="133" t="s">
        <v>18</v>
      </c>
      <c r="F1364" s="141" t="s">
        <v>21</v>
      </c>
      <c r="G1364" s="141" t="s">
        <v>5638</v>
      </c>
      <c r="H1364" s="141" t="s">
        <v>1125</v>
      </c>
      <c r="I1364" s="147" t="s">
        <v>6025</v>
      </c>
      <c r="J1364" s="147" t="s">
        <v>6026</v>
      </c>
      <c r="K1364" s="146">
        <v>41214</v>
      </c>
      <c r="L1364" s="146">
        <v>42005</v>
      </c>
      <c r="M1364" s="46" t="s">
        <v>4813</v>
      </c>
      <c r="N1364" s="23" t="s">
        <v>5890</v>
      </c>
      <c r="O1364" s="23" t="s">
        <v>4722</v>
      </c>
      <c r="P1364" s="42"/>
    </row>
    <row r="1365" spans="2:16" s="137" customFormat="1">
      <c r="B1365" s="45"/>
      <c r="C1365" s="148" t="s">
        <v>1126</v>
      </c>
      <c r="D1365" s="148" t="s">
        <v>6076</v>
      </c>
      <c r="E1365" s="133" t="s">
        <v>18</v>
      </c>
      <c r="F1365" s="141" t="s">
        <v>21</v>
      </c>
      <c r="G1365" s="141" t="s">
        <v>5638</v>
      </c>
      <c r="H1365" s="141" t="s">
        <v>1127</v>
      </c>
      <c r="I1365" s="147" t="s">
        <v>6025</v>
      </c>
      <c r="J1365" s="147" t="s">
        <v>6026</v>
      </c>
      <c r="K1365" s="146">
        <v>41214</v>
      </c>
      <c r="L1365" s="146">
        <v>42005</v>
      </c>
      <c r="M1365" s="46" t="s">
        <v>4813</v>
      </c>
      <c r="N1365" s="23" t="s">
        <v>5890</v>
      </c>
      <c r="O1365" s="23" t="s">
        <v>4722</v>
      </c>
      <c r="P1365" s="42"/>
    </row>
    <row r="1366" spans="2:16" s="137" customFormat="1">
      <c r="B1366" s="45"/>
      <c r="C1366" s="148" t="s">
        <v>1128</v>
      </c>
      <c r="D1366" s="148" t="s">
        <v>6076</v>
      </c>
      <c r="E1366" s="133" t="s">
        <v>18</v>
      </c>
      <c r="F1366" s="141" t="s">
        <v>21</v>
      </c>
      <c r="G1366" s="141" t="s">
        <v>5638</v>
      </c>
      <c r="H1366" s="141" t="s">
        <v>1129</v>
      </c>
      <c r="I1366" s="147" t="s">
        <v>6025</v>
      </c>
      <c r="J1366" s="147" t="s">
        <v>6026</v>
      </c>
      <c r="K1366" s="146">
        <v>41153</v>
      </c>
      <c r="L1366" s="146">
        <v>42005</v>
      </c>
      <c r="M1366" s="46" t="s">
        <v>4813</v>
      </c>
      <c r="N1366" s="23" t="s">
        <v>5890</v>
      </c>
      <c r="O1366" s="23" t="s">
        <v>4722</v>
      </c>
      <c r="P1366" s="42"/>
    </row>
    <row r="1367" spans="2:16" s="137" customFormat="1">
      <c r="B1367" s="45"/>
      <c r="C1367" s="148" t="s">
        <v>1130</v>
      </c>
      <c r="D1367" s="148" t="s">
        <v>6076</v>
      </c>
      <c r="E1367" s="133" t="s">
        <v>18</v>
      </c>
      <c r="F1367" s="141" t="s">
        <v>21</v>
      </c>
      <c r="G1367" s="141" t="s">
        <v>5638</v>
      </c>
      <c r="H1367" s="141" t="s">
        <v>1131</v>
      </c>
      <c r="I1367" s="147" t="s">
        <v>6025</v>
      </c>
      <c r="J1367" s="147" t="s">
        <v>6026</v>
      </c>
      <c r="K1367" s="146">
        <v>41153</v>
      </c>
      <c r="L1367" s="146">
        <v>42005</v>
      </c>
      <c r="M1367" s="46" t="s">
        <v>4813</v>
      </c>
      <c r="N1367" s="23" t="s">
        <v>5890</v>
      </c>
      <c r="O1367" s="23" t="s">
        <v>4722</v>
      </c>
      <c r="P1367" s="42"/>
    </row>
    <row r="1368" spans="2:16" s="137" customFormat="1">
      <c r="B1368" s="45"/>
      <c r="C1368" s="148" t="s">
        <v>1132</v>
      </c>
      <c r="D1368" s="148" t="s">
        <v>6076</v>
      </c>
      <c r="E1368" s="133" t="s">
        <v>18</v>
      </c>
      <c r="F1368" s="141" t="s">
        <v>21</v>
      </c>
      <c r="G1368" s="141" t="s">
        <v>5638</v>
      </c>
      <c r="H1368" s="141" t="s">
        <v>1133</v>
      </c>
      <c r="I1368" s="147" t="s">
        <v>6025</v>
      </c>
      <c r="J1368" s="147" t="s">
        <v>6026</v>
      </c>
      <c r="K1368" s="146">
        <v>41153</v>
      </c>
      <c r="L1368" s="146">
        <v>42005</v>
      </c>
      <c r="M1368" s="46" t="s">
        <v>4813</v>
      </c>
      <c r="N1368" s="23" t="s">
        <v>5890</v>
      </c>
      <c r="O1368" s="23" t="s">
        <v>4722</v>
      </c>
      <c r="P1368" s="42"/>
    </row>
    <row r="1369" spans="2:16" s="137" customFormat="1">
      <c r="B1369" s="45"/>
      <c r="C1369" s="148" t="s">
        <v>1134</v>
      </c>
      <c r="D1369" s="148" t="s">
        <v>6076</v>
      </c>
      <c r="E1369" s="133" t="s">
        <v>18</v>
      </c>
      <c r="F1369" s="141" t="s">
        <v>21</v>
      </c>
      <c r="G1369" s="141" t="s">
        <v>5638</v>
      </c>
      <c r="H1369" s="141" t="s">
        <v>1135</v>
      </c>
      <c r="I1369" s="147" t="s">
        <v>6025</v>
      </c>
      <c r="J1369" s="147" t="s">
        <v>6026</v>
      </c>
      <c r="K1369" s="146">
        <v>41153</v>
      </c>
      <c r="L1369" s="146">
        <v>42005</v>
      </c>
      <c r="M1369" s="46" t="s">
        <v>4813</v>
      </c>
      <c r="N1369" s="23" t="s">
        <v>5890</v>
      </c>
      <c r="O1369" s="23" t="s">
        <v>4722</v>
      </c>
      <c r="P1369" s="42"/>
    </row>
    <row r="1370" spans="2:16" s="137" customFormat="1">
      <c r="B1370" s="45"/>
      <c r="C1370" s="148" t="s">
        <v>1136</v>
      </c>
      <c r="D1370" s="148" t="s">
        <v>6076</v>
      </c>
      <c r="E1370" s="133" t="s">
        <v>18</v>
      </c>
      <c r="F1370" s="141" t="s">
        <v>21</v>
      </c>
      <c r="G1370" s="141" t="s">
        <v>5638</v>
      </c>
      <c r="H1370" s="141" t="s">
        <v>1137</v>
      </c>
      <c r="I1370" s="147" t="s">
        <v>6025</v>
      </c>
      <c r="J1370" s="147" t="s">
        <v>6026</v>
      </c>
      <c r="K1370" s="146">
        <v>41214</v>
      </c>
      <c r="L1370" s="146">
        <v>42156</v>
      </c>
      <c r="M1370" s="46" t="s">
        <v>4813</v>
      </c>
      <c r="N1370" s="23" t="s">
        <v>5890</v>
      </c>
      <c r="O1370" s="23" t="s">
        <v>4722</v>
      </c>
      <c r="P1370" s="42"/>
    </row>
    <row r="1371" spans="2:16" s="137" customFormat="1">
      <c r="B1371" s="45"/>
      <c r="C1371" s="148" t="s">
        <v>1138</v>
      </c>
      <c r="D1371" s="148" t="s">
        <v>6076</v>
      </c>
      <c r="E1371" s="133" t="s">
        <v>18</v>
      </c>
      <c r="F1371" s="141" t="s">
        <v>21</v>
      </c>
      <c r="G1371" s="141" t="s">
        <v>5638</v>
      </c>
      <c r="H1371" s="141" t="s">
        <v>1139</v>
      </c>
      <c r="I1371" s="147" t="s">
        <v>6025</v>
      </c>
      <c r="J1371" s="147" t="s">
        <v>6026</v>
      </c>
      <c r="K1371" s="146">
        <v>41214</v>
      </c>
      <c r="L1371" s="146">
        <v>42156</v>
      </c>
      <c r="M1371" s="46" t="s">
        <v>4813</v>
      </c>
      <c r="N1371" s="23" t="s">
        <v>5890</v>
      </c>
      <c r="O1371" s="23" t="s">
        <v>4722</v>
      </c>
      <c r="P1371" s="42"/>
    </row>
    <row r="1372" spans="2:16" s="137" customFormat="1">
      <c r="B1372" s="45"/>
      <c r="C1372" s="148" t="s">
        <v>1140</v>
      </c>
      <c r="D1372" s="148" t="s">
        <v>6076</v>
      </c>
      <c r="E1372" s="133" t="s">
        <v>18</v>
      </c>
      <c r="F1372" s="141" t="s">
        <v>21</v>
      </c>
      <c r="G1372" s="141" t="s">
        <v>5638</v>
      </c>
      <c r="H1372" s="141" t="s">
        <v>1141</v>
      </c>
      <c r="I1372" s="147" t="s">
        <v>6025</v>
      </c>
      <c r="J1372" s="147" t="s">
        <v>6026</v>
      </c>
      <c r="K1372" s="146">
        <v>41214</v>
      </c>
      <c r="L1372" s="146">
        <v>42156</v>
      </c>
      <c r="M1372" s="46" t="s">
        <v>4813</v>
      </c>
      <c r="N1372" s="23" t="s">
        <v>5890</v>
      </c>
      <c r="O1372" s="23" t="s">
        <v>4722</v>
      </c>
      <c r="P1372" s="42"/>
    </row>
    <row r="1373" spans="2:16" s="137" customFormat="1">
      <c r="B1373" s="45"/>
      <c r="C1373" s="148" t="s">
        <v>1142</v>
      </c>
      <c r="D1373" s="148" t="s">
        <v>6076</v>
      </c>
      <c r="E1373" s="133" t="s">
        <v>18</v>
      </c>
      <c r="F1373" s="141" t="s">
        <v>21</v>
      </c>
      <c r="G1373" s="141" t="s">
        <v>5638</v>
      </c>
      <c r="H1373" s="141" t="s">
        <v>1143</v>
      </c>
      <c r="I1373" s="147" t="s">
        <v>6025</v>
      </c>
      <c r="J1373" s="147" t="s">
        <v>6026</v>
      </c>
      <c r="K1373" s="146">
        <v>41214</v>
      </c>
      <c r="L1373" s="146">
        <v>42156</v>
      </c>
      <c r="M1373" s="46" t="s">
        <v>4813</v>
      </c>
      <c r="N1373" s="23" t="s">
        <v>5890</v>
      </c>
      <c r="O1373" s="23" t="s">
        <v>4722</v>
      </c>
      <c r="P1373" s="42"/>
    </row>
    <row r="1374" spans="2:16" s="137" customFormat="1">
      <c r="B1374" s="45"/>
      <c r="C1374" s="148" t="s">
        <v>1144</v>
      </c>
      <c r="D1374" s="148" t="s">
        <v>6076</v>
      </c>
      <c r="E1374" s="133" t="s">
        <v>18</v>
      </c>
      <c r="F1374" s="141" t="s">
        <v>21</v>
      </c>
      <c r="G1374" s="141" t="s">
        <v>5638</v>
      </c>
      <c r="H1374" s="141" t="s">
        <v>1145</v>
      </c>
      <c r="I1374" s="147" t="s">
        <v>6025</v>
      </c>
      <c r="J1374" s="147" t="s">
        <v>6026</v>
      </c>
      <c r="K1374" s="146">
        <v>41214</v>
      </c>
      <c r="L1374" s="146">
        <v>42156</v>
      </c>
      <c r="M1374" s="46" t="s">
        <v>4813</v>
      </c>
      <c r="N1374" s="23" t="s">
        <v>5890</v>
      </c>
      <c r="O1374" s="23" t="s">
        <v>4722</v>
      </c>
      <c r="P1374" s="42"/>
    </row>
    <row r="1375" spans="2:16" s="137" customFormat="1">
      <c r="B1375" s="45"/>
      <c r="C1375" s="148" t="s">
        <v>1146</v>
      </c>
      <c r="D1375" s="148" t="s">
        <v>6076</v>
      </c>
      <c r="E1375" s="133" t="s">
        <v>18</v>
      </c>
      <c r="F1375" s="141" t="s">
        <v>21</v>
      </c>
      <c r="G1375" s="141" t="s">
        <v>5638</v>
      </c>
      <c r="H1375" s="141" t="s">
        <v>1147</v>
      </c>
      <c r="I1375" s="147" t="s">
        <v>6025</v>
      </c>
      <c r="J1375" s="147" t="s">
        <v>6026</v>
      </c>
      <c r="K1375" s="146">
        <v>41214</v>
      </c>
      <c r="L1375" s="146">
        <v>42156</v>
      </c>
      <c r="M1375" s="46" t="s">
        <v>4813</v>
      </c>
      <c r="N1375" s="23" t="s">
        <v>5890</v>
      </c>
      <c r="O1375" s="23" t="s">
        <v>4722</v>
      </c>
      <c r="P1375" s="42"/>
    </row>
    <row r="1376" spans="2:16" s="137" customFormat="1">
      <c r="B1376" s="45"/>
      <c r="C1376" s="148" t="s">
        <v>1148</v>
      </c>
      <c r="D1376" s="148" t="s">
        <v>6076</v>
      </c>
      <c r="E1376" s="133" t="s">
        <v>18</v>
      </c>
      <c r="F1376" s="141" t="s">
        <v>21</v>
      </c>
      <c r="G1376" s="141" t="s">
        <v>5638</v>
      </c>
      <c r="H1376" s="141" t="s">
        <v>1149</v>
      </c>
      <c r="I1376" s="147" t="s">
        <v>6025</v>
      </c>
      <c r="J1376" s="147" t="s">
        <v>6026</v>
      </c>
      <c r="K1376" s="146">
        <v>41214</v>
      </c>
      <c r="L1376" s="146">
        <v>42156</v>
      </c>
      <c r="M1376" s="46" t="s">
        <v>4813</v>
      </c>
      <c r="N1376" s="23" t="s">
        <v>5890</v>
      </c>
      <c r="O1376" s="23" t="s">
        <v>4722</v>
      </c>
      <c r="P1376" s="42"/>
    </row>
    <row r="1377" spans="2:16" s="137" customFormat="1">
      <c r="B1377" s="45"/>
      <c r="C1377" s="148" t="s">
        <v>1150</v>
      </c>
      <c r="D1377" s="148" t="s">
        <v>6076</v>
      </c>
      <c r="E1377" s="133" t="s">
        <v>18</v>
      </c>
      <c r="F1377" s="141" t="s">
        <v>21</v>
      </c>
      <c r="G1377" s="141" t="s">
        <v>5638</v>
      </c>
      <c r="H1377" s="141" t="s">
        <v>1151</v>
      </c>
      <c r="I1377" s="147" t="s">
        <v>6025</v>
      </c>
      <c r="J1377" s="147" t="s">
        <v>6026</v>
      </c>
      <c r="K1377" s="146">
        <v>41214</v>
      </c>
      <c r="L1377" s="146">
        <v>42156</v>
      </c>
      <c r="M1377" s="46" t="s">
        <v>4813</v>
      </c>
      <c r="N1377" s="23" t="s">
        <v>5890</v>
      </c>
      <c r="O1377" s="23" t="s">
        <v>4722</v>
      </c>
      <c r="P1377" s="42"/>
    </row>
    <row r="1378" spans="2:16" s="137" customFormat="1">
      <c r="B1378" s="45"/>
      <c r="C1378" s="148" t="s">
        <v>1152</v>
      </c>
      <c r="D1378" s="148" t="s">
        <v>6076</v>
      </c>
      <c r="E1378" s="133" t="s">
        <v>18</v>
      </c>
      <c r="F1378" s="141" t="s">
        <v>21</v>
      </c>
      <c r="G1378" s="141" t="s">
        <v>5638</v>
      </c>
      <c r="H1378" s="141" t="s">
        <v>1153</v>
      </c>
      <c r="I1378" s="147" t="s">
        <v>6025</v>
      </c>
      <c r="J1378" s="147" t="s">
        <v>6026</v>
      </c>
      <c r="K1378" s="146">
        <v>41214</v>
      </c>
      <c r="L1378" s="146">
        <v>42156</v>
      </c>
      <c r="M1378" s="46" t="s">
        <v>4813</v>
      </c>
      <c r="N1378" s="23" t="s">
        <v>5890</v>
      </c>
      <c r="O1378" s="23" t="s">
        <v>4722</v>
      </c>
      <c r="P1378" s="42"/>
    </row>
    <row r="1379" spans="2:16" s="137" customFormat="1">
      <c r="B1379" s="45"/>
      <c r="C1379" s="148" t="s">
        <v>1154</v>
      </c>
      <c r="D1379" s="148" t="s">
        <v>6076</v>
      </c>
      <c r="E1379" s="133" t="s">
        <v>18</v>
      </c>
      <c r="F1379" s="141" t="s">
        <v>21</v>
      </c>
      <c r="G1379" s="141" t="s">
        <v>5638</v>
      </c>
      <c r="H1379" s="141" t="s">
        <v>1155</v>
      </c>
      <c r="I1379" s="147" t="s">
        <v>6025</v>
      </c>
      <c r="J1379" s="147" t="s">
        <v>6026</v>
      </c>
      <c r="K1379" s="146">
        <v>41214</v>
      </c>
      <c r="L1379" s="146">
        <v>42156</v>
      </c>
      <c r="M1379" s="46" t="s">
        <v>4813</v>
      </c>
      <c r="N1379" s="23" t="s">
        <v>5890</v>
      </c>
      <c r="O1379" s="23" t="s">
        <v>4722</v>
      </c>
      <c r="P1379" s="42"/>
    </row>
    <row r="1380" spans="2:16" s="137" customFormat="1">
      <c r="B1380" s="45"/>
      <c r="C1380" s="148" t="s">
        <v>1156</v>
      </c>
      <c r="D1380" s="148" t="s">
        <v>6076</v>
      </c>
      <c r="E1380" s="133" t="s">
        <v>18</v>
      </c>
      <c r="F1380" s="141" t="s">
        <v>21</v>
      </c>
      <c r="G1380" s="141" t="s">
        <v>5638</v>
      </c>
      <c r="H1380" s="141" t="s">
        <v>1157</v>
      </c>
      <c r="I1380" s="147" t="s">
        <v>6025</v>
      </c>
      <c r="J1380" s="147" t="s">
        <v>6026</v>
      </c>
      <c r="K1380" s="146">
        <v>41214</v>
      </c>
      <c r="L1380" s="146">
        <v>42156</v>
      </c>
      <c r="M1380" s="46" t="s">
        <v>4813</v>
      </c>
      <c r="N1380" s="23" t="s">
        <v>5890</v>
      </c>
      <c r="O1380" s="23" t="s">
        <v>4722</v>
      </c>
      <c r="P1380" s="42"/>
    </row>
    <row r="1381" spans="2:16" s="137" customFormat="1">
      <c r="B1381" s="45"/>
      <c r="C1381" s="148" t="s">
        <v>1158</v>
      </c>
      <c r="D1381" s="148" t="s">
        <v>6076</v>
      </c>
      <c r="E1381" s="133" t="s">
        <v>18</v>
      </c>
      <c r="F1381" s="141" t="s">
        <v>21</v>
      </c>
      <c r="G1381" s="141" t="s">
        <v>5638</v>
      </c>
      <c r="H1381" s="141" t="s">
        <v>1159</v>
      </c>
      <c r="I1381" s="147" t="s">
        <v>6025</v>
      </c>
      <c r="J1381" s="147" t="s">
        <v>6026</v>
      </c>
      <c r="K1381" s="146">
        <v>41214</v>
      </c>
      <c r="L1381" s="146">
        <v>42156</v>
      </c>
      <c r="M1381" s="46" t="s">
        <v>4813</v>
      </c>
      <c r="N1381" s="23" t="s">
        <v>5890</v>
      </c>
      <c r="O1381" s="23" t="s">
        <v>4722</v>
      </c>
      <c r="P1381" s="42"/>
    </row>
    <row r="1382" spans="2:16" s="137" customFormat="1">
      <c r="B1382" s="45"/>
      <c r="C1382" s="148" t="s">
        <v>1160</v>
      </c>
      <c r="D1382" s="148" t="s">
        <v>6076</v>
      </c>
      <c r="E1382" s="133" t="s">
        <v>18</v>
      </c>
      <c r="F1382" s="141" t="s">
        <v>21</v>
      </c>
      <c r="G1382" s="141" t="s">
        <v>5638</v>
      </c>
      <c r="H1382" s="141" t="s">
        <v>1161</v>
      </c>
      <c r="I1382" s="147" t="s">
        <v>6025</v>
      </c>
      <c r="J1382" s="147" t="s">
        <v>6026</v>
      </c>
      <c r="K1382" s="146">
        <v>41214</v>
      </c>
      <c r="L1382" s="146">
        <v>42064</v>
      </c>
      <c r="M1382" s="46" t="s">
        <v>4813</v>
      </c>
      <c r="N1382" s="23" t="s">
        <v>5890</v>
      </c>
      <c r="O1382" s="23" t="s">
        <v>4722</v>
      </c>
      <c r="P1382" s="42"/>
    </row>
    <row r="1383" spans="2:16" s="137" customFormat="1">
      <c r="B1383" s="45"/>
      <c r="C1383" s="148" t="s">
        <v>1162</v>
      </c>
      <c r="D1383" s="148" t="s">
        <v>6076</v>
      </c>
      <c r="E1383" s="133" t="s">
        <v>18</v>
      </c>
      <c r="F1383" s="141" t="s">
        <v>21</v>
      </c>
      <c r="G1383" s="141" t="s">
        <v>5638</v>
      </c>
      <c r="H1383" s="141" t="s">
        <v>1163</v>
      </c>
      <c r="I1383" s="147" t="s">
        <v>6025</v>
      </c>
      <c r="J1383" s="147" t="s">
        <v>6026</v>
      </c>
      <c r="K1383" s="146">
        <v>41214</v>
      </c>
      <c r="L1383" s="146">
        <v>42064</v>
      </c>
      <c r="M1383" s="46" t="s">
        <v>4813</v>
      </c>
      <c r="N1383" s="23" t="s">
        <v>5890</v>
      </c>
      <c r="O1383" s="23" t="s">
        <v>4722</v>
      </c>
      <c r="P1383" s="42"/>
    </row>
    <row r="1384" spans="2:16" s="137" customFormat="1">
      <c r="B1384" s="45"/>
      <c r="C1384" s="148" t="s">
        <v>1164</v>
      </c>
      <c r="D1384" s="148" t="s">
        <v>6076</v>
      </c>
      <c r="E1384" s="133" t="s">
        <v>18</v>
      </c>
      <c r="F1384" s="141" t="s">
        <v>21</v>
      </c>
      <c r="G1384" s="141" t="s">
        <v>5638</v>
      </c>
      <c r="H1384" s="141" t="s">
        <v>1165</v>
      </c>
      <c r="I1384" s="147" t="s">
        <v>6025</v>
      </c>
      <c r="J1384" s="147" t="s">
        <v>6026</v>
      </c>
      <c r="K1384" s="146">
        <v>41214</v>
      </c>
      <c r="L1384" s="146">
        <v>42064</v>
      </c>
      <c r="M1384" s="46" t="s">
        <v>4813</v>
      </c>
      <c r="N1384" s="23" t="s">
        <v>5890</v>
      </c>
      <c r="O1384" s="23" t="s">
        <v>4722</v>
      </c>
      <c r="P1384" s="42"/>
    </row>
    <row r="1385" spans="2:16" s="137" customFormat="1">
      <c r="B1385" s="45"/>
      <c r="C1385" s="148" t="s">
        <v>1166</v>
      </c>
      <c r="D1385" s="148" t="s">
        <v>6076</v>
      </c>
      <c r="E1385" s="133" t="s">
        <v>18</v>
      </c>
      <c r="F1385" s="141" t="s">
        <v>21</v>
      </c>
      <c r="G1385" s="141" t="s">
        <v>5638</v>
      </c>
      <c r="H1385" s="141" t="s">
        <v>1167</v>
      </c>
      <c r="I1385" s="147" t="s">
        <v>6025</v>
      </c>
      <c r="J1385" s="147" t="s">
        <v>6026</v>
      </c>
      <c r="K1385" s="146">
        <v>41214</v>
      </c>
      <c r="L1385" s="146">
        <v>42064</v>
      </c>
      <c r="M1385" s="46" t="s">
        <v>4813</v>
      </c>
      <c r="N1385" s="23" t="s">
        <v>5890</v>
      </c>
      <c r="O1385" s="23" t="s">
        <v>4722</v>
      </c>
      <c r="P1385" s="42"/>
    </row>
    <row r="1386" spans="2:16" s="137" customFormat="1">
      <c r="B1386" s="45"/>
      <c r="C1386" s="148" t="s">
        <v>1168</v>
      </c>
      <c r="D1386" s="148" t="s">
        <v>6076</v>
      </c>
      <c r="E1386" s="133" t="s">
        <v>18</v>
      </c>
      <c r="F1386" s="141" t="s">
        <v>21</v>
      </c>
      <c r="G1386" s="141" t="s">
        <v>5638</v>
      </c>
      <c r="H1386" s="141" t="s">
        <v>1169</v>
      </c>
      <c r="I1386" s="147" t="s">
        <v>6033</v>
      </c>
      <c r="J1386" s="147" t="s">
        <v>6026</v>
      </c>
      <c r="K1386" s="146">
        <v>41334</v>
      </c>
      <c r="L1386" s="146">
        <v>42005</v>
      </c>
      <c r="M1386" s="46" t="s">
        <v>4813</v>
      </c>
      <c r="N1386" s="23" t="s">
        <v>5890</v>
      </c>
      <c r="O1386" s="23" t="s">
        <v>4722</v>
      </c>
      <c r="P1386" s="42"/>
    </row>
    <row r="1387" spans="2:16" s="137" customFormat="1">
      <c r="B1387" s="45"/>
      <c r="C1387" s="148" t="s">
        <v>1170</v>
      </c>
      <c r="D1387" s="148" t="s">
        <v>6076</v>
      </c>
      <c r="E1387" s="133" t="s">
        <v>18</v>
      </c>
      <c r="F1387" s="141" t="s">
        <v>21</v>
      </c>
      <c r="G1387" s="141" t="s">
        <v>5638</v>
      </c>
      <c r="H1387" s="141" t="s">
        <v>1171</v>
      </c>
      <c r="I1387" s="147" t="s">
        <v>6033</v>
      </c>
      <c r="J1387" s="147" t="s">
        <v>6026</v>
      </c>
      <c r="K1387" s="146">
        <v>41334</v>
      </c>
      <c r="L1387" s="146">
        <v>42005</v>
      </c>
      <c r="M1387" s="46" t="s">
        <v>4813</v>
      </c>
      <c r="N1387" s="23" t="s">
        <v>5890</v>
      </c>
      <c r="O1387" s="23" t="s">
        <v>4722</v>
      </c>
      <c r="P1387" s="42"/>
    </row>
    <row r="1388" spans="2:16" s="137" customFormat="1">
      <c r="B1388" s="45"/>
      <c r="C1388" s="148" t="s">
        <v>1172</v>
      </c>
      <c r="D1388" s="148" t="s">
        <v>6076</v>
      </c>
      <c r="E1388" s="133" t="s">
        <v>18</v>
      </c>
      <c r="F1388" s="141" t="s">
        <v>21</v>
      </c>
      <c r="G1388" s="141" t="s">
        <v>5638</v>
      </c>
      <c r="H1388" s="141" t="s">
        <v>1173</v>
      </c>
      <c r="I1388" s="147" t="s">
        <v>6033</v>
      </c>
      <c r="J1388" s="147" t="s">
        <v>6026</v>
      </c>
      <c r="K1388" s="146">
        <v>41334</v>
      </c>
      <c r="L1388" s="146">
        <v>42005</v>
      </c>
      <c r="M1388" s="46" t="s">
        <v>4813</v>
      </c>
      <c r="N1388" s="23" t="s">
        <v>5890</v>
      </c>
      <c r="O1388" s="23" t="s">
        <v>4722</v>
      </c>
      <c r="P1388" s="42"/>
    </row>
    <row r="1389" spans="2:16" s="137" customFormat="1">
      <c r="B1389" s="45"/>
      <c r="C1389" s="148" t="s">
        <v>1174</v>
      </c>
      <c r="D1389" s="148" t="s">
        <v>6076</v>
      </c>
      <c r="E1389" s="133" t="s">
        <v>18</v>
      </c>
      <c r="F1389" s="141" t="s">
        <v>21</v>
      </c>
      <c r="G1389" s="141" t="s">
        <v>5638</v>
      </c>
      <c r="H1389" s="141" t="s">
        <v>1175</v>
      </c>
      <c r="I1389" s="147" t="s">
        <v>6033</v>
      </c>
      <c r="J1389" s="147" t="s">
        <v>6026</v>
      </c>
      <c r="K1389" s="146">
        <v>41334</v>
      </c>
      <c r="L1389" s="146">
        <v>42156</v>
      </c>
      <c r="M1389" s="46" t="s">
        <v>4813</v>
      </c>
      <c r="N1389" s="23" t="s">
        <v>5890</v>
      </c>
      <c r="O1389" s="23" t="s">
        <v>4722</v>
      </c>
      <c r="P1389" s="42"/>
    </row>
    <row r="1390" spans="2:16" s="137" customFormat="1">
      <c r="B1390" s="45"/>
      <c r="C1390" s="148" t="s">
        <v>1176</v>
      </c>
      <c r="D1390" s="148" t="s">
        <v>6076</v>
      </c>
      <c r="E1390" s="133" t="s">
        <v>18</v>
      </c>
      <c r="F1390" s="141" t="s">
        <v>21</v>
      </c>
      <c r="G1390" s="141" t="s">
        <v>5638</v>
      </c>
      <c r="H1390" s="141" t="s">
        <v>1177</v>
      </c>
      <c r="I1390" s="147" t="s">
        <v>6033</v>
      </c>
      <c r="J1390" s="147" t="s">
        <v>6026</v>
      </c>
      <c r="K1390" s="146">
        <v>41334</v>
      </c>
      <c r="L1390" s="146">
        <v>42156</v>
      </c>
      <c r="M1390" s="46" t="s">
        <v>4813</v>
      </c>
      <c r="N1390" s="23" t="s">
        <v>5890</v>
      </c>
      <c r="O1390" s="23" t="s">
        <v>4722</v>
      </c>
      <c r="P1390" s="42"/>
    </row>
    <row r="1391" spans="2:16" s="137" customFormat="1">
      <c r="B1391" s="45"/>
      <c r="C1391" s="148" t="s">
        <v>1178</v>
      </c>
      <c r="D1391" s="148" t="s">
        <v>6076</v>
      </c>
      <c r="E1391" s="133" t="s">
        <v>18</v>
      </c>
      <c r="F1391" s="141" t="s">
        <v>21</v>
      </c>
      <c r="G1391" s="141" t="s">
        <v>5638</v>
      </c>
      <c r="H1391" s="141" t="s">
        <v>1179</v>
      </c>
      <c r="I1391" s="147" t="s">
        <v>6033</v>
      </c>
      <c r="J1391" s="147" t="s">
        <v>6026</v>
      </c>
      <c r="K1391" s="146">
        <v>41456</v>
      </c>
      <c r="L1391" s="146">
        <v>42005</v>
      </c>
      <c r="M1391" s="46" t="s">
        <v>4813</v>
      </c>
      <c r="N1391" s="23" t="s">
        <v>5890</v>
      </c>
      <c r="O1391" s="23" t="s">
        <v>4722</v>
      </c>
      <c r="P1391" s="42"/>
    </row>
    <row r="1392" spans="2:16" s="137" customFormat="1">
      <c r="B1392" s="45"/>
      <c r="C1392" s="148" t="s">
        <v>1180</v>
      </c>
      <c r="D1392" s="148" t="s">
        <v>6076</v>
      </c>
      <c r="E1392" s="133" t="s">
        <v>18</v>
      </c>
      <c r="F1392" s="141" t="s">
        <v>21</v>
      </c>
      <c r="G1392" s="141" t="s">
        <v>5638</v>
      </c>
      <c r="H1392" s="141" t="s">
        <v>1181</v>
      </c>
      <c r="I1392" s="147" t="s">
        <v>6033</v>
      </c>
      <c r="J1392" s="147" t="s">
        <v>6026</v>
      </c>
      <c r="K1392" s="146">
        <v>41456</v>
      </c>
      <c r="L1392" s="146">
        <v>42156</v>
      </c>
      <c r="M1392" s="46" t="s">
        <v>4813</v>
      </c>
      <c r="N1392" s="23" t="s">
        <v>5890</v>
      </c>
      <c r="O1392" s="23" t="s">
        <v>4722</v>
      </c>
      <c r="P1392" s="42"/>
    </row>
    <row r="1393" spans="2:16" s="137" customFormat="1">
      <c r="B1393" s="45"/>
      <c r="C1393" s="148" t="s">
        <v>1182</v>
      </c>
      <c r="D1393" s="148" t="s">
        <v>6076</v>
      </c>
      <c r="E1393" s="133" t="s">
        <v>18</v>
      </c>
      <c r="F1393" s="141" t="s">
        <v>21</v>
      </c>
      <c r="G1393" s="141" t="s">
        <v>5638</v>
      </c>
      <c r="H1393" s="141" t="s">
        <v>1183</v>
      </c>
      <c r="I1393" s="147" t="s">
        <v>6033</v>
      </c>
      <c r="J1393" s="147" t="s">
        <v>6026</v>
      </c>
      <c r="K1393" s="146">
        <v>41456</v>
      </c>
      <c r="L1393" s="146">
        <v>42156</v>
      </c>
      <c r="M1393" s="46" t="s">
        <v>4813</v>
      </c>
      <c r="N1393" s="23" t="s">
        <v>5890</v>
      </c>
      <c r="O1393" s="23" t="s">
        <v>4722</v>
      </c>
      <c r="P1393" s="42"/>
    </row>
    <row r="1394" spans="2:16" s="137" customFormat="1">
      <c r="B1394" s="45"/>
      <c r="C1394" s="148" t="s">
        <v>1184</v>
      </c>
      <c r="D1394" s="148" t="s">
        <v>6076</v>
      </c>
      <c r="E1394" s="133" t="s">
        <v>18</v>
      </c>
      <c r="F1394" s="141" t="s">
        <v>21</v>
      </c>
      <c r="G1394" s="141" t="s">
        <v>5638</v>
      </c>
      <c r="H1394" s="141" t="s">
        <v>1185</v>
      </c>
      <c r="I1394" s="147" t="s">
        <v>6033</v>
      </c>
      <c r="J1394" s="147" t="s">
        <v>6026</v>
      </c>
      <c r="K1394" s="146">
        <v>41334</v>
      </c>
      <c r="L1394" s="146">
        <v>42156</v>
      </c>
      <c r="M1394" s="46" t="s">
        <v>4813</v>
      </c>
      <c r="N1394" s="23" t="s">
        <v>5890</v>
      </c>
      <c r="O1394" s="23" t="s">
        <v>4722</v>
      </c>
      <c r="P1394" s="42"/>
    </row>
    <row r="1395" spans="2:16" s="137" customFormat="1">
      <c r="B1395" s="45"/>
      <c r="C1395" s="148" t="s">
        <v>1186</v>
      </c>
      <c r="D1395" s="148" t="s">
        <v>6076</v>
      </c>
      <c r="E1395" s="133" t="s">
        <v>18</v>
      </c>
      <c r="F1395" s="141" t="s">
        <v>21</v>
      </c>
      <c r="G1395" s="141" t="s">
        <v>5638</v>
      </c>
      <c r="H1395" s="141" t="s">
        <v>1187</v>
      </c>
      <c r="I1395" s="147" t="s">
        <v>6033</v>
      </c>
      <c r="J1395" s="147" t="s">
        <v>6026</v>
      </c>
      <c r="K1395" s="146">
        <v>41334</v>
      </c>
      <c r="L1395" s="146">
        <v>42156</v>
      </c>
      <c r="M1395" s="46" t="s">
        <v>4813</v>
      </c>
      <c r="N1395" s="23" t="s">
        <v>5890</v>
      </c>
      <c r="O1395" s="23" t="s">
        <v>4722</v>
      </c>
      <c r="P1395" s="42"/>
    </row>
    <row r="1396" spans="2:16" s="137" customFormat="1">
      <c r="B1396" s="45"/>
      <c r="C1396" s="148" t="s">
        <v>1188</v>
      </c>
      <c r="D1396" s="148" t="s">
        <v>6076</v>
      </c>
      <c r="E1396" s="133" t="s">
        <v>18</v>
      </c>
      <c r="F1396" s="141" t="s">
        <v>21</v>
      </c>
      <c r="G1396" s="141" t="s">
        <v>5638</v>
      </c>
      <c r="H1396" s="141" t="s">
        <v>1189</v>
      </c>
      <c r="I1396" s="147" t="s">
        <v>6033</v>
      </c>
      <c r="J1396" s="147" t="s">
        <v>6026</v>
      </c>
      <c r="K1396" s="146">
        <v>41334</v>
      </c>
      <c r="L1396" s="146">
        <v>42156</v>
      </c>
      <c r="M1396" s="46" t="s">
        <v>4813</v>
      </c>
      <c r="N1396" s="23" t="s">
        <v>5890</v>
      </c>
      <c r="O1396" s="23" t="s">
        <v>4722</v>
      </c>
      <c r="P1396" s="42"/>
    </row>
    <row r="1397" spans="2:16" s="137" customFormat="1">
      <c r="B1397" s="45"/>
      <c r="C1397" s="148" t="s">
        <v>1190</v>
      </c>
      <c r="D1397" s="148" t="s">
        <v>6076</v>
      </c>
      <c r="E1397" s="133" t="s">
        <v>18</v>
      </c>
      <c r="F1397" s="141" t="s">
        <v>21</v>
      </c>
      <c r="G1397" s="141" t="s">
        <v>5638</v>
      </c>
      <c r="H1397" s="141" t="s">
        <v>1191</v>
      </c>
      <c r="I1397" s="147" t="s">
        <v>6033</v>
      </c>
      <c r="J1397" s="147" t="s">
        <v>6026</v>
      </c>
      <c r="K1397" s="146">
        <v>41334</v>
      </c>
      <c r="L1397" s="146">
        <v>42156</v>
      </c>
      <c r="M1397" s="46" t="s">
        <v>4813</v>
      </c>
      <c r="N1397" s="23" t="s">
        <v>5890</v>
      </c>
      <c r="O1397" s="23" t="s">
        <v>4722</v>
      </c>
      <c r="P1397" s="42"/>
    </row>
    <row r="1398" spans="2:16" s="137" customFormat="1">
      <c r="B1398" s="45"/>
      <c r="C1398" s="148" t="s">
        <v>1192</v>
      </c>
      <c r="D1398" s="148" t="s">
        <v>6076</v>
      </c>
      <c r="E1398" s="133" t="s">
        <v>18</v>
      </c>
      <c r="F1398" s="141" t="s">
        <v>21</v>
      </c>
      <c r="G1398" s="141" t="s">
        <v>5638</v>
      </c>
      <c r="H1398" s="141" t="s">
        <v>1193</v>
      </c>
      <c r="I1398" s="147" t="s">
        <v>6035</v>
      </c>
      <c r="J1398" s="147" t="s">
        <v>6026</v>
      </c>
      <c r="K1398" s="146">
        <v>41699</v>
      </c>
      <c r="L1398" s="146">
        <v>42005</v>
      </c>
      <c r="M1398" s="46" t="s">
        <v>4813</v>
      </c>
      <c r="N1398" s="23" t="s">
        <v>5890</v>
      </c>
      <c r="O1398" s="23" t="s">
        <v>4722</v>
      </c>
      <c r="P1398" s="42"/>
    </row>
    <row r="1399" spans="2:16" s="137" customFormat="1">
      <c r="B1399" s="45"/>
      <c r="C1399" s="148" t="s">
        <v>1194</v>
      </c>
      <c r="D1399" s="148" t="s">
        <v>6076</v>
      </c>
      <c r="E1399" s="133" t="s">
        <v>18</v>
      </c>
      <c r="F1399" s="141" t="s">
        <v>21</v>
      </c>
      <c r="G1399" s="141" t="s">
        <v>5638</v>
      </c>
      <c r="H1399" s="141" t="s">
        <v>1195</v>
      </c>
      <c r="I1399" s="147" t="s">
        <v>6035</v>
      </c>
      <c r="J1399" s="147" t="s">
        <v>6026</v>
      </c>
      <c r="K1399" s="146">
        <v>41699</v>
      </c>
      <c r="L1399" s="146">
        <v>42005</v>
      </c>
      <c r="M1399" s="46" t="s">
        <v>4813</v>
      </c>
      <c r="N1399" s="23" t="s">
        <v>5890</v>
      </c>
      <c r="O1399" s="23" t="s">
        <v>4722</v>
      </c>
      <c r="P1399" s="42"/>
    </row>
    <row r="1400" spans="2:16" s="137" customFormat="1">
      <c r="B1400" s="45"/>
      <c r="C1400" s="148" t="s">
        <v>1196</v>
      </c>
      <c r="D1400" s="148" t="s">
        <v>6076</v>
      </c>
      <c r="E1400" s="133" t="s">
        <v>18</v>
      </c>
      <c r="F1400" s="141" t="s">
        <v>21</v>
      </c>
      <c r="G1400" s="141" t="s">
        <v>5638</v>
      </c>
      <c r="H1400" s="141" t="s">
        <v>1197</v>
      </c>
      <c r="I1400" s="147" t="s">
        <v>6035</v>
      </c>
      <c r="J1400" s="147" t="s">
        <v>6026</v>
      </c>
      <c r="K1400" s="146">
        <v>41699</v>
      </c>
      <c r="L1400" s="146">
        <v>42064</v>
      </c>
      <c r="M1400" s="46" t="s">
        <v>4813</v>
      </c>
      <c r="N1400" s="23" t="s">
        <v>5890</v>
      </c>
      <c r="O1400" s="23" t="s">
        <v>4722</v>
      </c>
      <c r="P1400" s="42"/>
    </row>
    <row r="1401" spans="2:16" s="137" customFormat="1">
      <c r="B1401" s="45"/>
      <c r="C1401" s="148" t="s">
        <v>1198</v>
      </c>
      <c r="D1401" s="148" t="s">
        <v>6076</v>
      </c>
      <c r="E1401" s="133" t="s">
        <v>18</v>
      </c>
      <c r="F1401" s="141" t="s">
        <v>21</v>
      </c>
      <c r="G1401" s="141" t="s">
        <v>5638</v>
      </c>
      <c r="H1401" s="141" t="s">
        <v>1199</v>
      </c>
      <c r="I1401" s="147" t="s">
        <v>6035</v>
      </c>
      <c r="J1401" s="147" t="s">
        <v>6026</v>
      </c>
      <c r="K1401" s="146">
        <v>41699</v>
      </c>
      <c r="L1401" s="146">
        <v>42064</v>
      </c>
      <c r="M1401" s="46" t="s">
        <v>4813</v>
      </c>
      <c r="N1401" s="23" t="s">
        <v>5890</v>
      </c>
      <c r="O1401" s="23" t="s">
        <v>4722</v>
      </c>
      <c r="P1401" s="42"/>
    </row>
    <row r="1402" spans="2:16" s="137" customFormat="1">
      <c r="B1402" s="45"/>
      <c r="C1402" s="148" t="s">
        <v>1200</v>
      </c>
      <c r="D1402" s="148" t="s">
        <v>6076</v>
      </c>
      <c r="E1402" s="133" t="s">
        <v>18</v>
      </c>
      <c r="F1402" s="141" t="s">
        <v>21</v>
      </c>
      <c r="G1402" s="141" t="s">
        <v>5638</v>
      </c>
      <c r="H1402" s="141" t="s">
        <v>1201</v>
      </c>
      <c r="I1402" s="147" t="s">
        <v>6035</v>
      </c>
      <c r="J1402" s="147" t="s">
        <v>6026</v>
      </c>
      <c r="K1402" s="146">
        <v>41699</v>
      </c>
      <c r="L1402" s="146">
        <v>42064</v>
      </c>
      <c r="M1402" s="46" t="s">
        <v>4813</v>
      </c>
      <c r="N1402" s="23" t="s">
        <v>5890</v>
      </c>
      <c r="O1402" s="23" t="s">
        <v>4722</v>
      </c>
      <c r="P1402" s="42"/>
    </row>
    <row r="1403" spans="2:16" s="137" customFormat="1">
      <c r="B1403" s="45"/>
      <c r="C1403" s="148" t="s">
        <v>1202</v>
      </c>
      <c r="D1403" s="148" t="s">
        <v>6076</v>
      </c>
      <c r="E1403" s="133" t="s">
        <v>18</v>
      </c>
      <c r="F1403" s="141" t="s">
        <v>21</v>
      </c>
      <c r="G1403" s="141" t="s">
        <v>5638</v>
      </c>
      <c r="H1403" s="141" t="s">
        <v>1203</v>
      </c>
      <c r="I1403" s="147" t="s">
        <v>6035</v>
      </c>
      <c r="J1403" s="147" t="s">
        <v>6026</v>
      </c>
      <c r="K1403" s="146">
        <v>41699</v>
      </c>
      <c r="L1403" s="146">
        <v>42064</v>
      </c>
      <c r="M1403" s="46" t="s">
        <v>4813</v>
      </c>
      <c r="N1403" s="23" t="s">
        <v>5890</v>
      </c>
      <c r="O1403" s="23" t="s">
        <v>4722</v>
      </c>
      <c r="P1403" s="42"/>
    </row>
    <row r="1404" spans="2:16" s="137" customFormat="1">
      <c r="B1404" s="45"/>
      <c r="C1404" s="148" t="s">
        <v>1204</v>
      </c>
      <c r="D1404" s="148" t="s">
        <v>6076</v>
      </c>
      <c r="E1404" s="133" t="s">
        <v>18</v>
      </c>
      <c r="F1404" s="141" t="s">
        <v>21</v>
      </c>
      <c r="G1404" s="141" t="s">
        <v>5638</v>
      </c>
      <c r="H1404" s="141" t="s">
        <v>1205</v>
      </c>
      <c r="I1404" s="147" t="s">
        <v>6035</v>
      </c>
      <c r="J1404" s="147" t="s">
        <v>6026</v>
      </c>
      <c r="K1404" s="146">
        <v>41821</v>
      </c>
      <c r="L1404" s="146">
        <v>42005</v>
      </c>
      <c r="M1404" s="46" t="s">
        <v>4813</v>
      </c>
      <c r="N1404" s="23" t="s">
        <v>5890</v>
      </c>
      <c r="O1404" s="23" t="s">
        <v>4722</v>
      </c>
      <c r="P1404" s="42"/>
    </row>
    <row r="1405" spans="2:16" s="137" customFormat="1">
      <c r="B1405" s="45"/>
      <c r="C1405" s="148" t="s">
        <v>1206</v>
      </c>
      <c r="D1405" s="148" t="s">
        <v>6076</v>
      </c>
      <c r="E1405" s="133" t="s">
        <v>18</v>
      </c>
      <c r="F1405" s="141" t="s">
        <v>21</v>
      </c>
      <c r="G1405" s="141" t="s">
        <v>5638</v>
      </c>
      <c r="H1405" s="141" t="s">
        <v>1207</v>
      </c>
      <c r="I1405" s="147" t="s">
        <v>6035</v>
      </c>
      <c r="J1405" s="147" t="s">
        <v>6026</v>
      </c>
      <c r="K1405" s="146">
        <v>41821</v>
      </c>
      <c r="L1405" s="146">
        <v>42005</v>
      </c>
      <c r="M1405" s="46" t="s">
        <v>4813</v>
      </c>
      <c r="N1405" s="23" t="s">
        <v>5890</v>
      </c>
      <c r="O1405" s="23" t="s">
        <v>4722</v>
      </c>
      <c r="P1405" s="42"/>
    </row>
    <row r="1406" spans="2:16" s="137" customFormat="1">
      <c r="B1406" s="45"/>
      <c r="C1406" s="148" t="s">
        <v>1208</v>
      </c>
      <c r="D1406" s="148" t="s">
        <v>6076</v>
      </c>
      <c r="E1406" s="133" t="s">
        <v>18</v>
      </c>
      <c r="F1406" s="141" t="s">
        <v>21</v>
      </c>
      <c r="G1406" s="141" t="s">
        <v>5638</v>
      </c>
      <c r="H1406" s="141" t="s">
        <v>1209</v>
      </c>
      <c r="I1406" s="147" t="s">
        <v>6035</v>
      </c>
      <c r="J1406" s="147" t="s">
        <v>6026</v>
      </c>
      <c r="K1406" s="146">
        <v>41821</v>
      </c>
      <c r="L1406" s="146">
        <v>42064</v>
      </c>
      <c r="M1406" s="46" t="s">
        <v>4813</v>
      </c>
      <c r="N1406" s="23" t="s">
        <v>5890</v>
      </c>
      <c r="O1406" s="23" t="s">
        <v>4722</v>
      </c>
      <c r="P1406" s="42"/>
    </row>
    <row r="1407" spans="2:16" s="137" customFormat="1">
      <c r="B1407" s="45"/>
      <c r="C1407" s="148" t="s">
        <v>1210</v>
      </c>
      <c r="D1407" s="148" t="s">
        <v>6076</v>
      </c>
      <c r="E1407" s="133" t="s">
        <v>18</v>
      </c>
      <c r="F1407" s="141" t="s">
        <v>21</v>
      </c>
      <c r="G1407" s="141" t="s">
        <v>5638</v>
      </c>
      <c r="H1407" s="141" t="s">
        <v>1211</v>
      </c>
      <c r="I1407" s="147" t="s">
        <v>6035</v>
      </c>
      <c r="J1407" s="147" t="s">
        <v>6026</v>
      </c>
      <c r="K1407" s="146">
        <v>41821</v>
      </c>
      <c r="L1407" s="146">
        <v>42064</v>
      </c>
      <c r="M1407" s="46" t="s">
        <v>4813</v>
      </c>
      <c r="N1407" s="23" t="s">
        <v>5890</v>
      </c>
      <c r="O1407" s="23" t="s">
        <v>4722</v>
      </c>
      <c r="P1407" s="42"/>
    </row>
    <row r="1408" spans="2:16" s="137" customFormat="1">
      <c r="B1408" s="45"/>
      <c r="C1408" s="148" t="s">
        <v>1212</v>
      </c>
      <c r="D1408" s="148" t="s">
        <v>6076</v>
      </c>
      <c r="E1408" s="133" t="s">
        <v>18</v>
      </c>
      <c r="F1408" s="141" t="s">
        <v>21</v>
      </c>
      <c r="G1408" s="141" t="s">
        <v>5638</v>
      </c>
      <c r="H1408" s="141" t="s">
        <v>1213</v>
      </c>
      <c r="I1408" s="147" t="s">
        <v>6035</v>
      </c>
      <c r="J1408" s="147" t="s">
        <v>6026</v>
      </c>
      <c r="K1408" s="146">
        <v>41821</v>
      </c>
      <c r="L1408" s="146">
        <v>42064</v>
      </c>
      <c r="M1408" s="46" t="s">
        <v>4813</v>
      </c>
      <c r="N1408" s="23" t="s">
        <v>5890</v>
      </c>
      <c r="O1408" s="23" t="s">
        <v>4722</v>
      </c>
      <c r="P1408" s="42"/>
    </row>
    <row r="1409" spans="2:16" s="137" customFormat="1">
      <c r="B1409" s="45"/>
      <c r="C1409" s="148" t="s">
        <v>1214</v>
      </c>
      <c r="D1409" s="148" t="s">
        <v>6076</v>
      </c>
      <c r="E1409" s="133" t="s">
        <v>18</v>
      </c>
      <c r="F1409" s="141" t="s">
        <v>21</v>
      </c>
      <c r="G1409" s="141" t="s">
        <v>5638</v>
      </c>
      <c r="H1409" s="141" t="s">
        <v>1215</v>
      </c>
      <c r="I1409" s="147" t="s">
        <v>6035</v>
      </c>
      <c r="J1409" s="147" t="s">
        <v>6026</v>
      </c>
      <c r="K1409" s="146">
        <v>41821</v>
      </c>
      <c r="L1409" s="146">
        <v>42064</v>
      </c>
      <c r="M1409" s="46" t="s">
        <v>4813</v>
      </c>
      <c r="N1409" s="23" t="s">
        <v>5890</v>
      </c>
      <c r="O1409" s="23" t="s">
        <v>4722</v>
      </c>
      <c r="P1409" s="42"/>
    </row>
    <row r="1410" spans="2:16" s="137" customFormat="1">
      <c r="B1410" s="45"/>
      <c r="C1410" s="148" t="s">
        <v>1216</v>
      </c>
      <c r="D1410" s="148" t="s">
        <v>6076</v>
      </c>
      <c r="E1410" s="133" t="s">
        <v>18</v>
      </c>
      <c r="F1410" s="141" t="s">
        <v>21</v>
      </c>
      <c r="G1410" s="141" t="s">
        <v>5638</v>
      </c>
      <c r="H1410" s="141" t="s">
        <v>1217</v>
      </c>
      <c r="I1410" s="147" t="s">
        <v>6026</v>
      </c>
      <c r="J1410" s="147" t="s">
        <v>6022</v>
      </c>
      <c r="K1410" s="146">
        <v>42186</v>
      </c>
      <c r="L1410" s="146">
        <v>43617</v>
      </c>
      <c r="M1410" s="46" t="s">
        <v>4813</v>
      </c>
      <c r="N1410" s="23" t="s">
        <v>5890</v>
      </c>
      <c r="O1410" s="23" t="s">
        <v>4722</v>
      </c>
      <c r="P1410" s="42"/>
    </row>
    <row r="1411" spans="2:16" s="137" customFormat="1">
      <c r="B1411" s="45"/>
      <c r="C1411" s="148" t="s">
        <v>1218</v>
      </c>
      <c r="D1411" s="148" t="s">
        <v>6076</v>
      </c>
      <c r="E1411" s="133" t="s">
        <v>18</v>
      </c>
      <c r="F1411" s="141" t="s">
        <v>21</v>
      </c>
      <c r="G1411" s="141" t="s">
        <v>5638</v>
      </c>
      <c r="H1411" s="141" t="s">
        <v>1219</v>
      </c>
      <c r="I1411" s="147" t="s">
        <v>6026</v>
      </c>
      <c r="J1411" s="147" t="s">
        <v>6022</v>
      </c>
      <c r="K1411" s="146">
        <v>42186</v>
      </c>
      <c r="L1411" s="146">
        <v>43617</v>
      </c>
      <c r="M1411" s="46" t="s">
        <v>4813</v>
      </c>
      <c r="N1411" s="23" t="s">
        <v>5890</v>
      </c>
      <c r="O1411" s="23" t="s">
        <v>4722</v>
      </c>
      <c r="P1411" s="42"/>
    </row>
    <row r="1412" spans="2:16" s="137" customFormat="1">
      <c r="B1412" s="45"/>
      <c r="C1412" s="148" t="s">
        <v>1220</v>
      </c>
      <c r="D1412" s="148" t="s">
        <v>6076</v>
      </c>
      <c r="E1412" s="133" t="s">
        <v>18</v>
      </c>
      <c r="F1412" s="141" t="s">
        <v>21</v>
      </c>
      <c r="G1412" s="141" t="s">
        <v>5638</v>
      </c>
      <c r="H1412" s="141" t="s">
        <v>1221</v>
      </c>
      <c r="I1412" s="147" t="s">
        <v>6026</v>
      </c>
      <c r="J1412" s="147" t="s">
        <v>6022</v>
      </c>
      <c r="K1412" s="146">
        <v>42186</v>
      </c>
      <c r="L1412" s="146">
        <v>43617</v>
      </c>
      <c r="M1412" s="46" t="s">
        <v>4813</v>
      </c>
      <c r="N1412" s="23" t="s">
        <v>5890</v>
      </c>
      <c r="O1412" s="23" t="s">
        <v>4722</v>
      </c>
      <c r="P1412" s="42"/>
    </row>
    <row r="1413" spans="2:16" s="137" customFormat="1">
      <c r="B1413" s="45"/>
      <c r="C1413" s="148" t="s">
        <v>1222</v>
      </c>
      <c r="D1413" s="148" t="s">
        <v>6076</v>
      </c>
      <c r="E1413" s="133" t="s">
        <v>18</v>
      </c>
      <c r="F1413" s="141" t="s">
        <v>21</v>
      </c>
      <c r="G1413" s="141" t="s">
        <v>5638</v>
      </c>
      <c r="H1413" s="141" t="s">
        <v>1223</v>
      </c>
      <c r="I1413" s="147" t="s">
        <v>6026</v>
      </c>
      <c r="J1413" s="147" t="s">
        <v>6022</v>
      </c>
      <c r="K1413" s="146">
        <v>42186</v>
      </c>
      <c r="L1413" s="146">
        <v>43617</v>
      </c>
      <c r="M1413" s="46" t="s">
        <v>4813</v>
      </c>
      <c r="N1413" s="23" t="s">
        <v>5890</v>
      </c>
      <c r="O1413" s="23" t="s">
        <v>4722</v>
      </c>
      <c r="P1413" s="42"/>
    </row>
    <row r="1414" spans="2:16" s="137" customFormat="1">
      <c r="B1414" s="45"/>
      <c r="C1414" s="148" t="s">
        <v>1224</v>
      </c>
      <c r="D1414" s="148" t="s">
        <v>6076</v>
      </c>
      <c r="E1414" s="133" t="s">
        <v>18</v>
      </c>
      <c r="F1414" s="141" t="s">
        <v>21</v>
      </c>
      <c r="G1414" s="141" t="s">
        <v>5638</v>
      </c>
      <c r="H1414" s="141" t="s">
        <v>1225</v>
      </c>
      <c r="I1414" s="147" t="s">
        <v>6026</v>
      </c>
      <c r="J1414" s="147" t="s">
        <v>6022</v>
      </c>
      <c r="K1414" s="146">
        <v>42186</v>
      </c>
      <c r="L1414" s="146">
        <v>43617</v>
      </c>
      <c r="M1414" s="46" t="s">
        <v>4813</v>
      </c>
      <c r="N1414" s="23" t="s">
        <v>5890</v>
      </c>
      <c r="O1414" s="23" t="s">
        <v>4722</v>
      </c>
      <c r="P1414" s="42"/>
    </row>
    <row r="1415" spans="2:16" s="137" customFormat="1">
      <c r="B1415" s="45"/>
      <c r="C1415" s="148" t="s">
        <v>1226</v>
      </c>
      <c r="D1415" s="148" t="s">
        <v>6076</v>
      </c>
      <c r="E1415" s="133" t="s">
        <v>18</v>
      </c>
      <c r="F1415" s="141" t="s">
        <v>21</v>
      </c>
      <c r="G1415" s="141" t="s">
        <v>5638</v>
      </c>
      <c r="H1415" s="141" t="s">
        <v>1227</v>
      </c>
      <c r="I1415" s="147" t="s">
        <v>6026</v>
      </c>
      <c r="J1415" s="147" t="s">
        <v>6022</v>
      </c>
      <c r="K1415" s="146">
        <v>42186</v>
      </c>
      <c r="L1415" s="146">
        <v>43617</v>
      </c>
      <c r="M1415" s="46" t="s">
        <v>4813</v>
      </c>
      <c r="N1415" s="23" t="s">
        <v>5890</v>
      </c>
      <c r="O1415" s="23" t="s">
        <v>4722</v>
      </c>
      <c r="P1415" s="42"/>
    </row>
    <row r="1416" spans="2:16" s="137" customFormat="1">
      <c r="B1416" s="45"/>
      <c r="C1416" s="148" t="s">
        <v>1228</v>
      </c>
      <c r="D1416" s="148" t="s">
        <v>6076</v>
      </c>
      <c r="E1416" s="133" t="s">
        <v>18</v>
      </c>
      <c r="F1416" s="141" t="s">
        <v>21</v>
      </c>
      <c r="G1416" s="141" t="s">
        <v>5638</v>
      </c>
      <c r="H1416" s="141" t="s">
        <v>1229</v>
      </c>
      <c r="I1416" s="147" t="s">
        <v>6026</v>
      </c>
      <c r="J1416" s="147" t="s">
        <v>6024</v>
      </c>
      <c r="K1416" s="146">
        <v>42186</v>
      </c>
      <c r="L1416" s="146">
        <v>43132</v>
      </c>
      <c r="M1416" s="46" t="s">
        <v>4813</v>
      </c>
      <c r="N1416" s="23" t="s">
        <v>5890</v>
      </c>
      <c r="O1416" s="23" t="s">
        <v>4722</v>
      </c>
      <c r="P1416" s="42"/>
    </row>
    <row r="1417" spans="2:16" s="137" customFormat="1">
      <c r="B1417" s="45"/>
      <c r="C1417" s="148" t="s">
        <v>1230</v>
      </c>
      <c r="D1417" s="148" t="s">
        <v>6076</v>
      </c>
      <c r="E1417" s="133" t="s">
        <v>18</v>
      </c>
      <c r="F1417" s="141" t="s">
        <v>21</v>
      </c>
      <c r="G1417" s="141" t="s">
        <v>5638</v>
      </c>
      <c r="H1417" s="141" t="s">
        <v>1231</v>
      </c>
      <c r="I1417" s="147" t="s">
        <v>6026</v>
      </c>
      <c r="J1417" s="147" t="s">
        <v>6022</v>
      </c>
      <c r="K1417" s="146">
        <v>42186</v>
      </c>
      <c r="L1417" s="146">
        <v>43617</v>
      </c>
      <c r="M1417" s="46" t="s">
        <v>4813</v>
      </c>
      <c r="N1417" s="23" t="s">
        <v>5890</v>
      </c>
      <c r="O1417" s="23" t="s">
        <v>4722</v>
      </c>
      <c r="P1417" s="42"/>
    </row>
    <row r="1418" spans="2:16" s="137" customFormat="1">
      <c r="B1418" s="45"/>
      <c r="C1418" s="148" t="s">
        <v>1232</v>
      </c>
      <c r="D1418" s="148" t="s">
        <v>6076</v>
      </c>
      <c r="E1418" s="133" t="s">
        <v>18</v>
      </c>
      <c r="F1418" s="141" t="s">
        <v>21</v>
      </c>
      <c r="G1418" s="141" t="s">
        <v>5638</v>
      </c>
      <c r="H1418" s="141" t="s">
        <v>1233</v>
      </c>
      <c r="I1418" s="147" t="s">
        <v>6025</v>
      </c>
      <c r="J1418" s="147" t="s">
        <v>6026</v>
      </c>
      <c r="K1418" s="146">
        <v>41214</v>
      </c>
      <c r="L1418" s="146">
        <v>42005</v>
      </c>
      <c r="M1418" s="46" t="s">
        <v>4813</v>
      </c>
      <c r="N1418" s="23" t="s">
        <v>5890</v>
      </c>
      <c r="O1418" s="23" t="s">
        <v>4722</v>
      </c>
      <c r="P1418" s="42"/>
    </row>
    <row r="1419" spans="2:16" s="137" customFormat="1">
      <c r="B1419" s="45"/>
      <c r="C1419" s="148" t="s">
        <v>1234</v>
      </c>
      <c r="D1419" s="148" t="s">
        <v>6076</v>
      </c>
      <c r="E1419" s="133" t="s">
        <v>18</v>
      </c>
      <c r="F1419" s="141" t="s">
        <v>21</v>
      </c>
      <c r="G1419" s="141" t="s">
        <v>5638</v>
      </c>
      <c r="H1419" s="141" t="s">
        <v>1235</v>
      </c>
      <c r="I1419" s="147" t="s">
        <v>6025</v>
      </c>
      <c r="J1419" s="147" t="s">
        <v>6026</v>
      </c>
      <c r="K1419" s="146">
        <v>41214</v>
      </c>
      <c r="L1419" s="146">
        <v>42005</v>
      </c>
      <c r="M1419" s="46" t="s">
        <v>4813</v>
      </c>
      <c r="N1419" s="23" t="s">
        <v>5890</v>
      </c>
      <c r="O1419" s="23" t="s">
        <v>4722</v>
      </c>
      <c r="P1419" s="42"/>
    </row>
    <row r="1420" spans="2:16" s="137" customFormat="1">
      <c r="B1420" s="45"/>
      <c r="C1420" s="148" t="s">
        <v>1236</v>
      </c>
      <c r="D1420" s="148" t="s">
        <v>6076</v>
      </c>
      <c r="E1420" s="133" t="s">
        <v>18</v>
      </c>
      <c r="F1420" s="141" t="s">
        <v>21</v>
      </c>
      <c r="G1420" s="141" t="s">
        <v>5638</v>
      </c>
      <c r="H1420" s="141" t="s">
        <v>1237</v>
      </c>
      <c r="I1420" s="147" t="s">
        <v>6025</v>
      </c>
      <c r="J1420" s="147" t="s">
        <v>6026</v>
      </c>
      <c r="K1420" s="146">
        <v>41153</v>
      </c>
      <c r="L1420" s="146">
        <v>42005</v>
      </c>
      <c r="M1420" s="46" t="s">
        <v>4813</v>
      </c>
      <c r="N1420" s="23" t="s">
        <v>5890</v>
      </c>
      <c r="O1420" s="23" t="s">
        <v>4722</v>
      </c>
      <c r="P1420" s="42"/>
    </row>
    <row r="1421" spans="2:16" s="137" customFormat="1">
      <c r="B1421" s="45"/>
      <c r="C1421" s="148" t="s">
        <v>1238</v>
      </c>
      <c r="D1421" s="148" t="s">
        <v>6076</v>
      </c>
      <c r="E1421" s="133" t="s">
        <v>18</v>
      </c>
      <c r="F1421" s="141" t="s">
        <v>21</v>
      </c>
      <c r="G1421" s="141" t="s">
        <v>5638</v>
      </c>
      <c r="H1421" s="141" t="s">
        <v>1239</v>
      </c>
      <c r="I1421" s="147" t="s">
        <v>6025</v>
      </c>
      <c r="J1421" s="147" t="s">
        <v>6026</v>
      </c>
      <c r="K1421" s="146">
        <v>41153</v>
      </c>
      <c r="L1421" s="146">
        <v>42005</v>
      </c>
      <c r="M1421" s="46" t="s">
        <v>4813</v>
      </c>
      <c r="N1421" s="23" t="s">
        <v>5890</v>
      </c>
      <c r="O1421" s="23" t="s">
        <v>4722</v>
      </c>
      <c r="P1421" s="42"/>
    </row>
    <row r="1422" spans="2:16" s="137" customFormat="1">
      <c r="B1422" s="45"/>
      <c r="C1422" s="148" t="s">
        <v>1240</v>
      </c>
      <c r="D1422" s="148" t="s">
        <v>6076</v>
      </c>
      <c r="E1422" s="133" t="s">
        <v>18</v>
      </c>
      <c r="F1422" s="141" t="s">
        <v>21</v>
      </c>
      <c r="G1422" s="141" t="s">
        <v>5638</v>
      </c>
      <c r="H1422" s="141" t="s">
        <v>1241</v>
      </c>
      <c r="I1422" s="147" t="s">
        <v>6025</v>
      </c>
      <c r="J1422" s="147" t="s">
        <v>6026</v>
      </c>
      <c r="K1422" s="146">
        <v>41214</v>
      </c>
      <c r="L1422" s="146">
        <v>42156</v>
      </c>
      <c r="M1422" s="46" t="s">
        <v>4813</v>
      </c>
      <c r="N1422" s="23" t="s">
        <v>5890</v>
      </c>
      <c r="O1422" s="23" t="s">
        <v>4722</v>
      </c>
      <c r="P1422" s="42"/>
    </row>
    <row r="1423" spans="2:16" s="137" customFormat="1">
      <c r="B1423" s="45"/>
      <c r="C1423" s="148" t="s">
        <v>1242</v>
      </c>
      <c r="D1423" s="148" t="s">
        <v>6076</v>
      </c>
      <c r="E1423" s="133" t="s">
        <v>18</v>
      </c>
      <c r="F1423" s="141" t="s">
        <v>21</v>
      </c>
      <c r="G1423" s="141" t="s">
        <v>5638</v>
      </c>
      <c r="H1423" s="141" t="s">
        <v>1243</v>
      </c>
      <c r="I1423" s="147" t="s">
        <v>6025</v>
      </c>
      <c r="J1423" s="147" t="s">
        <v>6026</v>
      </c>
      <c r="K1423" s="146">
        <v>41214</v>
      </c>
      <c r="L1423" s="146">
        <v>42156</v>
      </c>
      <c r="M1423" s="46" t="s">
        <v>4813</v>
      </c>
      <c r="N1423" s="23" t="s">
        <v>5890</v>
      </c>
      <c r="O1423" s="23" t="s">
        <v>4722</v>
      </c>
      <c r="P1423" s="42"/>
    </row>
    <row r="1424" spans="2:16" s="137" customFormat="1">
      <c r="B1424" s="45"/>
      <c r="C1424" s="148" t="s">
        <v>1244</v>
      </c>
      <c r="D1424" s="148" t="s">
        <v>6076</v>
      </c>
      <c r="E1424" s="133" t="s">
        <v>18</v>
      </c>
      <c r="F1424" s="141" t="s">
        <v>21</v>
      </c>
      <c r="G1424" s="141" t="s">
        <v>5638</v>
      </c>
      <c r="H1424" s="141" t="s">
        <v>1245</v>
      </c>
      <c r="I1424" s="147" t="s">
        <v>6025</v>
      </c>
      <c r="J1424" s="147" t="s">
        <v>6026</v>
      </c>
      <c r="K1424" s="146">
        <v>41214</v>
      </c>
      <c r="L1424" s="146">
        <v>42156</v>
      </c>
      <c r="M1424" s="46" t="s">
        <v>4813</v>
      </c>
      <c r="N1424" s="23" t="s">
        <v>5890</v>
      </c>
      <c r="O1424" s="23" t="s">
        <v>4722</v>
      </c>
      <c r="P1424" s="42"/>
    </row>
    <row r="1425" spans="2:16" s="137" customFormat="1">
      <c r="B1425" s="45"/>
      <c r="C1425" s="148" t="s">
        <v>1246</v>
      </c>
      <c r="D1425" s="148" t="s">
        <v>6076</v>
      </c>
      <c r="E1425" s="133" t="s">
        <v>18</v>
      </c>
      <c r="F1425" s="141" t="s">
        <v>21</v>
      </c>
      <c r="G1425" s="141" t="s">
        <v>5638</v>
      </c>
      <c r="H1425" s="141" t="s">
        <v>1247</v>
      </c>
      <c r="I1425" s="147" t="s">
        <v>6025</v>
      </c>
      <c r="J1425" s="147" t="s">
        <v>6026</v>
      </c>
      <c r="K1425" s="146">
        <v>41214</v>
      </c>
      <c r="L1425" s="146">
        <v>42156</v>
      </c>
      <c r="M1425" s="46" t="s">
        <v>4813</v>
      </c>
      <c r="N1425" s="23" t="s">
        <v>5890</v>
      </c>
      <c r="O1425" s="23" t="s">
        <v>4722</v>
      </c>
      <c r="P1425" s="42"/>
    </row>
    <row r="1426" spans="2:16" s="137" customFormat="1">
      <c r="B1426" s="45"/>
      <c r="C1426" s="148" t="s">
        <v>1248</v>
      </c>
      <c r="D1426" s="148" t="s">
        <v>6076</v>
      </c>
      <c r="E1426" s="133" t="s">
        <v>18</v>
      </c>
      <c r="F1426" s="141" t="s">
        <v>21</v>
      </c>
      <c r="G1426" s="141" t="s">
        <v>5638</v>
      </c>
      <c r="H1426" s="141" t="s">
        <v>1249</v>
      </c>
      <c r="I1426" s="147" t="s">
        <v>6025</v>
      </c>
      <c r="J1426" s="147" t="s">
        <v>6026</v>
      </c>
      <c r="K1426" s="146">
        <v>41214</v>
      </c>
      <c r="L1426" s="146">
        <v>42156</v>
      </c>
      <c r="M1426" s="46" t="s">
        <v>4813</v>
      </c>
      <c r="N1426" s="23" t="s">
        <v>5890</v>
      </c>
      <c r="O1426" s="23" t="s">
        <v>4722</v>
      </c>
      <c r="P1426" s="42"/>
    </row>
    <row r="1427" spans="2:16" s="137" customFormat="1">
      <c r="B1427" s="45"/>
      <c r="C1427" s="148" t="s">
        <v>1250</v>
      </c>
      <c r="D1427" s="148" t="s">
        <v>6076</v>
      </c>
      <c r="E1427" s="133" t="s">
        <v>18</v>
      </c>
      <c r="F1427" s="141" t="s">
        <v>21</v>
      </c>
      <c r="G1427" s="141" t="s">
        <v>5638</v>
      </c>
      <c r="H1427" s="141" t="s">
        <v>1251</v>
      </c>
      <c r="I1427" s="147" t="s">
        <v>6025</v>
      </c>
      <c r="J1427" s="147" t="s">
        <v>6026</v>
      </c>
      <c r="K1427" s="146">
        <v>41214</v>
      </c>
      <c r="L1427" s="146">
        <v>42156</v>
      </c>
      <c r="M1427" s="46" t="s">
        <v>4813</v>
      </c>
      <c r="N1427" s="23" t="s">
        <v>5890</v>
      </c>
      <c r="O1427" s="23" t="s">
        <v>4722</v>
      </c>
      <c r="P1427" s="42"/>
    </row>
    <row r="1428" spans="2:16" s="137" customFormat="1">
      <c r="B1428" s="45"/>
      <c r="C1428" s="148" t="s">
        <v>1252</v>
      </c>
      <c r="D1428" s="148" t="s">
        <v>6076</v>
      </c>
      <c r="E1428" s="133" t="s">
        <v>18</v>
      </c>
      <c r="F1428" s="141" t="s">
        <v>21</v>
      </c>
      <c r="G1428" s="141" t="s">
        <v>5638</v>
      </c>
      <c r="H1428" s="141" t="s">
        <v>1253</v>
      </c>
      <c r="I1428" s="147" t="s">
        <v>6025</v>
      </c>
      <c r="J1428" s="147" t="s">
        <v>6026</v>
      </c>
      <c r="K1428" s="146">
        <v>41214</v>
      </c>
      <c r="L1428" s="146">
        <v>42156</v>
      </c>
      <c r="M1428" s="46" t="s">
        <v>4813</v>
      </c>
      <c r="N1428" s="23" t="s">
        <v>5890</v>
      </c>
      <c r="O1428" s="23" t="s">
        <v>4722</v>
      </c>
      <c r="P1428" s="42"/>
    </row>
    <row r="1429" spans="2:16" s="137" customFormat="1">
      <c r="B1429" s="45"/>
      <c r="C1429" s="148" t="s">
        <v>1254</v>
      </c>
      <c r="D1429" s="148" t="s">
        <v>6076</v>
      </c>
      <c r="E1429" s="133" t="s">
        <v>18</v>
      </c>
      <c r="F1429" s="141" t="s">
        <v>21</v>
      </c>
      <c r="G1429" s="141" t="s">
        <v>5638</v>
      </c>
      <c r="H1429" s="141" t="s">
        <v>1255</v>
      </c>
      <c r="I1429" s="147" t="s">
        <v>6025</v>
      </c>
      <c r="J1429" s="147" t="s">
        <v>6026</v>
      </c>
      <c r="K1429" s="146">
        <v>41214</v>
      </c>
      <c r="L1429" s="146">
        <v>42156</v>
      </c>
      <c r="M1429" s="46" t="s">
        <v>4813</v>
      </c>
      <c r="N1429" s="23" t="s">
        <v>5890</v>
      </c>
      <c r="O1429" s="23" t="s">
        <v>4722</v>
      </c>
      <c r="P1429" s="42"/>
    </row>
    <row r="1430" spans="2:16" s="137" customFormat="1">
      <c r="B1430" s="45"/>
      <c r="C1430" s="148" t="s">
        <v>1256</v>
      </c>
      <c r="D1430" s="148" t="s">
        <v>6076</v>
      </c>
      <c r="E1430" s="133" t="s">
        <v>18</v>
      </c>
      <c r="F1430" s="141" t="s">
        <v>21</v>
      </c>
      <c r="G1430" s="141" t="s">
        <v>5638</v>
      </c>
      <c r="H1430" s="141" t="s">
        <v>1257</v>
      </c>
      <c r="I1430" s="147" t="s">
        <v>6033</v>
      </c>
      <c r="J1430" s="147" t="s">
        <v>6026</v>
      </c>
      <c r="K1430" s="146">
        <v>41334</v>
      </c>
      <c r="L1430" s="146">
        <v>42005</v>
      </c>
      <c r="M1430" s="46" t="s">
        <v>4813</v>
      </c>
      <c r="N1430" s="23" t="s">
        <v>5890</v>
      </c>
      <c r="O1430" s="23" t="s">
        <v>4722</v>
      </c>
      <c r="P1430" s="42"/>
    </row>
    <row r="1431" spans="2:16" s="137" customFormat="1">
      <c r="B1431" s="45"/>
      <c r="C1431" s="148" t="s">
        <v>1258</v>
      </c>
      <c r="D1431" s="148" t="s">
        <v>6076</v>
      </c>
      <c r="E1431" s="133" t="s">
        <v>18</v>
      </c>
      <c r="F1431" s="141" t="s">
        <v>21</v>
      </c>
      <c r="G1431" s="141" t="s">
        <v>5638</v>
      </c>
      <c r="H1431" s="141" t="s">
        <v>1259</v>
      </c>
      <c r="I1431" s="147" t="s">
        <v>6033</v>
      </c>
      <c r="J1431" s="147" t="s">
        <v>6026</v>
      </c>
      <c r="K1431" s="146">
        <v>41334</v>
      </c>
      <c r="L1431" s="146">
        <v>42005</v>
      </c>
      <c r="M1431" s="46" t="s">
        <v>4813</v>
      </c>
      <c r="N1431" s="23" t="s">
        <v>5890</v>
      </c>
      <c r="O1431" s="23" t="s">
        <v>4722</v>
      </c>
      <c r="P1431" s="42"/>
    </row>
    <row r="1432" spans="2:16" s="137" customFormat="1">
      <c r="B1432" s="45"/>
      <c r="C1432" s="148" t="s">
        <v>1260</v>
      </c>
      <c r="D1432" s="148" t="s">
        <v>6076</v>
      </c>
      <c r="E1432" s="133" t="s">
        <v>18</v>
      </c>
      <c r="F1432" s="141" t="s">
        <v>21</v>
      </c>
      <c r="G1432" s="141" t="s">
        <v>5638</v>
      </c>
      <c r="H1432" s="141" t="s">
        <v>1261</v>
      </c>
      <c r="I1432" s="147" t="s">
        <v>6033</v>
      </c>
      <c r="J1432" s="147" t="s">
        <v>6026</v>
      </c>
      <c r="K1432" s="146">
        <v>41334</v>
      </c>
      <c r="L1432" s="146">
        <v>42156</v>
      </c>
      <c r="M1432" s="46" t="s">
        <v>4813</v>
      </c>
      <c r="N1432" s="23" t="s">
        <v>5890</v>
      </c>
      <c r="O1432" s="23" t="s">
        <v>4722</v>
      </c>
      <c r="P1432" s="42"/>
    </row>
    <row r="1433" spans="2:16" s="137" customFormat="1">
      <c r="B1433" s="45"/>
      <c r="C1433" s="148" t="s">
        <v>1262</v>
      </c>
      <c r="D1433" s="148" t="s">
        <v>6076</v>
      </c>
      <c r="E1433" s="133" t="s">
        <v>18</v>
      </c>
      <c r="F1433" s="141" t="s">
        <v>21</v>
      </c>
      <c r="G1433" s="141" t="s">
        <v>5638</v>
      </c>
      <c r="H1433" s="141" t="s">
        <v>1263</v>
      </c>
      <c r="I1433" s="147" t="s">
        <v>6033</v>
      </c>
      <c r="J1433" s="147" t="s">
        <v>6026</v>
      </c>
      <c r="K1433" s="146">
        <v>41334</v>
      </c>
      <c r="L1433" s="146">
        <v>42156</v>
      </c>
      <c r="M1433" s="46" t="s">
        <v>4813</v>
      </c>
      <c r="N1433" s="23" t="s">
        <v>5890</v>
      </c>
      <c r="O1433" s="23" t="s">
        <v>4722</v>
      </c>
      <c r="P1433" s="42"/>
    </row>
    <row r="1434" spans="2:16" s="137" customFormat="1">
      <c r="B1434" s="45"/>
      <c r="C1434" s="148" t="s">
        <v>1264</v>
      </c>
      <c r="D1434" s="148" t="s">
        <v>6076</v>
      </c>
      <c r="E1434" s="133" t="s">
        <v>18</v>
      </c>
      <c r="F1434" s="141" t="s">
        <v>21</v>
      </c>
      <c r="G1434" s="141" t="s">
        <v>5638</v>
      </c>
      <c r="H1434" s="141" t="s">
        <v>1265</v>
      </c>
      <c r="I1434" s="147" t="s">
        <v>6033</v>
      </c>
      <c r="J1434" s="147" t="s">
        <v>6026</v>
      </c>
      <c r="K1434" s="146">
        <v>41334</v>
      </c>
      <c r="L1434" s="146">
        <v>42156</v>
      </c>
      <c r="M1434" s="46" t="s">
        <v>4813</v>
      </c>
      <c r="N1434" s="23" t="s">
        <v>5890</v>
      </c>
      <c r="O1434" s="23" t="s">
        <v>4722</v>
      </c>
      <c r="P1434" s="42"/>
    </row>
    <row r="1435" spans="2:16" s="137" customFormat="1">
      <c r="B1435" s="45"/>
      <c r="C1435" s="148" t="s">
        <v>1266</v>
      </c>
      <c r="D1435" s="148" t="s">
        <v>6076</v>
      </c>
      <c r="E1435" s="133" t="s">
        <v>18</v>
      </c>
      <c r="F1435" s="141" t="s">
        <v>21</v>
      </c>
      <c r="G1435" s="141" t="s">
        <v>5638</v>
      </c>
      <c r="H1435" s="141" t="s">
        <v>1267</v>
      </c>
      <c r="I1435" s="147" t="s">
        <v>6033</v>
      </c>
      <c r="J1435" s="147" t="s">
        <v>6026</v>
      </c>
      <c r="K1435" s="146">
        <v>41334</v>
      </c>
      <c r="L1435" s="146">
        <v>42156</v>
      </c>
      <c r="M1435" s="46" t="s">
        <v>4813</v>
      </c>
      <c r="N1435" s="23" t="s">
        <v>5890</v>
      </c>
      <c r="O1435" s="23" t="s">
        <v>4722</v>
      </c>
      <c r="P1435" s="42"/>
    </row>
    <row r="1436" spans="2:16" s="137" customFormat="1">
      <c r="B1436" s="45"/>
      <c r="C1436" s="148" t="s">
        <v>1268</v>
      </c>
      <c r="D1436" s="148" t="s">
        <v>6076</v>
      </c>
      <c r="E1436" s="133" t="s">
        <v>18</v>
      </c>
      <c r="F1436" s="141" t="s">
        <v>21</v>
      </c>
      <c r="G1436" s="141" t="s">
        <v>5638</v>
      </c>
      <c r="H1436" s="141" t="s">
        <v>1269</v>
      </c>
      <c r="I1436" s="147" t="s">
        <v>6026</v>
      </c>
      <c r="J1436" s="147" t="s">
        <v>6022</v>
      </c>
      <c r="K1436" s="146">
        <v>42186</v>
      </c>
      <c r="L1436" s="146">
        <v>43617</v>
      </c>
      <c r="M1436" s="46" t="s">
        <v>4813</v>
      </c>
      <c r="N1436" s="23" t="s">
        <v>5890</v>
      </c>
      <c r="O1436" s="23" t="s">
        <v>4722</v>
      </c>
      <c r="P1436" s="42"/>
    </row>
    <row r="1437" spans="2:16" s="137" customFormat="1">
      <c r="B1437" s="45"/>
      <c r="C1437" s="148" t="s">
        <v>1270</v>
      </c>
      <c r="D1437" s="148" t="s">
        <v>6076</v>
      </c>
      <c r="E1437" s="133" t="s">
        <v>18</v>
      </c>
      <c r="F1437" s="141" t="s">
        <v>21</v>
      </c>
      <c r="G1437" s="141" t="s">
        <v>5638</v>
      </c>
      <c r="H1437" s="141" t="s">
        <v>1271</v>
      </c>
      <c r="I1437" s="147" t="s">
        <v>6026</v>
      </c>
      <c r="J1437" s="147" t="s">
        <v>6022</v>
      </c>
      <c r="K1437" s="146">
        <v>42186</v>
      </c>
      <c r="L1437" s="146">
        <v>43617</v>
      </c>
      <c r="M1437" s="46" t="s">
        <v>4813</v>
      </c>
      <c r="N1437" s="23" t="s">
        <v>5890</v>
      </c>
      <c r="O1437" s="23" t="s">
        <v>4722</v>
      </c>
      <c r="P1437" s="42"/>
    </row>
    <row r="1438" spans="2:16" s="137" customFormat="1">
      <c r="B1438" s="45"/>
      <c r="C1438" s="148" t="s">
        <v>1272</v>
      </c>
      <c r="D1438" s="148" t="s">
        <v>6076</v>
      </c>
      <c r="E1438" s="133" t="s">
        <v>18</v>
      </c>
      <c r="F1438" s="141" t="s">
        <v>21</v>
      </c>
      <c r="G1438" s="141" t="s">
        <v>5638</v>
      </c>
      <c r="H1438" s="141" t="s">
        <v>1273</v>
      </c>
      <c r="I1438" s="147" t="s">
        <v>6026</v>
      </c>
      <c r="J1438" s="147" t="s">
        <v>6024</v>
      </c>
      <c r="K1438" s="146">
        <v>42186</v>
      </c>
      <c r="L1438" s="146">
        <v>43252</v>
      </c>
      <c r="M1438" s="46" t="s">
        <v>4813</v>
      </c>
      <c r="N1438" s="23" t="s">
        <v>5890</v>
      </c>
      <c r="O1438" s="23" t="s">
        <v>4722</v>
      </c>
      <c r="P1438" s="42"/>
    </row>
    <row r="1439" spans="2:16" s="137" customFormat="1">
      <c r="B1439" s="45"/>
      <c r="C1439" s="148" t="s">
        <v>1274</v>
      </c>
      <c r="D1439" s="148" t="s">
        <v>6076</v>
      </c>
      <c r="E1439" s="133" t="s">
        <v>18</v>
      </c>
      <c r="F1439" s="141" t="s">
        <v>21</v>
      </c>
      <c r="G1439" s="141" t="s">
        <v>5638</v>
      </c>
      <c r="H1439" s="141" t="s">
        <v>1275</v>
      </c>
      <c r="I1439" s="147" t="s">
        <v>6026</v>
      </c>
      <c r="J1439" s="147" t="s">
        <v>6022</v>
      </c>
      <c r="K1439" s="146">
        <v>42186</v>
      </c>
      <c r="L1439" s="146">
        <v>43617</v>
      </c>
      <c r="M1439" s="46" t="s">
        <v>4813</v>
      </c>
      <c r="N1439" s="23" t="s">
        <v>5890</v>
      </c>
      <c r="O1439" s="23" t="s">
        <v>4722</v>
      </c>
      <c r="P1439" s="42"/>
    </row>
    <row r="1440" spans="2:16" s="137" customFormat="1">
      <c r="B1440" s="45"/>
      <c r="C1440" s="148" t="s">
        <v>1276</v>
      </c>
      <c r="D1440" s="148" t="s">
        <v>6076</v>
      </c>
      <c r="E1440" s="133" t="s">
        <v>18</v>
      </c>
      <c r="F1440" s="141" t="s">
        <v>21</v>
      </c>
      <c r="G1440" s="141" t="s">
        <v>5638</v>
      </c>
      <c r="H1440" s="141" t="s">
        <v>1277</v>
      </c>
      <c r="I1440" s="147" t="s">
        <v>6025</v>
      </c>
      <c r="J1440" s="147" t="s">
        <v>6026</v>
      </c>
      <c r="K1440" s="146">
        <v>41153</v>
      </c>
      <c r="L1440" s="146">
        <v>42005</v>
      </c>
      <c r="M1440" s="46" t="s">
        <v>4813</v>
      </c>
      <c r="N1440" s="23" t="s">
        <v>5890</v>
      </c>
      <c r="O1440" s="23" t="s">
        <v>4722</v>
      </c>
      <c r="P1440" s="42"/>
    </row>
    <row r="1441" spans="2:16" s="137" customFormat="1">
      <c r="B1441" s="45"/>
      <c r="C1441" s="148" t="s">
        <v>1278</v>
      </c>
      <c r="D1441" s="148" t="s">
        <v>6076</v>
      </c>
      <c r="E1441" s="133" t="s">
        <v>18</v>
      </c>
      <c r="F1441" s="141" t="s">
        <v>21</v>
      </c>
      <c r="G1441" s="141" t="s">
        <v>5638</v>
      </c>
      <c r="H1441" s="141" t="s">
        <v>1279</v>
      </c>
      <c r="I1441" s="147" t="s">
        <v>6025</v>
      </c>
      <c r="J1441" s="147" t="s">
        <v>6026</v>
      </c>
      <c r="K1441" s="146">
        <v>41214</v>
      </c>
      <c r="L1441" s="146">
        <v>42156</v>
      </c>
      <c r="M1441" s="46" t="s">
        <v>4813</v>
      </c>
      <c r="N1441" s="23" t="s">
        <v>5890</v>
      </c>
      <c r="O1441" s="23" t="s">
        <v>4722</v>
      </c>
      <c r="P1441" s="42"/>
    </row>
    <row r="1442" spans="2:16" s="137" customFormat="1">
      <c r="B1442" s="45"/>
      <c r="C1442" s="148" t="s">
        <v>1280</v>
      </c>
      <c r="D1442" s="148" t="s">
        <v>6076</v>
      </c>
      <c r="E1442" s="133" t="s">
        <v>18</v>
      </c>
      <c r="F1442" s="141" t="s">
        <v>21</v>
      </c>
      <c r="G1442" s="141" t="s">
        <v>5638</v>
      </c>
      <c r="H1442" s="141" t="s">
        <v>1281</v>
      </c>
      <c r="I1442" s="147" t="s">
        <v>6025</v>
      </c>
      <c r="J1442" s="147" t="s">
        <v>6026</v>
      </c>
      <c r="K1442" s="146">
        <v>41214</v>
      </c>
      <c r="L1442" s="146">
        <v>42156</v>
      </c>
      <c r="M1442" s="46" t="s">
        <v>4813</v>
      </c>
      <c r="N1442" s="23" t="s">
        <v>5890</v>
      </c>
      <c r="O1442" s="23" t="s">
        <v>4722</v>
      </c>
      <c r="P1442" s="42"/>
    </row>
    <row r="1443" spans="2:16" s="137" customFormat="1">
      <c r="B1443" s="45"/>
      <c r="C1443" s="148" t="s">
        <v>1282</v>
      </c>
      <c r="D1443" s="148" t="s">
        <v>6076</v>
      </c>
      <c r="E1443" s="133" t="s">
        <v>18</v>
      </c>
      <c r="F1443" s="141" t="s">
        <v>21</v>
      </c>
      <c r="G1443" s="141" t="s">
        <v>5638</v>
      </c>
      <c r="H1443" s="141" t="s">
        <v>1283</v>
      </c>
      <c r="I1443" s="147" t="s">
        <v>6033</v>
      </c>
      <c r="J1443" s="147" t="s">
        <v>6026</v>
      </c>
      <c r="K1443" s="146">
        <v>41334</v>
      </c>
      <c r="L1443" s="146">
        <v>42005</v>
      </c>
      <c r="M1443" s="46" t="s">
        <v>4813</v>
      </c>
      <c r="N1443" s="23" t="s">
        <v>5890</v>
      </c>
      <c r="O1443" s="23" t="s">
        <v>4722</v>
      </c>
      <c r="P1443" s="42"/>
    </row>
    <row r="1444" spans="2:16" s="137" customFormat="1">
      <c r="B1444" s="45"/>
      <c r="C1444" s="148" t="s">
        <v>1284</v>
      </c>
      <c r="D1444" s="148" t="s">
        <v>6076</v>
      </c>
      <c r="E1444" s="133" t="s">
        <v>18</v>
      </c>
      <c r="F1444" s="141" t="s">
        <v>21</v>
      </c>
      <c r="G1444" s="141" t="s">
        <v>5638</v>
      </c>
      <c r="H1444" s="141" t="s">
        <v>1285</v>
      </c>
      <c r="I1444" s="147" t="s">
        <v>6033</v>
      </c>
      <c r="J1444" s="147" t="s">
        <v>6026</v>
      </c>
      <c r="K1444" s="146">
        <v>41334</v>
      </c>
      <c r="L1444" s="146">
        <v>42156</v>
      </c>
      <c r="M1444" s="46" t="s">
        <v>4813</v>
      </c>
      <c r="N1444" s="23" t="s">
        <v>5890</v>
      </c>
      <c r="O1444" s="23" t="s">
        <v>4722</v>
      </c>
      <c r="P1444" s="42"/>
    </row>
    <row r="1445" spans="2:16" s="137" customFormat="1">
      <c r="B1445" s="45"/>
      <c r="C1445" s="148" t="s">
        <v>1286</v>
      </c>
      <c r="D1445" s="148" t="s">
        <v>6076</v>
      </c>
      <c r="E1445" s="133" t="s">
        <v>18</v>
      </c>
      <c r="F1445" s="141" t="s">
        <v>21</v>
      </c>
      <c r="G1445" s="141" t="s">
        <v>5638</v>
      </c>
      <c r="H1445" s="141" t="s">
        <v>1287</v>
      </c>
      <c r="I1445" s="147" t="s">
        <v>6033</v>
      </c>
      <c r="J1445" s="147" t="s">
        <v>6026</v>
      </c>
      <c r="K1445" s="146">
        <v>41334</v>
      </c>
      <c r="L1445" s="146">
        <v>42156</v>
      </c>
      <c r="M1445" s="46" t="s">
        <v>4813</v>
      </c>
      <c r="N1445" s="23" t="s">
        <v>5890</v>
      </c>
      <c r="O1445" s="23" t="s">
        <v>4722</v>
      </c>
      <c r="P1445" s="42"/>
    </row>
    <row r="1446" spans="2:16" s="137" customFormat="1">
      <c r="B1446" s="45"/>
      <c r="C1446" s="148" t="s">
        <v>1288</v>
      </c>
      <c r="D1446" s="148" t="s">
        <v>6076</v>
      </c>
      <c r="E1446" s="133" t="s">
        <v>18</v>
      </c>
      <c r="F1446" s="141" t="s">
        <v>21</v>
      </c>
      <c r="G1446" s="141" t="s">
        <v>5638</v>
      </c>
      <c r="H1446" s="141" t="s">
        <v>1289</v>
      </c>
      <c r="I1446" s="147" t="s">
        <v>6033</v>
      </c>
      <c r="J1446" s="147" t="s">
        <v>6026</v>
      </c>
      <c r="K1446" s="146">
        <v>41334</v>
      </c>
      <c r="L1446" s="146">
        <v>42005</v>
      </c>
      <c r="M1446" s="46" t="s">
        <v>4813</v>
      </c>
      <c r="N1446" s="23" t="s">
        <v>5890</v>
      </c>
      <c r="O1446" s="23" t="s">
        <v>4722</v>
      </c>
      <c r="P1446" s="42"/>
    </row>
    <row r="1447" spans="2:16" s="137" customFormat="1">
      <c r="B1447" s="45"/>
      <c r="C1447" s="148" t="s">
        <v>1290</v>
      </c>
      <c r="D1447" s="148" t="s">
        <v>6076</v>
      </c>
      <c r="E1447" s="133" t="s">
        <v>18</v>
      </c>
      <c r="F1447" s="141" t="s">
        <v>21</v>
      </c>
      <c r="G1447" s="141" t="s">
        <v>5638</v>
      </c>
      <c r="H1447" s="141" t="s">
        <v>1291</v>
      </c>
      <c r="I1447" s="147" t="s">
        <v>6033</v>
      </c>
      <c r="J1447" s="147" t="s">
        <v>6026</v>
      </c>
      <c r="K1447" s="146">
        <v>41334</v>
      </c>
      <c r="L1447" s="146">
        <v>42064</v>
      </c>
      <c r="M1447" s="46" t="s">
        <v>4813</v>
      </c>
      <c r="N1447" s="23" t="s">
        <v>5890</v>
      </c>
      <c r="O1447" s="23" t="s">
        <v>4722</v>
      </c>
      <c r="P1447" s="42"/>
    </row>
    <row r="1448" spans="2:16" s="137" customFormat="1">
      <c r="B1448" s="45"/>
      <c r="C1448" s="148" t="s">
        <v>1292</v>
      </c>
      <c r="D1448" s="148" t="s">
        <v>6076</v>
      </c>
      <c r="E1448" s="133" t="s">
        <v>18</v>
      </c>
      <c r="F1448" s="141" t="s">
        <v>21</v>
      </c>
      <c r="G1448" s="141" t="s">
        <v>5638</v>
      </c>
      <c r="H1448" s="141" t="s">
        <v>1293</v>
      </c>
      <c r="I1448" s="147" t="s">
        <v>6033</v>
      </c>
      <c r="J1448" s="147" t="s">
        <v>6026</v>
      </c>
      <c r="K1448" s="146">
        <v>41334</v>
      </c>
      <c r="L1448" s="146">
        <v>42064</v>
      </c>
      <c r="M1448" s="46" t="s">
        <v>4813</v>
      </c>
      <c r="N1448" s="23" t="s">
        <v>5890</v>
      </c>
      <c r="O1448" s="23" t="s">
        <v>4722</v>
      </c>
      <c r="P1448" s="42"/>
    </row>
    <row r="1449" spans="2:16" s="137" customFormat="1">
      <c r="B1449" s="45"/>
      <c r="C1449" s="148" t="s">
        <v>1294</v>
      </c>
      <c r="D1449" s="148" t="s">
        <v>6076</v>
      </c>
      <c r="E1449" s="133" t="s">
        <v>18</v>
      </c>
      <c r="F1449" s="141" t="s">
        <v>21</v>
      </c>
      <c r="G1449" s="141" t="s">
        <v>5638</v>
      </c>
      <c r="H1449" s="141" t="s">
        <v>1295</v>
      </c>
      <c r="I1449" s="147" t="s">
        <v>6033</v>
      </c>
      <c r="J1449" s="147" t="s">
        <v>6026</v>
      </c>
      <c r="K1449" s="146">
        <v>41334</v>
      </c>
      <c r="L1449" s="146">
        <v>42005</v>
      </c>
      <c r="M1449" s="46" t="s">
        <v>4813</v>
      </c>
      <c r="N1449" s="23" t="s">
        <v>5890</v>
      </c>
      <c r="O1449" s="23" t="s">
        <v>4722</v>
      </c>
      <c r="P1449" s="42"/>
    </row>
    <row r="1450" spans="2:16" s="137" customFormat="1">
      <c r="B1450" s="45"/>
      <c r="C1450" s="148" t="s">
        <v>1296</v>
      </c>
      <c r="D1450" s="148" t="s">
        <v>6076</v>
      </c>
      <c r="E1450" s="133" t="s">
        <v>18</v>
      </c>
      <c r="F1450" s="141" t="s">
        <v>21</v>
      </c>
      <c r="G1450" s="141" t="s">
        <v>5638</v>
      </c>
      <c r="H1450" s="141" t="s">
        <v>1297</v>
      </c>
      <c r="I1450" s="147" t="s">
        <v>6033</v>
      </c>
      <c r="J1450" s="147" t="s">
        <v>6026</v>
      </c>
      <c r="K1450" s="146">
        <v>41334</v>
      </c>
      <c r="L1450" s="146">
        <v>42064</v>
      </c>
      <c r="M1450" s="46" t="s">
        <v>4813</v>
      </c>
      <c r="N1450" s="23" t="s">
        <v>5890</v>
      </c>
      <c r="O1450" s="23" t="s">
        <v>4722</v>
      </c>
      <c r="P1450" s="42"/>
    </row>
    <row r="1451" spans="2:16" s="137" customFormat="1">
      <c r="B1451" s="45"/>
      <c r="C1451" s="148" t="s">
        <v>1298</v>
      </c>
      <c r="D1451" s="148" t="s">
        <v>6076</v>
      </c>
      <c r="E1451" s="133" t="s">
        <v>18</v>
      </c>
      <c r="F1451" s="141" t="s">
        <v>21</v>
      </c>
      <c r="G1451" s="141" t="s">
        <v>5638</v>
      </c>
      <c r="H1451" s="141" t="s">
        <v>1299</v>
      </c>
      <c r="I1451" s="147" t="s">
        <v>6033</v>
      </c>
      <c r="J1451" s="147" t="s">
        <v>6026</v>
      </c>
      <c r="K1451" s="146">
        <v>41334</v>
      </c>
      <c r="L1451" s="146">
        <v>42064</v>
      </c>
      <c r="M1451" s="46" t="s">
        <v>4813</v>
      </c>
      <c r="N1451" s="23" t="s">
        <v>5890</v>
      </c>
      <c r="O1451" s="23" t="s">
        <v>4722</v>
      </c>
      <c r="P1451" s="42"/>
    </row>
    <row r="1452" spans="2:16" s="137" customFormat="1">
      <c r="B1452" s="45"/>
      <c r="C1452" s="148" t="s">
        <v>1300</v>
      </c>
      <c r="D1452" s="148" t="s">
        <v>6076</v>
      </c>
      <c r="E1452" s="133" t="s">
        <v>18</v>
      </c>
      <c r="F1452" s="141" t="s">
        <v>21</v>
      </c>
      <c r="G1452" s="141" t="s">
        <v>5638</v>
      </c>
      <c r="H1452" s="141" t="s">
        <v>1301</v>
      </c>
      <c r="I1452" s="147" t="s">
        <v>6026</v>
      </c>
      <c r="J1452" s="147" t="s">
        <v>6022</v>
      </c>
      <c r="K1452" s="146">
        <v>42186</v>
      </c>
      <c r="L1452" s="146">
        <v>43617</v>
      </c>
      <c r="M1452" s="46" t="s">
        <v>4813</v>
      </c>
      <c r="N1452" s="23" t="s">
        <v>5890</v>
      </c>
      <c r="O1452" s="23" t="s">
        <v>4722</v>
      </c>
      <c r="P1452" s="42"/>
    </row>
    <row r="1453" spans="2:16" s="137" customFormat="1">
      <c r="B1453" s="45"/>
      <c r="C1453" s="148" t="s">
        <v>1302</v>
      </c>
      <c r="D1453" s="148" t="s">
        <v>6076</v>
      </c>
      <c r="E1453" s="133" t="s">
        <v>18</v>
      </c>
      <c r="F1453" s="141" t="s">
        <v>21</v>
      </c>
      <c r="G1453" s="141" t="s">
        <v>5638</v>
      </c>
      <c r="H1453" s="141" t="s">
        <v>1303</v>
      </c>
      <c r="I1453" s="147" t="s">
        <v>6026</v>
      </c>
      <c r="J1453" s="147" t="s">
        <v>6022</v>
      </c>
      <c r="K1453" s="146">
        <v>42186</v>
      </c>
      <c r="L1453" s="146">
        <v>43617</v>
      </c>
      <c r="M1453" s="46" t="s">
        <v>4813</v>
      </c>
      <c r="N1453" s="23" t="s">
        <v>5890</v>
      </c>
      <c r="O1453" s="23" t="s">
        <v>4722</v>
      </c>
      <c r="P1453" s="42"/>
    </row>
    <row r="1454" spans="2:16" s="137" customFormat="1">
      <c r="B1454" s="45"/>
      <c r="C1454" s="148" t="s">
        <v>1304</v>
      </c>
      <c r="D1454" s="148" t="s">
        <v>6076</v>
      </c>
      <c r="E1454" s="133" t="s">
        <v>18</v>
      </c>
      <c r="F1454" s="141" t="s">
        <v>21</v>
      </c>
      <c r="G1454" s="141" t="s">
        <v>5638</v>
      </c>
      <c r="H1454" s="141" t="s">
        <v>1305</v>
      </c>
      <c r="I1454" s="147" t="s">
        <v>6026</v>
      </c>
      <c r="J1454" s="147" t="s">
        <v>6022</v>
      </c>
      <c r="K1454" s="146">
        <v>42186</v>
      </c>
      <c r="L1454" s="146">
        <v>43617</v>
      </c>
      <c r="M1454" s="46" t="s">
        <v>4813</v>
      </c>
      <c r="N1454" s="23" t="s">
        <v>5890</v>
      </c>
      <c r="O1454" s="23" t="s">
        <v>4722</v>
      </c>
      <c r="P1454" s="42"/>
    </row>
    <row r="1455" spans="2:16" s="137" customFormat="1">
      <c r="B1455" s="45"/>
      <c r="C1455" s="148" t="s">
        <v>1306</v>
      </c>
      <c r="D1455" s="148" t="s">
        <v>6076</v>
      </c>
      <c r="E1455" s="133" t="s">
        <v>18</v>
      </c>
      <c r="F1455" s="141" t="s">
        <v>21</v>
      </c>
      <c r="G1455" s="141" t="s">
        <v>5638</v>
      </c>
      <c r="H1455" s="141" t="s">
        <v>1307</v>
      </c>
      <c r="I1455" s="147" t="s">
        <v>6026</v>
      </c>
      <c r="J1455" s="147" t="s">
        <v>6022</v>
      </c>
      <c r="K1455" s="146">
        <v>42186</v>
      </c>
      <c r="L1455" s="146">
        <v>43617</v>
      </c>
      <c r="M1455" s="46" t="s">
        <v>4813</v>
      </c>
      <c r="N1455" s="23" t="s">
        <v>5890</v>
      </c>
      <c r="O1455" s="23" t="s">
        <v>4722</v>
      </c>
      <c r="P1455" s="42"/>
    </row>
    <row r="1456" spans="2:16" s="137" customFormat="1">
      <c r="B1456" s="45"/>
      <c r="C1456" s="148" t="s">
        <v>1308</v>
      </c>
      <c r="D1456" s="148" t="s">
        <v>6076</v>
      </c>
      <c r="E1456" s="133" t="s">
        <v>18</v>
      </c>
      <c r="F1456" s="141" t="s">
        <v>21</v>
      </c>
      <c r="G1456" s="141" t="s">
        <v>5638</v>
      </c>
      <c r="H1456" s="141" t="s">
        <v>1309</v>
      </c>
      <c r="I1456" s="147" t="s">
        <v>6033</v>
      </c>
      <c r="J1456" s="147" t="s">
        <v>6026</v>
      </c>
      <c r="K1456" s="146">
        <v>41334</v>
      </c>
      <c r="L1456" s="146">
        <v>42005</v>
      </c>
      <c r="M1456" s="46" t="s">
        <v>4813</v>
      </c>
      <c r="N1456" s="23" t="s">
        <v>5890</v>
      </c>
      <c r="O1456" s="23" t="s">
        <v>4722</v>
      </c>
      <c r="P1456" s="42"/>
    </row>
    <row r="1457" spans="2:16" s="137" customFormat="1">
      <c r="B1457" s="45"/>
      <c r="C1457" s="148" t="s">
        <v>1310</v>
      </c>
      <c r="D1457" s="148" t="s">
        <v>6076</v>
      </c>
      <c r="E1457" s="133" t="s">
        <v>18</v>
      </c>
      <c r="F1457" s="141" t="s">
        <v>21</v>
      </c>
      <c r="G1457" s="141" t="s">
        <v>5638</v>
      </c>
      <c r="H1457" s="141" t="s">
        <v>1311</v>
      </c>
      <c r="I1457" s="147" t="s">
        <v>6033</v>
      </c>
      <c r="J1457" s="147" t="s">
        <v>6026</v>
      </c>
      <c r="K1457" s="146">
        <v>41334</v>
      </c>
      <c r="L1457" s="146">
        <v>42005</v>
      </c>
      <c r="M1457" s="46" t="s">
        <v>4813</v>
      </c>
      <c r="N1457" s="23" t="s">
        <v>5890</v>
      </c>
      <c r="O1457" s="23" t="s">
        <v>4722</v>
      </c>
      <c r="P1457" s="42"/>
    </row>
    <row r="1458" spans="2:16" s="137" customFormat="1">
      <c r="B1458" s="45"/>
      <c r="C1458" s="148" t="s">
        <v>1312</v>
      </c>
      <c r="D1458" s="148" t="s">
        <v>6076</v>
      </c>
      <c r="E1458" s="133" t="s">
        <v>18</v>
      </c>
      <c r="F1458" s="141" t="s">
        <v>21</v>
      </c>
      <c r="G1458" s="141" t="s">
        <v>5638</v>
      </c>
      <c r="H1458" s="141" t="s">
        <v>1313</v>
      </c>
      <c r="I1458" s="147" t="s">
        <v>6033</v>
      </c>
      <c r="J1458" s="147" t="s">
        <v>6026</v>
      </c>
      <c r="K1458" s="146">
        <v>41334</v>
      </c>
      <c r="L1458" s="146">
        <v>42156</v>
      </c>
      <c r="M1458" s="46" t="s">
        <v>4813</v>
      </c>
      <c r="N1458" s="23" t="s">
        <v>5890</v>
      </c>
      <c r="O1458" s="23" t="s">
        <v>4722</v>
      </c>
      <c r="P1458" s="42"/>
    </row>
    <row r="1459" spans="2:16" s="137" customFormat="1">
      <c r="B1459" s="45"/>
      <c r="C1459" s="148" t="s">
        <v>1314</v>
      </c>
      <c r="D1459" s="148" t="s">
        <v>6076</v>
      </c>
      <c r="E1459" s="133" t="s">
        <v>18</v>
      </c>
      <c r="F1459" s="141" t="s">
        <v>21</v>
      </c>
      <c r="G1459" s="141" t="s">
        <v>5638</v>
      </c>
      <c r="H1459" s="141" t="s">
        <v>1315</v>
      </c>
      <c r="I1459" s="147" t="s">
        <v>6033</v>
      </c>
      <c r="J1459" s="147" t="s">
        <v>6026</v>
      </c>
      <c r="K1459" s="146">
        <v>41334</v>
      </c>
      <c r="L1459" s="146">
        <v>42156</v>
      </c>
      <c r="M1459" s="46" t="s">
        <v>4813</v>
      </c>
      <c r="N1459" s="23" t="s">
        <v>5890</v>
      </c>
      <c r="O1459" s="23" t="s">
        <v>4722</v>
      </c>
      <c r="P1459" s="42"/>
    </row>
    <row r="1460" spans="2:16" s="137" customFormat="1">
      <c r="B1460" s="45"/>
      <c r="C1460" s="148" t="s">
        <v>1316</v>
      </c>
      <c r="D1460" s="148" t="s">
        <v>6076</v>
      </c>
      <c r="E1460" s="133" t="s">
        <v>18</v>
      </c>
      <c r="F1460" s="141" t="s">
        <v>21</v>
      </c>
      <c r="G1460" s="141" t="s">
        <v>5638</v>
      </c>
      <c r="H1460" s="141" t="s">
        <v>1317</v>
      </c>
      <c r="I1460" s="147" t="s">
        <v>6033</v>
      </c>
      <c r="J1460" s="147" t="s">
        <v>6026</v>
      </c>
      <c r="K1460" s="146">
        <v>41334</v>
      </c>
      <c r="L1460" s="146">
        <v>42156</v>
      </c>
      <c r="M1460" s="46" t="s">
        <v>4813</v>
      </c>
      <c r="N1460" s="23" t="s">
        <v>5890</v>
      </c>
      <c r="O1460" s="23" t="s">
        <v>4722</v>
      </c>
      <c r="P1460" s="42"/>
    </row>
    <row r="1461" spans="2:16" s="137" customFormat="1">
      <c r="B1461" s="45"/>
      <c r="C1461" s="148" t="s">
        <v>1318</v>
      </c>
      <c r="D1461" s="148" t="s">
        <v>6076</v>
      </c>
      <c r="E1461" s="133" t="s">
        <v>18</v>
      </c>
      <c r="F1461" s="141" t="s">
        <v>21</v>
      </c>
      <c r="G1461" s="141" t="s">
        <v>5638</v>
      </c>
      <c r="H1461" s="141" t="s">
        <v>1319</v>
      </c>
      <c r="I1461" s="147" t="s">
        <v>6033</v>
      </c>
      <c r="J1461" s="147" t="s">
        <v>6026</v>
      </c>
      <c r="K1461" s="146">
        <v>41334</v>
      </c>
      <c r="L1461" s="146">
        <v>42156</v>
      </c>
      <c r="M1461" s="46" t="s">
        <v>4813</v>
      </c>
      <c r="N1461" s="23" t="s">
        <v>5890</v>
      </c>
      <c r="O1461" s="23" t="s">
        <v>4722</v>
      </c>
      <c r="P1461" s="42"/>
    </row>
    <row r="1462" spans="2:16" s="137" customFormat="1">
      <c r="B1462" s="45"/>
      <c r="C1462" s="148" t="s">
        <v>1320</v>
      </c>
      <c r="D1462" s="148" t="s">
        <v>6076</v>
      </c>
      <c r="E1462" s="133" t="s">
        <v>18</v>
      </c>
      <c r="F1462" s="141" t="s">
        <v>21</v>
      </c>
      <c r="G1462" s="141" t="s">
        <v>5638</v>
      </c>
      <c r="H1462" s="141" t="s">
        <v>1321</v>
      </c>
      <c r="I1462" s="147" t="s">
        <v>6025</v>
      </c>
      <c r="J1462" s="147" t="s">
        <v>6026</v>
      </c>
      <c r="K1462" s="146">
        <v>41214</v>
      </c>
      <c r="L1462" s="146">
        <v>42005</v>
      </c>
      <c r="M1462" s="46" t="s">
        <v>4813</v>
      </c>
      <c r="N1462" s="23" t="s">
        <v>5890</v>
      </c>
      <c r="O1462" s="23" t="s">
        <v>4722</v>
      </c>
      <c r="P1462" s="42"/>
    </row>
    <row r="1463" spans="2:16" s="137" customFormat="1">
      <c r="B1463" s="45"/>
      <c r="C1463" s="148" t="s">
        <v>1322</v>
      </c>
      <c r="D1463" s="148" t="s">
        <v>6076</v>
      </c>
      <c r="E1463" s="133" t="s">
        <v>18</v>
      </c>
      <c r="F1463" s="141" t="s">
        <v>21</v>
      </c>
      <c r="G1463" s="141" t="s">
        <v>5638</v>
      </c>
      <c r="H1463" s="141" t="s">
        <v>1323</v>
      </c>
      <c r="I1463" s="147" t="s">
        <v>6025</v>
      </c>
      <c r="J1463" s="147" t="s">
        <v>6026</v>
      </c>
      <c r="K1463" s="146">
        <v>41214</v>
      </c>
      <c r="L1463" s="146">
        <v>42005</v>
      </c>
      <c r="M1463" s="46" t="s">
        <v>4813</v>
      </c>
      <c r="N1463" s="23" t="s">
        <v>5890</v>
      </c>
      <c r="O1463" s="23" t="s">
        <v>4722</v>
      </c>
      <c r="P1463" s="42"/>
    </row>
    <row r="1464" spans="2:16" s="137" customFormat="1">
      <c r="B1464" s="45"/>
      <c r="C1464" s="148" t="s">
        <v>1324</v>
      </c>
      <c r="D1464" s="148" t="s">
        <v>6076</v>
      </c>
      <c r="E1464" s="133" t="s">
        <v>18</v>
      </c>
      <c r="F1464" s="141" t="s">
        <v>21</v>
      </c>
      <c r="G1464" s="141" t="s">
        <v>5638</v>
      </c>
      <c r="H1464" s="141" t="s">
        <v>1325</v>
      </c>
      <c r="I1464" s="147" t="s">
        <v>6025</v>
      </c>
      <c r="J1464" s="147" t="s">
        <v>6026</v>
      </c>
      <c r="K1464" s="146">
        <v>41214</v>
      </c>
      <c r="L1464" s="146">
        <v>42005</v>
      </c>
      <c r="M1464" s="46" t="s">
        <v>4813</v>
      </c>
      <c r="N1464" s="23" t="s">
        <v>5890</v>
      </c>
      <c r="O1464" s="23" t="s">
        <v>4722</v>
      </c>
      <c r="P1464" s="42"/>
    </row>
    <row r="1465" spans="2:16" s="137" customFormat="1">
      <c r="B1465" s="45"/>
      <c r="C1465" s="148" t="s">
        <v>1326</v>
      </c>
      <c r="D1465" s="148" t="s">
        <v>6076</v>
      </c>
      <c r="E1465" s="133" t="s">
        <v>18</v>
      </c>
      <c r="F1465" s="141" t="s">
        <v>21</v>
      </c>
      <c r="G1465" s="141" t="s">
        <v>5638</v>
      </c>
      <c r="H1465" s="141" t="s">
        <v>1327</v>
      </c>
      <c r="I1465" s="147" t="s">
        <v>6025</v>
      </c>
      <c r="J1465" s="147" t="s">
        <v>6026</v>
      </c>
      <c r="K1465" s="146">
        <v>41214</v>
      </c>
      <c r="L1465" s="146">
        <v>42005</v>
      </c>
      <c r="M1465" s="46" t="s">
        <v>4813</v>
      </c>
      <c r="N1465" s="23" t="s">
        <v>5890</v>
      </c>
      <c r="O1465" s="23" t="s">
        <v>4722</v>
      </c>
      <c r="P1465" s="42"/>
    </row>
    <row r="1466" spans="2:16" s="137" customFormat="1">
      <c r="B1466" s="45"/>
      <c r="C1466" s="148" t="s">
        <v>1328</v>
      </c>
      <c r="D1466" s="148" t="s">
        <v>6076</v>
      </c>
      <c r="E1466" s="133" t="s">
        <v>18</v>
      </c>
      <c r="F1466" s="141" t="s">
        <v>21</v>
      </c>
      <c r="G1466" s="141" t="s">
        <v>5638</v>
      </c>
      <c r="H1466" s="141" t="s">
        <v>1329</v>
      </c>
      <c r="I1466" s="147" t="s">
        <v>6025</v>
      </c>
      <c r="J1466" s="147" t="s">
        <v>6026</v>
      </c>
      <c r="K1466" s="146">
        <v>41153</v>
      </c>
      <c r="L1466" s="146">
        <v>42005</v>
      </c>
      <c r="M1466" s="46" t="s">
        <v>4813</v>
      </c>
      <c r="N1466" s="23" t="s">
        <v>5890</v>
      </c>
      <c r="O1466" s="23" t="s">
        <v>4722</v>
      </c>
      <c r="P1466" s="42"/>
    </row>
    <row r="1467" spans="2:16" s="137" customFormat="1">
      <c r="B1467" s="45"/>
      <c r="C1467" s="148" t="s">
        <v>1330</v>
      </c>
      <c r="D1467" s="148" t="s">
        <v>6076</v>
      </c>
      <c r="E1467" s="133" t="s">
        <v>18</v>
      </c>
      <c r="F1467" s="141" t="s">
        <v>21</v>
      </c>
      <c r="G1467" s="141" t="s">
        <v>5638</v>
      </c>
      <c r="H1467" s="141" t="s">
        <v>1331</v>
      </c>
      <c r="I1467" s="147" t="s">
        <v>6025</v>
      </c>
      <c r="J1467" s="147" t="s">
        <v>6026</v>
      </c>
      <c r="K1467" s="146">
        <v>41153</v>
      </c>
      <c r="L1467" s="146">
        <v>42005</v>
      </c>
      <c r="M1467" s="46" t="s">
        <v>4813</v>
      </c>
      <c r="N1467" s="23" t="s">
        <v>5890</v>
      </c>
      <c r="O1467" s="23" t="s">
        <v>4722</v>
      </c>
      <c r="P1467" s="42"/>
    </row>
    <row r="1468" spans="2:16" s="137" customFormat="1">
      <c r="B1468" s="45"/>
      <c r="C1468" s="148" t="s">
        <v>1332</v>
      </c>
      <c r="D1468" s="148" t="s">
        <v>6076</v>
      </c>
      <c r="E1468" s="133" t="s">
        <v>18</v>
      </c>
      <c r="F1468" s="141" t="s">
        <v>21</v>
      </c>
      <c r="G1468" s="141" t="s">
        <v>5638</v>
      </c>
      <c r="H1468" s="141" t="s">
        <v>1333</v>
      </c>
      <c r="I1468" s="147" t="s">
        <v>6025</v>
      </c>
      <c r="J1468" s="147" t="s">
        <v>6026</v>
      </c>
      <c r="K1468" s="146">
        <v>41153</v>
      </c>
      <c r="L1468" s="146">
        <v>42005</v>
      </c>
      <c r="M1468" s="46" t="s">
        <v>4813</v>
      </c>
      <c r="N1468" s="23" t="s">
        <v>5890</v>
      </c>
      <c r="O1468" s="23" t="s">
        <v>4722</v>
      </c>
      <c r="P1468" s="42"/>
    </row>
    <row r="1469" spans="2:16" s="137" customFormat="1">
      <c r="B1469" s="45"/>
      <c r="C1469" s="148" t="s">
        <v>1334</v>
      </c>
      <c r="D1469" s="148" t="s">
        <v>6076</v>
      </c>
      <c r="E1469" s="133" t="s">
        <v>18</v>
      </c>
      <c r="F1469" s="141" t="s">
        <v>21</v>
      </c>
      <c r="G1469" s="141" t="s">
        <v>5638</v>
      </c>
      <c r="H1469" s="141" t="s">
        <v>1335</v>
      </c>
      <c r="I1469" s="147" t="s">
        <v>6025</v>
      </c>
      <c r="J1469" s="147" t="s">
        <v>6026</v>
      </c>
      <c r="K1469" s="146">
        <v>41153</v>
      </c>
      <c r="L1469" s="146">
        <v>42005</v>
      </c>
      <c r="M1469" s="46" t="s">
        <v>4813</v>
      </c>
      <c r="N1469" s="23" t="s">
        <v>5890</v>
      </c>
      <c r="O1469" s="23" t="s">
        <v>4722</v>
      </c>
      <c r="P1469" s="42"/>
    </row>
    <row r="1470" spans="2:16" s="137" customFormat="1">
      <c r="B1470" s="45"/>
      <c r="C1470" s="148" t="s">
        <v>1336</v>
      </c>
      <c r="D1470" s="148" t="s">
        <v>6076</v>
      </c>
      <c r="E1470" s="133" t="s">
        <v>18</v>
      </c>
      <c r="F1470" s="141" t="s">
        <v>21</v>
      </c>
      <c r="G1470" s="141" t="s">
        <v>5638</v>
      </c>
      <c r="H1470" s="141" t="s">
        <v>1337</v>
      </c>
      <c r="I1470" s="147" t="s">
        <v>6025</v>
      </c>
      <c r="J1470" s="147" t="s">
        <v>6026</v>
      </c>
      <c r="K1470" s="146">
        <v>41214</v>
      </c>
      <c r="L1470" s="146">
        <v>42156</v>
      </c>
      <c r="M1470" s="46" t="s">
        <v>4813</v>
      </c>
      <c r="N1470" s="23" t="s">
        <v>5890</v>
      </c>
      <c r="O1470" s="23" t="s">
        <v>4722</v>
      </c>
      <c r="P1470" s="42"/>
    </row>
    <row r="1471" spans="2:16" s="137" customFormat="1">
      <c r="B1471" s="45"/>
      <c r="C1471" s="148" t="s">
        <v>1338</v>
      </c>
      <c r="D1471" s="148" t="s">
        <v>6076</v>
      </c>
      <c r="E1471" s="133" t="s">
        <v>18</v>
      </c>
      <c r="F1471" s="141" t="s">
        <v>21</v>
      </c>
      <c r="G1471" s="141" t="s">
        <v>5638</v>
      </c>
      <c r="H1471" s="141" t="s">
        <v>1339</v>
      </c>
      <c r="I1471" s="147" t="s">
        <v>6025</v>
      </c>
      <c r="J1471" s="147" t="s">
        <v>6026</v>
      </c>
      <c r="K1471" s="146">
        <v>41214</v>
      </c>
      <c r="L1471" s="146">
        <v>42156</v>
      </c>
      <c r="M1471" s="46" t="s">
        <v>4813</v>
      </c>
      <c r="N1471" s="23" t="s">
        <v>5890</v>
      </c>
      <c r="O1471" s="23" t="s">
        <v>4722</v>
      </c>
      <c r="P1471" s="42"/>
    </row>
    <row r="1472" spans="2:16" s="137" customFormat="1">
      <c r="B1472" s="45"/>
      <c r="C1472" s="148" t="s">
        <v>1340</v>
      </c>
      <c r="D1472" s="148" t="s">
        <v>6076</v>
      </c>
      <c r="E1472" s="133" t="s">
        <v>18</v>
      </c>
      <c r="F1472" s="141" t="s">
        <v>21</v>
      </c>
      <c r="G1472" s="141" t="s">
        <v>5638</v>
      </c>
      <c r="H1472" s="141" t="s">
        <v>1341</v>
      </c>
      <c r="I1472" s="147" t="s">
        <v>6025</v>
      </c>
      <c r="J1472" s="147" t="s">
        <v>6026</v>
      </c>
      <c r="K1472" s="146">
        <v>41214</v>
      </c>
      <c r="L1472" s="146">
        <v>42156</v>
      </c>
      <c r="M1472" s="46" t="s">
        <v>4813</v>
      </c>
      <c r="N1472" s="23" t="s">
        <v>5890</v>
      </c>
      <c r="O1472" s="23" t="s">
        <v>4722</v>
      </c>
      <c r="P1472" s="42"/>
    </row>
    <row r="1473" spans="2:16" s="137" customFormat="1">
      <c r="B1473" s="45"/>
      <c r="C1473" s="148" t="s">
        <v>1342</v>
      </c>
      <c r="D1473" s="148" t="s">
        <v>6076</v>
      </c>
      <c r="E1473" s="133" t="s">
        <v>18</v>
      </c>
      <c r="F1473" s="141" t="s">
        <v>21</v>
      </c>
      <c r="G1473" s="141" t="s">
        <v>5638</v>
      </c>
      <c r="H1473" s="141" t="s">
        <v>1343</v>
      </c>
      <c r="I1473" s="147" t="s">
        <v>6025</v>
      </c>
      <c r="J1473" s="147" t="s">
        <v>6026</v>
      </c>
      <c r="K1473" s="146">
        <v>41214</v>
      </c>
      <c r="L1473" s="146">
        <v>42156</v>
      </c>
      <c r="M1473" s="46" t="s">
        <v>4813</v>
      </c>
      <c r="N1473" s="23" t="s">
        <v>5890</v>
      </c>
      <c r="O1473" s="23" t="s">
        <v>4722</v>
      </c>
      <c r="P1473" s="42"/>
    </row>
    <row r="1474" spans="2:16" s="137" customFormat="1">
      <c r="B1474" s="45"/>
      <c r="C1474" s="148" t="s">
        <v>1344</v>
      </c>
      <c r="D1474" s="148" t="s">
        <v>6076</v>
      </c>
      <c r="E1474" s="133" t="s">
        <v>18</v>
      </c>
      <c r="F1474" s="141" t="s">
        <v>21</v>
      </c>
      <c r="G1474" s="141" t="s">
        <v>5638</v>
      </c>
      <c r="H1474" s="141" t="s">
        <v>1345</v>
      </c>
      <c r="I1474" s="147" t="s">
        <v>6025</v>
      </c>
      <c r="J1474" s="147" t="s">
        <v>6026</v>
      </c>
      <c r="K1474" s="146">
        <v>41214</v>
      </c>
      <c r="L1474" s="146">
        <v>42156</v>
      </c>
      <c r="M1474" s="46" t="s">
        <v>4813</v>
      </c>
      <c r="N1474" s="23" t="s">
        <v>5890</v>
      </c>
      <c r="O1474" s="23" t="s">
        <v>4722</v>
      </c>
      <c r="P1474" s="42"/>
    </row>
    <row r="1475" spans="2:16" s="137" customFormat="1">
      <c r="B1475" s="45"/>
      <c r="C1475" s="148" t="s">
        <v>1346</v>
      </c>
      <c r="D1475" s="148" t="s">
        <v>6076</v>
      </c>
      <c r="E1475" s="133" t="s">
        <v>18</v>
      </c>
      <c r="F1475" s="141" t="s">
        <v>21</v>
      </c>
      <c r="G1475" s="141" t="s">
        <v>5638</v>
      </c>
      <c r="H1475" s="141" t="s">
        <v>1347</v>
      </c>
      <c r="I1475" s="147" t="s">
        <v>6025</v>
      </c>
      <c r="J1475" s="147" t="s">
        <v>6026</v>
      </c>
      <c r="K1475" s="146">
        <v>41214</v>
      </c>
      <c r="L1475" s="146">
        <v>42156</v>
      </c>
      <c r="M1475" s="46" t="s">
        <v>4813</v>
      </c>
      <c r="N1475" s="23" t="s">
        <v>5890</v>
      </c>
      <c r="O1475" s="23" t="s">
        <v>4722</v>
      </c>
      <c r="P1475" s="42"/>
    </row>
    <row r="1476" spans="2:16" s="137" customFormat="1">
      <c r="B1476" s="45"/>
      <c r="C1476" s="148" t="s">
        <v>1348</v>
      </c>
      <c r="D1476" s="148" t="s">
        <v>6076</v>
      </c>
      <c r="E1476" s="133" t="s">
        <v>18</v>
      </c>
      <c r="F1476" s="141" t="s">
        <v>21</v>
      </c>
      <c r="G1476" s="141" t="s">
        <v>5638</v>
      </c>
      <c r="H1476" s="141" t="s">
        <v>1349</v>
      </c>
      <c r="I1476" s="147" t="s">
        <v>6025</v>
      </c>
      <c r="J1476" s="147" t="s">
        <v>6026</v>
      </c>
      <c r="K1476" s="146">
        <v>41214</v>
      </c>
      <c r="L1476" s="146">
        <v>42156</v>
      </c>
      <c r="M1476" s="46" t="s">
        <v>4813</v>
      </c>
      <c r="N1476" s="23" t="s">
        <v>5890</v>
      </c>
      <c r="O1476" s="23" t="s">
        <v>4722</v>
      </c>
      <c r="P1476" s="42"/>
    </row>
    <row r="1477" spans="2:16" s="137" customFormat="1">
      <c r="B1477" s="45"/>
      <c r="C1477" s="148" t="s">
        <v>1350</v>
      </c>
      <c r="D1477" s="148" t="s">
        <v>6076</v>
      </c>
      <c r="E1477" s="133" t="s">
        <v>18</v>
      </c>
      <c r="F1477" s="141" t="s">
        <v>21</v>
      </c>
      <c r="G1477" s="141" t="s">
        <v>5638</v>
      </c>
      <c r="H1477" s="141" t="s">
        <v>1351</v>
      </c>
      <c r="I1477" s="147" t="s">
        <v>6025</v>
      </c>
      <c r="J1477" s="147" t="s">
        <v>6026</v>
      </c>
      <c r="K1477" s="146">
        <v>41214</v>
      </c>
      <c r="L1477" s="146">
        <v>42156</v>
      </c>
      <c r="M1477" s="46" t="s">
        <v>4813</v>
      </c>
      <c r="N1477" s="23" t="s">
        <v>5890</v>
      </c>
      <c r="O1477" s="23" t="s">
        <v>4722</v>
      </c>
      <c r="P1477" s="42"/>
    </row>
    <row r="1478" spans="2:16" s="137" customFormat="1">
      <c r="B1478" s="45"/>
      <c r="C1478" s="148" t="s">
        <v>1352</v>
      </c>
      <c r="D1478" s="148" t="s">
        <v>6076</v>
      </c>
      <c r="E1478" s="133" t="s">
        <v>18</v>
      </c>
      <c r="F1478" s="141" t="s">
        <v>21</v>
      </c>
      <c r="G1478" s="141" t="s">
        <v>5638</v>
      </c>
      <c r="H1478" s="141" t="s">
        <v>1353</v>
      </c>
      <c r="I1478" s="147" t="s">
        <v>6025</v>
      </c>
      <c r="J1478" s="147" t="s">
        <v>6026</v>
      </c>
      <c r="K1478" s="146">
        <v>41214</v>
      </c>
      <c r="L1478" s="146">
        <v>42156</v>
      </c>
      <c r="M1478" s="46" t="s">
        <v>4813</v>
      </c>
      <c r="N1478" s="23" t="s">
        <v>5890</v>
      </c>
      <c r="O1478" s="23" t="s">
        <v>4722</v>
      </c>
      <c r="P1478" s="42"/>
    </row>
    <row r="1479" spans="2:16" s="137" customFormat="1">
      <c r="B1479" s="45"/>
      <c r="C1479" s="148" t="s">
        <v>1354</v>
      </c>
      <c r="D1479" s="148" t="s">
        <v>6076</v>
      </c>
      <c r="E1479" s="133" t="s">
        <v>18</v>
      </c>
      <c r="F1479" s="141" t="s">
        <v>21</v>
      </c>
      <c r="G1479" s="141" t="s">
        <v>5638</v>
      </c>
      <c r="H1479" s="141" t="s">
        <v>1355</v>
      </c>
      <c r="I1479" s="147" t="s">
        <v>6025</v>
      </c>
      <c r="J1479" s="147" t="s">
        <v>6026</v>
      </c>
      <c r="K1479" s="146">
        <v>41214</v>
      </c>
      <c r="L1479" s="146">
        <v>42156</v>
      </c>
      <c r="M1479" s="46" t="s">
        <v>4813</v>
      </c>
      <c r="N1479" s="23" t="s">
        <v>5890</v>
      </c>
      <c r="O1479" s="23" t="s">
        <v>4722</v>
      </c>
      <c r="P1479" s="42"/>
    </row>
    <row r="1480" spans="2:16" s="137" customFormat="1">
      <c r="B1480" s="45"/>
      <c r="C1480" s="148" t="s">
        <v>1356</v>
      </c>
      <c r="D1480" s="148" t="s">
        <v>6076</v>
      </c>
      <c r="E1480" s="133" t="s">
        <v>18</v>
      </c>
      <c r="F1480" s="141" t="s">
        <v>21</v>
      </c>
      <c r="G1480" s="141" t="s">
        <v>5638</v>
      </c>
      <c r="H1480" s="141" t="s">
        <v>1357</v>
      </c>
      <c r="I1480" s="147" t="s">
        <v>6025</v>
      </c>
      <c r="J1480" s="147" t="s">
        <v>6026</v>
      </c>
      <c r="K1480" s="146">
        <v>41214</v>
      </c>
      <c r="L1480" s="146">
        <v>42156</v>
      </c>
      <c r="M1480" s="46" t="s">
        <v>4813</v>
      </c>
      <c r="N1480" s="23" t="s">
        <v>5890</v>
      </c>
      <c r="O1480" s="23" t="s">
        <v>4722</v>
      </c>
      <c r="P1480" s="42"/>
    </row>
    <row r="1481" spans="2:16" s="137" customFormat="1">
      <c r="B1481" s="45"/>
      <c r="C1481" s="148" t="s">
        <v>1358</v>
      </c>
      <c r="D1481" s="148" t="s">
        <v>6076</v>
      </c>
      <c r="E1481" s="133" t="s">
        <v>18</v>
      </c>
      <c r="F1481" s="141" t="s">
        <v>21</v>
      </c>
      <c r="G1481" s="141" t="s">
        <v>5638</v>
      </c>
      <c r="H1481" s="141" t="s">
        <v>1359</v>
      </c>
      <c r="I1481" s="147" t="s">
        <v>6025</v>
      </c>
      <c r="J1481" s="147" t="s">
        <v>6026</v>
      </c>
      <c r="K1481" s="146">
        <v>41214</v>
      </c>
      <c r="L1481" s="146">
        <v>42156</v>
      </c>
      <c r="M1481" s="46" t="s">
        <v>4813</v>
      </c>
      <c r="N1481" s="23" t="s">
        <v>5890</v>
      </c>
      <c r="O1481" s="23" t="s">
        <v>4722</v>
      </c>
      <c r="P1481" s="42"/>
    </row>
    <row r="1482" spans="2:16" s="137" customFormat="1">
      <c r="B1482" s="45"/>
      <c r="C1482" s="148" t="s">
        <v>1360</v>
      </c>
      <c r="D1482" s="148" t="s">
        <v>6076</v>
      </c>
      <c r="E1482" s="133" t="s">
        <v>18</v>
      </c>
      <c r="F1482" s="141" t="s">
        <v>21</v>
      </c>
      <c r="G1482" s="141" t="s">
        <v>5638</v>
      </c>
      <c r="H1482" s="141" t="s">
        <v>1361</v>
      </c>
      <c r="I1482" s="147" t="s">
        <v>6025</v>
      </c>
      <c r="J1482" s="147" t="s">
        <v>6026</v>
      </c>
      <c r="K1482" s="146">
        <v>41214</v>
      </c>
      <c r="L1482" s="146">
        <v>42064</v>
      </c>
      <c r="M1482" s="46" t="s">
        <v>4813</v>
      </c>
      <c r="N1482" s="23" t="s">
        <v>5890</v>
      </c>
      <c r="O1482" s="23" t="s">
        <v>4722</v>
      </c>
      <c r="P1482" s="42"/>
    </row>
    <row r="1483" spans="2:16" s="137" customFormat="1">
      <c r="B1483" s="45"/>
      <c r="C1483" s="148" t="s">
        <v>1362</v>
      </c>
      <c r="D1483" s="148" t="s">
        <v>6076</v>
      </c>
      <c r="E1483" s="133" t="s">
        <v>18</v>
      </c>
      <c r="F1483" s="141" t="s">
        <v>21</v>
      </c>
      <c r="G1483" s="141" t="s">
        <v>5638</v>
      </c>
      <c r="H1483" s="141" t="s">
        <v>1363</v>
      </c>
      <c r="I1483" s="147" t="s">
        <v>6025</v>
      </c>
      <c r="J1483" s="147" t="s">
        <v>6026</v>
      </c>
      <c r="K1483" s="146">
        <v>41214</v>
      </c>
      <c r="L1483" s="146">
        <v>42064</v>
      </c>
      <c r="M1483" s="46" t="s">
        <v>4813</v>
      </c>
      <c r="N1483" s="23" t="s">
        <v>5890</v>
      </c>
      <c r="O1483" s="23" t="s">
        <v>4722</v>
      </c>
      <c r="P1483" s="42"/>
    </row>
    <row r="1484" spans="2:16" s="137" customFormat="1">
      <c r="B1484" s="45"/>
      <c r="C1484" s="148" t="s">
        <v>1364</v>
      </c>
      <c r="D1484" s="148" t="s">
        <v>6076</v>
      </c>
      <c r="E1484" s="133" t="s">
        <v>18</v>
      </c>
      <c r="F1484" s="141" t="s">
        <v>21</v>
      </c>
      <c r="G1484" s="141" t="s">
        <v>5638</v>
      </c>
      <c r="H1484" s="141" t="s">
        <v>1365</v>
      </c>
      <c r="I1484" s="147" t="s">
        <v>6025</v>
      </c>
      <c r="J1484" s="147" t="s">
        <v>6026</v>
      </c>
      <c r="K1484" s="146">
        <v>41214</v>
      </c>
      <c r="L1484" s="146">
        <v>42064</v>
      </c>
      <c r="M1484" s="46" t="s">
        <v>4813</v>
      </c>
      <c r="N1484" s="23" t="s">
        <v>5890</v>
      </c>
      <c r="O1484" s="23" t="s">
        <v>4722</v>
      </c>
      <c r="P1484" s="42"/>
    </row>
    <row r="1485" spans="2:16" s="137" customFormat="1">
      <c r="B1485" s="45"/>
      <c r="C1485" s="148" t="s">
        <v>1366</v>
      </c>
      <c r="D1485" s="148" t="s">
        <v>6076</v>
      </c>
      <c r="E1485" s="133" t="s">
        <v>18</v>
      </c>
      <c r="F1485" s="141" t="s">
        <v>21</v>
      </c>
      <c r="G1485" s="141" t="s">
        <v>5638</v>
      </c>
      <c r="H1485" s="141" t="s">
        <v>1367</v>
      </c>
      <c r="I1485" s="147" t="s">
        <v>6025</v>
      </c>
      <c r="J1485" s="147" t="s">
        <v>6026</v>
      </c>
      <c r="K1485" s="146">
        <v>41214</v>
      </c>
      <c r="L1485" s="146">
        <v>42064</v>
      </c>
      <c r="M1485" s="46" t="s">
        <v>4813</v>
      </c>
      <c r="N1485" s="23" t="s">
        <v>5890</v>
      </c>
      <c r="O1485" s="23" t="s">
        <v>4722</v>
      </c>
      <c r="P1485" s="42"/>
    </row>
    <row r="1486" spans="2:16" s="137" customFormat="1">
      <c r="B1486" s="45"/>
      <c r="C1486" s="148" t="s">
        <v>1368</v>
      </c>
      <c r="D1486" s="148" t="s">
        <v>6076</v>
      </c>
      <c r="E1486" s="133" t="s">
        <v>18</v>
      </c>
      <c r="F1486" s="141" t="s">
        <v>21</v>
      </c>
      <c r="G1486" s="141" t="s">
        <v>5638</v>
      </c>
      <c r="H1486" s="141" t="s">
        <v>1369</v>
      </c>
      <c r="I1486" s="147" t="s">
        <v>6033</v>
      </c>
      <c r="J1486" s="147" t="s">
        <v>6026</v>
      </c>
      <c r="K1486" s="146">
        <v>41334</v>
      </c>
      <c r="L1486" s="146">
        <v>42005</v>
      </c>
      <c r="M1486" s="46" t="s">
        <v>4813</v>
      </c>
      <c r="N1486" s="23" t="s">
        <v>5890</v>
      </c>
      <c r="O1486" s="23" t="s">
        <v>4722</v>
      </c>
      <c r="P1486" s="42"/>
    </row>
    <row r="1487" spans="2:16" s="137" customFormat="1">
      <c r="B1487" s="45"/>
      <c r="C1487" s="148" t="s">
        <v>1370</v>
      </c>
      <c r="D1487" s="148" t="s">
        <v>6076</v>
      </c>
      <c r="E1487" s="133" t="s">
        <v>18</v>
      </c>
      <c r="F1487" s="141" t="s">
        <v>21</v>
      </c>
      <c r="G1487" s="141" t="s">
        <v>5638</v>
      </c>
      <c r="H1487" s="141" t="s">
        <v>1371</v>
      </c>
      <c r="I1487" s="147" t="s">
        <v>6033</v>
      </c>
      <c r="J1487" s="147" t="s">
        <v>6026</v>
      </c>
      <c r="K1487" s="146">
        <v>41334</v>
      </c>
      <c r="L1487" s="146">
        <v>42005</v>
      </c>
      <c r="M1487" s="46" t="s">
        <v>4813</v>
      </c>
      <c r="N1487" s="23" t="s">
        <v>5890</v>
      </c>
      <c r="O1487" s="23" t="s">
        <v>4722</v>
      </c>
      <c r="P1487" s="42"/>
    </row>
    <row r="1488" spans="2:16" s="137" customFormat="1">
      <c r="B1488" s="45"/>
      <c r="C1488" s="148" t="s">
        <v>1372</v>
      </c>
      <c r="D1488" s="148" t="s">
        <v>6076</v>
      </c>
      <c r="E1488" s="133" t="s">
        <v>18</v>
      </c>
      <c r="F1488" s="141" t="s">
        <v>21</v>
      </c>
      <c r="G1488" s="141" t="s">
        <v>5638</v>
      </c>
      <c r="H1488" s="141" t="s">
        <v>1373</v>
      </c>
      <c r="I1488" s="147" t="s">
        <v>6033</v>
      </c>
      <c r="J1488" s="147" t="s">
        <v>6026</v>
      </c>
      <c r="K1488" s="146">
        <v>41334</v>
      </c>
      <c r="L1488" s="146">
        <v>42156</v>
      </c>
      <c r="M1488" s="46" t="s">
        <v>4813</v>
      </c>
      <c r="N1488" s="23" t="s">
        <v>5890</v>
      </c>
      <c r="O1488" s="23" t="s">
        <v>4722</v>
      </c>
      <c r="P1488" s="42"/>
    </row>
    <row r="1489" spans="2:16" s="137" customFormat="1">
      <c r="B1489" s="45"/>
      <c r="C1489" s="148" t="s">
        <v>1374</v>
      </c>
      <c r="D1489" s="148" t="s">
        <v>6076</v>
      </c>
      <c r="E1489" s="133" t="s">
        <v>18</v>
      </c>
      <c r="F1489" s="141" t="s">
        <v>21</v>
      </c>
      <c r="G1489" s="141" t="s">
        <v>5638</v>
      </c>
      <c r="H1489" s="141" t="s">
        <v>1375</v>
      </c>
      <c r="I1489" s="147" t="s">
        <v>6033</v>
      </c>
      <c r="J1489" s="147" t="s">
        <v>6026</v>
      </c>
      <c r="K1489" s="146">
        <v>41334</v>
      </c>
      <c r="L1489" s="146">
        <v>42156</v>
      </c>
      <c r="M1489" s="46" t="s">
        <v>4813</v>
      </c>
      <c r="N1489" s="23" t="s">
        <v>5890</v>
      </c>
      <c r="O1489" s="23" t="s">
        <v>4722</v>
      </c>
      <c r="P1489" s="42"/>
    </row>
    <row r="1490" spans="2:16" s="137" customFormat="1">
      <c r="B1490" s="45"/>
      <c r="C1490" s="148" t="s">
        <v>1376</v>
      </c>
      <c r="D1490" s="148" t="s">
        <v>6076</v>
      </c>
      <c r="E1490" s="133" t="s">
        <v>18</v>
      </c>
      <c r="F1490" s="141" t="s">
        <v>21</v>
      </c>
      <c r="G1490" s="141" t="s">
        <v>5638</v>
      </c>
      <c r="H1490" s="141" t="s">
        <v>1377</v>
      </c>
      <c r="I1490" s="147" t="s">
        <v>6033</v>
      </c>
      <c r="J1490" s="147" t="s">
        <v>6026</v>
      </c>
      <c r="K1490" s="146">
        <v>41334</v>
      </c>
      <c r="L1490" s="146">
        <v>42156</v>
      </c>
      <c r="M1490" s="46" t="s">
        <v>4813</v>
      </c>
      <c r="N1490" s="23" t="s">
        <v>5890</v>
      </c>
      <c r="O1490" s="23" t="s">
        <v>4722</v>
      </c>
      <c r="P1490" s="42"/>
    </row>
    <row r="1491" spans="2:16" s="137" customFormat="1">
      <c r="B1491" s="45"/>
      <c r="C1491" s="148" t="s">
        <v>1378</v>
      </c>
      <c r="D1491" s="148" t="s">
        <v>6076</v>
      </c>
      <c r="E1491" s="133" t="s">
        <v>18</v>
      </c>
      <c r="F1491" s="141" t="s">
        <v>21</v>
      </c>
      <c r="G1491" s="141" t="s">
        <v>5638</v>
      </c>
      <c r="H1491" s="141" t="s">
        <v>1379</v>
      </c>
      <c r="I1491" s="147" t="s">
        <v>6033</v>
      </c>
      <c r="J1491" s="147" t="s">
        <v>6026</v>
      </c>
      <c r="K1491" s="146">
        <v>41334</v>
      </c>
      <c r="L1491" s="146">
        <v>42156</v>
      </c>
      <c r="M1491" s="46" t="s">
        <v>4813</v>
      </c>
      <c r="N1491" s="23" t="s">
        <v>5890</v>
      </c>
      <c r="O1491" s="23" t="s">
        <v>4722</v>
      </c>
      <c r="P1491" s="42"/>
    </row>
    <row r="1492" spans="2:16" s="137" customFormat="1">
      <c r="B1492" s="45"/>
      <c r="C1492" s="148" t="s">
        <v>1380</v>
      </c>
      <c r="D1492" s="148" t="s">
        <v>6076</v>
      </c>
      <c r="E1492" s="133" t="s">
        <v>18</v>
      </c>
      <c r="F1492" s="141" t="s">
        <v>21</v>
      </c>
      <c r="G1492" s="141" t="s">
        <v>5638</v>
      </c>
      <c r="H1492" s="141" t="s">
        <v>1381</v>
      </c>
      <c r="I1492" s="147" t="s">
        <v>6035</v>
      </c>
      <c r="J1492" s="147" t="s">
        <v>6026</v>
      </c>
      <c r="K1492" s="146">
        <v>41699</v>
      </c>
      <c r="L1492" s="146">
        <v>42005</v>
      </c>
      <c r="M1492" s="46" t="s">
        <v>4813</v>
      </c>
      <c r="N1492" s="23" t="s">
        <v>5890</v>
      </c>
      <c r="O1492" s="23" t="s">
        <v>4722</v>
      </c>
      <c r="P1492" s="42"/>
    </row>
    <row r="1493" spans="2:16" s="137" customFormat="1">
      <c r="B1493" s="45"/>
      <c r="C1493" s="148" t="s">
        <v>1382</v>
      </c>
      <c r="D1493" s="148" t="s">
        <v>6076</v>
      </c>
      <c r="E1493" s="133" t="s">
        <v>18</v>
      </c>
      <c r="F1493" s="141" t="s">
        <v>21</v>
      </c>
      <c r="G1493" s="141" t="s">
        <v>5638</v>
      </c>
      <c r="H1493" s="141" t="s">
        <v>1383</v>
      </c>
      <c r="I1493" s="147" t="s">
        <v>6035</v>
      </c>
      <c r="J1493" s="147" t="s">
        <v>6026</v>
      </c>
      <c r="K1493" s="146">
        <v>41699</v>
      </c>
      <c r="L1493" s="146">
        <v>42005</v>
      </c>
      <c r="M1493" s="46" t="s">
        <v>4813</v>
      </c>
      <c r="N1493" s="23" t="s">
        <v>5890</v>
      </c>
      <c r="O1493" s="23" t="s">
        <v>4722</v>
      </c>
      <c r="P1493" s="42"/>
    </row>
    <row r="1494" spans="2:16" s="137" customFormat="1">
      <c r="B1494" s="45"/>
      <c r="C1494" s="148" t="s">
        <v>1384</v>
      </c>
      <c r="D1494" s="148" t="s">
        <v>6076</v>
      </c>
      <c r="E1494" s="133" t="s">
        <v>18</v>
      </c>
      <c r="F1494" s="141" t="s">
        <v>21</v>
      </c>
      <c r="G1494" s="141" t="s">
        <v>5638</v>
      </c>
      <c r="H1494" s="141" t="s">
        <v>1385</v>
      </c>
      <c r="I1494" s="147" t="s">
        <v>6035</v>
      </c>
      <c r="J1494" s="147" t="s">
        <v>6026</v>
      </c>
      <c r="K1494" s="146">
        <v>41699</v>
      </c>
      <c r="L1494" s="146">
        <v>42064</v>
      </c>
      <c r="M1494" s="46" t="s">
        <v>4813</v>
      </c>
      <c r="N1494" s="23" t="s">
        <v>5890</v>
      </c>
      <c r="O1494" s="23" t="s">
        <v>4722</v>
      </c>
      <c r="P1494" s="42"/>
    </row>
    <row r="1495" spans="2:16" s="137" customFormat="1">
      <c r="B1495" s="45"/>
      <c r="C1495" s="148" t="s">
        <v>1386</v>
      </c>
      <c r="D1495" s="148" t="s">
        <v>6076</v>
      </c>
      <c r="E1495" s="133" t="s">
        <v>18</v>
      </c>
      <c r="F1495" s="141" t="s">
        <v>21</v>
      </c>
      <c r="G1495" s="141" t="s">
        <v>5638</v>
      </c>
      <c r="H1495" s="141" t="s">
        <v>1387</v>
      </c>
      <c r="I1495" s="147" t="s">
        <v>6035</v>
      </c>
      <c r="J1495" s="147" t="s">
        <v>6026</v>
      </c>
      <c r="K1495" s="146">
        <v>41699</v>
      </c>
      <c r="L1495" s="146">
        <v>42064</v>
      </c>
      <c r="M1495" s="46" t="s">
        <v>4813</v>
      </c>
      <c r="N1495" s="23" t="s">
        <v>5890</v>
      </c>
      <c r="O1495" s="23" t="s">
        <v>4722</v>
      </c>
      <c r="P1495" s="42"/>
    </row>
    <row r="1496" spans="2:16" s="137" customFormat="1">
      <c r="B1496" s="45"/>
      <c r="C1496" s="148" t="s">
        <v>1388</v>
      </c>
      <c r="D1496" s="148" t="s">
        <v>6076</v>
      </c>
      <c r="E1496" s="133" t="s">
        <v>18</v>
      </c>
      <c r="F1496" s="141" t="s">
        <v>21</v>
      </c>
      <c r="G1496" s="141" t="s">
        <v>5638</v>
      </c>
      <c r="H1496" s="141" t="s">
        <v>1389</v>
      </c>
      <c r="I1496" s="147" t="s">
        <v>6035</v>
      </c>
      <c r="J1496" s="147" t="s">
        <v>6026</v>
      </c>
      <c r="K1496" s="146">
        <v>41699</v>
      </c>
      <c r="L1496" s="146">
        <v>42064</v>
      </c>
      <c r="M1496" s="46" t="s">
        <v>4813</v>
      </c>
      <c r="N1496" s="23" t="s">
        <v>5890</v>
      </c>
      <c r="O1496" s="23" t="s">
        <v>4722</v>
      </c>
      <c r="P1496" s="42"/>
    </row>
    <row r="1497" spans="2:16" s="137" customFormat="1">
      <c r="B1497" s="45"/>
      <c r="C1497" s="148" t="s">
        <v>1390</v>
      </c>
      <c r="D1497" s="148" t="s">
        <v>6076</v>
      </c>
      <c r="E1497" s="133" t="s">
        <v>18</v>
      </c>
      <c r="F1497" s="141" t="s">
        <v>21</v>
      </c>
      <c r="G1497" s="141" t="s">
        <v>5638</v>
      </c>
      <c r="H1497" s="141" t="s">
        <v>1391</v>
      </c>
      <c r="I1497" s="147" t="s">
        <v>6035</v>
      </c>
      <c r="J1497" s="147" t="s">
        <v>6026</v>
      </c>
      <c r="K1497" s="146">
        <v>41699</v>
      </c>
      <c r="L1497" s="146">
        <v>42064</v>
      </c>
      <c r="M1497" s="46" t="s">
        <v>4813</v>
      </c>
      <c r="N1497" s="23" t="s">
        <v>5890</v>
      </c>
      <c r="O1497" s="23" t="s">
        <v>4722</v>
      </c>
      <c r="P1497" s="42"/>
    </row>
    <row r="1498" spans="2:16" s="137" customFormat="1">
      <c r="B1498" s="45"/>
      <c r="C1498" s="148" t="s">
        <v>1392</v>
      </c>
      <c r="D1498" s="148" t="s">
        <v>6076</v>
      </c>
      <c r="E1498" s="133" t="s">
        <v>18</v>
      </c>
      <c r="F1498" s="141" t="s">
        <v>21</v>
      </c>
      <c r="G1498" s="141" t="s">
        <v>5638</v>
      </c>
      <c r="H1498" s="141" t="s">
        <v>1393</v>
      </c>
      <c r="I1498" s="147" t="s">
        <v>6026</v>
      </c>
      <c r="J1498" s="147" t="s">
        <v>6022</v>
      </c>
      <c r="K1498" s="146">
        <v>42186</v>
      </c>
      <c r="L1498" s="146">
        <v>43617</v>
      </c>
      <c r="M1498" s="46" t="s">
        <v>4813</v>
      </c>
      <c r="N1498" s="23" t="s">
        <v>5890</v>
      </c>
      <c r="O1498" s="23" t="s">
        <v>4722</v>
      </c>
      <c r="P1498" s="42"/>
    </row>
    <row r="1499" spans="2:16" s="137" customFormat="1">
      <c r="B1499" s="45"/>
      <c r="C1499" s="148" t="s">
        <v>1394</v>
      </c>
      <c r="D1499" s="148" t="s">
        <v>6076</v>
      </c>
      <c r="E1499" s="133" t="s">
        <v>18</v>
      </c>
      <c r="F1499" s="141" t="s">
        <v>21</v>
      </c>
      <c r="G1499" s="141" t="s">
        <v>5638</v>
      </c>
      <c r="H1499" s="141" t="s">
        <v>1395</v>
      </c>
      <c r="I1499" s="147" t="s">
        <v>6026</v>
      </c>
      <c r="J1499" s="147" t="s">
        <v>6022</v>
      </c>
      <c r="K1499" s="146">
        <v>42186</v>
      </c>
      <c r="L1499" s="146">
        <v>43617</v>
      </c>
      <c r="M1499" s="46" t="s">
        <v>4813</v>
      </c>
      <c r="N1499" s="23" t="s">
        <v>5890</v>
      </c>
      <c r="O1499" s="23" t="s">
        <v>4722</v>
      </c>
      <c r="P1499" s="42"/>
    </row>
    <row r="1500" spans="2:16" s="137" customFormat="1">
      <c r="B1500" s="45"/>
      <c r="C1500" s="148" t="s">
        <v>1396</v>
      </c>
      <c r="D1500" s="148" t="s">
        <v>6076</v>
      </c>
      <c r="E1500" s="133" t="s">
        <v>18</v>
      </c>
      <c r="F1500" s="141" t="s">
        <v>21</v>
      </c>
      <c r="G1500" s="141" t="s">
        <v>5638</v>
      </c>
      <c r="H1500" s="141" t="s">
        <v>1397</v>
      </c>
      <c r="I1500" s="147" t="s">
        <v>6026</v>
      </c>
      <c r="J1500" s="147" t="s">
        <v>6022</v>
      </c>
      <c r="K1500" s="146">
        <v>42186</v>
      </c>
      <c r="L1500" s="146">
        <v>43617</v>
      </c>
      <c r="M1500" s="46" t="s">
        <v>4813</v>
      </c>
      <c r="N1500" s="23" t="s">
        <v>5890</v>
      </c>
      <c r="O1500" s="23" t="s">
        <v>4722</v>
      </c>
      <c r="P1500" s="42"/>
    </row>
    <row r="1501" spans="2:16" s="137" customFormat="1">
      <c r="B1501" s="45"/>
      <c r="C1501" s="148" t="s">
        <v>1398</v>
      </c>
      <c r="D1501" s="148" t="s">
        <v>6076</v>
      </c>
      <c r="E1501" s="133" t="s">
        <v>18</v>
      </c>
      <c r="F1501" s="141" t="s">
        <v>21</v>
      </c>
      <c r="G1501" s="141" t="s">
        <v>5638</v>
      </c>
      <c r="H1501" s="141" t="s">
        <v>1399</v>
      </c>
      <c r="I1501" s="147" t="s">
        <v>6026</v>
      </c>
      <c r="J1501" s="147" t="s">
        <v>6022</v>
      </c>
      <c r="K1501" s="146">
        <v>42186</v>
      </c>
      <c r="L1501" s="146">
        <v>43617</v>
      </c>
      <c r="M1501" s="46" t="s">
        <v>4813</v>
      </c>
      <c r="N1501" s="23" t="s">
        <v>5890</v>
      </c>
      <c r="O1501" s="23" t="s">
        <v>4722</v>
      </c>
      <c r="P1501" s="42"/>
    </row>
    <row r="1502" spans="2:16" s="137" customFormat="1">
      <c r="B1502" s="45"/>
      <c r="C1502" s="148" t="s">
        <v>1400</v>
      </c>
      <c r="D1502" s="148" t="s">
        <v>6076</v>
      </c>
      <c r="E1502" s="133" t="s">
        <v>18</v>
      </c>
      <c r="F1502" s="141" t="s">
        <v>21</v>
      </c>
      <c r="G1502" s="141" t="s">
        <v>5638</v>
      </c>
      <c r="H1502" s="141" t="s">
        <v>1401</v>
      </c>
      <c r="I1502" s="147" t="s">
        <v>6026</v>
      </c>
      <c r="J1502" s="147" t="s">
        <v>6022</v>
      </c>
      <c r="K1502" s="146">
        <v>42186</v>
      </c>
      <c r="L1502" s="146">
        <v>43617</v>
      </c>
      <c r="M1502" s="46" t="s">
        <v>4813</v>
      </c>
      <c r="N1502" s="23" t="s">
        <v>5890</v>
      </c>
      <c r="O1502" s="23" t="s">
        <v>4722</v>
      </c>
      <c r="P1502" s="42"/>
    </row>
    <row r="1503" spans="2:16" s="137" customFormat="1">
      <c r="B1503" s="45"/>
      <c r="C1503" s="148" t="s">
        <v>1402</v>
      </c>
      <c r="D1503" s="148" t="s">
        <v>6076</v>
      </c>
      <c r="E1503" s="133" t="s">
        <v>18</v>
      </c>
      <c r="F1503" s="141" t="s">
        <v>21</v>
      </c>
      <c r="G1503" s="141" t="s">
        <v>5638</v>
      </c>
      <c r="H1503" s="141" t="s">
        <v>1403</v>
      </c>
      <c r="I1503" s="147" t="s">
        <v>6026</v>
      </c>
      <c r="J1503" s="147" t="s">
        <v>6022</v>
      </c>
      <c r="K1503" s="146">
        <v>42186</v>
      </c>
      <c r="L1503" s="146">
        <v>43617</v>
      </c>
      <c r="M1503" s="46" t="s">
        <v>4813</v>
      </c>
      <c r="N1503" s="23" t="s">
        <v>5890</v>
      </c>
      <c r="O1503" s="23" t="s">
        <v>4722</v>
      </c>
      <c r="P1503" s="42"/>
    </row>
    <row r="1504" spans="2:16" s="137" customFormat="1">
      <c r="B1504" s="45"/>
      <c r="C1504" s="148" t="s">
        <v>1404</v>
      </c>
      <c r="D1504" s="148" t="s">
        <v>6076</v>
      </c>
      <c r="E1504" s="133" t="s">
        <v>18</v>
      </c>
      <c r="F1504" s="141" t="s">
        <v>21</v>
      </c>
      <c r="G1504" s="141" t="s">
        <v>5638</v>
      </c>
      <c r="H1504" s="141" t="s">
        <v>1405</v>
      </c>
      <c r="I1504" s="147" t="s">
        <v>6026</v>
      </c>
      <c r="J1504" s="147" t="s">
        <v>6024</v>
      </c>
      <c r="K1504" s="146">
        <v>42186</v>
      </c>
      <c r="L1504" s="146">
        <v>43132</v>
      </c>
      <c r="M1504" s="46" t="s">
        <v>4813</v>
      </c>
      <c r="N1504" s="23" t="s">
        <v>5890</v>
      </c>
      <c r="O1504" s="23" t="s">
        <v>4722</v>
      </c>
      <c r="P1504" s="42"/>
    </row>
    <row r="1505" spans="2:16" s="137" customFormat="1">
      <c r="B1505" s="45"/>
      <c r="C1505" s="148" t="s">
        <v>1406</v>
      </c>
      <c r="D1505" s="148" t="s">
        <v>6076</v>
      </c>
      <c r="E1505" s="133" t="s">
        <v>18</v>
      </c>
      <c r="F1505" s="141" t="s">
        <v>21</v>
      </c>
      <c r="G1505" s="141" t="s">
        <v>5638</v>
      </c>
      <c r="H1505" s="141" t="s">
        <v>1407</v>
      </c>
      <c r="I1505" s="147" t="s">
        <v>6026</v>
      </c>
      <c r="J1505" s="147" t="s">
        <v>6022</v>
      </c>
      <c r="K1505" s="146">
        <v>42186</v>
      </c>
      <c r="L1505" s="146">
        <v>43617</v>
      </c>
      <c r="M1505" s="46" t="s">
        <v>4813</v>
      </c>
      <c r="N1505" s="23" t="s">
        <v>5890</v>
      </c>
      <c r="O1505" s="23" t="s">
        <v>4722</v>
      </c>
      <c r="P1505" s="42"/>
    </row>
    <row r="1506" spans="2:16" s="137" customFormat="1">
      <c r="B1506" s="45"/>
      <c r="C1506" s="148" t="s">
        <v>1408</v>
      </c>
      <c r="D1506" s="148" t="s">
        <v>6076</v>
      </c>
      <c r="E1506" s="133" t="s">
        <v>18</v>
      </c>
      <c r="F1506" s="141" t="s">
        <v>21</v>
      </c>
      <c r="G1506" s="141" t="s">
        <v>5638</v>
      </c>
      <c r="H1506" s="141" t="s">
        <v>1409</v>
      </c>
      <c r="I1506" s="147" t="s">
        <v>6025</v>
      </c>
      <c r="J1506" s="147" t="s">
        <v>6026</v>
      </c>
      <c r="K1506" s="146">
        <v>41214</v>
      </c>
      <c r="L1506" s="146">
        <v>42005</v>
      </c>
      <c r="M1506" s="46" t="s">
        <v>4813</v>
      </c>
      <c r="N1506" s="23" t="s">
        <v>5890</v>
      </c>
      <c r="O1506" s="23" t="s">
        <v>4722</v>
      </c>
      <c r="P1506" s="42"/>
    </row>
    <row r="1507" spans="2:16" s="137" customFormat="1">
      <c r="B1507" s="45"/>
      <c r="C1507" s="148" t="s">
        <v>1410</v>
      </c>
      <c r="D1507" s="148" t="s">
        <v>6076</v>
      </c>
      <c r="E1507" s="133" t="s">
        <v>18</v>
      </c>
      <c r="F1507" s="141" t="s">
        <v>21</v>
      </c>
      <c r="G1507" s="141" t="s">
        <v>5638</v>
      </c>
      <c r="H1507" s="141" t="s">
        <v>1411</v>
      </c>
      <c r="I1507" s="147" t="s">
        <v>6025</v>
      </c>
      <c r="J1507" s="147" t="s">
        <v>6026</v>
      </c>
      <c r="K1507" s="146">
        <v>41214</v>
      </c>
      <c r="L1507" s="146">
        <v>42005</v>
      </c>
      <c r="M1507" s="46" t="s">
        <v>4813</v>
      </c>
      <c r="N1507" s="23" t="s">
        <v>5890</v>
      </c>
      <c r="O1507" s="23" t="s">
        <v>4722</v>
      </c>
      <c r="P1507" s="42"/>
    </row>
    <row r="1508" spans="2:16" s="137" customFormat="1">
      <c r="B1508" s="45"/>
      <c r="C1508" s="148" t="s">
        <v>1412</v>
      </c>
      <c r="D1508" s="148" t="s">
        <v>6076</v>
      </c>
      <c r="E1508" s="133" t="s">
        <v>18</v>
      </c>
      <c r="F1508" s="141" t="s">
        <v>21</v>
      </c>
      <c r="G1508" s="141" t="s">
        <v>5638</v>
      </c>
      <c r="H1508" s="141" t="s">
        <v>1413</v>
      </c>
      <c r="I1508" s="147" t="s">
        <v>6025</v>
      </c>
      <c r="J1508" s="147" t="s">
        <v>6026</v>
      </c>
      <c r="K1508" s="146">
        <v>41214</v>
      </c>
      <c r="L1508" s="146">
        <v>42156</v>
      </c>
      <c r="M1508" s="46" t="s">
        <v>4813</v>
      </c>
      <c r="N1508" s="23" t="s">
        <v>5890</v>
      </c>
      <c r="O1508" s="23" t="s">
        <v>4722</v>
      </c>
      <c r="P1508" s="42"/>
    </row>
    <row r="1509" spans="2:16" s="137" customFormat="1">
      <c r="B1509" s="45"/>
      <c r="C1509" s="148" t="s">
        <v>1414</v>
      </c>
      <c r="D1509" s="148" t="s">
        <v>6076</v>
      </c>
      <c r="E1509" s="133" t="s">
        <v>18</v>
      </c>
      <c r="F1509" s="141" t="s">
        <v>21</v>
      </c>
      <c r="G1509" s="141" t="s">
        <v>5638</v>
      </c>
      <c r="H1509" s="141" t="s">
        <v>1415</v>
      </c>
      <c r="I1509" s="147" t="s">
        <v>6025</v>
      </c>
      <c r="J1509" s="147" t="s">
        <v>6026</v>
      </c>
      <c r="K1509" s="146">
        <v>41214</v>
      </c>
      <c r="L1509" s="146">
        <v>42156</v>
      </c>
      <c r="M1509" s="46" t="s">
        <v>4813</v>
      </c>
      <c r="N1509" s="23" t="s">
        <v>5890</v>
      </c>
      <c r="O1509" s="23" t="s">
        <v>4722</v>
      </c>
      <c r="P1509" s="42"/>
    </row>
    <row r="1510" spans="2:16" s="137" customFormat="1">
      <c r="B1510" s="45"/>
      <c r="C1510" s="148" t="s">
        <v>1416</v>
      </c>
      <c r="D1510" s="148" t="s">
        <v>6076</v>
      </c>
      <c r="E1510" s="133" t="s">
        <v>18</v>
      </c>
      <c r="F1510" s="141" t="s">
        <v>21</v>
      </c>
      <c r="G1510" s="141" t="s">
        <v>5638</v>
      </c>
      <c r="H1510" s="141" t="s">
        <v>1417</v>
      </c>
      <c r="I1510" s="147" t="s">
        <v>6025</v>
      </c>
      <c r="J1510" s="147" t="s">
        <v>6026</v>
      </c>
      <c r="K1510" s="146">
        <v>41214</v>
      </c>
      <c r="L1510" s="146">
        <v>42156</v>
      </c>
      <c r="M1510" s="46" t="s">
        <v>4813</v>
      </c>
      <c r="N1510" s="23" t="s">
        <v>5890</v>
      </c>
      <c r="O1510" s="23" t="s">
        <v>4722</v>
      </c>
      <c r="P1510" s="42"/>
    </row>
    <row r="1511" spans="2:16" s="137" customFormat="1">
      <c r="B1511" s="45"/>
      <c r="C1511" s="148" t="s">
        <v>1418</v>
      </c>
      <c r="D1511" s="148" t="s">
        <v>6076</v>
      </c>
      <c r="E1511" s="133" t="s">
        <v>18</v>
      </c>
      <c r="F1511" s="141" t="s">
        <v>21</v>
      </c>
      <c r="G1511" s="141" t="s">
        <v>5638</v>
      </c>
      <c r="H1511" s="141" t="s">
        <v>1419</v>
      </c>
      <c r="I1511" s="147" t="s">
        <v>6025</v>
      </c>
      <c r="J1511" s="147" t="s">
        <v>6026</v>
      </c>
      <c r="K1511" s="146">
        <v>41214</v>
      </c>
      <c r="L1511" s="146">
        <v>42156</v>
      </c>
      <c r="M1511" s="46" t="s">
        <v>4813</v>
      </c>
      <c r="N1511" s="23" t="s">
        <v>5890</v>
      </c>
      <c r="O1511" s="23" t="s">
        <v>4722</v>
      </c>
      <c r="P1511" s="42"/>
    </row>
    <row r="1512" spans="2:16" s="137" customFormat="1">
      <c r="B1512" s="45"/>
      <c r="C1512" s="148" t="s">
        <v>1420</v>
      </c>
      <c r="D1512" s="148" t="s">
        <v>6076</v>
      </c>
      <c r="E1512" s="133" t="s">
        <v>18</v>
      </c>
      <c r="F1512" s="141" t="s">
        <v>21</v>
      </c>
      <c r="G1512" s="141" t="s">
        <v>5638</v>
      </c>
      <c r="H1512" s="141" t="s">
        <v>1421</v>
      </c>
      <c r="I1512" s="147" t="s">
        <v>6033</v>
      </c>
      <c r="J1512" s="147" t="s">
        <v>6026</v>
      </c>
      <c r="K1512" s="146">
        <v>41334</v>
      </c>
      <c r="L1512" s="146">
        <v>42005</v>
      </c>
      <c r="M1512" s="46" t="s">
        <v>4813</v>
      </c>
      <c r="N1512" s="23" t="s">
        <v>5890</v>
      </c>
      <c r="O1512" s="23" t="s">
        <v>4722</v>
      </c>
      <c r="P1512" s="42"/>
    </row>
    <row r="1513" spans="2:16" s="137" customFormat="1">
      <c r="B1513" s="45"/>
      <c r="C1513" s="148" t="s">
        <v>1422</v>
      </c>
      <c r="D1513" s="148" t="s">
        <v>6076</v>
      </c>
      <c r="E1513" s="133" t="s">
        <v>18</v>
      </c>
      <c r="F1513" s="141" t="s">
        <v>21</v>
      </c>
      <c r="G1513" s="141" t="s">
        <v>5638</v>
      </c>
      <c r="H1513" s="141" t="s">
        <v>1423</v>
      </c>
      <c r="I1513" s="147" t="s">
        <v>6033</v>
      </c>
      <c r="J1513" s="147" t="s">
        <v>6026</v>
      </c>
      <c r="K1513" s="146">
        <v>41334</v>
      </c>
      <c r="L1513" s="146">
        <v>42005</v>
      </c>
      <c r="M1513" s="46" t="s">
        <v>4813</v>
      </c>
      <c r="N1513" s="23" t="s">
        <v>5890</v>
      </c>
      <c r="O1513" s="23" t="s">
        <v>4722</v>
      </c>
      <c r="P1513" s="42"/>
    </row>
    <row r="1514" spans="2:16" s="137" customFormat="1">
      <c r="B1514" s="45"/>
      <c r="C1514" s="148" t="s">
        <v>1424</v>
      </c>
      <c r="D1514" s="148" t="s">
        <v>6076</v>
      </c>
      <c r="E1514" s="133" t="s">
        <v>18</v>
      </c>
      <c r="F1514" s="141" t="s">
        <v>21</v>
      </c>
      <c r="G1514" s="141" t="s">
        <v>5638</v>
      </c>
      <c r="H1514" s="141" t="s">
        <v>1425</v>
      </c>
      <c r="I1514" s="147" t="s">
        <v>6033</v>
      </c>
      <c r="J1514" s="147" t="s">
        <v>6026</v>
      </c>
      <c r="K1514" s="146">
        <v>41334</v>
      </c>
      <c r="L1514" s="146">
        <v>42005</v>
      </c>
      <c r="M1514" s="46" t="s">
        <v>4813</v>
      </c>
      <c r="N1514" s="23" t="s">
        <v>5890</v>
      </c>
      <c r="O1514" s="23" t="s">
        <v>4722</v>
      </c>
      <c r="P1514" s="42"/>
    </row>
    <row r="1515" spans="2:16" s="137" customFormat="1">
      <c r="B1515" s="45"/>
      <c r="C1515" s="148" t="s">
        <v>1426</v>
      </c>
      <c r="D1515" s="148" t="s">
        <v>6076</v>
      </c>
      <c r="E1515" s="133" t="s">
        <v>18</v>
      </c>
      <c r="F1515" s="141" t="s">
        <v>21</v>
      </c>
      <c r="G1515" s="141" t="s">
        <v>5638</v>
      </c>
      <c r="H1515" s="141" t="s">
        <v>1427</v>
      </c>
      <c r="I1515" s="147" t="s">
        <v>6033</v>
      </c>
      <c r="J1515" s="147" t="s">
        <v>6026</v>
      </c>
      <c r="K1515" s="146">
        <v>41334</v>
      </c>
      <c r="L1515" s="146">
        <v>42005</v>
      </c>
      <c r="M1515" s="46" t="s">
        <v>4813</v>
      </c>
      <c r="N1515" s="23" t="s">
        <v>5890</v>
      </c>
      <c r="O1515" s="23" t="s">
        <v>4722</v>
      </c>
      <c r="P1515" s="42"/>
    </row>
    <row r="1516" spans="2:16" s="137" customFormat="1">
      <c r="B1516" s="45"/>
      <c r="C1516" s="148" t="s">
        <v>1428</v>
      </c>
      <c r="D1516" s="148" t="s">
        <v>6076</v>
      </c>
      <c r="E1516" s="133" t="s">
        <v>18</v>
      </c>
      <c r="F1516" s="141" t="s">
        <v>21</v>
      </c>
      <c r="G1516" s="141" t="s">
        <v>5638</v>
      </c>
      <c r="H1516" s="141" t="s">
        <v>1429</v>
      </c>
      <c r="I1516" s="147" t="s">
        <v>6033</v>
      </c>
      <c r="J1516" s="147" t="s">
        <v>6026</v>
      </c>
      <c r="K1516" s="146">
        <v>41334</v>
      </c>
      <c r="L1516" s="146">
        <v>42156</v>
      </c>
      <c r="M1516" s="46" t="s">
        <v>4813</v>
      </c>
      <c r="N1516" s="23" t="s">
        <v>5890</v>
      </c>
      <c r="O1516" s="23" t="s">
        <v>4722</v>
      </c>
      <c r="P1516" s="42"/>
    </row>
    <row r="1517" spans="2:16" s="137" customFormat="1">
      <c r="B1517" s="45"/>
      <c r="C1517" s="148" t="s">
        <v>1430</v>
      </c>
      <c r="D1517" s="148" t="s">
        <v>6076</v>
      </c>
      <c r="E1517" s="133" t="s">
        <v>18</v>
      </c>
      <c r="F1517" s="141" t="s">
        <v>21</v>
      </c>
      <c r="G1517" s="141" t="s">
        <v>5638</v>
      </c>
      <c r="H1517" s="141" t="s">
        <v>1431</v>
      </c>
      <c r="I1517" s="147" t="s">
        <v>6033</v>
      </c>
      <c r="J1517" s="147" t="s">
        <v>6026</v>
      </c>
      <c r="K1517" s="146">
        <v>41334</v>
      </c>
      <c r="L1517" s="146">
        <v>42156</v>
      </c>
      <c r="M1517" s="46" t="s">
        <v>4813</v>
      </c>
      <c r="N1517" s="23" t="s">
        <v>5890</v>
      </c>
      <c r="O1517" s="23" t="s">
        <v>4722</v>
      </c>
      <c r="P1517" s="42"/>
    </row>
    <row r="1518" spans="2:16" s="137" customFormat="1">
      <c r="B1518" s="45"/>
      <c r="C1518" s="148" t="s">
        <v>1432</v>
      </c>
      <c r="D1518" s="148" t="s">
        <v>6076</v>
      </c>
      <c r="E1518" s="133" t="s">
        <v>18</v>
      </c>
      <c r="F1518" s="141" t="s">
        <v>21</v>
      </c>
      <c r="G1518" s="141" t="s">
        <v>5638</v>
      </c>
      <c r="H1518" s="141" t="s">
        <v>1433</v>
      </c>
      <c r="I1518" s="147" t="s">
        <v>6033</v>
      </c>
      <c r="J1518" s="147" t="s">
        <v>6026</v>
      </c>
      <c r="K1518" s="146">
        <v>41334</v>
      </c>
      <c r="L1518" s="146">
        <v>42156</v>
      </c>
      <c r="M1518" s="46" t="s">
        <v>4813</v>
      </c>
      <c r="N1518" s="23" t="s">
        <v>5890</v>
      </c>
      <c r="O1518" s="23" t="s">
        <v>4722</v>
      </c>
      <c r="P1518" s="42"/>
    </row>
    <row r="1519" spans="2:16" s="137" customFormat="1">
      <c r="B1519" s="45"/>
      <c r="C1519" s="148" t="s">
        <v>1434</v>
      </c>
      <c r="D1519" s="148" t="s">
        <v>6076</v>
      </c>
      <c r="E1519" s="133" t="s">
        <v>18</v>
      </c>
      <c r="F1519" s="141" t="s">
        <v>21</v>
      </c>
      <c r="G1519" s="141" t="s">
        <v>5638</v>
      </c>
      <c r="H1519" s="141" t="s">
        <v>1435</v>
      </c>
      <c r="I1519" s="147" t="s">
        <v>6033</v>
      </c>
      <c r="J1519" s="147" t="s">
        <v>6026</v>
      </c>
      <c r="K1519" s="146">
        <v>41334</v>
      </c>
      <c r="L1519" s="146">
        <v>42156</v>
      </c>
      <c r="M1519" s="46" t="s">
        <v>4813</v>
      </c>
      <c r="N1519" s="23" t="s">
        <v>5890</v>
      </c>
      <c r="O1519" s="23" t="s">
        <v>4722</v>
      </c>
      <c r="P1519" s="42"/>
    </row>
    <row r="1520" spans="2:16" s="137" customFormat="1">
      <c r="B1520" s="45"/>
      <c r="C1520" s="148" t="s">
        <v>1436</v>
      </c>
      <c r="D1520" s="148" t="s">
        <v>6076</v>
      </c>
      <c r="E1520" s="133" t="s">
        <v>18</v>
      </c>
      <c r="F1520" s="141" t="s">
        <v>21</v>
      </c>
      <c r="G1520" s="141" t="s">
        <v>5638</v>
      </c>
      <c r="H1520" s="141" t="s">
        <v>1437</v>
      </c>
      <c r="I1520" s="147" t="s">
        <v>6033</v>
      </c>
      <c r="J1520" s="147" t="s">
        <v>6026</v>
      </c>
      <c r="K1520" s="146">
        <v>41334</v>
      </c>
      <c r="L1520" s="146">
        <v>42156</v>
      </c>
      <c r="M1520" s="46" t="s">
        <v>4813</v>
      </c>
      <c r="N1520" s="23" t="s">
        <v>5890</v>
      </c>
      <c r="O1520" s="23" t="s">
        <v>4722</v>
      </c>
      <c r="P1520" s="42"/>
    </row>
    <row r="1521" spans="2:16" s="137" customFormat="1">
      <c r="B1521" s="45"/>
      <c r="C1521" s="148" t="s">
        <v>1438</v>
      </c>
      <c r="D1521" s="148" t="s">
        <v>6076</v>
      </c>
      <c r="E1521" s="133" t="s">
        <v>18</v>
      </c>
      <c r="F1521" s="141" t="s">
        <v>21</v>
      </c>
      <c r="G1521" s="141" t="s">
        <v>5638</v>
      </c>
      <c r="H1521" s="141" t="s">
        <v>1439</v>
      </c>
      <c r="I1521" s="147" t="s">
        <v>6033</v>
      </c>
      <c r="J1521" s="147" t="s">
        <v>6026</v>
      </c>
      <c r="K1521" s="146">
        <v>41334</v>
      </c>
      <c r="L1521" s="146">
        <v>42156</v>
      </c>
      <c r="M1521" s="46" t="s">
        <v>4813</v>
      </c>
      <c r="N1521" s="23" t="s">
        <v>5890</v>
      </c>
      <c r="O1521" s="23" t="s">
        <v>4722</v>
      </c>
      <c r="P1521" s="42"/>
    </row>
    <row r="1522" spans="2:16" s="137" customFormat="1">
      <c r="B1522" s="45"/>
      <c r="C1522" s="148" t="s">
        <v>1440</v>
      </c>
      <c r="D1522" s="148" t="s">
        <v>6076</v>
      </c>
      <c r="E1522" s="133" t="s">
        <v>18</v>
      </c>
      <c r="F1522" s="141" t="s">
        <v>21</v>
      </c>
      <c r="G1522" s="141" t="s">
        <v>5638</v>
      </c>
      <c r="H1522" s="141" t="s">
        <v>1441</v>
      </c>
      <c r="I1522" s="147" t="s">
        <v>6033</v>
      </c>
      <c r="J1522" s="147" t="s">
        <v>6026</v>
      </c>
      <c r="K1522" s="146">
        <v>41334</v>
      </c>
      <c r="L1522" s="146">
        <v>42156</v>
      </c>
      <c r="M1522" s="46" t="s">
        <v>4813</v>
      </c>
      <c r="N1522" s="23" t="s">
        <v>5890</v>
      </c>
      <c r="O1522" s="23" t="s">
        <v>4722</v>
      </c>
      <c r="P1522" s="42"/>
    </row>
    <row r="1523" spans="2:16" s="137" customFormat="1">
      <c r="B1523" s="45"/>
      <c r="C1523" s="148" t="s">
        <v>1442</v>
      </c>
      <c r="D1523" s="148" t="s">
        <v>6076</v>
      </c>
      <c r="E1523" s="133" t="s">
        <v>18</v>
      </c>
      <c r="F1523" s="141" t="s">
        <v>21</v>
      </c>
      <c r="G1523" s="141" t="s">
        <v>5638</v>
      </c>
      <c r="H1523" s="141" t="s">
        <v>1443</v>
      </c>
      <c r="I1523" s="147" t="s">
        <v>6033</v>
      </c>
      <c r="J1523" s="147" t="s">
        <v>6026</v>
      </c>
      <c r="K1523" s="146">
        <v>41334</v>
      </c>
      <c r="L1523" s="146">
        <v>42156</v>
      </c>
      <c r="M1523" s="46" t="s">
        <v>4813</v>
      </c>
      <c r="N1523" s="23" t="s">
        <v>5890</v>
      </c>
      <c r="O1523" s="23" t="s">
        <v>4722</v>
      </c>
      <c r="P1523" s="42"/>
    </row>
    <row r="1524" spans="2:16" s="137" customFormat="1">
      <c r="B1524" s="45"/>
      <c r="C1524" s="148" t="s">
        <v>1444</v>
      </c>
      <c r="D1524" s="148" t="s">
        <v>6076</v>
      </c>
      <c r="E1524" s="133" t="s">
        <v>18</v>
      </c>
      <c r="F1524" s="141" t="s">
        <v>21</v>
      </c>
      <c r="G1524" s="141" t="s">
        <v>5638</v>
      </c>
      <c r="H1524" s="141" t="s">
        <v>1445</v>
      </c>
      <c r="I1524" s="147" t="s">
        <v>6026</v>
      </c>
      <c r="J1524" s="147" t="s">
        <v>6022</v>
      </c>
      <c r="K1524" s="146">
        <v>42186</v>
      </c>
      <c r="L1524" s="146">
        <v>43617</v>
      </c>
      <c r="M1524" s="46" t="s">
        <v>4813</v>
      </c>
      <c r="N1524" s="23" t="s">
        <v>5890</v>
      </c>
      <c r="O1524" s="23" t="s">
        <v>4722</v>
      </c>
      <c r="P1524" s="42"/>
    </row>
    <row r="1525" spans="2:16" s="137" customFormat="1">
      <c r="B1525" s="45"/>
      <c r="C1525" s="148" t="s">
        <v>1446</v>
      </c>
      <c r="D1525" s="148" t="s">
        <v>6076</v>
      </c>
      <c r="E1525" s="133" t="s">
        <v>18</v>
      </c>
      <c r="F1525" s="141" t="s">
        <v>21</v>
      </c>
      <c r="G1525" s="141" t="s">
        <v>5638</v>
      </c>
      <c r="H1525" s="141" t="s">
        <v>1447</v>
      </c>
      <c r="I1525" s="147" t="s">
        <v>6026</v>
      </c>
      <c r="J1525" s="147" t="s">
        <v>6022</v>
      </c>
      <c r="K1525" s="146">
        <v>42186</v>
      </c>
      <c r="L1525" s="146">
        <v>43617</v>
      </c>
      <c r="M1525" s="46" t="s">
        <v>4813</v>
      </c>
      <c r="N1525" s="23" t="s">
        <v>5890</v>
      </c>
      <c r="O1525" s="23" t="s">
        <v>4722</v>
      </c>
      <c r="P1525" s="42"/>
    </row>
    <row r="1526" spans="2:16" s="137" customFormat="1">
      <c r="B1526" s="45"/>
      <c r="C1526" s="148" t="s">
        <v>1448</v>
      </c>
      <c r="D1526" s="148" t="s">
        <v>6076</v>
      </c>
      <c r="E1526" s="133" t="s">
        <v>18</v>
      </c>
      <c r="F1526" s="141" t="s">
        <v>21</v>
      </c>
      <c r="G1526" s="141" t="s">
        <v>5638</v>
      </c>
      <c r="H1526" s="141" t="s">
        <v>1449</v>
      </c>
      <c r="I1526" s="147" t="s">
        <v>6026</v>
      </c>
      <c r="J1526" s="147" t="s">
        <v>6024</v>
      </c>
      <c r="K1526" s="146">
        <v>42186</v>
      </c>
      <c r="L1526" s="146">
        <v>43252</v>
      </c>
      <c r="M1526" s="46" t="s">
        <v>4813</v>
      </c>
      <c r="N1526" s="23" t="s">
        <v>5890</v>
      </c>
      <c r="O1526" s="23" t="s">
        <v>4722</v>
      </c>
      <c r="P1526" s="42"/>
    </row>
    <row r="1527" spans="2:16" s="137" customFormat="1">
      <c r="B1527" s="45"/>
      <c r="C1527" s="148" t="s">
        <v>1450</v>
      </c>
      <c r="D1527" s="148" t="s">
        <v>6076</v>
      </c>
      <c r="E1527" s="133" t="s">
        <v>18</v>
      </c>
      <c r="F1527" s="141" t="s">
        <v>21</v>
      </c>
      <c r="G1527" s="141" t="s">
        <v>5638</v>
      </c>
      <c r="H1527" s="141" t="s">
        <v>1451</v>
      </c>
      <c r="I1527" s="147" t="s">
        <v>6026</v>
      </c>
      <c r="J1527" s="147" t="s">
        <v>6022</v>
      </c>
      <c r="K1527" s="146">
        <v>42186</v>
      </c>
      <c r="L1527" s="146">
        <v>43617</v>
      </c>
      <c r="M1527" s="46" t="s">
        <v>4813</v>
      </c>
      <c r="N1527" s="23" t="s">
        <v>5890</v>
      </c>
      <c r="O1527" s="23" t="s">
        <v>4722</v>
      </c>
      <c r="P1527" s="42"/>
    </row>
    <row r="1528" spans="2:16" s="137" customFormat="1">
      <c r="B1528" s="45"/>
      <c r="C1528" s="148" t="s">
        <v>1452</v>
      </c>
      <c r="D1528" s="148" t="s">
        <v>6076</v>
      </c>
      <c r="E1528" s="133" t="s">
        <v>18</v>
      </c>
      <c r="F1528" s="141" t="s">
        <v>21</v>
      </c>
      <c r="G1528" s="141" t="s">
        <v>5638</v>
      </c>
      <c r="H1528" s="141" t="s">
        <v>1453</v>
      </c>
      <c r="I1528" s="147" t="s">
        <v>6025</v>
      </c>
      <c r="J1528" s="147" t="s">
        <v>6035</v>
      </c>
      <c r="K1528" s="146">
        <v>41214</v>
      </c>
      <c r="L1528" s="146">
        <v>41791</v>
      </c>
      <c r="M1528" s="46" t="s">
        <v>4813</v>
      </c>
      <c r="N1528" s="23" t="s">
        <v>5890</v>
      </c>
      <c r="O1528" s="23" t="s">
        <v>4722</v>
      </c>
      <c r="P1528" s="42"/>
    </row>
    <row r="1529" spans="2:16" s="137" customFormat="1">
      <c r="B1529" s="45"/>
      <c r="C1529" s="148" t="s">
        <v>1454</v>
      </c>
      <c r="D1529" s="148" t="s">
        <v>6076</v>
      </c>
      <c r="E1529" s="133" t="s">
        <v>18</v>
      </c>
      <c r="F1529" s="141" t="s">
        <v>21</v>
      </c>
      <c r="G1529" s="141" t="s">
        <v>5638</v>
      </c>
      <c r="H1529" s="141" t="s">
        <v>1455</v>
      </c>
      <c r="I1529" s="147" t="s">
        <v>6025</v>
      </c>
      <c r="J1529" s="147" t="s">
        <v>6035</v>
      </c>
      <c r="K1529" s="146">
        <v>41214</v>
      </c>
      <c r="L1529" s="146">
        <v>41791</v>
      </c>
      <c r="M1529" s="46" t="s">
        <v>4813</v>
      </c>
      <c r="N1529" s="23" t="s">
        <v>5890</v>
      </c>
      <c r="O1529" s="23" t="s">
        <v>4722</v>
      </c>
      <c r="P1529" s="42"/>
    </row>
    <row r="1530" spans="2:16" s="137" customFormat="1">
      <c r="B1530" s="45"/>
      <c r="C1530" s="148" t="s">
        <v>1456</v>
      </c>
      <c r="D1530" s="148" t="s">
        <v>6076</v>
      </c>
      <c r="E1530" s="133" t="s">
        <v>18</v>
      </c>
      <c r="F1530" s="141" t="s">
        <v>21</v>
      </c>
      <c r="G1530" s="141" t="s">
        <v>5638</v>
      </c>
      <c r="H1530" s="141" t="s">
        <v>1457</v>
      </c>
      <c r="I1530" s="147" t="s">
        <v>6025</v>
      </c>
      <c r="J1530" s="147" t="s">
        <v>6035</v>
      </c>
      <c r="K1530" s="146">
        <v>41153</v>
      </c>
      <c r="L1530" s="146">
        <v>41791</v>
      </c>
      <c r="M1530" s="46" t="s">
        <v>4813</v>
      </c>
      <c r="N1530" s="23" t="s">
        <v>5890</v>
      </c>
      <c r="O1530" s="23" t="s">
        <v>4722</v>
      </c>
      <c r="P1530" s="42"/>
    </row>
    <row r="1531" spans="2:16" s="137" customFormat="1">
      <c r="B1531" s="45"/>
      <c r="C1531" s="148" t="s">
        <v>1458</v>
      </c>
      <c r="D1531" s="148" t="s">
        <v>6076</v>
      </c>
      <c r="E1531" s="133" t="s">
        <v>18</v>
      </c>
      <c r="F1531" s="141" t="s">
        <v>21</v>
      </c>
      <c r="G1531" s="141" t="s">
        <v>5638</v>
      </c>
      <c r="H1531" s="141" t="s">
        <v>1459</v>
      </c>
      <c r="I1531" s="147" t="s">
        <v>6025</v>
      </c>
      <c r="J1531" s="147" t="s">
        <v>6035</v>
      </c>
      <c r="K1531" s="146">
        <v>41153</v>
      </c>
      <c r="L1531" s="146">
        <v>41791</v>
      </c>
      <c r="M1531" s="46" t="s">
        <v>4813</v>
      </c>
      <c r="N1531" s="23" t="s">
        <v>5890</v>
      </c>
      <c r="O1531" s="23" t="s">
        <v>4722</v>
      </c>
      <c r="P1531" s="42"/>
    </row>
    <row r="1532" spans="2:16" s="137" customFormat="1">
      <c r="B1532" s="45"/>
      <c r="C1532" s="148" t="s">
        <v>1460</v>
      </c>
      <c r="D1532" s="148" t="s">
        <v>6076</v>
      </c>
      <c r="E1532" s="133" t="s">
        <v>18</v>
      </c>
      <c r="F1532" s="141" t="s">
        <v>21</v>
      </c>
      <c r="G1532" s="141" t="s">
        <v>5638</v>
      </c>
      <c r="H1532" s="141" t="s">
        <v>1461</v>
      </c>
      <c r="I1532" s="147" t="s">
        <v>6025</v>
      </c>
      <c r="J1532" s="147" t="s">
        <v>6035</v>
      </c>
      <c r="K1532" s="146">
        <v>41153</v>
      </c>
      <c r="L1532" s="146">
        <v>41791</v>
      </c>
      <c r="M1532" s="46" t="s">
        <v>4813</v>
      </c>
      <c r="N1532" s="23" t="s">
        <v>5890</v>
      </c>
      <c r="O1532" s="23" t="s">
        <v>4722</v>
      </c>
      <c r="P1532" s="42"/>
    </row>
    <row r="1533" spans="2:16" s="137" customFormat="1">
      <c r="B1533" s="45"/>
      <c r="C1533" s="148" t="s">
        <v>1462</v>
      </c>
      <c r="D1533" s="148" t="s">
        <v>6076</v>
      </c>
      <c r="E1533" s="133" t="s">
        <v>18</v>
      </c>
      <c r="F1533" s="141" t="s">
        <v>21</v>
      </c>
      <c r="G1533" s="141" t="s">
        <v>5638</v>
      </c>
      <c r="H1533" s="141" t="s">
        <v>1463</v>
      </c>
      <c r="I1533" s="147" t="s">
        <v>6025</v>
      </c>
      <c r="J1533" s="147" t="s">
        <v>6035</v>
      </c>
      <c r="K1533" s="146">
        <v>41153</v>
      </c>
      <c r="L1533" s="146">
        <v>41791</v>
      </c>
      <c r="M1533" s="46" t="s">
        <v>4813</v>
      </c>
      <c r="N1533" s="23" t="s">
        <v>5890</v>
      </c>
      <c r="O1533" s="23" t="s">
        <v>4722</v>
      </c>
      <c r="P1533" s="42"/>
    </row>
    <row r="1534" spans="2:16" s="137" customFormat="1">
      <c r="B1534" s="45"/>
      <c r="C1534" s="148" t="s">
        <v>1464</v>
      </c>
      <c r="D1534" s="148" t="s">
        <v>6076</v>
      </c>
      <c r="E1534" s="133" t="s">
        <v>18</v>
      </c>
      <c r="F1534" s="141" t="s">
        <v>21</v>
      </c>
      <c r="G1534" s="141" t="s">
        <v>5638</v>
      </c>
      <c r="H1534" s="141" t="s">
        <v>1465</v>
      </c>
      <c r="I1534" s="147" t="s">
        <v>6025</v>
      </c>
      <c r="J1534" s="147" t="s">
        <v>6035</v>
      </c>
      <c r="K1534" s="146">
        <v>41214</v>
      </c>
      <c r="L1534" s="146">
        <v>41791</v>
      </c>
      <c r="M1534" s="46" t="s">
        <v>4813</v>
      </c>
      <c r="N1534" s="23" t="s">
        <v>5890</v>
      </c>
      <c r="O1534" s="23" t="s">
        <v>4722</v>
      </c>
      <c r="P1534" s="42"/>
    </row>
    <row r="1535" spans="2:16" s="137" customFormat="1">
      <c r="B1535" s="45"/>
      <c r="C1535" s="148" t="s">
        <v>1466</v>
      </c>
      <c r="D1535" s="148" t="s">
        <v>6076</v>
      </c>
      <c r="E1535" s="133" t="s">
        <v>18</v>
      </c>
      <c r="F1535" s="141" t="s">
        <v>21</v>
      </c>
      <c r="G1535" s="141" t="s">
        <v>5638</v>
      </c>
      <c r="H1535" s="141" t="s">
        <v>1467</v>
      </c>
      <c r="I1535" s="147" t="s">
        <v>6025</v>
      </c>
      <c r="J1535" s="147" t="s">
        <v>6035</v>
      </c>
      <c r="K1535" s="146">
        <v>41214</v>
      </c>
      <c r="L1535" s="146">
        <v>41791</v>
      </c>
      <c r="M1535" s="46" t="s">
        <v>4813</v>
      </c>
      <c r="N1535" s="23" t="s">
        <v>5890</v>
      </c>
      <c r="O1535" s="23" t="s">
        <v>4722</v>
      </c>
      <c r="P1535" s="42"/>
    </row>
    <row r="1536" spans="2:16" s="137" customFormat="1">
      <c r="B1536" s="45"/>
      <c r="C1536" s="148" t="s">
        <v>1468</v>
      </c>
      <c r="D1536" s="148" t="s">
        <v>6076</v>
      </c>
      <c r="E1536" s="133" t="s">
        <v>18</v>
      </c>
      <c r="F1536" s="141" t="s">
        <v>21</v>
      </c>
      <c r="G1536" s="141" t="s">
        <v>5638</v>
      </c>
      <c r="H1536" s="141" t="s">
        <v>1469</v>
      </c>
      <c r="I1536" s="147" t="s">
        <v>6025</v>
      </c>
      <c r="J1536" s="147" t="s">
        <v>6035</v>
      </c>
      <c r="K1536" s="146">
        <v>41214</v>
      </c>
      <c r="L1536" s="146">
        <v>41791</v>
      </c>
      <c r="M1536" s="46" t="s">
        <v>4813</v>
      </c>
      <c r="N1536" s="23" t="s">
        <v>5890</v>
      </c>
      <c r="O1536" s="23" t="s">
        <v>4722</v>
      </c>
      <c r="P1536" s="42"/>
    </row>
    <row r="1537" spans="2:16" s="137" customFormat="1">
      <c r="B1537" s="45"/>
      <c r="C1537" s="148" t="s">
        <v>1470</v>
      </c>
      <c r="D1537" s="148" t="s">
        <v>6076</v>
      </c>
      <c r="E1537" s="133" t="s">
        <v>18</v>
      </c>
      <c r="F1537" s="141" t="s">
        <v>21</v>
      </c>
      <c r="G1537" s="141" t="s">
        <v>5638</v>
      </c>
      <c r="H1537" s="141" t="s">
        <v>1471</v>
      </c>
      <c r="I1537" s="147" t="s">
        <v>6025</v>
      </c>
      <c r="J1537" s="147" t="s">
        <v>6035</v>
      </c>
      <c r="K1537" s="146">
        <v>41214</v>
      </c>
      <c r="L1537" s="146">
        <v>41791</v>
      </c>
      <c r="M1537" s="46" t="s">
        <v>4813</v>
      </c>
      <c r="N1537" s="23" t="s">
        <v>5890</v>
      </c>
      <c r="O1537" s="23" t="s">
        <v>4722</v>
      </c>
      <c r="P1537" s="42"/>
    </row>
    <row r="1538" spans="2:16" s="137" customFormat="1">
      <c r="B1538" s="45"/>
      <c r="C1538" s="148" t="s">
        <v>1472</v>
      </c>
      <c r="D1538" s="148" t="s">
        <v>6076</v>
      </c>
      <c r="E1538" s="133" t="s">
        <v>18</v>
      </c>
      <c r="F1538" s="141" t="s">
        <v>21</v>
      </c>
      <c r="G1538" s="141" t="s">
        <v>5638</v>
      </c>
      <c r="H1538" s="141" t="s">
        <v>1473</v>
      </c>
      <c r="I1538" s="147" t="s">
        <v>6025</v>
      </c>
      <c r="J1538" s="147" t="s">
        <v>6035</v>
      </c>
      <c r="K1538" s="146">
        <v>41214</v>
      </c>
      <c r="L1538" s="146">
        <v>41791</v>
      </c>
      <c r="M1538" s="46" t="s">
        <v>4813</v>
      </c>
      <c r="N1538" s="23" t="s">
        <v>5890</v>
      </c>
      <c r="O1538" s="23" t="s">
        <v>4722</v>
      </c>
      <c r="P1538" s="42"/>
    </row>
    <row r="1539" spans="2:16" s="137" customFormat="1">
      <c r="B1539" s="45"/>
      <c r="C1539" s="148" t="s">
        <v>1474</v>
      </c>
      <c r="D1539" s="148" t="s">
        <v>6076</v>
      </c>
      <c r="E1539" s="133" t="s">
        <v>18</v>
      </c>
      <c r="F1539" s="141" t="s">
        <v>21</v>
      </c>
      <c r="G1539" s="141" t="s">
        <v>5638</v>
      </c>
      <c r="H1539" s="141" t="s">
        <v>1475</v>
      </c>
      <c r="I1539" s="147" t="s">
        <v>6025</v>
      </c>
      <c r="J1539" s="147" t="s">
        <v>6035</v>
      </c>
      <c r="K1539" s="146">
        <v>41214</v>
      </c>
      <c r="L1539" s="146">
        <v>41791</v>
      </c>
      <c r="M1539" s="46" t="s">
        <v>4813</v>
      </c>
      <c r="N1539" s="23" t="s">
        <v>5890</v>
      </c>
      <c r="O1539" s="23" t="s">
        <v>4722</v>
      </c>
      <c r="P1539" s="42"/>
    </row>
    <row r="1540" spans="2:16" s="137" customFormat="1">
      <c r="B1540" s="45"/>
      <c r="C1540" s="148" t="s">
        <v>1476</v>
      </c>
      <c r="D1540" s="148" t="s">
        <v>6076</v>
      </c>
      <c r="E1540" s="133" t="s">
        <v>18</v>
      </c>
      <c r="F1540" s="141" t="s">
        <v>21</v>
      </c>
      <c r="G1540" s="141" t="s">
        <v>5638</v>
      </c>
      <c r="H1540" s="141" t="s">
        <v>1477</v>
      </c>
      <c r="I1540" s="147" t="s">
        <v>6025</v>
      </c>
      <c r="J1540" s="147" t="s">
        <v>6035</v>
      </c>
      <c r="K1540" s="146">
        <v>41214</v>
      </c>
      <c r="L1540" s="146">
        <v>41791</v>
      </c>
      <c r="M1540" s="46" t="s">
        <v>4813</v>
      </c>
      <c r="N1540" s="23" t="s">
        <v>5890</v>
      </c>
      <c r="O1540" s="23" t="s">
        <v>4722</v>
      </c>
      <c r="P1540" s="42"/>
    </row>
    <row r="1541" spans="2:16" s="137" customFormat="1">
      <c r="B1541" s="45"/>
      <c r="C1541" s="148" t="s">
        <v>1478</v>
      </c>
      <c r="D1541" s="148" t="s">
        <v>6076</v>
      </c>
      <c r="E1541" s="133" t="s">
        <v>18</v>
      </c>
      <c r="F1541" s="141" t="s">
        <v>21</v>
      </c>
      <c r="G1541" s="141" t="s">
        <v>5638</v>
      </c>
      <c r="H1541" s="141" t="s">
        <v>1479</v>
      </c>
      <c r="I1541" s="147" t="s">
        <v>6025</v>
      </c>
      <c r="J1541" s="147" t="s">
        <v>6035</v>
      </c>
      <c r="K1541" s="146">
        <v>41214</v>
      </c>
      <c r="L1541" s="146">
        <v>41791</v>
      </c>
      <c r="M1541" s="46" t="s">
        <v>4813</v>
      </c>
      <c r="N1541" s="23" t="s">
        <v>5890</v>
      </c>
      <c r="O1541" s="23" t="s">
        <v>4722</v>
      </c>
      <c r="P1541" s="42"/>
    </row>
    <row r="1542" spans="2:16" s="137" customFormat="1">
      <c r="B1542" s="45"/>
      <c r="C1542" s="148" t="s">
        <v>1480</v>
      </c>
      <c r="D1542" s="148" t="s">
        <v>6076</v>
      </c>
      <c r="E1542" s="133" t="s">
        <v>18</v>
      </c>
      <c r="F1542" s="141" t="s">
        <v>21</v>
      </c>
      <c r="G1542" s="141" t="s">
        <v>5638</v>
      </c>
      <c r="H1542" s="141" t="s">
        <v>1481</v>
      </c>
      <c r="I1542" s="147" t="s">
        <v>6025</v>
      </c>
      <c r="J1542" s="147" t="s">
        <v>6035</v>
      </c>
      <c r="K1542" s="146">
        <v>41214</v>
      </c>
      <c r="L1542" s="146">
        <v>41791</v>
      </c>
      <c r="M1542" s="46" t="s">
        <v>4813</v>
      </c>
      <c r="N1542" s="23" t="s">
        <v>5890</v>
      </c>
      <c r="O1542" s="23" t="s">
        <v>4722</v>
      </c>
      <c r="P1542" s="42"/>
    </row>
    <row r="1543" spans="2:16" s="137" customFormat="1">
      <c r="B1543" s="45"/>
      <c r="C1543" s="148" t="s">
        <v>1482</v>
      </c>
      <c r="D1543" s="148" t="s">
        <v>6076</v>
      </c>
      <c r="E1543" s="133" t="s">
        <v>18</v>
      </c>
      <c r="F1543" s="141" t="s">
        <v>21</v>
      </c>
      <c r="G1543" s="141" t="s">
        <v>5638</v>
      </c>
      <c r="H1543" s="141" t="s">
        <v>1483</v>
      </c>
      <c r="I1543" s="147" t="s">
        <v>6025</v>
      </c>
      <c r="J1543" s="147" t="s">
        <v>6035</v>
      </c>
      <c r="K1543" s="146">
        <v>41214</v>
      </c>
      <c r="L1543" s="146">
        <v>41791</v>
      </c>
      <c r="M1543" s="46" t="s">
        <v>4813</v>
      </c>
      <c r="N1543" s="23" t="s">
        <v>5890</v>
      </c>
      <c r="O1543" s="23" t="s">
        <v>4722</v>
      </c>
      <c r="P1543" s="42"/>
    </row>
    <row r="1544" spans="2:16" s="137" customFormat="1">
      <c r="B1544" s="45"/>
      <c r="C1544" s="148" t="s">
        <v>1484</v>
      </c>
      <c r="D1544" s="148" t="s">
        <v>6076</v>
      </c>
      <c r="E1544" s="133" t="s">
        <v>18</v>
      </c>
      <c r="F1544" s="141" t="s">
        <v>21</v>
      </c>
      <c r="G1544" s="141" t="s">
        <v>5638</v>
      </c>
      <c r="H1544" s="141" t="s">
        <v>1485</v>
      </c>
      <c r="I1544" s="147" t="s">
        <v>6025</v>
      </c>
      <c r="J1544" s="147" t="s">
        <v>6035</v>
      </c>
      <c r="K1544" s="146">
        <v>41214</v>
      </c>
      <c r="L1544" s="146">
        <v>41791</v>
      </c>
      <c r="M1544" s="46" t="s">
        <v>4813</v>
      </c>
      <c r="N1544" s="23" t="s">
        <v>5890</v>
      </c>
      <c r="O1544" s="23" t="s">
        <v>4722</v>
      </c>
      <c r="P1544" s="42"/>
    </row>
    <row r="1545" spans="2:16" s="137" customFormat="1">
      <c r="B1545" s="45"/>
      <c r="C1545" s="148" t="s">
        <v>1486</v>
      </c>
      <c r="D1545" s="148" t="s">
        <v>6076</v>
      </c>
      <c r="E1545" s="133" t="s">
        <v>18</v>
      </c>
      <c r="F1545" s="141" t="s">
        <v>21</v>
      </c>
      <c r="G1545" s="141" t="s">
        <v>5638</v>
      </c>
      <c r="H1545" s="141" t="s">
        <v>1487</v>
      </c>
      <c r="I1545" s="147" t="s">
        <v>6025</v>
      </c>
      <c r="J1545" s="147" t="s">
        <v>6035</v>
      </c>
      <c r="K1545" s="146">
        <v>41214</v>
      </c>
      <c r="L1545" s="146">
        <v>41791</v>
      </c>
      <c r="M1545" s="46" t="s">
        <v>4813</v>
      </c>
      <c r="N1545" s="23" t="s">
        <v>5890</v>
      </c>
      <c r="O1545" s="23" t="s">
        <v>4722</v>
      </c>
      <c r="P1545" s="42"/>
    </row>
    <row r="1546" spans="2:16" s="137" customFormat="1">
      <c r="B1546" s="45"/>
      <c r="C1546" s="148" t="s">
        <v>1488</v>
      </c>
      <c r="D1546" s="148" t="s">
        <v>6076</v>
      </c>
      <c r="E1546" s="133" t="s">
        <v>18</v>
      </c>
      <c r="F1546" s="141" t="s">
        <v>21</v>
      </c>
      <c r="G1546" s="141" t="s">
        <v>5638</v>
      </c>
      <c r="H1546" s="141" t="s">
        <v>1489</v>
      </c>
      <c r="I1546" s="147" t="s">
        <v>6033</v>
      </c>
      <c r="J1546" s="147" t="s">
        <v>6035</v>
      </c>
      <c r="K1546" s="146">
        <v>41334</v>
      </c>
      <c r="L1546" s="146">
        <v>41791</v>
      </c>
      <c r="M1546" s="46" t="s">
        <v>4813</v>
      </c>
      <c r="N1546" s="23" t="s">
        <v>5890</v>
      </c>
      <c r="O1546" s="23" t="s">
        <v>4722</v>
      </c>
      <c r="P1546" s="42"/>
    </row>
    <row r="1547" spans="2:16" s="137" customFormat="1">
      <c r="B1547" s="45"/>
      <c r="C1547" s="148" t="s">
        <v>1490</v>
      </c>
      <c r="D1547" s="148" t="s">
        <v>6076</v>
      </c>
      <c r="E1547" s="133" t="s">
        <v>18</v>
      </c>
      <c r="F1547" s="141" t="s">
        <v>21</v>
      </c>
      <c r="G1547" s="141" t="s">
        <v>5638</v>
      </c>
      <c r="H1547" s="141" t="s">
        <v>1491</v>
      </c>
      <c r="I1547" s="147" t="s">
        <v>6033</v>
      </c>
      <c r="J1547" s="147" t="s">
        <v>6035</v>
      </c>
      <c r="K1547" s="146">
        <v>41334</v>
      </c>
      <c r="L1547" s="146">
        <v>41791</v>
      </c>
      <c r="M1547" s="46" t="s">
        <v>4813</v>
      </c>
      <c r="N1547" s="23" t="s">
        <v>5890</v>
      </c>
      <c r="O1547" s="23" t="s">
        <v>4722</v>
      </c>
      <c r="P1547" s="42"/>
    </row>
    <row r="1548" spans="2:16" s="137" customFormat="1">
      <c r="B1548" s="45"/>
      <c r="C1548" s="148" t="s">
        <v>1492</v>
      </c>
      <c r="D1548" s="148" t="s">
        <v>6076</v>
      </c>
      <c r="E1548" s="133" t="s">
        <v>18</v>
      </c>
      <c r="F1548" s="141" t="s">
        <v>21</v>
      </c>
      <c r="G1548" s="141" t="s">
        <v>5638</v>
      </c>
      <c r="H1548" s="141" t="s">
        <v>1493</v>
      </c>
      <c r="I1548" s="147" t="s">
        <v>6033</v>
      </c>
      <c r="J1548" s="147" t="s">
        <v>6035</v>
      </c>
      <c r="K1548" s="146">
        <v>41334</v>
      </c>
      <c r="L1548" s="146">
        <v>41671</v>
      </c>
      <c r="M1548" s="46" t="s">
        <v>4813</v>
      </c>
      <c r="N1548" s="23" t="s">
        <v>5890</v>
      </c>
      <c r="O1548" s="23" t="s">
        <v>4722</v>
      </c>
      <c r="P1548" s="42"/>
    </row>
    <row r="1549" spans="2:16" s="137" customFormat="1">
      <c r="B1549" s="45"/>
      <c r="C1549" s="148" t="s">
        <v>1494</v>
      </c>
      <c r="D1549" s="148" t="s">
        <v>6076</v>
      </c>
      <c r="E1549" s="133" t="s">
        <v>18</v>
      </c>
      <c r="F1549" s="141" t="s">
        <v>21</v>
      </c>
      <c r="G1549" s="141" t="s">
        <v>5638</v>
      </c>
      <c r="H1549" s="141" t="s">
        <v>1495</v>
      </c>
      <c r="I1549" s="147" t="s">
        <v>6033</v>
      </c>
      <c r="J1549" s="147" t="s">
        <v>6035</v>
      </c>
      <c r="K1549" s="146">
        <v>41334</v>
      </c>
      <c r="L1549" s="146">
        <v>41671</v>
      </c>
      <c r="M1549" s="46" t="s">
        <v>4813</v>
      </c>
      <c r="N1549" s="23" t="s">
        <v>5890</v>
      </c>
      <c r="O1549" s="23" t="s">
        <v>4722</v>
      </c>
      <c r="P1549" s="42"/>
    </row>
    <row r="1550" spans="2:16" s="137" customFormat="1">
      <c r="B1550" s="45"/>
      <c r="C1550" s="148" t="s">
        <v>1496</v>
      </c>
      <c r="D1550" s="148" t="s">
        <v>6076</v>
      </c>
      <c r="E1550" s="133" t="s">
        <v>18</v>
      </c>
      <c r="F1550" s="141" t="s">
        <v>21</v>
      </c>
      <c r="G1550" s="141" t="s">
        <v>5638</v>
      </c>
      <c r="H1550" s="141" t="s">
        <v>1497</v>
      </c>
      <c r="I1550" s="147" t="s">
        <v>6033</v>
      </c>
      <c r="J1550" s="147" t="s">
        <v>6035</v>
      </c>
      <c r="K1550" s="146">
        <v>41334</v>
      </c>
      <c r="L1550" s="146">
        <v>41671</v>
      </c>
      <c r="M1550" s="46" t="s">
        <v>4813</v>
      </c>
      <c r="N1550" s="23" t="s">
        <v>5890</v>
      </c>
      <c r="O1550" s="23" t="s">
        <v>4722</v>
      </c>
      <c r="P1550" s="42"/>
    </row>
    <row r="1551" spans="2:16" s="137" customFormat="1">
      <c r="B1551" s="45"/>
      <c r="C1551" s="148" t="s">
        <v>1498</v>
      </c>
      <c r="D1551" s="148" t="s">
        <v>6076</v>
      </c>
      <c r="E1551" s="133" t="s">
        <v>18</v>
      </c>
      <c r="F1551" s="141" t="s">
        <v>21</v>
      </c>
      <c r="G1551" s="141" t="s">
        <v>5638</v>
      </c>
      <c r="H1551" s="141" t="s">
        <v>1499</v>
      </c>
      <c r="I1551" s="147" t="s">
        <v>6033</v>
      </c>
      <c r="J1551" s="147" t="s">
        <v>6035</v>
      </c>
      <c r="K1551" s="146">
        <v>41456</v>
      </c>
      <c r="L1551" s="146">
        <v>41671</v>
      </c>
      <c r="M1551" s="46" t="s">
        <v>4813</v>
      </c>
      <c r="N1551" s="23" t="s">
        <v>5890</v>
      </c>
      <c r="O1551" s="23" t="s">
        <v>4722</v>
      </c>
      <c r="P1551" s="42"/>
    </row>
    <row r="1552" spans="2:16" s="137" customFormat="1">
      <c r="B1552" s="45"/>
      <c r="C1552" s="148" t="s">
        <v>1500</v>
      </c>
      <c r="D1552" s="148" t="s">
        <v>6076</v>
      </c>
      <c r="E1552" s="133" t="s">
        <v>18</v>
      </c>
      <c r="F1552" s="141" t="s">
        <v>21</v>
      </c>
      <c r="G1552" s="141" t="s">
        <v>5638</v>
      </c>
      <c r="H1552" s="141" t="s">
        <v>1501</v>
      </c>
      <c r="I1552" s="147" t="s">
        <v>6033</v>
      </c>
      <c r="J1552" s="147" t="s">
        <v>6035</v>
      </c>
      <c r="K1552" s="146">
        <v>41456</v>
      </c>
      <c r="L1552" s="146">
        <v>41671</v>
      </c>
      <c r="M1552" s="46" t="s">
        <v>4813</v>
      </c>
      <c r="N1552" s="23" t="s">
        <v>5890</v>
      </c>
      <c r="O1552" s="23" t="s">
        <v>4722</v>
      </c>
      <c r="P1552" s="42"/>
    </row>
    <row r="1553" spans="2:16" s="137" customFormat="1">
      <c r="B1553" s="45"/>
      <c r="C1553" s="148" t="s">
        <v>1502</v>
      </c>
      <c r="D1553" s="148" t="s">
        <v>6076</v>
      </c>
      <c r="E1553" s="133" t="s">
        <v>18</v>
      </c>
      <c r="F1553" s="141" t="s">
        <v>21</v>
      </c>
      <c r="G1553" s="141" t="s">
        <v>5638</v>
      </c>
      <c r="H1553" s="141" t="s">
        <v>1503</v>
      </c>
      <c r="I1553" s="147" t="s">
        <v>6033</v>
      </c>
      <c r="J1553" s="147" t="s">
        <v>6035</v>
      </c>
      <c r="K1553" s="146">
        <v>41456</v>
      </c>
      <c r="L1553" s="146">
        <v>41671</v>
      </c>
      <c r="M1553" s="46" t="s">
        <v>4813</v>
      </c>
      <c r="N1553" s="23" t="s">
        <v>5890</v>
      </c>
      <c r="O1553" s="23" t="s">
        <v>4722</v>
      </c>
      <c r="P1553" s="42"/>
    </row>
    <row r="1554" spans="2:16" s="137" customFormat="1">
      <c r="B1554" s="45"/>
      <c r="C1554" s="148" t="s">
        <v>1504</v>
      </c>
      <c r="D1554" s="148" t="s">
        <v>6076</v>
      </c>
      <c r="E1554" s="133" t="s">
        <v>18</v>
      </c>
      <c r="F1554" s="141" t="s">
        <v>21</v>
      </c>
      <c r="G1554" s="141" t="s">
        <v>5638</v>
      </c>
      <c r="H1554" s="141" t="s">
        <v>1505</v>
      </c>
      <c r="I1554" s="147" t="s">
        <v>6033</v>
      </c>
      <c r="J1554" s="147" t="s">
        <v>6035</v>
      </c>
      <c r="K1554" s="146">
        <v>41334</v>
      </c>
      <c r="L1554" s="146">
        <v>41791</v>
      </c>
      <c r="M1554" s="46" t="s">
        <v>4813</v>
      </c>
      <c r="N1554" s="23" t="s">
        <v>5890</v>
      </c>
      <c r="O1554" s="23" t="s">
        <v>4722</v>
      </c>
      <c r="P1554" s="42"/>
    </row>
    <row r="1555" spans="2:16" s="137" customFormat="1">
      <c r="B1555" s="45"/>
      <c r="C1555" s="148" t="s">
        <v>1506</v>
      </c>
      <c r="D1555" s="148" t="s">
        <v>6076</v>
      </c>
      <c r="E1555" s="133" t="s">
        <v>18</v>
      </c>
      <c r="F1555" s="141" t="s">
        <v>21</v>
      </c>
      <c r="G1555" s="141" t="s">
        <v>5638</v>
      </c>
      <c r="H1555" s="141" t="s">
        <v>1507</v>
      </c>
      <c r="I1555" s="147" t="s">
        <v>6033</v>
      </c>
      <c r="J1555" s="147" t="s">
        <v>6035</v>
      </c>
      <c r="K1555" s="146">
        <v>41334</v>
      </c>
      <c r="L1555" s="146">
        <v>41791</v>
      </c>
      <c r="M1555" s="46" t="s">
        <v>4813</v>
      </c>
      <c r="N1555" s="23" t="s">
        <v>5890</v>
      </c>
      <c r="O1555" s="23" t="s">
        <v>4722</v>
      </c>
      <c r="P1555" s="42"/>
    </row>
    <row r="1556" spans="2:16" s="137" customFormat="1">
      <c r="B1556" s="45"/>
      <c r="C1556" s="148" t="s">
        <v>1508</v>
      </c>
      <c r="D1556" s="148" t="s">
        <v>6076</v>
      </c>
      <c r="E1556" s="133" t="s">
        <v>18</v>
      </c>
      <c r="F1556" s="141" t="s">
        <v>21</v>
      </c>
      <c r="G1556" s="141" t="s">
        <v>5638</v>
      </c>
      <c r="H1556" s="141" t="s">
        <v>1509</v>
      </c>
      <c r="I1556" s="147" t="s">
        <v>6033</v>
      </c>
      <c r="J1556" s="147" t="s">
        <v>6035</v>
      </c>
      <c r="K1556" s="146">
        <v>41334</v>
      </c>
      <c r="L1556" s="146">
        <v>41791</v>
      </c>
      <c r="M1556" s="46" t="s">
        <v>4813</v>
      </c>
      <c r="N1556" s="23" t="s">
        <v>5890</v>
      </c>
      <c r="O1556" s="23" t="s">
        <v>4722</v>
      </c>
      <c r="P1556" s="42"/>
    </row>
    <row r="1557" spans="2:16" s="137" customFormat="1">
      <c r="B1557" s="45"/>
      <c r="C1557" s="148" t="s">
        <v>1510</v>
      </c>
      <c r="D1557" s="148" t="s">
        <v>6076</v>
      </c>
      <c r="E1557" s="133" t="s">
        <v>18</v>
      </c>
      <c r="F1557" s="141" t="s">
        <v>21</v>
      </c>
      <c r="G1557" s="141" t="s">
        <v>5638</v>
      </c>
      <c r="H1557" s="141" t="s">
        <v>1511</v>
      </c>
      <c r="I1557" s="147" t="s">
        <v>6033</v>
      </c>
      <c r="J1557" s="147" t="s">
        <v>6035</v>
      </c>
      <c r="K1557" s="146">
        <v>41334</v>
      </c>
      <c r="L1557" s="146">
        <v>41791</v>
      </c>
      <c r="M1557" s="46" t="s">
        <v>4813</v>
      </c>
      <c r="N1557" s="23" t="s">
        <v>5890</v>
      </c>
      <c r="O1557" s="23" t="s">
        <v>4722</v>
      </c>
      <c r="P1557" s="42"/>
    </row>
    <row r="1558" spans="2:16" s="137" customFormat="1">
      <c r="B1558" s="45"/>
      <c r="C1558" s="148" t="s">
        <v>1512</v>
      </c>
      <c r="D1558" s="148" t="s">
        <v>6076</v>
      </c>
      <c r="E1558" s="133" t="s">
        <v>18</v>
      </c>
      <c r="F1558" s="141" t="s">
        <v>21</v>
      </c>
      <c r="G1558" s="141" t="s">
        <v>5638</v>
      </c>
      <c r="H1558" s="141" t="s">
        <v>1513</v>
      </c>
      <c r="I1558" s="147" t="s">
        <v>6035</v>
      </c>
      <c r="J1558" s="147" t="s">
        <v>6035</v>
      </c>
      <c r="K1558" s="146">
        <v>41699</v>
      </c>
      <c r="L1558" s="146">
        <v>41791</v>
      </c>
      <c r="M1558" s="46" t="s">
        <v>4813</v>
      </c>
      <c r="N1558" s="23" t="s">
        <v>5890</v>
      </c>
      <c r="O1558" s="23" t="s">
        <v>4722</v>
      </c>
      <c r="P1558" s="42"/>
    </row>
    <row r="1559" spans="2:16" s="137" customFormat="1">
      <c r="B1559" s="45"/>
      <c r="C1559" s="148" t="s">
        <v>1514</v>
      </c>
      <c r="D1559" s="148" t="s">
        <v>6076</v>
      </c>
      <c r="E1559" s="133" t="s">
        <v>18</v>
      </c>
      <c r="F1559" s="141" t="s">
        <v>21</v>
      </c>
      <c r="G1559" s="141" t="s">
        <v>5638</v>
      </c>
      <c r="H1559" s="141" t="s">
        <v>1515</v>
      </c>
      <c r="I1559" s="147" t="s">
        <v>6035</v>
      </c>
      <c r="J1559" s="147" t="s">
        <v>6035</v>
      </c>
      <c r="K1559" s="146">
        <v>41699</v>
      </c>
      <c r="L1559" s="146">
        <v>41791</v>
      </c>
      <c r="M1559" s="46" t="s">
        <v>4813</v>
      </c>
      <c r="N1559" s="23" t="s">
        <v>5890</v>
      </c>
      <c r="O1559" s="23" t="s">
        <v>4722</v>
      </c>
      <c r="P1559" s="42"/>
    </row>
    <row r="1560" spans="2:16" s="137" customFormat="1">
      <c r="B1560" s="45"/>
      <c r="C1560" s="148" t="s">
        <v>1516</v>
      </c>
      <c r="D1560" s="148" t="s">
        <v>6076</v>
      </c>
      <c r="E1560" s="133" t="s">
        <v>18</v>
      </c>
      <c r="F1560" s="141" t="s">
        <v>21</v>
      </c>
      <c r="G1560" s="141" t="s">
        <v>5638</v>
      </c>
      <c r="H1560" s="141" t="s">
        <v>1517</v>
      </c>
      <c r="I1560" s="147" t="s">
        <v>6035</v>
      </c>
      <c r="J1560" s="147" t="s">
        <v>6035</v>
      </c>
      <c r="K1560" s="146">
        <v>41699</v>
      </c>
      <c r="L1560" s="146">
        <v>41791</v>
      </c>
      <c r="M1560" s="46" t="s">
        <v>4813</v>
      </c>
      <c r="N1560" s="23" t="s">
        <v>5890</v>
      </c>
      <c r="O1560" s="23" t="s">
        <v>4722</v>
      </c>
      <c r="P1560" s="42"/>
    </row>
    <row r="1561" spans="2:16" s="137" customFormat="1">
      <c r="B1561" s="45"/>
      <c r="C1561" s="148" t="s">
        <v>1518</v>
      </c>
      <c r="D1561" s="148" t="s">
        <v>6076</v>
      </c>
      <c r="E1561" s="133" t="s">
        <v>18</v>
      </c>
      <c r="F1561" s="141" t="s">
        <v>21</v>
      </c>
      <c r="G1561" s="141" t="s">
        <v>5638</v>
      </c>
      <c r="H1561" s="141" t="s">
        <v>1519</v>
      </c>
      <c r="I1561" s="147" t="s">
        <v>6035</v>
      </c>
      <c r="J1561" s="147" t="s">
        <v>6035</v>
      </c>
      <c r="K1561" s="146">
        <v>41699</v>
      </c>
      <c r="L1561" s="146">
        <v>41791</v>
      </c>
      <c r="M1561" s="46" t="s">
        <v>4813</v>
      </c>
      <c r="N1561" s="23" t="s">
        <v>5890</v>
      </c>
      <c r="O1561" s="23" t="s">
        <v>4722</v>
      </c>
      <c r="P1561" s="42"/>
    </row>
    <row r="1562" spans="2:16" s="137" customFormat="1">
      <c r="B1562" s="45"/>
      <c r="C1562" s="148" t="s">
        <v>1520</v>
      </c>
      <c r="D1562" s="148" t="s">
        <v>6076</v>
      </c>
      <c r="E1562" s="133" t="s">
        <v>18</v>
      </c>
      <c r="F1562" s="141" t="s">
        <v>21</v>
      </c>
      <c r="G1562" s="141" t="s">
        <v>5638</v>
      </c>
      <c r="H1562" s="141" t="s">
        <v>1521</v>
      </c>
      <c r="I1562" s="147" t="s">
        <v>6035</v>
      </c>
      <c r="J1562" s="147" t="s">
        <v>6035</v>
      </c>
      <c r="K1562" s="146">
        <v>41699</v>
      </c>
      <c r="L1562" s="146">
        <v>41791</v>
      </c>
      <c r="M1562" s="46" t="s">
        <v>4813</v>
      </c>
      <c r="N1562" s="23" t="s">
        <v>5890</v>
      </c>
      <c r="O1562" s="23" t="s">
        <v>4722</v>
      </c>
      <c r="P1562" s="42"/>
    </row>
    <row r="1563" spans="2:16" s="137" customFormat="1">
      <c r="B1563" s="45"/>
      <c r="C1563" s="148" t="s">
        <v>1522</v>
      </c>
      <c r="D1563" s="148" t="s">
        <v>6076</v>
      </c>
      <c r="E1563" s="133" t="s">
        <v>18</v>
      </c>
      <c r="F1563" s="141" t="s">
        <v>21</v>
      </c>
      <c r="G1563" s="141" t="s">
        <v>5638</v>
      </c>
      <c r="H1563" s="141" t="s">
        <v>1523</v>
      </c>
      <c r="I1563" s="147" t="s">
        <v>6035</v>
      </c>
      <c r="J1563" s="147" t="s">
        <v>6035</v>
      </c>
      <c r="K1563" s="146">
        <v>41699</v>
      </c>
      <c r="L1563" s="146">
        <v>41791</v>
      </c>
      <c r="M1563" s="46" t="s">
        <v>4813</v>
      </c>
      <c r="N1563" s="23" t="s">
        <v>5890</v>
      </c>
      <c r="O1563" s="23" t="s">
        <v>4722</v>
      </c>
      <c r="P1563" s="42"/>
    </row>
    <row r="1564" spans="2:16" s="137" customFormat="1">
      <c r="B1564" s="45"/>
      <c r="C1564" s="148" t="s">
        <v>1524</v>
      </c>
      <c r="D1564" s="148" t="s">
        <v>6076</v>
      </c>
      <c r="E1564" s="133" t="s">
        <v>18</v>
      </c>
      <c r="F1564" s="141" t="s">
        <v>21</v>
      </c>
      <c r="G1564" s="141" t="s">
        <v>5638</v>
      </c>
      <c r="H1564" s="141" t="s">
        <v>1525</v>
      </c>
      <c r="I1564" s="147" t="s">
        <v>6025</v>
      </c>
      <c r="J1564" s="147" t="s">
        <v>6035</v>
      </c>
      <c r="K1564" s="146">
        <v>41214</v>
      </c>
      <c r="L1564" s="146">
        <v>41791</v>
      </c>
      <c r="M1564" s="46" t="s">
        <v>4813</v>
      </c>
      <c r="N1564" s="23" t="s">
        <v>5890</v>
      </c>
      <c r="O1564" s="23" t="s">
        <v>4722</v>
      </c>
      <c r="P1564" s="42"/>
    </row>
    <row r="1565" spans="2:16" s="137" customFormat="1">
      <c r="B1565" s="45"/>
      <c r="C1565" s="148" t="s">
        <v>1526</v>
      </c>
      <c r="D1565" s="148" t="s">
        <v>6076</v>
      </c>
      <c r="E1565" s="133" t="s">
        <v>18</v>
      </c>
      <c r="F1565" s="141" t="s">
        <v>21</v>
      </c>
      <c r="G1565" s="141" t="s">
        <v>5638</v>
      </c>
      <c r="H1565" s="141" t="s">
        <v>1527</v>
      </c>
      <c r="I1565" s="147" t="s">
        <v>6025</v>
      </c>
      <c r="J1565" s="147" t="s">
        <v>6035</v>
      </c>
      <c r="K1565" s="146">
        <v>41214</v>
      </c>
      <c r="L1565" s="146">
        <v>41791</v>
      </c>
      <c r="M1565" s="46" t="s">
        <v>4813</v>
      </c>
      <c r="N1565" s="23" t="s">
        <v>5890</v>
      </c>
      <c r="O1565" s="23" t="s">
        <v>4722</v>
      </c>
      <c r="P1565" s="42"/>
    </row>
    <row r="1566" spans="2:16" s="137" customFormat="1">
      <c r="B1566" s="45"/>
      <c r="C1566" s="148" t="s">
        <v>1528</v>
      </c>
      <c r="D1566" s="148" t="s">
        <v>6076</v>
      </c>
      <c r="E1566" s="133" t="s">
        <v>18</v>
      </c>
      <c r="F1566" s="141" t="s">
        <v>21</v>
      </c>
      <c r="G1566" s="141" t="s">
        <v>5638</v>
      </c>
      <c r="H1566" s="141" t="s">
        <v>1529</v>
      </c>
      <c r="I1566" s="147" t="s">
        <v>6025</v>
      </c>
      <c r="J1566" s="147" t="s">
        <v>6035</v>
      </c>
      <c r="K1566" s="146">
        <v>41153</v>
      </c>
      <c r="L1566" s="146">
        <v>41671</v>
      </c>
      <c r="M1566" s="46" t="s">
        <v>4813</v>
      </c>
      <c r="N1566" s="23" t="s">
        <v>5890</v>
      </c>
      <c r="O1566" s="23" t="s">
        <v>4722</v>
      </c>
      <c r="P1566" s="42"/>
    </row>
    <row r="1567" spans="2:16" s="137" customFormat="1">
      <c r="B1567" s="45"/>
      <c r="C1567" s="148" t="s">
        <v>1530</v>
      </c>
      <c r="D1567" s="148" t="s">
        <v>6076</v>
      </c>
      <c r="E1567" s="133" t="s">
        <v>18</v>
      </c>
      <c r="F1567" s="141" t="s">
        <v>21</v>
      </c>
      <c r="G1567" s="141" t="s">
        <v>5638</v>
      </c>
      <c r="H1567" s="141" t="s">
        <v>1531</v>
      </c>
      <c r="I1567" s="147" t="s">
        <v>6025</v>
      </c>
      <c r="J1567" s="147" t="s">
        <v>6035</v>
      </c>
      <c r="K1567" s="146">
        <v>41153</v>
      </c>
      <c r="L1567" s="146">
        <v>41671</v>
      </c>
      <c r="M1567" s="46" t="s">
        <v>4813</v>
      </c>
      <c r="N1567" s="23" t="s">
        <v>5890</v>
      </c>
      <c r="O1567" s="23" t="s">
        <v>4722</v>
      </c>
      <c r="P1567" s="42"/>
    </row>
    <row r="1568" spans="2:16" s="137" customFormat="1">
      <c r="B1568" s="45"/>
      <c r="C1568" s="148" t="s">
        <v>1532</v>
      </c>
      <c r="D1568" s="148" t="s">
        <v>6076</v>
      </c>
      <c r="E1568" s="133" t="s">
        <v>18</v>
      </c>
      <c r="F1568" s="141" t="s">
        <v>21</v>
      </c>
      <c r="G1568" s="141" t="s">
        <v>5638</v>
      </c>
      <c r="H1568" s="141" t="s">
        <v>1533</v>
      </c>
      <c r="I1568" s="147" t="s">
        <v>6025</v>
      </c>
      <c r="J1568" s="147" t="s">
        <v>6035</v>
      </c>
      <c r="K1568" s="146">
        <v>41214</v>
      </c>
      <c r="L1568" s="146">
        <v>41791</v>
      </c>
      <c r="M1568" s="46" t="s">
        <v>4813</v>
      </c>
      <c r="N1568" s="23" t="s">
        <v>5890</v>
      </c>
      <c r="O1568" s="23" t="s">
        <v>4722</v>
      </c>
      <c r="P1568" s="42"/>
    </row>
    <row r="1569" spans="2:16" s="137" customFormat="1">
      <c r="B1569" s="45"/>
      <c r="C1569" s="148" t="s">
        <v>1534</v>
      </c>
      <c r="D1569" s="148" t="s">
        <v>6076</v>
      </c>
      <c r="E1569" s="133" t="s">
        <v>18</v>
      </c>
      <c r="F1569" s="141" t="s">
        <v>21</v>
      </c>
      <c r="G1569" s="141" t="s">
        <v>5638</v>
      </c>
      <c r="H1569" s="141" t="s">
        <v>1535</v>
      </c>
      <c r="I1569" s="147" t="s">
        <v>6025</v>
      </c>
      <c r="J1569" s="147" t="s">
        <v>6035</v>
      </c>
      <c r="K1569" s="146">
        <v>41214</v>
      </c>
      <c r="L1569" s="146">
        <v>41791</v>
      </c>
      <c r="M1569" s="46" t="s">
        <v>4813</v>
      </c>
      <c r="N1569" s="23" t="s">
        <v>5890</v>
      </c>
      <c r="O1569" s="23" t="s">
        <v>4722</v>
      </c>
      <c r="P1569" s="42"/>
    </row>
    <row r="1570" spans="2:16" s="137" customFormat="1">
      <c r="B1570" s="45"/>
      <c r="C1570" s="148" t="s">
        <v>1536</v>
      </c>
      <c r="D1570" s="148" t="s">
        <v>6076</v>
      </c>
      <c r="E1570" s="133" t="s">
        <v>18</v>
      </c>
      <c r="F1570" s="141" t="s">
        <v>21</v>
      </c>
      <c r="G1570" s="141" t="s">
        <v>5638</v>
      </c>
      <c r="H1570" s="141" t="s">
        <v>1537</v>
      </c>
      <c r="I1570" s="147" t="s">
        <v>6025</v>
      </c>
      <c r="J1570" s="147" t="s">
        <v>6035</v>
      </c>
      <c r="K1570" s="146">
        <v>41214</v>
      </c>
      <c r="L1570" s="146">
        <v>41791</v>
      </c>
      <c r="M1570" s="46" t="s">
        <v>4813</v>
      </c>
      <c r="N1570" s="23" t="s">
        <v>5890</v>
      </c>
      <c r="O1570" s="23" t="s">
        <v>4722</v>
      </c>
      <c r="P1570" s="42"/>
    </row>
    <row r="1571" spans="2:16" s="137" customFormat="1">
      <c r="B1571" s="45"/>
      <c r="C1571" s="148" t="s">
        <v>1538</v>
      </c>
      <c r="D1571" s="148" t="s">
        <v>6076</v>
      </c>
      <c r="E1571" s="133" t="s">
        <v>18</v>
      </c>
      <c r="F1571" s="141" t="s">
        <v>21</v>
      </c>
      <c r="G1571" s="141" t="s">
        <v>5638</v>
      </c>
      <c r="H1571" s="141" t="s">
        <v>1539</v>
      </c>
      <c r="I1571" s="147" t="s">
        <v>6025</v>
      </c>
      <c r="J1571" s="147" t="s">
        <v>6035</v>
      </c>
      <c r="K1571" s="146">
        <v>41214</v>
      </c>
      <c r="L1571" s="146">
        <v>41791</v>
      </c>
      <c r="M1571" s="46" t="s">
        <v>4813</v>
      </c>
      <c r="N1571" s="23" t="s">
        <v>5890</v>
      </c>
      <c r="O1571" s="23" t="s">
        <v>4722</v>
      </c>
      <c r="P1571" s="42"/>
    </row>
    <row r="1572" spans="2:16" s="137" customFormat="1">
      <c r="B1572" s="45"/>
      <c r="C1572" s="148" t="s">
        <v>1540</v>
      </c>
      <c r="D1572" s="148" t="s">
        <v>6076</v>
      </c>
      <c r="E1572" s="133" t="s">
        <v>18</v>
      </c>
      <c r="F1572" s="141" t="s">
        <v>21</v>
      </c>
      <c r="G1572" s="141" t="s">
        <v>5638</v>
      </c>
      <c r="H1572" s="141" t="s">
        <v>1541</v>
      </c>
      <c r="I1572" s="147" t="s">
        <v>6025</v>
      </c>
      <c r="J1572" s="147" t="s">
        <v>6035</v>
      </c>
      <c r="K1572" s="146">
        <v>41214</v>
      </c>
      <c r="L1572" s="146">
        <v>41671</v>
      </c>
      <c r="M1572" s="46" t="s">
        <v>4813</v>
      </c>
      <c r="N1572" s="23" t="s">
        <v>5890</v>
      </c>
      <c r="O1572" s="23" t="s">
        <v>4722</v>
      </c>
      <c r="P1572" s="42"/>
    </row>
    <row r="1573" spans="2:16" s="137" customFormat="1">
      <c r="B1573" s="45"/>
      <c r="C1573" s="148" t="s">
        <v>1542</v>
      </c>
      <c r="D1573" s="148" t="s">
        <v>6076</v>
      </c>
      <c r="E1573" s="133" t="s">
        <v>18</v>
      </c>
      <c r="F1573" s="141" t="s">
        <v>21</v>
      </c>
      <c r="G1573" s="141" t="s">
        <v>5638</v>
      </c>
      <c r="H1573" s="141" t="s">
        <v>1543</v>
      </c>
      <c r="I1573" s="147" t="s">
        <v>6025</v>
      </c>
      <c r="J1573" s="147" t="s">
        <v>6035</v>
      </c>
      <c r="K1573" s="146">
        <v>41214</v>
      </c>
      <c r="L1573" s="146">
        <v>41671</v>
      </c>
      <c r="M1573" s="46" t="s">
        <v>4813</v>
      </c>
      <c r="N1573" s="23" t="s">
        <v>5890</v>
      </c>
      <c r="O1573" s="23" t="s">
        <v>4722</v>
      </c>
      <c r="P1573" s="42"/>
    </row>
    <row r="1574" spans="2:16" s="137" customFormat="1">
      <c r="B1574" s="45"/>
      <c r="C1574" s="148" t="s">
        <v>1544</v>
      </c>
      <c r="D1574" s="148" t="s">
        <v>6076</v>
      </c>
      <c r="E1574" s="133" t="s">
        <v>18</v>
      </c>
      <c r="F1574" s="141" t="s">
        <v>21</v>
      </c>
      <c r="G1574" s="141" t="s">
        <v>5638</v>
      </c>
      <c r="H1574" s="141" t="s">
        <v>1545</v>
      </c>
      <c r="I1574" s="147" t="s">
        <v>6025</v>
      </c>
      <c r="J1574" s="147" t="s">
        <v>6035</v>
      </c>
      <c r="K1574" s="146">
        <v>41214</v>
      </c>
      <c r="L1574" s="146">
        <v>41671</v>
      </c>
      <c r="M1574" s="46" t="s">
        <v>4813</v>
      </c>
      <c r="N1574" s="23" t="s">
        <v>5890</v>
      </c>
      <c r="O1574" s="23" t="s">
        <v>4722</v>
      </c>
      <c r="P1574" s="42"/>
    </row>
    <row r="1575" spans="2:16" s="137" customFormat="1">
      <c r="B1575" s="45"/>
      <c r="C1575" s="148" t="s">
        <v>1546</v>
      </c>
      <c r="D1575" s="148" t="s">
        <v>6076</v>
      </c>
      <c r="E1575" s="133" t="s">
        <v>18</v>
      </c>
      <c r="F1575" s="141" t="s">
        <v>21</v>
      </c>
      <c r="G1575" s="141" t="s">
        <v>5638</v>
      </c>
      <c r="H1575" s="141" t="s">
        <v>1547</v>
      </c>
      <c r="I1575" s="147" t="s">
        <v>6025</v>
      </c>
      <c r="J1575" s="147" t="s">
        <v>6035</v>
      </c>
      <c r="K1575" s="146">
        <v>41214</v>
      </c>
      <c r="L1575" s="146">
        <v>41671</v>
      </c>
      <c r="M1575" s="46" t="s">
        <v>4813</v>
      </c>
      <c r="N1575" s="23" t="s">
        <v>5890</v>
      </c>
      <c r="O1575" s="23" t="s">
        <v>4722</v>
      </c>
      <c r="P1575" s="42"/>
    </row>
    <row r="1576" spans="2:16" s="137" customFormat="1">
      <c r="B1576" s="45"/>
      <c r="C1576" s="148" t="s">
        <v>1548</v>
      </c>
      <c r="D1576" s="148" t="s">
        <v>6076</v>
      </c>
      <c r="E1576" s="133" t="s">
        <v>18</v>
      </c>
      <c r="F1576" s="141" t="s">
        <v>21</v>
      </c>
      <c r="G1576" s="141" t="s">
        <v>5638</v>
      </c>
      <c r="H1576" s="141" t="s">
        <v>1549</v>
      </c>
      <c r="I1576" s="147" t="s">
        <v>6033</v>
      </c>
      <c r="J1576" s="147" t="s">
        <v>6035</v>
      </c>
      <c r="K1576" s="146">
        <v>41334</v>
      </c>
      <c r="L1576" s="146">
        <v>41791</v>
      </c>
      <c r="M1576" s="46" t="s">
        <v>4813</v>
      </c>
      <c r="N1576" s="23" t="s">
        <v>5890</v>
      </c>
      <c r="O1576" s="23" t="s">
        <v>4722</v>
      </c>
      <c r="P1576" s="42"/>
    </row>
    <row r="1577" spans="2:16" s="137" customFormat="1">
      <c r="B1577" s="45"/>
      <c r="C1577" s="148" t="s">
        <v>1550</v>
      </c>
      <c r="D1577" s="148" t="s">
        <v>6076</v>
      </c>
      <c r="E1577" s="133" t="s">
        <v>18</v>
      </c>
      <c r="F1577" s="141" t="s">
        <v>21</v>
      </c>
      <c r="G1577" s="141" t="s">
        <v>5638</v>
      </c>
      <c r="H1577" s="141" t="s">
        <v>1551</v>
      </c>
      <c r="I1577" s="147" t="s">
        <v>6033</v>
      </c>
      <c r="J1577" s="147" t="s">
        <v>6035</v>
      </c>
      <c r="K1577" s="146">
        <v>41334</v>
      </c>
      <c r="L1577" s="146">
        <v>41791</v>
      </c>
      <c r="M1577" s="46" t="s">
        <v>4813</v>
      </c>
      <c r="N1577" s="23" t="s">
        <v>5890</v>
      </c>
      <c r="O1577" s="23" t="s">
        <v>4722</v>
      </c>
      <c r="P1577" s="42"/>
    </row>
    <row r="1578" spans="2:16" s="137" customFormat="1">
      <c r="B1578" s="45"/>
      <c r="C1578" s="148" t="s">
        <v>1552</v>
      </c>
      <c r="D1578" s="148" t="s">
        <v>6076</v>
      </c>
      <c r="E1578" s="133" t="s">
        <v>18</v>
      </c>
      <c r="F1578" s="141" t="s">
        <v>21</v>
      </c>
      <c r="G1578" s="141" t="s">
        <v>5638</v>
      </c>
      <c r="H1578" s="141" t="s">
        <v>1553</v>
      </c>
      <c r="I1578" s="147" t="s">
        <v>6033</v>
      </c>
      <c r="J1578" s="147" t="s">
        <v>6035</v>
      </c>
      <c r="K1578" s="146">
        <v>41334</v>
      </c>
      <c r="L1578" s="146">
        <v>41791</v>
      </c>
      <c r="M1578" s="46" t="s">
        <v>4813</v>
      </c>
      <c r="N1578" s="23" t="s">
        <v>5890</v>
      </c>
      <c r="O1578" s="23" t="s">
        <v>4722</v>
      </c>
      <c r="P1578" s="42"/>
    </row>
    <row r="1579" spans="2:16" s="137" customFormat="1">
      <c r="B1579" s="45"/>
      <c r="C1579" s="148" t="s">
        <v>1554</v>
      </c>
      <c r="D1579" s="148" t="s">
        <v>6076</v>
      </c>
      <c r="E1579" s="133" t="s">
        <v>18</v>
      </c>
      <c r="F1579" s="141" t="s">
        <v>21</v>
      </c>
      <c r="G1579" s="141" t="s">
        <v>5638</v>
      </c>
      <c r="H1579" s="141" t="s">
        <v>1555</v>
      </c>
      <c r="I1579" s="147" t="s">
        <v>6033</v>
      </c>
      <c r="J1579" s="147" t="s">
        <v>6035</v>
      </c>
      <c r="K1579" s="146">
        <v>41334</v>
      </c>
      <c r="L1579" s="146">
        <v>41791</v>
      </c>
      <c r="M1579" s="46" t="s">
        <v>4813</v>
      </c>
      <c r="N1579" s="23" t="s">
        <v>5890</v>
      </c>
      <c r="O1579" s="23" t="s">
        <v>4722</v>
      </c>
      <c r="P1579" s="42"/>
    </row>
    <row r="1580" spans="2:16" s="137" customFormat="1">
      <c r="B1580" s="45"/>
      <c r="C1580" s="148" t="s">
        <v>1556</v>
      </c>
      <c r="D1580" s="148" t="s">
        <v>6076</v>
      </c>
      <c r="E1580" s="133" t="s">
        <v>18</v>
      </c>
      <c r="F1580" s="141" t="s">
        <v>21</v>
      </c>
      <c r="G1580" s="141" t="s">
        <v>5638</v>
      </c>
      <c r="H1580" s="141" t="s">
        <v>1557</v>
      </c>
      <c r="I1580" s="147" t="s">
        <v>6033</v>
      </c>
      <c r="J1580" s="147" t="s">
        <v>6035</v>
      </c>
      <c r="K1580" s="146">
        <v>41334</v>
      </c>
      <c r="L1580" s="146">
        <v>41791</v>
      </c>
      <c r="M1580" s="46" t="s">
        <v>4813</v>
      </c>
      <c r="N1580" s="23" t="s">
        <v>5890</v>
      </c>
      <c r="O1580" s="23" t="s">
        <v>4722</v>
      </c>
      <c r="P1580" s="42"/>
    </row>
    <row r="1581" spans="2:16" s="137" customFormat="1">
      <c r="B1581" s="45"/>
      <c r="C1581" s="148" t="s">
        <v>1558</v>
      </c>
      <c r="D1581" s="148" t="s">
        <v>6076</v>
      </c>
      <c r="E1581" s="133" t="s">
        <v>18</v>
      </c>
      <c r="F1581" s="141" t="s">
        <v>21</v>
      </c>
      <c r="G1581" s="141" t="s">
        <v>5638</v>
      </c>
      <c r="H1581" s="141" t="s">
        <v>1559</v>
      </c>
      <c r="I1581" s="147" t="s">
        <v>6033</v>
      </c>
      <c r="J1581" s="147" t="s">
        <v>6035</v>
      </c>
      <c r="K1581" s="146">
        <v>41334</v>
      </c>
      <c r="L1581" s="146">
        <v>41791</v>
      </c>
      <c r="M1581" s="46" t="s">
        <v>4813</v>
      </c>
      <c r="N1581" s="23" t="s">
        <v>5890</v>
      </c>
      <c r="O1581" s="23" t="s">
        <v>4722</v>
      </c>
      <c r="P1581" s="42"/>
    </row>
    <row r="1582" spans="2:16" s="137" customFormat="1">
      <c r="B1582" s="45"/>
      <c r="C1582" s="148" t="s">
        <v>1560</v>
      </c>
      <c r="D1582" s="148" t="s">
        <v>6076</v>
      </c>
      <c r="E1582" s="133" t="s">
        <v>18</v>
      </c>
      <c r="F1582" s="141" t="s">
        <v>21</v>
      </c>
      <c r="G1582" s="141" t="s">
        <v>5638</v>
      </c>
      <c r="H1582" s="141" t="s">
        <v>1561</v>
      </c>
      <c r="I1582" s="147" t="s">
        <v>6025</v>
      </c>
      <c r="J1582" s="147" t="s">
        <v>6035</v>
      </c>
      <c r="K1582" s="146">
        <v>41153</v>
      </c>
      <c r="L1582" s="146">
        <v>41671</v>
      </c>
      <c r="M1582" s="46" t="s">
        <v>4813</v>
      </c>
      <c r="N1582" s="23" t="s">
        <v>5890</v>
      </c>
      <c r="O1582" s="23" t="s">
        <v>4722</v>
      </c>
      <c r="P1582" s="42"/>
    </row>
    <row r="1583" spans="2:16" s="137" customFormat="1">
      <c r="B1583" s="45"/>
      <c r="C1583" s="148" t="s">
        <v>1562</v>
      </c>
      <c r="D1583" s="148" t="s">
        <v>6076</v>
      </c>
      <c r="E1583" s="133" t="s">
        <v>18</v>
      </c>
      <c r="F1583" s="141" t="s">
        <v>21</v>
      </c>
      <c r="G1583" s="141" t="s">
        <v>5638</v>
      </c>
      <c r="H1583" s="141" t="s">
        <v>1563</v>
      </c>
      <c r="I1583" s="147" t="s">
        <v>6025</v>
      </c>
      <c r="J1583" s="147" t="s">
        <v>6035</v>
      </c>
      <c r="K1583" s="146">
        <v>41214</v>
      </c>
      <c r="L1583" s="146">
        <v>41671</v>
      </c>
      <c r="M1583" s="46" t="s">
        <v>4813</v>
      </c>
      <c r="N1583" s="23" t="s">
        <v>5890</v>
      </c>
      <c r="O1583" s="23" t="s">
        <v>4722</v>
      </c>
      <c r="P1583" s="42"/>
    </row>
    <row r="1584" spans="2:16" s="137" customFormat="1">
      <c r="B1584" s="45"/>
      <c r="C1584" s="148" t="s">
        <v>1564</v>
      </c>
      <c r="D1584" s="148" t="s">
        <v>6076</v>
      </c>
      <c r="E1584" s="133" t="s">
        <v>18</v>
      </c>
      <c r="F1584" s="141" t="s">
        <v>21</v>
      </c>
      <c r="G1584" s="141" t="s">
        <v>5638</v>
      </c>
      <c r="H1584" s="141" t="s">
        <v>1565</v>
      </c>
      <c r="I1584" s="147" t="s">
        <v>6025</v>
      </c>
      <c r="J1584" s="147" t="s">
        <v>6035</v>
      </c>
      <c r="K1584" s="146">
        <v>41214</v>
      </c>
      <c r="L1584" s="146">
        <v>41671</v>
      </c>
      <c r="M1584" s="46" t="s">
        <v>4813</v>
      </c>
      <c r="N1584" s="23" t="s">
        <v>5890</v>
      </c>
      <c r="O1584" s="23" t="s">
        <v>4722</v>
      </c>
      <c r="P1584" s="42"/>
    </row>
    <row r="1585" spans="2:16" s="137" customFormat="1">
      <c r="B1585" s="45"/>
      <c r="C1585" s="148" t="s">
        <v>1566</v>
      </c>
      <c r="D1585" s="148" t="s">
        <v>6076</v>
      </c>
      <c r="E1585" s="133" t="s">
        <v>18</v>
      </c>
      <c r="F1585" s="141" t="s">
        <v>21</v>
      </c>
      <c r="G1585" s="141" t="s">
        <v>5638</v>
      </c>
      <c r="H1585" s="141" t="s">
        <v>1567</v>
      </c>
      <c r="I1585" s="147" t="s">
        <v>6033</v>
      </c>
      <c r="J1585" s="147" t="s">
        <v>6035</v>
      </c>
      <c r="K1585" s="146">
        <v>41334</v>
      </c>
      <c r="L1585" s="146">
        <v>41671</v>
      </c>
      <c r="M1585" s="46" t="s">
        <v>4813</v>
      </c>
      <c r="N1585" s="23" t="s">
        <v>5890</v>
      </c>
      <c r="O1585" s="23" t="s">
        <v>4722</v>
      </c>
      <c r="P1585" s="42"/>
    </row>
    <row r="1586" spans="2:16" s="137" customFormat="1">
      <c r="B1586" s="45"/>
      <c r="C1586" s="148" t="s">
        <v>1568</v>
      </c>
      <c r="D1586" s="148" t="s">
        <v>6076</v>
      </c>
      <c r="E1586" s="133" t="s">
        <v>18</v>
      </c>
      <c r="F1586" s="141" t="s">
        <v>21</v>
      </c>
      <c r="G1586" s="141" t="s">
        <v>5638</v>
      </c>
      <c r="H1586" s="141" t="s">
        <v>1569</v>
      </c>
      <c r="I1586" s="147" t="s">
        <v>6033</v>
      </c>
      <c r="J1586" s="147" t="s">
        <v>6035</v>
      </c>
      <c r="K1586" s="146">
        <v>41334</v>
      </c>
      <c r="L1586" s="146">
        <v>41671</v>
      </c>
      <c r="M1586" s="46" t="s">
        <v>4813</v>
      </c>
      <c r="N1586" s="23" t="s">
        <v>5890</v>
      </c>
      <c r="O1586" s="23" t="s">
        <v>4722</v>
      </c>
      <c r="P1586" s="42"/>
    </row>
    <row r="1587" spans="2:16" s="137" customFormat="1">
      <c r="B1587" s="45"/>
      <c r="C1587" s="148" t="s">
        <v>1570</v>
      </c>
      <c r="D1587" s="148" t="s">
        <v>6076</v>
      </c>
      <c r="E1587" s="133" t="s">
        <v>18</v>
      </c>
      <c r="F1587" s="141" t="s">
        <v>21</v>
      </c>
      <c r="G1587" s="141" t="s">
        <v>5638</v>
      </c>
      <c r="H1587" s="141" t="s">
        <v>1571</v>
      </c>
      <c r="I1587" s="147" t="s">
        <v>6033</v>
      </c>
      <c r="J1587" s="147" t="s">
        <v>6035</v>
      </c>
      <c r="K1587" s="146">
        <v>41334</v>
      </c>
      <c r="L1587" s="146">
        <v>41671</v>
      </c>
      <c r="M1587" s="46" t="s">
        <v>4813</v>
      </c>
      <c r="N1587" s="23" t="s">
        <v>5890</v>
      </c>
      <c r="O1587" s="23" t="s">
        <v>4722</v>
      </c>
      <c r="P1587" s="42"/>
    </row>
    <row r="1588" spans="2:16" s="137" customFormat="1">
      <c r="B1588" s="45"/>
      <c r="C1588" s="148" t="s">
        <v>1572</v>
      </c>
      <c r="D1588" s="148" t="s">
        <v>6076</v>
      </c>
      <c r="E1588" s="133" t="s">
        <v>18</v>
      </c>
      <c r="F1588" s="141" t="s">
        <v>21</v>
      </c>
      <c r="G1588" s="141" t="s">
        <v>5638</v>
      </c>
      <c r="H1588" s="141" t="s">
        <v>1573</v>
      </c>
      <c r="I1588" s="147" t="s">
        <v>6033</v>
      </c>
      <c r="J1588" s="147" t="s">
        <v>6035</v>
      </c>
      <c r="K1588" s="146">
        <v>41334</v>
      </c>
      <c r="L1588" s="146">
        <v>41671</v>
      </c>
      <c r="M1588" s="46" t="s">
        <v>4813</v>
      </c>
      <c r="N1588" s="23" t="s">
        <v>5890</v>
      </c>
      <c r="O1588" s="23" t="s">
        <v>4722</v>
      </c>
      <c r="P1588" s="42"/>
    </row>
    <row r="1589" spans="2:16" s="137" customFormat="1">
      <c r="B1589" s="45"/>
      <c r="C1589" s="148" t="s">
        <v>1574</v>
      </c>
      <c r="D1589" s="148" t="s">
        <v>6076</v>
      </c>
      <c r="E1589" s="133" t="s">
        <v>18</v>
      </c>
      <c r="F1589" s="141" t="s">
        <v>21</v>
      </c>
      <c r="G1589" s="141" t="s">
        <v>5638</v>
      </c>
      <c r="H1589" s="141" t="s">
        <v>1575</v>
      </c>
      <c r="I1589" s="147" t="s">
        <v>6033</v>
      </c>
      <c r="J1589" s="147" t="s">
        <v>6035</v>
      </c>
      <c r="K1589" s="146">
        <v>41334</v>
      </c>
      <c r="L1589" s="146">
        <v>41671</v>
      </c>
      <c r="M1589" s="46" t="s">
        <v>4813</v>
      </c>
      <c r="N1589" s="23" t="s">
        <v>5890</v>
      </c>
      <c r="O1589" s="23" t="s">
        <v>4722</v>
      </c>
      <c r="P1589" s="42"/>
    </row>
    <row r="1590" spans="2:16" s="137" customFormat="1">
      <c r="B1590" s="45"/>
      <c r="C1590" s="148" t="s">
        <v>1576</v>
      </c>
      <c r="D1590" s="148" t="s">
        <v>6076</v>
      </c>
      <c r="E1590" s="133" t="s">
        <v>18</v>
      </c>
      <c r="F1590" s="141" t="s">
        <v>21</v>
      </c>
      <c r="G1590" s="141" t="s">
        <v>5638</v>
      </c>
      <c r="H1590" s="141" t="s">
        <v>1577</v>
      </c>
      <c r="I1590" s="147" t="s">
        <v>6033</v>
      </c>
      <c r="J1590" s="147" t="s">
        <v>6035</v>
      </c>
      <c r="K1590" s="146">
        <v>41334</v>
      </c>
      <c r="L1590" s="146">
        <v>41671</v>
      </c>
      <c r="M1590" s="46" t="s">
        <v>4813</v>
      </c>
      <c r="N1590" s="23" t="s">
        <v>5890</v>
      </c>
      <c r="O1590" s="23" t="s">
        <v>4722</v>
      </c>
      <c r="P1590" s="42"/>
    </row>
    <row r="1591" spans="2:16" s="137" customFormat="1">
      <c r="B1591" s="45"/>
      <c r="C1591" s="148" t="s">
        <v>1578</v>
      </c>
      <c r="D1591" s="148" t="s">
        <v>6076</v>
      </c>
      <c r="E1591" s="133" t="s">
        <v>18</v>
      </c>
      <c r="F1591" s="141" t="s">
        <v>21</v>
      </c>
      <c r="G1591" s="141" t="s">
        <v>5638</v>
      </c>
      <c r="H1591" s="141" t="s">
        <v>1579</v>
      </c>
      <c r="I1591" s="147" t="s">
        <v>6033</v>
      </c>
      <c r="J1591" s="147" t="s">
        <v>6035</v>
      </c>
      <c r="K1591" s="146">
        <v>41334</v>
      </c>
      <c r="L1591" s="146">
        <v>41671</v>
      </c>
      <c r="M1591" s="46" t="s">
        <v>4813</v>
      </c>
      <c r="N1591" s="23" t="s">
        <v>5890</v>
      </c>
      <c r="O1591" s="23" t="s">
        <v>4722</v>
      </c>
      <c r="P1591" s="42"/>
    </row>
    <row r="1592" spans="2:16" s="137" customFormat="1">
      <c r="B1592" s="45"/>
      <c r="C1592" s="148" t="s">
        <v>1580</v>
      </c>
      <c r="D1592" s="148" t="s">
        <v>6076</v>
      </c>
      <c r="E1592" s="133" t="s">
        <v>18</v>
      </c>
      <c r="F1592" s="141" t="s">
        <v>21</v>
      </c>
      <c r="G1592" s="141" t="s">
        <v>5638</v>
      </c>
      <c r="H1592" s="141" t="s">
        <v>1581</v>
      </c>
      <c r="I1592" s="147" t="s">
        <v>6033</v>
      </c>
      <c r="J1592" s="147" t="s">
        <v>6035</v>
      </c>
      <c r="K1592" s="146">
        <v>41334</v>
      </c>
      <c r="L1592" s="146">
        <v>41671</v>
      </c>
      <c r="M1592" s="46" t="s">
        <v>4813</v>
      </c>
      <c r="N1592" s="23" t="s">
        <v>5890</v>
      </c>
      <c r="O1592" s="23" t="s">
        <v>4722</v>
      </c>
      <c r="P1592" s="42"/>
    </row>
    <row r="1593" spans="2:16" s="137" customFormat="1">
      <c r="B1593" s="45"/>
      <c r="C1593" s="148" t="s">
        <v>1582</v>
      </c>
      <c r="D1593" s="148" t="s">
        <v>6076</v>
      </c>
      <c r="E1593" s="133" t="s">
        <v>18</v>
      </c>
      <c r="F1593" s="141" t="s">
        <v>21</v>
      </c>
      <c r="G1593" s="141" t="s">
        <v>5638</v>
      </c>
      <c r="H1593" s="141" t="s">
        <v>1583</v>
      </c>
      <c r="I1593" s="147" t="s">
        <v>6033</v>
      </c>
      <c r="J1593" s="147" t="s">
        <v>6035</v>
      </c>
      <c r="K1593" s="146">
        <v>41334</v>
      </c>
      <c r="L1593" s="146">
        <v>41671</v>
      </c>
      <c r="M1593" s="46" t="s">
        <v>4813</v>
      </c>
      <c r="N1593" s="23" t="s">
        <v>5890</v>
      </c>
      <c r="O1593" s="23" t="s">
        <v>4722</v>
      </c>
      <c r="P1593" s="42"/>
    </row>
    <row r="1594" spans="2:16" s="137" customFormat="1">
      <c r="B1594" s="45"/>
      <c r="C1594" s="148" t="s">
        <v>1584</v>
      </c>
      <c r="D1594" s="148" t="s">
        <v>6076</v>
      </c>
      <c r="E1594" s="133" t="s">
        <v>18</v>
      </c>
      <c r="F1594" s="141" t="s">
        <v>21</v>
      </c>
      <c r="G1594" s="141" t="s">
        <v>5638</v>
      </c>
      <c r="H1594" s="141" t="s">
        <v>1585</v>
      </c>
      <c r="I1594" s="147" t="s">
        <v>6033</v>
      </c>
      <c r="J1594" s="147" t="s">
        <v>6033</v>
      </c>
      <c r="K1594" s="146">
        <v>41334</v>
      </c>
      <c r="L1594" s="146">
        <v>41426</v>
      </c>
      <c r="M1594" s="46" t="s">
        <v>4813</v>
      </c>
      <c r="N1594" s="23" t="s">
        <v>5890</v>
      </c>
      <c r="O1594" s="23" t="s">
        <v>4722</v>
      </c>
      <c r="P1594" s="42"/>
    </row>
    <row r="1595" spans="2:16" s="137" customFormat="1">
      <c r="B1595" s="45"/>
      <c r="C1595" s="148" t="s">
        <v>1586</v>
      </c>
      <c r="D1595" s="148" t="s">
        <v>6076</v>
      </c>
      <c r="E1595" s="133" t="s">
        <v>18</v>
      </c>
      <c r="F1595" s="141" t="s">
        <v>21</v>
      </c>
      <c r="G1595" s="141" t="s">
        <v>5638</v>
      </c>
      <c r="H1595" s="141" t="s">
        <v>1587</v>
      </c>
      <c r="I1595" s="147" t="s">
        <v>6033</v>
      </c>
      <c r="J1595" s="147" t="s">
        <v>6033</v>
      </c>
      <c r="K1595" s="146">
        <v>41334</v>
      </c>
      <c r="L1595" s="146">
        <v>41426</v>
      </c>
      <c r="M1595" s="46" t="s">
        <v>4813</v>
      </c>
      <c r="N1595" s="23" t="s">
        <v>5890</v>
      </c>
      <c r="O1595" s="23" t="s">
        <v>4722</v>
      </c>
      <c r="P1595" s="42"/>
    </row>
    <row r="1596" spans="2:16" s="137" customFormat="1">
      <c r="B1596" s="45"/>
      <c r="C1596" s="148" t="s">
        <v>1588</v>
      </c>
      <c r="D1596" s="148" t="s">
        <v>6076</v>
      </c>
      <c r="E1596" s="133" t="s">
        <v>18</v>
      </c>
      <c r="F1596" s="141" t="s">
        <v>21</v>
      </c>
      <c r="G1596" s="141" t="s">
        <v>5638</v>
      </c>
      <c r="H1596" s="141" t="s">
        <v>1589</v>
      </c>
      <c r="I1596" s="147" t="s">
        <v>6033</v>
      </c>
      <c r="J1596" s="147" t="s">
        <v>6033</v>
      </c>
      <c r="K1596" s="146">
        <v>41334</v>
      </c>
      <c r="L1596" s="146">
        <v>41426</v>
      </c>
      <c r="M1596" s="46" t="s">
        <v>4813</v>
      </c>
      <c r="N1596" s="23" t="s">
        <v>5890</v>
      </c>
      <c r="O1596" s="23" t="s">
        <v>4722</v>
      </c>
      <c r="P1596" s="42"/>
    </row>
    <row r="1597" spans="2:16" s="137" customFormat="1">
      <c r="B1597" s="45"/>
      <c r="C1597" s="148" t="s">
        <v>1590</v>
      </c>
      <c r="D1597" s="148" t="s">
        <v>6076</v>
      </c>
      <c r="E1597" s="133" t="s">
        <v>18</v>
      </c>
      <c r="F1597" s="141" t="s">
        <v>21</v>
      </c>
      <c r="G1597" s="141" t="s">
        <v>5638</v>
      </c>
      <c r="H1597" s="141" t="s">
        <v>1591</v>
      </c>
      <c r="I1597" s="147" t="s">
        <v>6033</v>
      </c>
      <c r="J1597" s="147" t="s">
        <v>6033</v>
      </c>
      <c r="K1597" s="146">
        <v>41334</v>
      </c>
      <c r="L1597" s="146">
        <v>41426</v>
      </c>
      <c r="M1597" s="46" t="s">
        <v>4813</v>
      </c>
      <c r="N1597" s="23" t="s">
        <v>5890</v>
      </c>
      <c r="O1597" s="23" t="s">
        <v>4722</v>
      </c>
      <c r="P1597" s="42"/>
    </row>
    <row r="1598" spans="2:16" s="137" customFormat="1">
      <c r="B1598" s="45"/>
      <c r="C1598" s="148" t="s">
        <v>1592</v>
      </c>
      <c r="D1598" s="148" t="s">
        <v>6076</v>
      </c>
      <c r="E1598" s="133" t="s">
        <v>18</v>
      </c>
      <c r="F1598" s="141" t="s">
        <v>21</v>
      </c>
      <c r="G1598" s="141" t="s">
        <v>5638</v>
      </c>
      <c r="H1598" s="141" t="s">
        <v>1593</v>
      </c>
      <c r="I1598" s="147" t="s">
        <v>6033</v>
      </c>
      <c r="J1598" s="147" t="s">
        <v>6033</v>
      </c>
      <c r="K1598" s="146">
        <v>41334</v>
      </c>
      <c r="L1598" s="146">
        <v>41426</v>
      </c>
      <c r="M1598" s="46" t="s">
        <v>4813</v>
      </c>
      <c r="N1598" s="23" t="s">
        <v>5890</v>
      </c>
      <c r="O1598" s="23" t="s">
        <v>4722</v>
      </c>
      <c r="P1598" s="42"/>
    </row>
    <row r="1599" spans="2:16" s="137" customFormat="1">
      <c r="B1599" s="45"/>
      <c r="C1599" s="148" t="s">
        <v>1594</v>
      </c>
      <c r="D1599" s="148" t="s">
        <v>6076</v>
      </c>
      <c r="E1599" s="133" t="s">
        <v>18</v>
      </c>
      <c r="F1599" s="141" t="s">
        <v>21</v>
      </c>
      <c r="G1599" s="141" t="s">
        <v>5638</v>
      </c>
      <c r="H1599" s="141" t="s">
        <v>1595</v>
      </c>
      <c r="I1599" s="147" t="s">
        <v>6033</v>
      </c>
      <c r="J1599" s="147" t="s">
        <v>6033</v>
      </c>
      <c r="K1599" s="146">
        <v>41334</v>
      </c>
      <c r="L1599" s="146">
        <v>41426</v>
      </c>
      <c r="M1599" s="46" t="s">
        <v>4813</v>
      </c>
      <c r="N1599" s="23" t="s">
        <v>5890</v>
      </c>
      <c r="O1599" s="23" t="s">
        <v>4722</v>
      </c>
      <c r="P1599" s="42"/>
    </row>
    <row r="1600" spans="2:16" s="137" customFormat="1">
      <c r="B1600" s="45"/>
      <c r="C1600" s="148" t="s">
        <v>1596</v>
      </c>
      <c r="D1600" s="148" t="s">
        <v>6076</v>
      </c>
      <c r="E1600" s="133" t="s">
        <v>18</v>
      </c>
      <c r="F1600" s="141" t="s">
        <v>21</v>
      </c>
      <c r="G1600" s="141" t="s">
        <v>5638</v>
      </c>
      <c r="H1600" s="141" t="s">
        <v>1597</v>
      </c>
      <c r="I1600" s="147" t="s">
        <v>6025</v>
      </c>
      <c r="J1600" s="147" t="s">
        <v>6026</v>
      </c>
      <c r="K1600" s="146">
        <v>41214</v>
      </c>
      <c r="L1600" s="146">
        <v>42005</v>
      </c>
      <c r="M1600" s="46" t="s">
        <v>4813</v>
      </c>
      <c r="N1600" s="23" t="s">
        <v>5890</v>
      </c>
      <c r="O1600" s="23" t="s">
        <v>4722</v>
      </c>
      <c r="P1600" s="42"/>
    </row>
    <row r="1601" spans="2:16" s="137" customFormat="1">
      <c r="B1601" s="45"/>
      <c r="C1601" s="148" t="s">
        <v>1598</v>
      </c>
      <c r="D1601" s="148" t="s">
        <v>6076</v>
      </c>
      <c r="E1601" s="133" t="s">
        <v>18</v>
      </c>
      <c r="F1601" s="141" t="s">
        <v>21</v>
      </c>
      <c r="G1601" s="141" t="s">
        <v>5638</v>
      </c>
      <c r="H1601" s="141" t="s">
        <v>1599</v>
      </c>
      <c r="I1601" s="147" t="s">
        <v>6025</v>
      </c>
      <c r="J1601" s="147" t="s">
        <v>6026</v>
      </c>
      <c r="K1601" s="146">
        <v>41214</v>
      </c>
      <c r="L1601" s="146">
        <v>42005</v>
      </c>
      <c r="M1601" s="46" t="s">
        <v>4813</v>
      </c>
      <c r="N1601" s="23" t="s">
        <v>5890</v>
      </c>
      <c r="O1601" s="23" t="s">
        <v>4722</v>
      </c>
      <c r="P1601" s="42"/>
    </row>
    <row r="1602" spans="2:16" s="137" customFormat="1">
      <c r="B1602" s="45"/>
      <c r="C1602" s="148" t="s">
        <v>1600</v>
      </c>
      <c r="D1602" s="148" t="s">
        <v>6076</v>
      </c>
      <c r="E1602" s="133" t="s">
        <v>18</v>
      </c>
      <c r="F1602" s="141" t="s">
        <v>21</v>
      </c>
      <c r="G1602" s="141" t="s">
        <v>5638</v>
      </c>
      <c r="H1602" s="141" t="s">
        <v>1601</v>
      </c>
      <c r="I1602" s="147" t="s">
        <v>6025</v>
      </c>
      <c r="J1602" s="147" t="s">
        <v>6026</v>
      </c>
      <c r="K1602" s="146">
        <v>41153</v>
      </c>
      <c r="L1602" s="146">
        <v>42005</v>
      </c>
      <c r="M1602" s="46" t="s">
        <v>4813</v>
      </c>
      <c r="N1602" s="23" t="s">
        <v>5890</v>
      </c>
      <c r="O1602" s="23" t="s">
        <v>4722</v>
      </c>
      <c r="P1602" s="42"/>
    </row>
    <row r="1603" spans="2:16" s="137" customFormat="1">
      <c r="B1603" s="45"/>
      <c r="C1603" s="148" t="s">
        <v>1602</v>
      </c>
      <c r="D1603" s="148" t="s">
        <v>6076</v>
      </c>
      <c r="E1603" s="133" t="s">
        <v>18</v>
      </c>
      <c r="F1603" s="141" t="s">
        <v>21</v>
      </c>
      <c r="G1603" s="141" t="s">
        <v>5638</v>
      </c>
      <c r="H1603" s="141" t="s">
        <v>1603</v>
      </c>
      <c r="I1603" s="147" t="s">
        <v>6025</v>
      </c>
      <c r="J1603" s="147" t="s">
        <v>6026</v>
      </c>
      <c r="K1603" s="146">
        <v>41153</v>
      </c>
      <c r="L1603" s="146">
        <v>42005</v>
      </c>
      <c r="M1603" s="46" t="s">
        <v>4813</v>
      </c>
      <c r="N1603" s="23" t="s">
        <v>5890</v>
      </c>
      <c r="O1603" s="23" t="s">
        <v>4722</v>
      </c>
      <c r="P1603" s="42"/>
    </row>
    <row r="1604" spans="2:16" s="137" customFormat="1">
      <c r="B1604" s="45"/>
      <c r="C1604" s="148" t="s">
        <v>1604</v>
      </c>
      <c r="D1604" s="148" t="s">
        <v>6076</v>
      </c>
      <c r="E1604" s="133" t="s">
        <v>18</v>
      </c>
      <c r="F1604" s="141" t="s">
        <v>21</v>
      </c>
      <c r="G1604" s="141" t="s">
        <v>5638</v>
      </c>
      <c r="H1604" s="141" t="s">
        <v>1605</v>
      </c>
      <c r="I1604" s="147" t="s">
        <v>6025</v>
      </c>
      <c r="J1604" s="147" t="s">
        <v>6026</v>
      </c>
      <c r="K1604" s="146">
        <v>41153</v>
      </c>
      <c r="L1604" s="146">
        <v>42005</v>
      </c>
      <c r="M1604" s="46" t="s">
        <v>4813</v>
      </c>
      <c r="N1604" s="23" t="s">
        <v>5890</v>
      </c>
      <c r="O1604" s="23" t="s">
        <v>4722</v>
      </c>
      <c r="P1604" s="42"/>
    </row>
    <row r="1605" spans="2:16" s="137" customFormat="1">
      <c r="B1605" s="45"/>
      <c r="C1605" s="148" t="s">
        <v>1606</v>
      </c>
      <c r="D1605" s="148" t="s">
        <v>6076</v>
      </c>
      <c r="E1605" s="133" t="s">
        <v>18</v>
      </c>
      <c r="F1605" s="141" t="s">
        <v>21</v>
      </c>
      <c r="G1605" s="141" t="s">
        <v>5638</v>
      </c>
      <c r="H1605" s="141" t="s">
        <v>1607</v>
      </c>
      <c r="I1605" s="147" t="s">
        <v>6025</v>
      </c>
      <c r="J1605" s="147" t="s">
        <v>6026</v>
      </c>
      <c r="K1605" s="146">
        <v>41153</v>
      </c>
      <c r="L1605" s="146">
        <v>42005</v>
      </c>
      <c r="M1605" s="46" t="s">
        <v>4813</v>
      </c>
      <c r="N1605" s="23" t="s">
        <v>5890</v>
      </c>
      <c r="O1605" s="23" t="s">
        <v>4722</v>
      </c>
      <c r="P1605" s="42"/>
    </row>
    <row r="1606" spans="2:16" s="137" customFormat="1">
      <c r="B1606" s="45"/>
      <c r="C1606" s="148" t="s">
        <v>1608</v>
      </c>
      <c r="D1606" s="148" t="s">
        <v>6076</v>
      </c>
      <c r="E1606" s="133" t="s">
        <v>18</v>
      </c>
      <c r="F1606" s="141" t="s">
        <v>21</v>
      </c>
      <c r="G1606" s="141" t="s">
        <v>5638</v>
      </c>
      <c r="H1606" s="141" t="s">
        <v>1609</v>
      </c>
      <c r="I1606" s="147" t="s">
        <v>6025</v>
      </c>
      <c r="J1606" s="147" t="s">
        <v>6026</v>
      </c>
      <c r="K1606" s="146">
        <v>41214</v>
      </c>
      <c r="L1606" s="146">
        <v>42156</v>
      </c>
      <c r="M1606" s="46" t="s">
        <v>4813</v>
      </c>
      <c r="N1606" s="23" t="s">
        <v>5890</v>
      </c>
      <c r="O1606" s="23" t="s">
        <v>4722</v>
      </c>
      <c r="P1606" s="42"/>
    </row>
    <row r="1607" spans="2:16" s="137" customFormat="1">
      <c r="B1607" s="45"/>
      <c r="C1607" s="148" t="s">
        <v>1610</v>
      </c>
      <c r="D1607" s="148" t="s">
        <v>6076</v>
      </c>
      <c r="E1607" s="133" t="s">
        <v>18</v>
      </c>
      <c r="F1607" s="141" t="s">
        <v>21</v>
      </c>
      <c r="G1607" s="141" t="s">
        <v>5638</v>
      </c>
      <c r="H1607" s="141" t="s">
        <v>1611</v>
      </c>
      <c r="I1607" s="147" t="s">
        <v>6025</v>
      </c>
      <c r="J1607" s="147" t="s">
        <v>6026</v>
      </c>
      <c r="K1607" s="146">
        <v>41214</v>
      </c>
      <c r="L1607" s="146">
        <v>42156</v>
      </c>
      <c r="M1607" s="46" t="s">
        <v>4813</v>
      </c>
      <c r="N1607" s="23" t="s">
        <v>5890</v>
      </c>
      <c r="O1607" s="23" t="s">
        <v>4722</v>
      </c>
      <c r="P1607" s="42"/>
    </row>
    <row r="1608" spans="2:16" s="137" customFormat="1">
      <c r="B1608" s="45"/>
      <c r="C1608" s="148" t="s">
        <v>1612</v>
      </c>
      <c r="D1608" s="148" t="s">
        <v>6076</v>
      </c>
      <c r="E1608" s="133" t="s">
        <v>18</v>
      </c>
      <c r="F1608" s="141" t="s">
        <v>21</v>
      </c>
      <c r="G1608" s="141" t="s">
        <v>5638</v>
      </c>
      <c r="H1608" s="141" t="s">
        <v>1613</v>
      </c>
      <c r="I1608" s="147" t="s">
        <v>6025</v>
      </c>
      <c r="J1608" s="147" t="s">
        <v>6026</v>
      </c>
      <c r="K1608" s="146">
        <v>41214</v>
      </c>
      <c r="L1608" s="146">
        <v>42156</v>
      </c>
      <c r="M1608" s="46" t="s">
        <v>4813</v>
      </c>
      <c r="N1608" s="23" t="s">
        <v>5890</v>
      </c>
      <c r="O1608" s="23" t="s">
        <v>4722</v>
      </c>
      <c r="P1608" s="42"/>
    </row>
    <row r="1609" spans="2:16" s="137" customFormat="1">
      <c r="B1609" s="45"/>
      <c r="C1609" s="148" t="s">
        <v>1614</v>
      </c>
      <c r="D1609" s="148" t="s">
        <v>6076</v>
      </c>
      <c r="E1609" s="133" t="s">
        <v>18</v>
      </c>
      <c r="F1609" s="141" t="s">
        <v>21</v>
      </c>
      <c r="G1609" s="141" t="s">
        <v>5638</v>
      </c>
      <c r="H1609" s="141" t="s">
        <v>1615</v>
      </c>
      <c r="I1609" s="147" t="s">
        <v>6025</v>
      </c>
      <c r="J1609" s="147" t="s">
        <v>6026</v>
      </c>
      <c r="K1609" s="146">
        <v>41214</v>
      </c>
      <c r="L1609" s="146">
        <v>42156</v>
      </c>
      <c r="M1609" s="46" t="s">
        <v>4813</v>
      </c>
      <c r="N1609" s="23" t="s">
        <v>5890</v>
      </c>
      <c r="O1609" s="23" t="s">
        <v>4722</v>
      </c>
      <c r="P1609" s="42"/>
    </row>
    <row r="1610" spans="2:16" s="137" customFormat="1">
      <c r="B1610" s="45"/>
      <c r="C1610" s="148" t="s">
        <v>1616</v>
      </c>
      <c r="D1610" s="148" t="s">
        <v>6076</v>
      </c>
      <c r="E1610" s="133" t="s">
        <v>18</v>
      </c>
      <c r="F1610" s="141" t="s">
        <v>21</v>
      </c>
      <c r="G1610" s="141" t="s">
        <v>5638</v>
      </c>
      <c r="H1610" s="141" t="s">
        <v>1617</v>
      </c>
      <c r="I1610" s="147" t="s">
        <v>6025</v>
      </c>
      <c r="J1610" s="147" t="s">
        <v>6026</v>
      </c>
      <c r="K1610" s="146">
        <v>41214</v>
      </c>
      <c r="L1610" s="146">
        <v>42156</v>
      </c>
      <c r="M1610" s="46" t="s">
        <v>4813</v>
      </c>
      <c r="N1610" s="23" t="s">
        <v>5890</v>
      </c>
      <c r="O1610" s="23" t="s">
        <v>4722</v>
      </c>
      <c r="P1610" s="42"/>
    </row>
    <row r="1611" spans="2:16" s="137" customFormat="1">
      <c r="B1611" s="45"/>
      <c r="C1611" s="148" t="s">
        <v>1618</v>
      </c>
      <c r="D1611" s="148" t="s">
        <v>6076</v>
      </c>
      <c r="E1611" s="133" t="s">
        <v>18</v>
      </c>
      <c r="F1611" s="141" t="s">
        <v>21</v>
      </c>
      <c r="G1611" s="141" t="s">
        <v>5638</v>
      </c>
      <c r="H1611" s="141" t="s">
        <v>1619</v>
      </c>
      <c r="I1611" s="147" t="s">
        <v>6025</v>
      </c>
      <c r="J1611" s="147" t="s">
        <v>6026</v>
      </c>
      <c r="K1611" s="146">
        <v>41214</v>
      </c>
      <c r="L1611" s="146">
        <v>42156</v>
      </c>
      <c r="M1611" s="46" t="s">
        <v>4813</v>
      </c>
      <c r="N1611" s="23" t="s">
        <v>5890</v>
      </c>
      <c r="O1611" s="23" t="s">
        <v>4722</v>
      </c>
      <c r="P1611" s="42"/>
    </row>
    <row r="1612" spans="2:16" s="137" customFormat="1">
      <c r="B1612" s="45"/>
      <c r="C1612" s="148" t="s">
        <v>1620</v>
      </c>
      <c r="D1612" s="148" t="s">
        <v>6076</v>
      </c>
      <c r="E1612" s="133" t="s">
        <v>18</v>
      </c>
      <c r="F1612" s="141" t="s">
        <v>21</v>
      </c>
      <c r="G1612" s="141" t="s">
        <v>5638</v>
      </c>
      <c r="H1612" s="141" t="s">
        <v>1621</v>
      </c>
      <c r="I1612" s="147" t="s">
        <v>6025</v>
      </c>
      <c r="J1612" s="147" t="s">
        <v>6026</v>
      </c>
      <c r="K1612" s="146">
        <v>41214</v>
      </c>
      <c r="L1612" s="146">
        <v>42156</v>
      </c>
      <c r="M1612" s="46" t="s">
        <v>4813</v>
      </c>
      <c r="N1612" s="23" t="s">
        <v>5890</v>
      </c>
      <c r="O1612" s="23" t="s">
        <v>4722</v>
      </c>
      <c r="P1612" s="42"/>
    </row>
    <row r="1613" spans="2:16" s="137" customFormat="1">
      <c r="B1613" s="45"/>
      <c r="C1613" s="148" t="s">
        <v>1622</v>
      </c>
      <c r="D1613" s="148" t="s">
        <v>6076</v>
      </c>
      <c r="E1613" s="133" t="s">
        <v>18</v>
      </c>
      <c r="F1613" s="141" t="s">
        <v>21</v>
      </c>
      <c r="G1613" s="141" t="s">
        <v>5638</v>
      </c>
      <c r="H1613" s="141" t="s">
        <v>1623</v>
      </c>
      <c r="I1613" s="147" t="s">
        <v>6025</v>
      </c>
      <c r="J1613" s="147" t="s">
        <v>6026</v>
      </c>
      <c r="K1613" s="146">
        <v>41214</v>
      </c>
      <c r="L1613" s="146">
        <v>42156</v>
      </c>
      <c r="M1613" s="46" t="s">
        <v>4813</v>
      </c>
      <c r="N1613" s="23" t="s">
        <v>5890</v>
      </c>
      <c r="O1613" s="23" t="s">
        <v>4722</v>
      </c>
      <c r="P1613" s="42"/>
    </row>
    <row r="1614" spans="2:16" s="137" customFormat="1">
      <c r="B1614" s="45"/>
      <c r="C1614" s="148" t="s">
        <v>1624</v>
      </c>
      <c r="D1614" s="148" t="s">
        <v>6076</v>
      </c>
      <c r="E1614" s="133" t="s">
        <v>18</v>
      </c>
      <c r="F1614" s="141" t="s">
        <v>21</v>
      </c>
      <c r="G1614" s="141" t="s">
        <v>5638</v>
      </c>
      <c r="H1614" s="141" t="s">
        <v>1625</v>
      </c>
      <c r="I1614" s="147" t="s">
        <v>6025</v>
      </c>
      <c r="J1614" s="147" t="s">
        <v>6026</v>
      </c>
      <c r="K1614" s="146">
        <v>41214</v>
      </c>
      <c r="L1614" s="146">
        <v>42064</v>
      </c>
      <c r="M1614" s="46" t="s">
        <v>4813</v>
      </c>
      <c r="N1614" s="23" t="s">
        <v>5890</v>
      </c>
      <c r="O1614" s="23" t="s">
        <v>4722</v>
      </c>
      <c r="P1614" s="42"/>
    </row>
    <row r="1615" spans="2:16" s="137" customFormat="1">
      <c r="B1615" s="45"/>
      <c r="C1615" s="148" t="s">
        <v>1626</v>
      </c>
      <c r="D1615" s="148" t="s">
        <v>6076</v>
      </c>
      <c r="E1615" s="133" t="s">
        <v>18</v>
      </c>
      <c r="F1615" s="141" t="s">
        <v>21</v>
      </c>
      <c r="G1615" s="141" t="s">
        <v>5638</v>
      </c>
      <c r="H1615" s="141" t="s">
        <v>1627</v>
      </c>
      <c r="I1615" s="147" t="s">
        <v>6025</v>
      </c>
      <c r="J1615" s="147" t="s">
        <v>6026</v>
      </c>
      <c r="K1615" s="146">
        <v>41214</v>
      </c>
      <c r="L1615" s="146">
        <v>42064</v>
      </c>
      <c r="M1615" s="46" t="s">
        <v>4813</v>
      </c>
      <c r="N1615" s="23" t="s">
        <v>5890</v>
      </c>
      <c r="O1615" s="23" t="s">
        <v>4722</v>
      </c>
      <c r="P1615" s="42"/>
    </row>
    <row r="1616" spans="2:16" s="137" customFormat="1">
      <c r="B1616" s="45"/>
      <c r="C1616" s="148" t="s">
        <v>1628</v>
      </c>
      <c r="D1616" s="148" t="s">
        <v>6076</v>
      </c>
      <c r="E1616" s="133" t="s">
        <v>18</v>
      </c>
      <c r="F1616" s="141" t="s">
        <v>21</v>
      </c>
      <c r="G1616" s="141" t="s">
        <v>5638</v>
      </c>
      <c r="H1616" s="141" t="s">
        <v>1629</v>
      </c>
      <c r="I1616" s="147" t="s">
        <v>6025</v>
      </c>
      <c r="J1616" s="147" t="s">
        <v>6026</v>
      </c>
      <c r="K1616" s="146">
        <v>41214</v>
      </c>
      <c r="L1616" s="146">
        <v>42064</v>
      </c>
      <c r="M1616" s="46" t="s">
        <v>4813</v>
      </c>
      <c r="N1616" s="23" t="s">
        <v>5890</v>
      </c>
      <c r="O1616" s="23" t="s">
        <v>4722</v>
      </c>
      <c r="P1616" s="42"/>
    </row>
    <row r="1617" spans="2:16" s="137" customFormat="1">
      <c r="B1617" s="45"/>
      <c r="C1617" s="148" t="s">
        <v>1630</v>
      </c>
      <c r="D1617" s="148" t="s">
        <v>6076</v>
      </c>
      <c r="E1617" s="133" t="s">
        <v>18</v>
      </c>
      <c r="F1617" s="141" t="s">
        <v>21</v>
      </c>
      <c r="G1617" s="141" t="s">
        <v>5638</v>
      </c>
      <c r="H1617" s="141" t="s">
        <v>1631</v>
      </c>
      <c r="I1617" s="147" t="s">
        <v>6025</v>
      </c>
      <c r="J1617" s="147" t="s">
        <v>6026</v>
      </c>
      <c r="K1617" s="146">
        <v>41214</v>
      </c>
      <c r="L1617" s="146">
        <v>42064</v>
      </c>
      <c r="M1617" s="46" t="s">
        <v>4813</v>
      </c>
      <c r="N1617" s="23" t="s">
        <v>5890</v>
      </c>
      <c r="O1617" s="23" t="s">
        <v>4722</v>
      </c>
      <c r="P1617" s="42"/>
    </row>
    <row r="1618" spans="2:16" s="137" customFormat="1">
      <c r="B1618" s="45"/>
      <c r="C1618" s="148" t="s">
        <v>1632</v>
      </c>
      <c r="D1618" s="148" t="s">
        <v>6076</v>
      </c>
      <c r="E1618" s="133" t="s">
        <v>18</v>
      </c>
      <c r="F1618" s="141" t="s">
        <v>21</v>
      </c>
      <c r="G1618" s="141" t="s">
        <v>5638</v>
      </c>
      <c r="H1618" s="141" t="s">
        <v>1633</v>
      </c>
      <c r="I1618" s="147" t="s">
        <v>6033</v>
      </c>
      <c r="J1618" s="147" t="s">
        <v>6026</v>
      </c>
      <c r="K1618" s="146">
        <v>41334</v>
      </c>
      <c r="L1618" s="146">
        <v>42005</v>
      </c>
      <c r="M1618" s="46" t="s">
        <v>4813</v>
      </c>
      <c r="N1618" s="23" t="s">
        <v>5890</v>
      </c>
      <c r="O1618" s="23" t="s">
        <v>4722</v>
      </c>
      <c r="P1618" s="42"/>
    </row>
    <row r="1619" spans="2:16" s="137" customFormat="1">
      <c r="B1619" s="45"/>
      <c r="C1619" s="148" t="s">
        <v>1634</v>
      </c>
      <c r="D1619" s="148" t="s">
        <v>6076</v>
      </c>
      <c r="E1619" s="133" t="s">
        <v>18</v>
      </c>
      <c r="F1619" s="141" t="s">
        <v>21</v>
      </c>
      <c r="G1619" s="141" t="s">
        <v>5638</v>
      </c>
      <c r="H1619" s="141" t="s">
        <v>1635</v>
      </c>
      <c r="I1619" s="147" t="s">
        <v>6033</v>
      </c>
      <c r="J1619" s="147" t="s">
        <v>6026</v>
      </c>
      <c r="K1619" s="146">
        <v>41334</v>
      </c>
      <c r="L1619" s="146">
        <v>42005</v>
      </c>
      <c r="M1619" s="46" t="s">
        <v>4813</v>
      </c>
      <c r="N1619" s="23" t="s">
        <v>5890</v>
      </c>
      <c r="O1619" s="23" t="s">
        <v>4722</v>
      </c>
      <c r="P1619" s="42"/>
    </row>
    <row r="1620" spans="2:16" s="137" customFormat="1">
      <c r="B1620" s="45"/>
      <c r="C1620" s="148" t="s">
        <v>1636</v>
      </c>
      <c r="D1620" s="148" t="s">
        <v>6076</v>
      </c>
      <c r="E1620" s="133" t="s">
        <v>18</v>
      </c>
      <c r="F1620" s="141" t="s">
        <v>21</v>
      </c>
      <c r="G1620" s="141" t="s">
        <v>5638</v>
      </c>
      <c r="H1620" s="141" t="s">
        <v>1637</v>
      </c>
      <c r="I1620" s="147" t="s">
        <v>6033</v>
      </c>
      <c r="J1620" s="147" t="s">
        <v>6026</v>
      </c>
      <c r="K1620" s="146">
        <v>41334</v>
      </c>
      <c r="L1620" s="146">
        <v>42005</v>
      </c>
      <c r="M1620" s="46" t="s">
        <v>4813</v>
      </c>
      <c r="N1620" s="23" t="s">
        <v>5890</v>
      </c>
      <c r="O1620" s="23" t="s">
        <v>4722</v>
      </c>
      <c r="P1620" s="42"/>
    </row>
    <row r="1621" spans="2:16" s="137" customFormat="1">
      <c r="B1621" s="45"/>
      <c r="C1621" s="148" t="s">
        <v>1638</v>
      </c>
      <c r="D1621" s="148" t="s">
        <v>6076</v>
      </c>
      <c r="E1621" s="133" t="s">
        <v>18</v>
      </c>
      <c r="F1621" s="141" t="s">
        <v>21</v>
      </c>
      <c r="G1621" s="141" t="s">
        <v>5638</v>
      </c>
      <c r="H1621" s="141" t="s">
        <v>1639</v>
      </c>
      <c r="I1621" s="147" t="s">
        <v>6033</v>
      </c>
      <c r="J1621" s="147" t="s">
        <v>6026</v>
      </c>
      <c r="K1621" s="146">
        <v>41334</v>
      </c>
      <c r="L1621" s="146">
        <v>42156</v>
      </c>
      <c r="M1621" s="46" t="s">
        <v>4813</v>
      </c>
      <c r="N1621" s="23" t="s">
        <v>5890</v>
      </c>
      <c r="O1621" s="23" t="s">
        <v>4722</v>
      </c>
      <c r="P1621" s="42"/>
    </row>
    <row r="1622" spans="2:16" s="137" customFormat="1">
      <c r="B1622" s="45"/>
      <c r="C1622" s="148" t="s">
        <v>1640</v>
      </c>
      <c r="D1622" s="148" t="s">
        <v>6076</v>
      </c>
      <c r="E1622" s="133" t="s">
        <v>18</v>
      </c>
      <c r="F1622" s="141" t="s">
        <v>21</v>
      </c>
      <c r="G1622" s="141" t="s">
        <v>5638</v>
      </c>
      <c r="H1622" s="141" t="s">
        <v>1641</v>
      </c>
      <c r="I1622" s="147" t="s">
        <v>6033</v>
      </c>
      <c r="J1622" s="147" t="s">
        <v>6026</v>
      </c>
      <c r="K1622" s="146">
        <v>41334</v>
      </c>
      <c r="L1622" s="146">
        <v>42156</v>
      </c>
      <c r="M1622" s="46" t="s">
        <v>4813</v>
      </c>
      <c r="N1622" s="23" t="s">
        <v>5890</v>
      </c>
      <c r="O1622" s="23" t="s">
        <v>4722</v>
      </c>
      <c r="P1622" s="42"/>
    </row>
    <row r="1623" spans="2:16" s="137" customFormat="1">
      <c r="B1623" s="45"/>
      <c r="C1623" s="148" t="s">
        <v>1642</v>
      </c>
      <c r="D1623" s="148" t="s">
        <v>6076</v>
      </c>
      <c r="E1623" s="133" t="s">
        <v>18</v>
      </c>
      <c r="F1623" s="141" t="s">
        <v>21</v>
      </c>
      <c r="G1623" s="141" t="s">
        <v>5638</v>
      </c>
      <c r="H1623" s="141" t="s">
        <v>1643</v>
      </c>
      <c r="I1623" s="147" t="s">
        <v>6033</v>
      </c>
      <c r="J1623" s="147" t="s">
        <v>6026</v>
      </c>
      <c r="K1623" s="146">
        <v>41456</v>
      </c>
      <c r="L1623" s="146">
        <v>42005</v>
      </c>
      <c r="M1623" s="46" t="s">
        <v>4813</v>
      </c>
      <c r="N1623" s="23" t="s">
        <v>5890</v>
      </c>
      <c r="O1623" s="23" t="s">
        <v>4722</v>
      </c>
      <c r="P1623" s="42"/>
    </row>
    <row r="1624" spans="2:16" s="137" customFormat="1">
      <c r="B1624" s="45"/>
      <c r="C1624" s="148" t="s">
        <v>1644</v>
      </c>
      <c r="D1624" s="148" t="s">
        <v>6076</v>
      </c>
      <c r="E1624" s="133" t="s">
        <v>18</v>
      </c>
      <c r="F1624" s="141" t="s">
        <v>21</v>
      </c>
      <c r="G1624" s="141" t="s">
        <v>5638</v>
      </c>
      <c r="H1624" s="141" t="s">
        <v>1645</v>
      </c>
      <c r="I1624" s="147" t="s">
        <v>6033</v>
      </c>
      <c r="J1624" s="147" t="s">
        <v>6026</v>
      </c>
      <c r="K1624" s="146">
        <v>41456</v>
      </c>
      <c r="L1624" s="146">
        <v>42156</v>
      </c>
      <c r="M1624" s="46" t="s">
        <v>4813</v>
      </c>
      <c r="N1624" s="23" t="s">
        <v>5890</v>
      </c>
      <c r="O1624" s="23" t="s">
        <v>4722</v>
      </c>
      <c r="P1624" s="42"/>
    </row>
    <row r="1625" spans="2:16" s="137" customFormat="1">
      <c r="B1625" s="45"/>
      <c r="C1625" s="148" t="s">
        <v>1646</v>
      </c>
      <c r="D1625" s="148" t="s">
        <v>6076</v>
      </c>
      <c r="E1625" s="133" t="s">
        <v>18</v>
      </c>
      <c r="F1625" s="141" t="s">
        <v>21</v>
      </c>
      <c r="G1625" s="141" t="s">
        <v>5638</v>
      </c>
      <c r="H1625" s="141" t="s">
        <v>1647</v>
      </c>
      <c r="I1625" s="147" t="s">
        <v>6033</v>
      </c>
      <c r="J1625" s="147" t="s">
        <v>6026</v>
      </c>
      <c r="K1625" s="146">
        <v>41456</v>
      </c>
      <c r="L1625" s="146">
        <v>42156</v>
      </c>
      <c r="M1625" s="46" t="s">
        <v>4813</v>
      </c>
      <c r="N1625" s="23" t="s">
        <v>5890</v>
      </c>
      <c r="O1625" s="23" t="s">
        <v>4722</v>
      </c>
      <c r="P1625" s="42"/>
    </row>
    <row r="1626" spans="2:16" s="137" customFormat="1">
      <c r="B1626" s="45"/>
      <c r="C1626" s="148" t="s">
        <v>1648</v>
      </c>
      <c r="D1626" s="148" t="s">
        <v>6076</v>
      </c>
      <c r="E1626" s="133" t="s">
        <v>18</v>
      </c>
      <c r="F1626" s="141" t="s">
        <v>21</v>
      </c>
      <c r="G1626" s="141" t="s">
        <v>5638</v>
      </c>
      <c r="H1626" s="141" t="s">
        <v>1649</v>
      </c>
      <c r="I1626" s="147" t="s">
        <v>6033</v>
      </c>
      <c r="J1626" s="147" t="s">
        <v>6026</v>
      </c>
      <c r="K1626" s="146">
        <v>41334</v>
      </c>
      <c r="L1626" s="146">
        <v>42156</v>
      </c>
      <c r="M1626" s="46" t="s">
        <v>4813</v>
      </c>
      <c r="N1626" s="23" t="s">
        <v>5890</v>
      </c>
      <c r="O1626" s="23" t="s">
        <v>4722</v>
      </c>
      <c r="P1626" s="42"/>
    </row>
    <row r="1627" spans="2:16" s="137" customFormat="1">
      <c r="B1627" s="45"/>
      <c r="C1627" s="148" t="s">
        <v>1650</v>
      </c>
      <c r="D1627" s="148" t="s">
        <v>6076</v>
      </c>
      <c r="E1627" s="133" t="s">
        <v>18</v>
      </c>
      <c r="F1627" s="141" t="s">
        <v>21</v>
      </c>
      <c r="G1627" s="141" t="s">
        <v>5638</v>
      </c>
      <c r="H1627" s="141" t="s">
        <v>1651</v>
      </c>
      <c r="I1627" s="147" t="s">
        <v>6033</v>
      </c>
      <c r="J1627" s="147" t="s">
        <v>6026</v>
      </c>
      <c r="K1627" s="146">
        <v>41334</v>
      </c>
      <c r="L1627" s="146">
        <v>42156</v>
      </c>
      <c r="M1627" s="46" t="s">
        <v>4813</v>
      </c>
      <c r="N1627" s="23" t="s">
        <v>5890</v>
      </c>
      <c r="O1627" s="23" t="s">
        <v>4722</v>
      </c>
      <c r="P1627" s="42"/>
    </row>
    <row r="1628" spans="2:16" s="137" customFormat="1">
      <c r="B1628" s="45"/>
      <c r="C1628" s="148" t="s">
        <v>1652</v>
      </c>
      <c r="D1628" s="148" t="s">
        <v>6076</v>
      </c>
      <c r="E1628" s="133" t="s">
        <v>18</v>
      </c>
      <c r="F1628" s="141" t="s">
        <v>21</v>
      </c>
      <c r="G1628" s="141" t="s">
        <v>5638</v>
      </c>
      <c r="H1628" s="141" t="s">
        <v>1653</v>
      </c>
      <c r="I1628" s="147" t="s">
        <v>6033</v>
      </c>
      <c r="J1628" s="147" t="s">
        <v>6026</v>
      </c>
      <c r="K1628" s="146">
        <v>41334</v>
      </c>
      <c r="L1628" s="146">
        <v>42156</v>
      </c>
      <c r="M1628" s="46" t="s">
        <v>4813</v>
      </c>
      <c r="N1628" s="23" t="s">
        <v>5890</v>
      </c>
      <c r="O1628" s="23" t="s">
        <v>4722</v>
      </c>
      <c r="P1628" s="42"/>
    </row>
    <row r="1629" spans="2:16" s="137" customFormat="1">
      <c r="B1629" s="45"/>
      <c r="C1629" s="148" t="s">
        <v>1654</v>
      </c>
      <c r="D1629" s="148" t="s">
        <v>6076</v>
      </c>
      <c r="E1629" s="133" t="s">
        <v>18</v>
      </c>
      <c r="F1629" s="141" t="s">
        <v>21</v>
      </c>
      <c r="G1629" s="141" t="s">
        <v>5638</v>
      </c>
      <c r="H1629" s="141" t="s">
        <v>1655</v>
      </c>
      <c r="I1629" s="147" t="s">
        <v>6033</v>
      </c>
      <c r="J1629" s="147" t="s">
        <v>6026</v>
      </c>
      <c r="K1629" s="146">
        <v>41334</v>
      </c>
      <c r="L1629" s="146">
        <v>42156</v>
      </c>
      <c r="M1629" s="46" t="s">
        <v>4813</v>
      </c>
      <c r="N1629" s="23" t="s">
        <v>5890</v>
      </c>
      <c r="O1629" s="23" t="s">
        <v>4722</v>
      </c>
      <c r="P1629" s="42"/>
    </row>
    <row r="1630" spans="2:16" s="137" customFormat="1">
      <c r="B1630" s="45"/>
      <c r="C1630" s="148" t="s">
        <v>1656</v>
      </c>
      <c r="D1630" s="148" t="s">
        <v>6076</v>
      </c>
      <c r="E1630" s="133" t="s">
        <v>18</v>
      </c>
      <c r="F1630" s="141" t="s">
        <v>21</v>
      </c>
      <c r="G1630" s="141" t="s">
        <v>5638</v>
      </c>
      <c r="H1630" s="141" t="s">
        <v>1657</v>
      </c>
      <c r="I1630" s="147" t="s">
        <v>6035</v>
      </c>
      <c r="J1630" s="147" t="s">
        <v>6026</v>
      </c>
      <c r="K1630" s="146">
        <v>41699</v>
      </c>
      <c r="L1630" s="146">
        <v>42005</v>
      </c>
      <c r="M1630" s="46" t="s">
        <v>4813</v>
      </c>
      <c r="N1630" s="23" t="s">
        <v>5890</v>
      </c>
      <c r="O1630" s="23" t="s">
        <v>4722</v>
      </c>
      <c r="P1630" s="42"/>
    </row>
    <row r="1631" spans="2:16" s="137" customFormat="1">
      <c r="B1631" s="45"/>
      <c r="C1631" s="148" t="s">
        <v>1658</v>
      </c>
      <c r="D1631" s="148" t="s">
        <v>6076</v>
      </c>
      <c r="E1631" s="133" t="s">
        <v>18</v>
      </c>
      <c r="F1631" s="141" t="s">
        <v>21</v>
      </c>
      <c r="G1631" s="141" t="s">
        <v>5638</v>
      </c>
      <c r="H1631" s="141" t="s">
        <v>1659</v>
      </c>
      <c r="I1631" s="147" t="s">
        <v>6035</v>
      </c>
      <c r="J1631" s="147" t="s">
        <v>6026</v>
      </c>
      <c r="K1631" s="146">
        <v>41699</v>
      </c>
      <c r="L1631" s="146">
        <v>42005</v>
      </c>
      <c r="M1631" s="46" t="s">
        <v>4813</v>
      </c>
      <c r="N1631" s="23" t="s">
        <v>5890</v>
      </c>
      <c r="O1631" s="23" t="s">
        <v>4722</v>
      </c>
      <c r="P1631" s="42"/>
    </row>
    <row r="1632" spans="2:16" s="137" customFormat="1">
      <c r="B1632" s="45"/>
      <c r="C1632" s="148" t="s">
        <v>1660</v>
      </c>
      <c r="D1632" s="148" t="s">
        <v>6076</v>
      </c>
      <c r="E1632" s="133" t="s">
        <v>18</v>
      </c>
      <c r="F1632" s="141" t="s">
        <v>21</v>
      </c>
      <c r="G1632" s="141" t="s">
        <v>5638</v>
      </c>
      <c r="H1632" s="141" t="s">
        <v>1661</v>
      </c>
      <c r="I1632" s="147" t="s">
        <v>6035</v>
      </c>
      <c r="J1632" s="147" t="s">
        <v>6026</v>
      </c>
      <c r="K1632" s="146">
        <v>41699</v>
      </c>
      <c r="L1632" s="146">
        <v>42064</v>
      </c>
      <c r="M1632" s="46" t="s">
        <v>4813</v>
      </c>
      <c r="N1632" s="23" t="s">
        <v>5890</v>
      </c>
      <c r="O1632" s="23" t="s">
        <v>4722</v>
      </c>
      <c r="P1632" s="42"/>
    </row>
    <row r="1633" spans="2:16" s="137" customFormat="1">
      <c r="B1633" s="45"/>
      <c r="C1633" s="148" t="s">
        <v>1662</v>
      </c>
      <c r="D1633" s="148" t="s">
        <v>6076</v>
      </c>
      <c r="E1633" s="133" t="s">
        <v>18</v>
      </c>
      <c r="F1633" s="141" t="s">
        <v>21</v>
      </c>
      <c r="G1633" s="141" t="s">
        <v>5638</v>
      </c>
      <c r="H1633" s="141" t="s">
        <v>1663</v>
      </c>
      <c r="I1633" s="147" t="s">
        <v>6035</v>
      </c>
      <c r="J1633" s="147" t="s">
        <v>6026</v>
      </c>
      <c r="K1633" s="146">
        <v>41699</v>
      </c>
      <c r="L1633" s="146">
        <v>42064</v>
      </c>
      <c r="M1633" s="46" t="s">
        <v>4813</v>
      </c>
      <c r="N1633" s="23" t="s">
        <v>5890</v>
      </c>
      <c r="O1633" s="23" t="s">
        <v>4722</v>
      </c>
      <c r="P1633" s="42"/>
    </row>
    <row r="1634" spans="2:16" s="137" customFormat="1">
      <c r="B1634" s="45"/>
      <c r="C1634" s="148" t="s">
        <v>1664</v>
      </c>
      <c r="D1634" s="148" t="s">
        <v>6076</v>
      </c>
      <c r="E1634" s="133" t="s">
        <v>18</v>
      </c>
      <c r="F1634" s="141" t="s">
        <v>21</v>
      </c>
      <c r="G1634" s="141" t="s">
        <v>5638</v>
      </c>
      <c r="H1634" s="141" t="s">
        <v>1665</v>
      </c>
      <c r="I1634" s="147" t="s">
        <v>6035</v>
      </c>
      <c r="J1634" s="147" t="s">
        <v>6026</v>
      </c>
      <c r="K1634" s="146">
        <v>41699</v>
      </c>
      <c r="L1634" s="146">
        <v>42064</v>
      </c>
      <c r="M1634" s="46" t="s">
        <v>4813</v>
      </c>
      <c r="N1634" s="23" t="s">
        <v>5890</v>
      </c>
      <c r="O1634" s="23" t="s">
        <v>4722</v>
      </c>
      <c r="P1634" s="42"/>
    </row>
    <row r="1635" spans="2:16" s="137" customFormat="1">
      <c r="B1635" s="45"/>
      <c r="C1635" s="148" t="s">
        <v>1666</v>
      </c>
      <c r="D1635" s="148" t="s">
        <v>6076</v>
      </c>
      <c r="E1635" s="133" t="s">
        <v>18</v>
      </c>
      <c r="F1635" s="141" t="s">
        <v>21</v>
      </c>
      <c r="G1635" s="141" t="s">
        <v>5638</v>
      </c>
      <c r="H1635" s="141" t="s">
        <v>1667</v>
      </c>
      <c r="I1635" s="147" t="s">
        <v>6035</v>
      </c>
      <c r="J1635" s="147" t="s">
        <v>6026</v>
      </c>
      <c r="K1635" s="146">
        <v>41699</v>
      </c>
      <c r="L1635" s="146">
        <v>42064</v>
      </c>
      <c r="M1635" s="46" t="s">
        <v>4813</v>
      </c>
      <c r="N1635" s="23" t="s">
        <v>5890</v>
      </c>
      <c r="O1635" s="23" t="s">
        <v>4722</v>
      </c>
      <c r="P1635" s="42"/>
    </row>
    <row r="1636" spans="2:16" s="137" customFormat="1">
      <c r="B1636" s="45"/>
      <c r="C1636" s="148" t="s">
        <v>1668</v>
      </c>
      <c r="D1636" s="148" t="s">
        <v>6076</v>
      </c>
      <c r="E1636" s="133" t="s">
        <v>18</v>
      </c>
      <c r="F1636" s="141" t="s">
        <v>21</v>
      </c>
      <c r="G1636" s="141" t="s">
        <v>5638</v>
      </c>
      <c r="H1636" s="141" t="s">
        <v>1669</v>
      </c>
      <c r="I1636" s="147" t="s">
        <v>6035</v>
      </c>
      <c r="J1636" s="147" t="s">
        <v>6026</v>
      </c>
      <c r="K1636" s="146">
        <v>41821</v>
      </c>
      <c r="L1636" s="146">
        <v>42005</v>
      </c>
      <c r="M1636" s="46" t="s">
        <v>4813</v>
      </c>
      <c r="N1636" s="23" t="s">
        <v>5890</v>
      </c>
      <c r="O1636" s="23" t="s">
        <v>4722</v>
      </c>
      <c r="P1636" s="42"/>
    </row>
    <row r="1637" spans="2:16" s="137" customFormat="1">
      <c r="B1637" s="45"/>
      <c r="C1637" s="148" t="s">
        <v>1670</v>
      </c>
      <c r="D1637" s="148" t="s">
        <v>6076</v>
      </c>
      <c r="E1637" s="133" t="s">
        <v>18</v>
      </c>
      <c r="F1637" s="141" t="s">
        <v>21</v>
      </c>
      <c r="G1637" s="141" t="s">
        <v>5638</v>
      </c>
      <c r="H1637" s="141" t="s">
        <v>1671</v>
      </c>
      <c r="I1637" s="147" t="s">
        <v>6035</v>
      </c>
      <c r="J1637" s="147" t="s">
        <v>6026</v>
      </c>
      <c r="K1637" s="146">
        <v>41821</v>
      </c>
      <c r="L1637" s="146">
        <v>42005</v>
      </c>
      <c r="M1637" s="46" t="s">
        <v>4813</v>
      </c>
      <c r="N1637" s="23" t="s">
        <v>5890</v>
      </c>
      <c r="O1637" s="23" t="s">
        <v>4722</v>
      </c>
      <c r="P1637" s="42"/>
    </row>
    <row r="1638" spans="2:16" s="137" customFormat="1">
      <c r="B1638" s="45"/>
      <c r="C1638" s="148" t="s">
        <v>1672</v>
      </c>
      <c r="D1638" s="148" t="s">
        <v>6076</v>
      </c>
      <c r="E1638" s="133" t="s">
        <v>18</v>
      </c>
      <c r="F1638" s="141" t="s">
        <v>21</v>
      </c>
      <c r="G1638" s="141" t="s">
        <v>5638</v>
      </c>
      <c r="H1638" s="141" t="s">
        <v>1673</v>
      </c>
      <c r="I1638" s="147" t="s">
        <v>6035</v>
      </c>
      <c r="J1638" s="147" t="s">
        <v>6026</v>
      </c>
      <c r="K1638" s="146">
        <v>41821</v>
      </c>
      <c r="L1638" s="146">
        <v>42064</v>
      </c>
      <c r="M1638" s="46" t="s">
        <v>4813</v>
      </c>
      <c r="N1638" s="23" t="s">
        <v>5890</v>
      </c>
      <c r="O1638" s="23" t="s">
        <v>4722</v>
      </c>
      <c r="P1638" s="42"/>
    </row>
    <row r="1639" spans="2:16" s="137" customFormat="1">
      <c r="B1639" s="45"/>
      <c r="C1639" s="148" t="s">
        <v>1674</v>
      </c>
      <c r="D1639" s="148" t="s">
        <v>6076</v>
      </c>
      <c r="E1639" s="133" t="s">
        <v>18</v>
      </c>
      <c r="F1639" s="141" t="s">
        <v>21</v>
      </c>
      <c r="G1639" s="141" t="s">
        <v>5638</v>
      </c>
      <c r="H1639" s="141" t="s">
        <v>1675</v>
      </c>
      <c r="I1639" s="147" t="s">
        <v>6035</v>
      </c>
      <c r="J1639" s="147" t="s">
        <v>6026</v>
      </c>
      <c r="K1639" s="146">
        <v>41821</v>
      </c>
      <c r="L1639" s="146">
        <v>42064</v>
      </c>
      <c r="M1639" s="46" t="s">
        <v>4813</v>
      </c>
      <c r="N1639" s="23" t="s">
        <v>5890</v>
      </c>
      <c r="O1639" s="23" t="s">
        <v>4722</v>
      </c>
      <c r="P1639" s="42"/>
    </row>
    <row r="1640" spans="2:16" s="137" customFormat="1">
      <c r="B1640" s="45"/>
      <c r="C1640" s="148" t="s">
        <v>1676</v>
      </c>
      <c r="D1640" s="148" t="s">
        <v>6076</v>
      </c>
      <c r="E1640" s="133" t="s">
        <v>18</v>
      </c>
      <c r="F1640" s="141" t="s">
        <v>21</v>
      </c>
      <c r="G1640" s="141" t="s">
        <v>5638</v>
      </c>
      <c r="H1640" s="141" t="s">
        <v>1677</v>
      </c>
      <c r="I1640" s="147" t="s">
        <v>6035</v>
      </c>
      <c r="J1640" s="147" t="s">
        <v>6026</v>
      </c>
      <c r="K1640" s="146">
        <v>41821</v>
      </c>
      <c r="L1640" s="146">
        <v>42064</v>
      </c>
      <c r="M1640" s="46" t="s">
        <v>4813</v>
      </c>
      <c r="N1640" s="23" t="s">
        <v>5890</v>
      </c>
      <c r="O1640" s="23" t="s">
        <v>4722</v>
      </c>
      <c r="P1640" s="42"/>
    </row>
    <row r="1641" spans="2:16" s="137" customFormat="1">
      <c r="B1641" s="45"/>
      <c r="C1641" s="148" t="s">
        <v>1678</v>
      </c>
      <c r="D1641" s="148" t="s">
        <v>6076</v>
      </c>
      <c r="E1641" s="133" t="s">
        <v>18</v>
      </c>
      <c r="F1641" s="141" t="s">
        <v>21</v>
      </c>
      <c r="G1641" s="141" t="s">
        <v>5638</v>
      </c>
      <c r="H1641" s="141" t="s">
        <v>1679</v>
      </c>
      <c r="I1641" s="147" t="s">
        <v>6035</v>
      </c>
      <c r="J1641" s="147" t="s">
        <v>6026</v>
      </c>
      <c r="K1641" s="146">
        <v>41821</v>
      </c>
      <c r="L1641" s="146">
        <v>42064</v>
      </c>
      <c r="M1641" s="46" t="s">
        <v>4813</v>
      </c>
      <c r="N1641" s="23" t="s">
        <v>5890</v>
      </c>
      <c r="O1641" s="23" t="s">
        <v>4722</v>
      </c>
      <c r="P1641" s="42"/>
    </row>
    <row r="1642" spans="2:16" s="137" customFormat="1">
      <c r="B1642" s="45"/>
      <c r="C1642" s="148" t="s">
        <v>1680</v>
      </c>
      <c r="D1642" s="148" t="s">
        <v>6076</v>
      </c>
      <c r="E1642" s="133" t="s">
        <v>18</v>
      </c>
      <c r="F1642" s="141" t="s">
        <v>21</v>
      </c>
      <c r="G1642" s="141" t="s">
        <v>5638</v>
      </c>
      <c r="H1642" s="141" t="s">
        <v>1681</v>
      </c>
      <c r="I1642" s="147" t="s">
        <v>6026</v>
      </c>
      <c r="J1642" s="147" t="s">
        <v>6023</v>
      </c>
      <c r="K1642" s="146">
        <v>42186</v>
      </c>
      <c r="L1642" s="146">
        <v>42917</v>
      </c>
      <c r="M1642" s="46" t="s">
        <v>4813</v>
      </c>
      <c r="N1642" s="23" t="s">
        <v>5890</v>
      </c>
      <c r="O1642" s="23" t="s">
        <v>4722</v>
      </c>
      <c r="P1642" s="42"/>
    </row>
    <row r="1643" spans="2:16" s="137" customFormat="1">
      <c r="B1643" s="45"/>
      <c r="C1643" s="148" t="s">
        <v>1682</v>
      </c>
      <c r="D1643" s="148" t="s">
        <v>6076</v>
      </c>
      <c r="E1643" s="133" t="s">
        <v>18</v>
      </c>
      <c r="F1643" s="141" t="s">
        <v>21</v>
      </c>
      <c r="G1643" s="141" t="s">
        <v>5638</v>
      </c>
      <c r="H1643" s="141" t="s">
        <v>1683</v>
      </c>
      <c r="I1643" s="147" t="s">
        <v>6026</v>
      </c>
      <c r="J1643" s="147" t="s">
        <v>6023</v>
      </c>
      <c r="K1643" s="146">
        <v>42186</v>
      </c>
      <c r="L1643" s="146">
        <v>42917</v>
      </c>
      <c r="M1643" s="46" t="s">
        <v>4813</v>
      </c>
      <c r="N1643" s="23" t="s">
        <v>5890</v>
      </c>
      <c r="O1643" s="23" t="s">
        <v>4722</v>
      </c>
      <c r="P1643" s="42"/>
    </row>
    <row r="1644" spans="2:16" s="137" customFormat="1">
      <c r="B1644" s="45"/>
      <c r="C1644" s="148" t="s">
        <v>1684</v>
      </c>
      <c r="D1644" s="148" t="s">
        <v>6076</v>
      </c>
      <c r="E1644" s="133" t="s">
        <v>18</v>
      </c>
      <c r="F1644" s="141" t="s">
        <v>21</v>
      </c>
      <c r="G1644" s="141" t="s">
        <v>5638</v>
      </c>
      <c r="H1644" s="141" t="s">
        <v>1685</v>
      </c>
      <c r="I1644" s="147" t="s">
        <v>6026</v>
      </c>
      <c r="J1644" s="147" t="s">
        <v>6023</v>
      </c>
      <c r="K1644" s="146">
        <v>42186</v>
      </c>
      <c r="L1644" s="146">
        <v>42917</v>
      </c>
      <c r="M1644" s="46" t="s">
        <v>4813</v>
      </c>
      <c r="N1644" s="23" t="s">
        <v>5890</v>
      </c>
      <c r="O1644" s="23" t="s">
        <v>4722</v>
      </c>
      <c r="P1644" s="42"/>
    </row>
    <row r="1645" spans="2:16" s="137" customFormat="1">
      <c r="B1645" s="45"/>
      <c r="C1645" s="148" t="s">
        <v>1686</v>
      </c>
      <c r="D1645" s="148" t="s">
        <v>6076</v>
      </c>
      <c r="E1645" s="133" t="s">
        <v>18</v>
      </c>
      <c r="F1645" s="141" t="s">
        <v>21</v>
      </c>
      <c r="G1645" s="141" t="s">
        <v>5638</v>
      </c>
      <c r="H1645" s="141" t="s">
        <v>1687</v>
      </c>
      <c r="I1645" s="147" t="s">
        <v>6026</v>
      </c>
      <c r="J1645" s="147" t="s">
        <v>6023</v>
      </c>
      <c r="K1645" s="146">
        <v>42186</v>
      </c>
      <c r="L1645" s="146">
        <v>42917</v>
      </c>
      <c r="M1645" s="46" t="s">
        <v>4813</v>
      </c>
      <c r="N1645" s="23" t="s">
        <v>5890</v>
      </c>
      <c r="O1645" s="23" t="s">
        <v>4722</v>
      </c>
      <c r="P1645" s="42"/>
    </row>
    <row r="1646" spans="2:16" s="137" customFormat="1">
      <c r="B1646" s="45"/>
      <c r="C1646" s="148" t="s">
        <v>1688</v>
      </c>
      <c r="D1646" s="148" t="s">
        <v>6076</v>
      </c>
      <c r="E1646" s="133" t="s">
        <v>18</v>
      </c>
      <c r="F1646" s="141" t="s">
        <v>21</v>
      </c>
      <c r="G1646" s="141" t="s">
        <v>5638</v>
      </c>
      <c r="H1646" s="141" t="s">
        <v>1689</v>
      </c>
      <c r="I1646" s="147" t="s">
        <v>6026</v>
      </c>
      <c r="J1646" s="147" t="s">
        <v>6023</v>
      </c>
      <c r="K1646" s="146">
        <v>42186</v>
      </c>
      <c r="L1646" s="146">
        <v>42917</v>
      </c>
      <c r="M1646" s="46" t="s">
        <v>4813</v>
      </c>
      <c r="N1646" s="23" t="s">
        <v>5890</v>
      </c>
      <c r="O1646" s="23" t="s">
        <v>4722</v>
      </c>
      <c r="P1646" s="42"/>
    </row>
    <row r="1647" spans="2:16" s="137" customFormat="1">
      <c r="B1647" s="45"/>
      <c r="C1647" s="148" t="s">
        <v>1690</v>
      </c>
      <c r="D1647" s="148" t="s">
        <v>6076</v>
      </c>
      <c r="E1647" s="133" t="s">
        <v>18</v>
      </c>
      <c r="F1647" s="141" t="s">
        <v>21</v>
      </c>
      <c r="G1647" s="141" t="s">
        <v>5638</v>
      </c>
      <c r="H1647" s="141" t="s">
        <v>1691</v>
      </c>
      <c r="I1647" s="147" t="s">
        <v>6026</v>
      </c>
      <c r="J1647" s="147" t="s">
        <v>6023</v>
      </c>
      <c r="K1647" s="146">
        <v>42186</v>
      </c>
      <c r="L1647" s="146">
        <v>42917</v>
      </c>
      <c r="M1647" s="46" t="s">
        <v>4813</v>
      </c>
      <c r="N1647" s="23" t="s">
        <v>5890</v>
      </c>
      <c r="O1647" s="23" t="s">
        <v>4722</v>
      </c>
      <c r="P1647" s="42"/>
    </row>
    <row r="1648" spans="2:16" s="137" customFormat="1">
      <c r="B1648" s="45"/>
      <c r="C1648" s="148" t="s">
        <v>1692</v>
      </c>
      <c r="D1648" s="148" t="s">
        <v>6076</v>
      </c>
      <c r="E1648" s="133" t="s">
        <v>18</v>
      </c>
      <c r="F1648" s="141" t="s">
        <v>21</v>
      </c>
      <c r="G1648" s="141" t="s">
        <v>5638</v>
      </c>
      <c r="H1648" s="141" t="s">
        <v>1693</v>
      </c>
      <c r="I1648" s="147" t="s">
        <v>6025</v>
      </c>
      <c r="J1648" s="147" t="s">
        <v>6026</v>
      </c>
      <c r="K1648" s="146">
        <v>41214</v>
      </c>
      <c r="L1648" s="146">
        <v>42005</v>
      </c>
      <c r="M1648" s="46" t="s">
        <v>4813</v>
      </c>
      <c r="N1648" s="23" t="s">
        <v>5890</v>
      </c>
      <c r="O1648" s="23" t="s">
        <v>4722</v>
      </c>
      <c r="P1648" s="42"/>
    </row>
    <row r="1649" spans="2:16" s="137" customFormat="1">
      <c r="B1649" s="45"/>
      <c r="C1649" s="148" t="s">
        <v>1694</v>
      </c>
      <c r="D1649" s="148" t="s">
        <v>6076</v>
      </c>
      <c r="E1649" s="133" t="s">
        <v>18</v>
      </c>
      <c r="F1649" s="141" t="s">
        <v>21</v>
      </c>
      <c r="G1649" s="141" t="s">
        <v>5638</v>
      </c>
      <c r="H1649" s="141" t="s">
        <v>1695</v>
      </c>
      <c r="I1649" s="147" t="s">
        <v>6025</v>
      </c>
      <c r="J1649" s="147" t="s">
        <v>6026</v>
      </c>
      <c r="K1649" s="146">
        <v>41214</v>
      </c>
      <c r="L1649" s="146">
        <v>42005</v>
      </c>
      <c r="M1649" s="46" t="s">
        <v>4813</v>
      </c>
      <c r="N1649" s="23" t="s">
        <v>5890</v>
      </c>
      <c r="O1649" s="23" t="s">
        <v>4722</v>
      </c>
      <c r="P1649" s="42"/>
    </row>
    <row r="1650" spans="2:16" s="137" customFormat="1">
      <c r="B1650" s="45"/>
      <c r="C1650" s="148" t="s">
        <v>1696</v>
      </c>
      <c r="D1650" s="148" t="s">
        <v>6076</v>
      </c>
      <c r="E1650" s="133" t="s">
        <v>18</v>
      </c>
      <c r="F1650" s="141" t="s">
        <v>21</v>
      </c>
      <c r="G1650" s="141" t="s">
        <v>5638</v>
      </c>
      <c r="H1650" s="141" t="s">
        <v>1697</v>
      </c>
      <c r="I1650" s="147" t="s">
        <v>6025</v>
      </c>
      <c r="J1650" s="147" t="s">
        <v>6026</v>
      </c>
      <c r="K1650" s="146">
        <v>41153</v>
      </c>
      <c r="L1650" s="146">
        <v>42005</v>
      </c>
      <c r="M1650" s="46" t="s">
        <v>4813</v>
      </c>
      <c r="N1650" s="23" t="s">
        <v>5890</v>
      </c>
      <c r="O1650" s="23" t="s">
        <v>4722</v>
      </c>
      <c r="P1650" s="42"/>
    </row>
    <row r="1651" spans="2:16" s="137" customFormat="1">
      <c r="B1651" s="45"/>
      <c r="C1651" s="148" t="s">
        <v>1698</v>
      </c>
      <c r="D1651" s="148" t="s">
        <v>6076</v>
      </c>
      <c r="E1651" s="133" t="s">
        <v>18</v>
      </c>
      <c r="F1651" s="141" t="s">
        <v>21</v>
      </c>
      <c r="G1651" s="141" t="s">
        <v>5638</v>
      </c>
      <c r="H1651" s="141" t="s">
        <v>1699</v>
      </c>
      <c r="I1651" s="147" t="s">
        <v>6025</v>
      </c>
      <c r="J1651" s="147" t="s">
        <v>6026</v>
      </c>
      <c r="K1651" s="146">
        <v>41153</v>
      </c>
      <c r="L1651" s="146">
        <v>42005</v>
      </c>
      <c r="M1651" s="46" t="s">
        <v>4813</v>
      </c>
      <c r="N1651" s="23" t="s">
        <v>5890</v>
      </c>
      <c r="O1651" s="23" t="s">
        <v>4722</v>
      </c>
      <c r="P1651" s="42"/>
    </row>
    <row r="1652" spans="2:16" s="137" customFormat="1">
      <c r="B1652" s="45"/>
      <c r="C1652" s="148" t="s">
        <v>1700</v>
      </c>
      <c r="D1652" s="148" t="s">
        <v>6076</v>
      </c>
      <c r="E1652" s="133" t="s">
        <v>18</v>
      </c>
      <c r="F1652" s="141" t="s">
        <v>21</v>
      </c>
      <c r="G1652" s="141" t="s">
        <v>5638</v>
      </c>
      <c r="H1652" s="141" t="s">
        <v>1701</v>
      </c>
      <c r="I1652" s="147" t="s">
        <v>6025</v>
      </c>
      <c r="J1652" s="147" t="s">
        <v>6026</v>
      </c>
      <c r="K1652" s="146">
        <v>41214</v>
      </c>
      <c r="L1652" s="146">
        <v>42156</v>
      </c>
      <c r="M1652" s="46" t="s">
        <v>4813</v>
      </c>
      <c r="N1652" s="23" t="s">
        <v>5890</v>
      </c>
      <c r="O1652" s="23" t="s">
        <v>4722</v>
      </c>
      <c r="P1652" s="42"/>
    </row>
    <row r="1653" spans="2:16" s="137" customFormat="1">
      <c r="B1653" s="45"/>
      <c r="C1653" s="148" t="s">
        <v>1702</v>
      </c>
      <c r="D1653" s="148" t="s">
        <v>6076</v>
      </c>
      <c r="E1653" s="133" t="s">
        <v>18</v>
      </c>
      <c r="F1653" s="141" t="s">
        <v>21</v>
      </c>
      <c r="G1653" s="141" t="s">
        <v>5638</v>
      </c>
      <c r="H1653" s="141" t="s">
        <v>1703</v>
      </c>
      <c r="I1653" s="147" t="s">
        <v>6025</v>
      </c>
      <c r="J1653" s="147" t="s">
        <v>6026</v>
      </c>
      <c r="K1653" s="146">
        <v>41214</v>
      </c>
      <c r="L1653" s="146">
        <v>42156</v>
      </c>
      <c r="M1653" s="46" t="s">
        <v>4813</v>
      </c>
      <c r="N1653" s="23" t="s">
        <v>5890</v>
      </c>
      <c r="O1653" s="23" t="s">
        <v>4722</v>
      </c>
      <c r="P1653" s="42"/>
    </row>
    <row r="1654" spans="2:16" s="137" customFormat="1">
      <c r="B1654" s="45"/>
      <c r="C1654" s="148" t="s">
        <v>1704</v>
      </c>
      <c r="D1654" s="148" t="s">
        <v>6076</v>
      </c>
      <c r="E1654" s="133" t="s">
        <v>18</v>
      </c>
      <c r="F1654" s="141" t="s">
        <v>21</v>
      </c>
      <c r="G1654" s="141" t="s">
        <v>5638</v>
      </c>
      <c r="H1654" s="141" t="s">
        <v>1705</v>
      </c>
      <c r="I1654" s="147" t="s">
        <v>6025</v>
      </c>
      <c r="J1654" s="147" t="s">
        <v>6026</v>
      </c>
      <c r="K1654" s="146">
        <v>41214</v>
      </c>
      <c r="L1654" s="146">
        <v>42156</v>
      </c>
      <c r="M1654" s="46" t="s">
        <v>4813</v>
      </c>
      <c r="N1654" s="23" t="s">
        <v>5890</v>
      </c>
      <c r="O1654" s="23" t="s">
        <v>4722</v>
      </c>
      <c r="P1654" s="42"/>
    </row>
    <row r="1655" spans="2:16" s="137" customFormat="1">
      <c r="B1655" s="45"/>
      <c r="C1655" s="148" t="s">
        <v>1706</v>
      </c>
      <c r="D1655" s="148" t="s">
        <v>6076</v>
      </c>
      <c r="E1655" s="133" t="s">
        <v>18</v>
      </c>
      <c r="F1655" s="141" t="s">
        <v>21</v>
      </c>
      <c r="G1655" s="141" t="s">
        <v>5638</v>
      </c>
      <c r="H1655" s="141" t="s">
        <v>1707</v>
      </c>
      <c r="I1655" s="147" t="s">
        <v>6025</v>
      </c>
      <c r="J1655" s="147" t="s">
        <v>6026</v>
      </c>
      <c r="K1655" s="146">
        <v>41214</v>
      </c>
      <c r="L1655" s="146">
        <v>42156</v>
      </c>
      <c r="M1655" s="46" t="s">
        <v>4813</v>
      </c>
      <c r="N1655" s="23" t="s">
        <v>5890</v>
      </c>
      <c r="O1655" s="23" t="s">
        <v>4722</v>
      </c>
      <c r="P1655" s="42"/>
    </row>
    <row r="1656" spans="2:16" s="137" customFormat="1">
      <c r="B1656" s="45"/>
      <c r="C1656" s="148" t="s">
        <v>1708</v>
      </c>
      <c r="D1656" s="148" t="s">
        <v>6076</v>
      </c>
      <c r="E1656" s="133" t="s">
        <v>18</v>
      </c>
      <c r="F1656" s="141" t="s">
        <v>21</v>
      </c>
      <c r="G1656" s="141" t="s">
        <v>5638</v>
      </c>
      <c r="H1656" s="141" t="s">
        <v>1709</v>
      </c>
      <c r="I1656" s="147" t="s">
        <v>6025</v>
      </c>
      <c r="J1656" s="147" t="s">
        <v>6026</v>
      </c>
      <c r="K1656" s="146">
        <v>41214</v>
      </c>
      <c r="L1656" s="146">
        <v>42156</v>
      </c>
      <c r="M1656" s="46" t="s">
        <v>4813</v>
      </c>
      <c r="N1656" s="23" t="s">
        <v>5890</v>
      </c>
      <c r="O1656" s="23" t="s">
        <v>4722</v>
      </c>
      <c r="P1656" s="42"/>
    </row>
    <row r="1657" spans="2:16" s="137" customFormat="1">
      <c r="B1657" s="45"/>
      <c r="C1657" s="148" t="s">
        <v>1710</v>
      </c>
      <c r="D1657" s="148" t="s">
        <v>6076</v>
      </c>
      <c r="E1657" s="133" t="s">
        <v>18</v>
      </c>
      <c r="F1657" s="141" t="s">
        <v>21</v>
      </c>
      <c r="G1657" s="141" t="s">
        <v>5638</v>
      </c>
      <c r="H1657" s="141" t="s">
        <v>1711</v>
      </c>
      <c r="I1657" s="147" t="s">
        <v>6025</v>
      </c>
      <c r="J1657" s="147" t="s">
        <v>6026</v>
      </c>
      <c r="K1657" s="146">
        <v>41214</v>
      </c>
      <c r="L1657" s="146">
        <v>42156</v>
      </c>
      <c r="M1657" s="46" t="s">
        <v>4813</v>
      </c>
      <c r="N1657" s="23" t="s">
        <v>5890</v>
      </c>
      <c r="O1657" s="23" t="s">
        <v>4722</v>
      </c>
      <c r="P1657" s="42"/>
    </row>
    <row r="1658" spans="2:16" s="137" customFormat="1">
      <c r="B1658" s="45"/>
      <c r="C1658" s="148" t="s">
        <v>1712</v>
      </c>
      <c r="D1658" s="148" t="s">
        <v>6076</v>
      </c>
      <c r="E1658" s="133" t="s">
        <v>18</v>
      </c>
      <c r="F1658" s="141" t="s">
        <v>21</v>
      </c>
      <c r="G1658" s="141" t="s">
        <v>5638</v>
      </c>
      <c r="H1658" s="141" t="s">
        <v>1713</v>
      </c>
      <c r="I1658" s="147" t="s">
        <v>6025</v>
      </c>
      <c r="J1658" s="147" t="s">
        <v>6026</v>
      </c>
      <c r="K1658" s="146">
        <v>41214</v>
      </c>
      <c r="L1658" s="146">
        <v>42156</v>
      </c>
      <c r="M1658" s="46" t="s">
        <v>4813</v>
      </c>
      <c r="N1658" s="23" t="s">
        <v>5890</v>
      </c>
      <c r="O1658" s="23" t="s">
        <v>4722</v>
      </c>
      <c r="P1658" s="42"/>
    </row>
    <row r="1659" spans="2:16" s="137" customFormat="1">
      <c r="B1659" s="45"/>
      <c r="C1659" s="148" t="s">
        <v>1714</v>
      </c>
      <c r="D1659" s="148" t="s">
        <v>6076</v>
      </c>
      <c r="E1659" s="133" t="s">
        <v>18</v>
      </c>
      <c r="F1659" s="141" t="s">
        <v>21</v>
      </c>
      <c r="G1659" s="141" t="s">
        <v>5638</v>
      </c>
      <c r="H1659" s="141" t="s">
        <v>1715</v>
      </c>
      <c r="I1659" s="147" t="s">
        <v>6025</v>
      </c>
      <c r="J1659" s="147" t="s">
        <v>6026</v>
      </c>
      <c r="K1659" s="146">
        <v>41214</v>
      </c>
      <c r="L1659" s="146">
        <v>42156</v>
      </c>
      <c r="M1659" s="46" t="s">
        <v>4813</v>
      </c>
      <c r="N1659" s="23" t="s">
        <v>5890</v>
      </c>
      <c r="O1659" s="23" t="s">
        <v>4722</v>
      </c>
      <c r="P1659" s="42"/>
    </row>
    <row r="1660" spans="2:16" s="137" customFormat="1">
      <c r="B1660" s="45"/>
      <c r="C1660" s="148" t="s">
        <v>1716</v>
      </c>
      <c r="D1660" s="148" t="s">
        <v>6076</v>
      </c>
      <c r="E1660" s="133" t="s">
        <v>18</v>
      </c>
      <c r="F1660" s="141" t="s">
        <v>21</v>
      </c>
      <c r="G1660" s="141" t="s">
        <v>5638</v>
      </c>
      <c r="H1660" s="141" t="s">
        <v>1717</v>
      </c>
      <c r="I1660" s="147" t="s">
        <v>6033</v>
      </c>
      <c r="J1660" s="147" t="s">
        <v>6026</v>
      </c>
      <c r="K1660" s="146">
        <v>41334</v>
      </c>
      <c r="L1660" s="146">
        <v>42005</v>
      </c>
      <c r="M1660" s="46" t="s">
        <v>4813</v>
      </c>
      <c r="N1660" s="23" t="s">
        <v>5890</v>
      </c>
      <c r="O1660" s="23" t="s">
        <v>4722</v>
      </c>
      <c r="P1660" s="42"/>
    </row>
    <row r="1661" spans="2:16" s="137" customFormat="1">
      <c r="B1661" s="45"/>
      <c r="C1661" s="148" t="s">
        <v>1718</v>
      </c>
      <c r="D1661" s="148" t="s">
        <v>6076</v>
      </c>
      <c r="E1661" s="133" t="s">
        <v>18</v>
      </c>
      <c r="F1661" s="141" t="s">
        <v>21</v>
      </c>
      <c r="G1661" s="141" t="s">
        <v>5638</v>
      </c>
      <c r="H1661" s="141" t="s">
        <v>1719</v>
      </c>
      <c r="I1661" s="147" t="s">
        <v>6033</v>
      </c>
      <c r="J1661" s="147" t="s">
        <v>6026</v>
      </c>
      <c r="K1661" s="146">
        <v>41334</v>
      </c>
      <c r="L1661" s="146">
        <v>42005</v>
      </c>
      <c r="M1661" s="46" t="s">
        <v>4813</v>
      </c>
      <c r="N1661" s="23" t="s">
        <v>5890</v>
      </c>
      <c r="O1661" s="23" t="s">
        <v>4722</v>
      </c>
      <c r="P1661" s="42"/>
    </row>
    <row r="1662" spans="2:16" s="137" customFormat="1">
      <c r="B1662" s="45"/>
      <c r="C1662" s="148" t="s">
        <v>1720</v>
      </c>
      <c r="D1662" s="148" t="s">
        <v>6076</v>
      </c>
      <c r="E1662" s="133" t="s">
        <v>18</v>
      </c>
      <c r="F1662" s="141" t="s">
        <v>21</v>
      </c>
      <c r="G1662" s="141" t="s">
        <v>5638</v>
      </c>
      <c r="H1662" s="141" t="s">
        <v>1721</v>
      </c>
      <c r="I1662" s="147" t="s">
        <v>6033</v>
      </c>
      <c r="J1662" s="147" t="s">
        <v>6026</v>
      </c>
      <c r="K1662" s="146">
        <v>41334</v>
      </c>
      <c r="L1662" s="146">
        <v>42156</v>
      </c>
      <c r="M1662" s="46" t="s">
        <v>4813</v>
      </c>
      <c r="N1662" s="23" t="s">
        <v>5890</v>
      </c>
      <c r="O1662" s="23" t="s">
        <v>4722</v>
      </c>
      <c r="P1662" s="42"/>
    </row>
    <row r="1663" spans="2:16" s="137" customFormat="1">
      <c r="B1663" s="45"/>
      <c r="C1663" s="148" t="s">
        <v>1722</v>
      </c>
      <c r="D1663" s="148" t="s">
        <v>6076</v>
      </c>
      <c r="E1663" s="133" t="s">
        <v>18</v>
      </c>
      <c r="F1663" s="141" t="s">
        <v>21</v>
      </c>
      <c r="G1663" s="141" t="s">
        <v>5638</v>
      </c>
      <c r="H1663" s="141" t="s">
        <v>1723</v>
      </c>
      <c r="I1663" s="147" t="s">
        <v>6033</v>
      </c>
      <c r="J1663" s="147" t="s">
        <v>6026</v>
      </c>
      <c r="K1663" s="146">
        <v>41334</v>
      </c>
      <c r="L1663" s="146">
        <v>42156</v>
      </c>
      <c r="M1663" s="46" t="s">
        <v>4813</v>
      </c>
      <c r="N1663" s="23" t="s">
        <v>5890</v>
      </c>
      <c r="O1663" s="23" t="s">
        <v>4722</v>
      </c>
      <c r="P1663" s="42"/>
    </row>
    <row r="1664" spans="2:16" s="137" customFormat="1">
      <c r="B1664" s="45"/>
      <c r="C1664" s="148" t="s">
        <v>1724</v>
      </c>
      <c r="D1664" s="148" t="s">
        <v>6076</v>
      </c>
      <c r="E1664" s="133" t="s">
        <v>18</v>
      </c>
      <c r="F1664" s="141" t="s">
        <v>21</v>
      </c>
      <c r="G1664" s="141" t="s">
        <v>5638</v>
      </c>
      <c r="H1664" s="141" t="s">
        <v>1725</v>
      </c>
      <c r="I1664" s="147" t="s">
        <v>6033</v>
      </c>
      <c r="J1664" s="147" t="s">
        <v>6026</v>
      </c>
      <c r="K1664" s="146">
        <v>41334</v>
      </c>
      <c r="L1664" s="146">
        <v>42156</v>
      </c>
      <c r="M1664" s="46" t="s">
        <v>4813</v>
      </c>
      <c r="N1664" s="23" t="s">
        <v>5890</v>
      </c>
      <c r="O1664" s="23" t="s">
        <v>4722</v>
      </c>
      <c r="P1664" s="42"/>
    </row>
    <row r="1665" spans="2:16" s="137" customFormat="1">
      <c r="B1665" s="45"/>
      <c r="C1665" s="148" t="s">
        <v>1726</v>
      </c>
      <c r="D1665" s="148" t="s">
        <v>6076</v>
      </c>
      <c r="E1665" s="133" t="s">
        <v>18</v>
      </c>
      <c r="F1665" s="141" t="s">
        <v>21</v>
      </c>
      <c r="G1665" s="141" t="s">
        <v>5638</v>
      </c>
      <c r="H1665" s="141" t="s">
        <v>1727</v>
      </c>
      <c r="I1665" s="147" t="s">
        <v>6033</v>
      </c>
      <c r="J1665" s="147" t="s">
        <v>6026</v>
      </c>
      <c r="K1665" s="146">
        <v>41334</v>
      </c>
      <c r="L1665" s="146">
        <v>42156</v>
      </c>
      <c r="M1665" s="46" t="s">
        <v>4813</v>
      </c>
      <c r="N1665" s="23" t="s">
        <v>5890</v>
      </c>
      <c r="O1665" s="23" t="s">
        <v>4722</v>
      </c>
      <c r="P1665" s="42"/>
    </row>
    <row r="1666" spans="2:16" s="137" customFormat="1">
      <c r="B1666" s="45"/>
      <c r="C1666" s="148" t="s">
        <v>1728</v>
      </c>
      <c r="D1666" s="148" t="s">
        <v>6076</v>
      </c>
      <c r="E1666" s="133" t="s">
        <v>18</v>
      </c>
      <c r="F1666" s="141" t="s">
        <v>21</v>
      </c>
      <c r="G1666" s="141" t="s">
        <v>5638</v>
      </c>
      <c r="H1666" s="141" t="s">
        <v>1729</v>
      </c>
      <c r="I1666" s="147" t="s">
        <v>6026</v>
      </c>
      <c r="J1666" s="147" t="s">
        <v>6023</v>
      </c>
      <c r="K1666" s="146">
        <v>42186</v>
      </c>
      <c r="L1666" s="146">
        <v>42917</v>
      </c>
      <c r="M1666" s="46" t="s">
        <v>4813</v>
      </c>
      <c r="N1666" s="23" t="s">
        <v>5890</v>
      </c>
      <c r="O1666" s="23" t="s">
        <v>4722</v>
      </c>
      <c r="P1666" s="42"/>
    </row>
    <row r="1667" spans="2:16" s="137" customFormat="1">
      <c r="B1667" s="45"/>
      <c r="C1667" s="148" t="s">
        <v>1730</v>
      </c>
      <c r="D1667" s="148" t="s">
        <v>6076</v>
      </c>
      <c r="E1667" s="133" t="s">
        <v>18</v>
      </c>
      <c r="F1667" s="141" t="s">
        <v>21</v>
      </c>
      <c r="G1667" s="141" t="s">
        <v>5638</v>
      </c>
      <c r="H1667" s="141" t="s">
        <v>1731</v>
      </c>
      <c r="I1667" s="147" t="s">
        <v>6026</v>
      </c>
      <c r="J1667" s="147" t="s">
        <v>6023</v>
      </c>
      <c r="K1667" s="146">
        <v>42186</v>
      </c>
      <c r="L1667" s="146">
        <v>42917</v>
      </c>
      <c r="M1667" s="46" t="s">
        <v>4813</v>
      </c>
      <c r="N1667" s="23" t="s">
        <v>5890</v>
      </c>
      <c r="O1667" s="23" t="s">
        <v>4722</v>
      </c>
      <c r="P1667" s="42"/>
    </row>
    <row r="1668" spans="2:16" s="137" customFormat="1">
      <c r="B1668" s="45"/>
      <c r="C1668" s="148" t="s">
        <v>1732</v>
      </c>
      <c r="D1668" s="148" t="s">
        <v>6076</v>
      </c>
      <c r="E1668" s="133" t="s">
        <v>18</v>
      </c>
      <c r="F1668" s="141" t="s">
        <v>21</v>
      </c>
      <c r="G1668" s="141" t="s">
        <v>5638</v>
      </c>
      <c r="H1668" s="141" t="s">
        <v>1733</v>
      </c>
      <c r="I1668" s="147" t="s">
        <v>6026</v>
      </c>
      <c r="J1668" s="147" t="s">
        <v>6023</v>
      </c>
      <c r="K1668" s="146">
        <v>42186</v>
      </c>
      <c r="L1668" s="146">
        <v>42917</v>
      </c>
      <c r="M1668" s="46" t="s">
        <v>4813</v>
      </c>
      <c r="N1668" s="23" t="s">
        <v>5890</v>
      </c>
      <c r="O1668" s="23" t="s">
        <v>4722</v>
      </c>
      <c r="P1668" s="42"/>
    </row>
    <row r="1669" spans="2:16" s="137" customFormat="1">
      <c r="B1669" s="45"/>
      <c r="C1669" s="148" t="s">
        <v>1734</v>
      </c>
      <c r="D1669" s="148" t="s">
        <v>6076</v>
      </c>
      <c r="E1669" s="133" t="s">
        <v>18</v>
      </c>
      <c r="F1669" s="141" t="s">
        <v>21</v>
      </c>
      <c r="G1669" s="141" t="s">
        <v>5638</v>
      </c>
      <c r="H1669" s="141" t="s">
        <v>1735</v>
      </c>
      <c r="I1669" s="147" t="s">
        <v>6026</v>
      </c>
      <c r="J1669" s="147" t="s">
        <v>6023</v>
      </c>
      <c r="K1669" s="146">
        <v>42186</v>
      </c>
      <c r="L1669" s="146">
        <v>42917</v>
      </c>
      <c r="M1669" s="46" t="s">
        <v>4813</v>
      </c>
      <c r="N1669" s="23" t="s">
        <v>5890</v>
      </c>
      <c r="O1669" s="23" t="s">
        <v>4722</v>
      </c>
      <c r="P1669" s="42"/>
    </row>
    <row r="1670" spans="2:16" s="137" customFormat="1">
      <c r="B1670" s="45"/>
      <c r="C1670" s="148" t="s">
        <v>1736</v>
      </c>
      <c r="D1670" s="148" t="s">
        <v>6076</v>
      </c>
      <c r="E1670" s="133" t="s">
        <v>18</v>
      </c>
      <c r="F1670" s="141" t="s">
        <v>21</v>
      </c>
      <c r="G1670" s="141" t="s">
        <v>5638</v>
      </c>
      <c r="H1670" s="141" t="s">
        <v>1737</v>
      </c>
      <c r="I1670" s="147" t="s">
        <v>6026</v>
      </c>
      <c r="J1670" s="147" t="s">
        <v>6023</v>
      </c>
      <c r="K1670" s="146">
        <v>42186</v>
      </c>
      <c r="L1670" s="146">
        <v>42917</v>
      </c>
      <c r="M1670" s="46" t="s">
        <v>4813</v>
      </c>
      <c r="N1670" s="23" t="s">
        <v>5890</v>
      </c>
      <c r="O1670" s="23" t="s">
        <v>4722</v>
      </c>
      <c r="P1670" s="42"/>
    </row>
    <row r="1671" spans="2:16" s="137" customFormat="1">
      <c r="B1671" s="45"/>
      <c r="C1671" s="148" t="s">
        <v>1738</v>
      </c>
      <c r="D1671" s="148" t="s">
        <v>6076</v>
      </c>
      <c r="E1671" s="133" t="s">
        <v>18</v>
      </c>
      <c r="F1671" s="141" t="s">
        <v>21</v>
      </c>
      <c r="G1671" s="141" t="s">
        <v>5638</v>
      </c>
      <c r="H1671" s="141" t="s">
        <v>1739</v>
      </c>
      <c r="I1671" s="147" t="s">
        <v>6026</v>
      </c>
      <c r="J1671" s="147" t="s">
        <v>6023</v>
      </c>
      <c r="K1671" s="146">
        <v>42186</v>
      </c>
      <c r="L1671" s="146">
        <v>42917</v>
      </c>
      <c r="M1671" s="46" t="s">
        <v>4813</v>
      </c>
      <c r="N1671" s="23" t="s">
        <v>5890</v>
      </c>
      <c r="O1671" s="23" t="s">
        <v>4722</v>
      </c>
      <c r="P1671" s="42"/>
    </row>
    <row r="1672" spans="2:16" s="137" customFormat="1">
      <c r="B1672" s="45"/>
      <c r="C1672" s="148" t="s">
        <v>1740</v>
      </c>
      <c r="D1672" s="148" t="s">
        <v>6076</v>
      </c>
      <c r="E1672" s="133" t="s">
        <v>18</v>
      </c>
      <c r="F1672" s="141" t="s">
        <v>21</v>
      </c>
      <c r="G1672" s="141" t="s">
        <v>5638</v>
      </c>
      <c r="H1672" s="141" t="s">
        <v>1741</v>
      </c>
      <c r="I1672" s="147" t="s">
        <v>6025</v>
      </c>
      <c r="J1672" s="147" t="s">
        <v>6026</v>
      </c>
      <c r="K1672" s="146">
        <v>41153</v>
      </c>
      <c r="L1672" s="146">
        <v>42005</v>
      </c>
      <c r="M1672" s="46" t="s">
        <v>4813</v>
      </c>
      <c r="N1672" s="23" t="s">
        <v>5890</v>
      </c>
      <c r="O1672" s="23" t="s">
        <v>4722</v>
      </c>
      <c r="P1672" s="42"/>
    </row>
    <row r="1673" spans="2:16" s="137" customFormat="1">
      <c r="B1673" s="45"/>
      <c r="C1673" s="148" t="s">
        <v>1742</v>
      </c>
      <c r="D1673" s="148" t="s">
        <v>6076</v>
      </c>
      <c r="E1673" s="133" t="s">
        <v>18</v>
      </c>
      <c r="F1673" s="141" t="s">
        <v>21</v>
      </c>
      <c r="G1673" s="141" t="s">
        <v>5638</v>
      </c>
      <c r="H1673" s="141" t="s">
        <v>1743</v>
      </c>
      <c r="I1673" s="147" t="s">
        <v>6025</v>
      </c>
      <c r="J1673" s="147" t="s">
        <v>6026</v>
      </c>
      <c r="K1673" s="146">
        <v>41214</v>
      </c>
      <c r="L1673" s="146">
        <v>42156</v>
      </c>
      <c r="M1673" s="46" t="s">
        <v>4813</v>
      </c>
      <c r="N1673" s="23" t="s">
        <v>5890</v>
      </c>
      <c r="O1673" s="23" t="s">
        <v>4722</v>
      </c>
      <c r="P1673" s="42"/>
    </row>
    <row r="1674" spans="2:16" s="137" customFormat="1">
      <c r="B1674" s="45"/>
      <c r="C1674" s="148" t="s">
        <v>1744</v>
      </c>
      <c r="D1674" s="148" t="s">
        <v>6076</v>
      </c>
      <c r="E1674" s="133" t="s">
        <v>18</v>
      </c>
      <c r="F1674" s="141" t="s">
        <v>21</v>
      </c>
      <c r="G1674" s="141" t="s">
        <v>5638</v>
      </c>
      <c r="H1674" s="141" t="s">
        <v>1745</v>
      </c>
      <c r="I1674" s="147" t="s">
        <v>6025</v>
      </c>
      <c r="J1674" s="147" t="s">
        <v>6026</v>
      </c>
      <c r="K1674" s="146">
        <v>41214</v>
      </c>
      <c r="L1674" s="146">
        <v>42156</v>
      </c>
      <c r="M1674" s="46" t="s">
        <v>4813</v>
      </c>
      <c r="N1674" s="23" t="s">
        <v>5890</v>
      </c>
      <c r="O1674" s="23" t="s">
        <v>4722</v>
      </c>
      <c r="P1674" s="42"/>
    </row>
    <row r="1675" spans="2:16" s="137" customFormat="1">
      <c r="B1675" s="45"/>
      <c r="C1675" s="148" t="s">
        <v>1746</v>
      </c>
      <c r="D1675" s="148" t="s">
        <v>6076</v>
      </c>
      <c r="E1675" s="133" t="s">
        <v>18</v>
      </c>
      <c r="F1675" s="141" t="s">
        <v>21</v>
      </c>
      <c r="G1675" s="141" t="s">
        <v>5638</v>
      </c>
      <c r="H1675" s="141" t="s">
        <v>1747</v>
      </c>
      <c r="I1675" s="147" t="s">
        <v>6033</v>
      </c>
      <c r="J1675" s="147" t="s">
        <v>6026</v>
      </c>
      <c r="K1675" s="146">
        <v>41334</v>
      </c>
      <c r="L1675" s="146">
        <v>42005</v>
      </c>
      <c r="M1675" s="46" t="s">
        <v>4813</v>
      </c>
      <c r="N1675" s="23" t="s">
        <v>5890</v>
      </c>
      <c r="O1675" s="23" t="s">
        <v>4722</v>
      </c>
      <c r="P1675" s="42"/>
    </row>
    <row r="1676" spans="2:16" s="137" customFormat="1">
      <c r="B1676" s="45"/>
      <c r="C1676" s="148" t="s">
        <v>1748</v>
      </c>
      <c r="D1676" s="148" t="s">
        <v>6076</v>
      </c>
      <c r="E1676" s="133" t="s">
        <v>18</v>
      </c>
      <c r="F1676" s="141" t="s">
        <v>21</v>
      </c>
      <c r="G1676" s="141" t="s">
        <v>5638</v>
      </c>
      <c r="H1676" s="141" t="s">
        <v>1749</v>
      </c>
      <c r="I1676" s="147" t="s">
        <v>6033</v>
      </c>
      <c r="J1676" s="147" t="s">
        <v>6026</v>
      </c>
      <c r="K1676" s="146">
        <v>41334</v>
      </c>
      <c r="L1676" s="146">
        <v>42156</v>
      </c>
      <c r="M1676" s="46" t="s">
        <v>4813</v>
      </c>
      <c r="N1676" s="23" t="s">
        <v>5890</v>
      </c>
      <c r="O1676" s="23" t="s">
        <v>4722</v>
      </c>
      <c r="P1676" s="42"/>
    </row>
    <row r="1677" spans="2:16" s="137" customFormat="1">
      <c r="B1677" s="45"/>
      <c r="C1677" s="148" t="s">
        <v>1750</v>
      </c>
      <c r="D1677" s="148" t="s">
        <v>6076</v>
      </c>
      <c r="E1677" s="133" t="s">
        <v>18</v>
      </c>
      <c r="F1677" s="141" t="s">
        <v>21</v>
      </c>
      <c r="G1677" s="141" t="s">
        <v>5638</v>
      </c>
      <c r="H1677" s="141" t="s">
        <v>1751</v>
      </c>
      <c r="I1677" s="147" t="s">
        <v>6033</v>
      </c>
      <c r="J1677" s="147" t="s">
        <v>6026</v>
      </c>
      <c r="K1677" s="146">
        <v>41334</v>
      </c>
      <c r="L1677" s="146">
        <v>42156</v>
      </c>
      <c r="M1677" s="46" t="s">
        <v>4813</v>
      </c>
      <c r="N1677" s="23" t="s">
        <v>5890</v>
      </c>
      <c r="O1677" s="23" t="s">
        <v>4722</v>
      </c>
      <c r="P1677" s="42"/>
    </row>
    <row r="1678" spans="2:16" s="137" customFormat="1">
      <c r="B1678" s="45"/>
      <c r="C1678" s="148" t="s">
        <v>1752</v>
      </c>
      <c r="D1678" s="148" t="s">
        <v>6076</v>
      </c>
      <c r="E1678" s="133" t="s">
        <v>18</v>
      </c>
      <c r="F1678" s="141" t="s">
        <v>21</v>
      </c>
      <c r="G1678" s="141" t="s">
        <v>5638</v>
      </c>
      <c r="H1678" s="141" t="s">
        <v>1753</v>
      </c>
      <c r="I1678" s="147" t="s">
        <v>6033</v>
      </c>
      <c r="J1678" s="147" t="s">
        <v>6026</v>
      </c>
      <c r="K1678" s="146">
        <v>41334</v>
      </c>
      <c r="L1678" s="146">
        <v>42005</v>
      </c>
      <c r="M1678" s="46" t="s">
        <v>4813</v>
      </c>
      <c r="N1678" s="23" t="s">
        <v>5890</v>
      </c>
      <c r="O1678" s="23" t="s">
        <v>4722</v>
      </c>
      <c r="P1678" s="42"/>
    </row>
    <row r="1679" spans="2:16" s="137" customFormat="1">
      <c r="B1679" s="45"/>
      <c r="C1679" s="148" t="s">
        <v>1754</v>
      </c>
      <c r="D1679" s="148" t="s">
        <v>6076</v>
      </c>
      <c r="E1679" s="133" t="s">
        <v>18</v>
      </c>
      <c r="F1679" s="141" t="s">
        <v>21</v>
      </c>
      <c r="G1679" s="141" t="s">
        <v>5638</v>
      </c>
      <c r="H1679" s="141" t="s">
        <v>1755</v>
      </c>
      <c r="I1679" s="147" t="s">
        <v>6033</v>
      </c>
      <c r="J1679" s="147" t="s">
        <v>6026</v>
      </c>
      <c r="K1679" s="146">
        <v>41334</v>
      </c>
      <c r="L1679" s="146">
        <v>42064</v>
      </c>
      <c r="M1679" s="46" t="s">
        <v>4813</v>
      </c>
      <c r="N1679" s="23" t="s">
        <v>5890</v>
      </c>
      <c r="O1679" s="23" t="s">
        <v>4722</v>
      </c>
      <c r="P1679" s="42"/>
    </row>
    <row r="1680" spans="2:16" s="137" customFormat="1">
      <c r="B1680" s="45"/>
      <c r="C1680" s="148" t="s">
        <v>1756</v>
      </c>
      <c r="D1680" s="148" t="s">
        <v>6076</v>
      </c>
      <c r="E1680" s="133" t="s">
        <v>18</v>
      </c>
      <c r="F1680" s="141" t="s">
        <v>21</v>
      </c>
      <c r="G1680" s="141" t="s">
        <v>5638</v>
      </c>
      <c r="H1680" s="141" t="s">
        <v>1757</v>
      </c>
      <c r="I1680" s="147" t="s">
        <v>6033</v>
      </c>
      <c r="J1680" s="147" t="s">
        <v>6026</v>
      </c>
      <c r="K1680" s="146">
        <v>41334</v>
      </c>
      <c r="L1680" s="146">
        <v>42064</v>
      </c>
      <c r="M1680" s="46" t="s">
        <v>4813</v>
      </c>
      <c r="N1680" s="23" t="s">
        <v>5890</v>
      </c>
      <c r="O1680" s="23" t="s">
        <v>4722</v>
      </c>
      <c r="P1680" s="42"/>
    </row>
    <row r="1681" spans="2:16" s="137" customFormat="1">
      <c r="B1681" s="45"/>
      <c r="C1681" s="148" t="s">
        <v>1758</v>
      </c>
      <c r="D1681" s="148" t="s">
        <v>6076</v>
      </c>
      <c r="E1681" s="133" t="s">
        <v>18</v>
      </c>
      <c r="F1681" s="141" t="s">
        <v>21</v>
      </c>
      <c r="G1681" s="141" t="s">
        <v>5638</v>
      </c>
      <c r="H1681" s="141" t="s">
        <v>1759</v>
      </c>
      <c r="I1681" s="147" t="s">
        <v>6033</v>
      </c>
      <c r="J1681" s="147" t="s">
        <v>6026</v>
      </c>
      <c r="K1681" s="146">
        <v>41334</v>
      </c>
      <c r="L1681" s="146">
        <v>42005</v>
      </c>
      <c r="M1681" s="46" t="s">
        <v>4813</v>
      </c>
      <c r="N1681" s="23" t="s">
        <v>5890</v>
      </c>
      <c r="O1681" s="23" t="s">
        <v>4722</v>
      </c>
      <c r="P1681" s="42"/>
    </row>
    <row r="1682" spans="2:16" s="137" customFormat="1">
      <c r="B1682" s="45"/>
      <c r="C1682" s="148" t="s">
        <v>1760</v>
      </c>
      <c r="D1682" s="148" t="s">
        <v>6076</v>
      </c>
      <c r="E1682" s="133" t="s">
        <v>18</v>
      </c>
      <c r="F1682" s="141" t="s">
        <v>21</v>
      </c>
      <c r="G1682" s="141" t="s">
        <v>5638</v>
      </c>
      <c r="H1682" s="141" t="s">
        <v>1761</v>
      </c>
      <c r="I1682" s="147" t="s">
        <v>6033</v>
      </c>
      <c r="J1682" s="147" t="s">
        <v>6026</v>
      </c>
      <c r="K1682" s="146">
        <v>41334</v>
      </c>
      <c r="L1682" s="146">
        <v>42064</v>
      </c>
      <c r="M1682" s="46" t="s">
        <v>4813</v>
      </c>
      <c r="N1682" s="23" t="s">
        <v>5890</v>
      </c>
      <c r="O1682" s="23" t="s">
        <v>4722</v>
      </c>
      <c r="P1682" s="42"/>
    </row>
    <row r="1683" spans="2:16" s="137" customFormat="1">
      <c r="B1683" s="45"/>
      <c r="C1683" s="148" t="s">
        <v>1762</v>
      </c>
      <c r="D1683" s="148" t="s">
        <v>6076</v>
      </c>
      <c r="E1683" s="133" t="s">
        <v>18</v>
      </c>
      <c r="F1683" s="141" t="s">
        <v>21</v>
      </c>
      <c r="G1683" s="141" t="s">
        <v>5638</v>
      </c>
      <c r="H1683" s="141" t="s">
        <v>1763</v>
      </c>
      <c r="I1683" s="147" t="s">
        <v>6033</v>
      </c>
      <c r="J1683" s="147" t="s">
        <v>6026</v>
      </c>
      <c r="K1683" s="146">
        <v>41334</v>
      </c>
      <c r="L1683" s="146">
        <v>42064</v>
      </c>
      <c r="M1683" s="46" t="s">
        <v>4813</v>
      </c>
      <c r="N1683" s="23" t="s">
        <v>5890</v>
      </c>
      <c r="O1683" s="23" t="s">
        <v>4722</v>
      </c>
      <c r="P1683" s="42"/>
    </row>
    <row r="1684" spans="2:16" s="137" customFormat="1">
      <c r="B1684" s="45"/>
      <c r="C1684" s="148" t="s">
        <v>1764</v>
      </c>
      <c r="D1684" s="148" t="s">
        <v>6076</v>
      </c>
      <c r="E1684" s="133" t="s">
        <v>18</v>
      </c>
      <c r="F1684" s="141" t="s">
        <v>21</v>
      </c>
      <c r="G1684" s="141" t="s">
        <v>5638</v>
      </c>
      <c r="H1684" s="141" t="s">
        <v>1765</v>
      </c>
      <c r="I1684" s="147" t="s">
        <v>6033</v>
      </c>
      <c r="J1684" s="147" t="s">
        <v>6026</v>
      </c>
      <c r="K1684" s="146">
        <v>41579</v>
      </c>
      <c r="L1684" s="146">
        <v>42005</v>
      </c>
      <c r="M1684" s="46" t="s">
        <v>4813</v>
      </c>
      <c r="N1684" s="23" t="s">
        <v>5890</v>
      </c>
      <c r="O1684" s="23" t="s">
        <v>4722</v>
      </c>
      <c r="P1684" s="42"/>
    </row>
    <row r="1685" spans="2:16" s="137" customFormat="1">
      <c r="B1685" s="45"/>
      <c r="C1685" s="148" t="s">
        <v>1766</v>
      </c>
      <c r="D1685" s="148" t="s">
        <v>6076</v>
      </c>
      <c r="E1685" s="133" t="s">
        <v>18</v>
      </c>
      <c r="F1685" s="141" t="s">
        <v>21</v>
      </c>
      <c r="G1685" s="141" t="s">
        <v>5638</v>
      </c>
      <c r="H1685" s="141" t="s">
        <v>1767</v>
      </c>
      <c r="I1685" s="147" t="s">
        <v>6033</v>
      </c>
      <c r="J1685" s="147" t="s">
        <v>6026</v>
      </c>
      <c r="K1685" s="146">
        <v>41579</v>
      </c>
      <c r="L1685" s="146">
        <v>42156</v>
      </c>
      <c r="M1685" s="46" t="s">
        <v>4813</v>
      </c>
      <c r="N1685" s="23" t="s">
        <v>5890</v>
      </c>
      <c r="O1685" s="23" t="s">
        <v>4722</v>
      </c>
      <c r="P1685" s="42"/>
    </row>
    <row r="1686" spans="2:16" s="137" customFormat="1">
      <c r="B1686" s="45"/>
      <c r="C1686" s="148" t="s">
        <v>1768</v>
      </c>
      <c r="D1686" s="148" t="s">
        <v>6076</v>
      </c>
      <c r="E1686" s="133" t="s">
        <v>18</v>
      </c>
      <c r="F1686" s="141" t="s">
        <v>21</v>
      </c>
      <c r="G1686" s="141" t="s">
        <v>5638</v>
      </c>
      <c r="H1686" s="141" t="s">
        <v>1769</v>
      </c>
      <c r="I1686" s="147" t="s">
        <v>6033</v>
      </c>
      <c r="J1686" s="147" t="s">
        <v>6026</v>
      </c>
      <c r="K1686" s="146">
        <v>41579</v>
      </c>
      <c r="L1686" s="146">
        <v>42156</v>
      </c>
      <c r="M1686" s="46" t="s">
        <v>4813</v>
      </c>
      <c r="N1686" s="23" t="s">
        <v>5890</v>
      </c>
      <c r="O1686" s="23" t="s">
        <v>4722</v>
      </c>
      <c r="P1686" s="42"/>
    </row>
    <row r="1687" spans="2:16" s="137" customFormat="1">
      <c r="B1687" s="45"/>
      <c r="C1687" s="148" t="s">
        <v>1770</v>
      </c>
      <c r="D1687" s="148" t="s">
        <v>6076</v>
      </c>
      <c r="E1687" s="133" t="s">
        <v>18</v>
      </c>
      <c r="F1687" s="141" t="s">
        <v>21</v>
      </c>
      <c r="G1687" s="141" t="s">
        <v>5638</v>
      </c>
      <c r="H1687" s="141" t="s">
        <v>1771</v>
      </c>
      <c r="I1687" s="147" t="s">
        <v>6026</v>
      </c>
      <c r="J1687" s="147" t="s">
        <v>6023</v>
      </c>
      <c r="K1687" s="146">
        <v>42186</v>
      </c>
      <c r="L1687" s="146">
        <v>42917</v>
      </c>
      <c r="M1687" s="46" t="s">
        <v>4813</v>
      </c>
      <c r="N1687" s="23" t="s">
        <v>5890</v>
      </c>
      <c r="O1687" s="23" t="s">
        <v>4722</v>
      </c>
      <c r="P1687" s="42"/>
    </row>
    <row r="1688" spans="2:16" s="137" customFormat="1">
      <c r="B1688" s="45"/>
      <c r="C1688" s="148" t="s">
        <v>1772</v>
      </c>
      <c r="D1688" s="148" t="s">
        <v>6076</v>
      </c>
      <c r="E1688" s="133" t="s">
        <v>18</v>
      </c>
      <c r="F1688" s="141" t="s">
        <v>21</v>
      </c>
      <c r="G1688" s="141" t="s">
        <v>5638</v>
      </c>
      <c r="H1688" s="141" t="s">
        <v>1773</v>
      </c>
      <c r="I1688" s="147" t="s">
        <v>6026</v>
      </c>
      <c r="J1688" s="147" t="s">
        <v>6023</v>
      </c>
      <c r="K1688" s="146">
        <v>42186</v>
      </c>
      <c r="L1688" s="146">
        <v>42917</v>
      </c>
      <c r="M1688" s="46" t="s">
        <v>4813</v>
      </c>
      <c r="N1688" s="23" t="s">
        <v>5890</v>
      </c>
      <c r="O1688" s="23" t="s">
        <v>4722</v>
      </c>
      <c r="P1688" s="42"/>
    </row>
    <row r="1689" spans="2:16" s="137" customFormat="1">
      <c r="B1689" s="45"/>
      <c r="C1689" s="148" t="s">
        <v>1774</v>
      </c>
      <c r="D1689" s="148" t="s">
        <v>6076</v>
      </c>
      <c r="E1689" s="133" t="s">
        <v>18</v>
      </c>
      <c r="F1689" s="141" t="s">
        <v>21</v>
      </c>
      <c r="G1689" s="141" t="s">
        <v>5638</v>
      </c>
      <c r="H1689" s="141" t="s">
        <v>1775</v>
      </c>
      <c r="I1689" s="147" t="s">
        <v>6033</v>
      </c>
      <c r="J1689" s="147" t="s">
        <v>6026</v>
      </c>
      <c r="K1689" s="146">
        <v>41334</v>
      </c>
      <c r="L1689" s="146">
        <v>42005</v>
      </c>
      <c r="M1689" s="46" t="s">
        <v>4813</v>
      </c>
      <c r="N1689" s="23" t="s">
        <v>5890</v>
      </c>
      <c r="O1689" s="23" t="s">
        <v>4722</v>
      </c>
      <c r="P1689" s="42"/>
    </row>
    <row r="1690" spans="2:16" s="137" customFormat="1">
      <c r="B1690" s="45"/>
      <c r="C1690" s="148" t="s">
        <v>1776</v>
      </c>
      <c r="D1690" s="148" t="s">
        <v>6076</v>
      </c>
      <c r="E1690" s="133" t="s">
        <v>18</v>
      </c>
      <c r="F1690" s="141" t="s">
        <v>21</v>
      </c>
      <c r="G1690" s="141" t="s">
        <v>5638</v>
      </c>
      <c r="H1690" s="141" t="s">
        <v>1777</v>
      </c>
      <c r="I1690" s="147" t="s">
        <v>6033</v>
      </c>
      <c r="J1690" s="147" t="s">
        <v>6026</v>
      </c>
      <c r="K1690" s="146">
        <v>41334</v>
      </c>
      <c r="L1690" s="146">
        <v>42005</v>
      </c>
      <c r="M1690" s="46" t="s">
        <v>4813</v>
      </c>
      <c r="N1690" s="23" t="s">
        <v>5890</v>
      </c>
      <c r="O1690" s="23" t="s">
        <v>4722</v>
      </c>
      <c r="P1690" s="42"/>
    </row>
    <row r="1691" spans="2:16" s="137" customFormat="1">
      <c r="B1691" s="45"/>
      <c r="C1691" s="148" t="s">
        <v>1778</v>
      </c>
      <c r="D1691" s="148" t="s">
        <v>6076</v>
      </c>
      <c r="E1691" s="133" t="s">
        <v>18</v>
      </c>
      <c r="F1691" s="141" t="s">
        <v>21</v>
      </c>
      <c r="G1691" s="141" t="s">
        <v>5638</v>
      </c>
      <c r="H1691" s="141" t="s">
        <v>1779</v>
      </c>
      <c r="I1691" s="147" t="s">
        <v>6033</v>
      </c>
      <c r="J1691" s="147" t="s">
        <v>6026</v>
      </c>
      <c r="K1691" s="146">
        <v>41334</v>
      </c>
      <c r="L1691" s="146">
        <v>42156</v>
      </c>
      <c r="M1691" s="46" t="s">
        <v>4813</v>
      </c>
      <c r="N1691" s="23" t="s">
        <v>5890</v>
      </c>
      <c r="O1691" s="23" t="s">
        <v>4722</v>
      </c>
      <c r="P1691" s="42"/>
    </row>
    <row r="1692" spans="2:16" s="137" customFormat="1">
      <c r="B1692" s="45"/>
      <c r="C1692" s="148" t="s">
        <v>1780</v>
      </c>
      <c r="D1692" s="148" t="s">
        <v>6076</v>
      </c>
      <c r="E1692" s="133" t="s">
        <v>18</v>
      </c>
      <c r="F1692" s="141" t="s">
        <v>21</v>
      </c>
      <c r="G1692" s="141" t="s">
        <v>5638</v>
      </c>
      <c r="H1692" s="141" t="s">
        <v>1781</v>
      </c>
      <c r="I1692" s="147" t="s">
        <v>6033</v>
      </c>
      <c r="J1692" s="147" t="s">
        <v>6026</v>
      </c>
      <c r="K1692" s="146">
        <v>41334</v>
      </c>
      <c r="L1692" s="146">
        <v>42156</v>
      </c>
      <c r="M1692" s="46" t="s">
        <v>4813</v>
      </c>
      <c r="N1692" s="23" t="s">
        <v>5890</v>
      </c>
      <c r="O1692" s="23" t="s">
        <v>4722</v>
      </c>
      <c r="P1692" s="42"/>
    </row>
    <row r="1693" spans="2:16" s="137" customFormat="1">
      <c r="B1693" s="45"/>
      <c r="C1693" s="148" t="s">
        <v>1782</v>
      </c>
      <c r="D1693" s="148" t="s">
        <v>6076</v>
      </c>
      <c r="E1693" s="133" t="s">
        <v>18</v>
      </c>
      <c r="F1693" s="141" t="s">
        <v>21</v>
      </c>
      <c r="G1693" s="141" t="s">
        <v>5638</v>
      </c>
      <c r="H1693" s="141" t="s">
        <v>1783</v>
      </c>
      <c r="I1693" s="147" t="s">
        <v>6033</v>
      </c>
      <c r="J1693" s="147" t="s">
        <v>6026</v>
      </c>
      <c r="K1693" s="146">
        <v>41334</v>
      </c>
      <c r="L1693" s="146">
        <v>42156</v>
      </c>
      <c r="M1693" s="46" t="s">
        <v>4813</v>
      </c>
      <c r="N1693" s="23" t="s">
        <v>5890</v>
      </c>
      <c r="O1693" s="23" t="s">
        <v>4722</v>
      </c>
      <c r="P1693" s="42"/>
    </row>
    <row r="1694" spans="2:16" s="137" customFormat="1">
      <c r="B1694" s="45"/>
      <c r="C1694" s="148" t="s">
        <v>1784</v>
      </c>
      <c r="D1694" s="148" t="s">
        <v>6076</v>
      </c>
      <c r="E1694" s="133" t="s">
        <v>18</v>
      </c>
      <c r="F1694" s="141" t="s">
        <v>21</v>
      </c>
      <c r="G1694" s="141" t="s">
        <v>5638</v>
      </c>
      <c r="H1694" s="141" t="s">
        <v>1785</v>
      </c>
      <c r="I1694" s="147" t="s">
        <v>6033</v>
      </c>
      <c r="J1694" s="147" t="s">
        <v>6026</v>
      </c>
      <c r="K1694" s="146">
        <v>41334</v>
      </c>
      <c r="L1694" s="146">
        <v>42156</v>
      </c>
      <c r="M1694" s="46" t="s">
        <v>4813</v>
      </c>
      <c r="N1694" s="23" t="s">
        <v>5890</v>
      </c>
      <c r="O1694" s="23" t="s">
        <v>4722</v>
      </c>
      <c r="P1694" s="42"/>
    </row>
    <row r="1695" spans="2:16" s="137" customFormat="1">
      <c r="B1695" s="45"/>
      <c r="C1695" s="148" t="s">
        <v>1786</v>
      </c>
      <c r="D1695" s="148" t="s">
        <v>6076</v>
      </c>
      <c r="E1695" s="133" t="s">
        <v>18</v>
      </c>
      <c r="F1695" s="141" t="s">
        <v>21</v>
      </c>
      <c r="G1695" s="141" t="s">
        <v>5638</v>
      </c>
      <c r="H1695" s="141" t="s">
        <v>1787</v>
      </c>
      <c r="I1695" s="147" t="s">
        <v>6025</v>
      </c>
      <c r="J1695" s="147" t="s">
        <v>6026</v>
      </c>
      <c r="K1695" s="146">
        <v>41214</v>
      </c>
      <c r="L1695" s="146">
        <v>42005</v>
      </c>
      <c r="M1695" s="46" t="s">
        <v>4813</v>
      </c>
      <c r="N1695" s="23" t="s">
        <v>5890</v>
      </c>
      <c r="O1695" s="23" t="s">
        <v>4722</v>
      </c>
      <c r="P1695" s="42"/>
    </row>
    <row r="1696" spans="2:16" s="137" customFormat="1">
      <c r="B1696" s="45"/>
      <c r="C1696" s="148" t="s">
        <v>1788</v>
      </c>
      <c r="D1696" s="148" t="s">
        <v>6076</v>
      </c>
      <c r="E1696" s="133" t="s">
        <v>18</v>
      </c>
      <c r="F1696" s="141" t="s">
        <v>21</v>
      </c>
      <c r="G1696" s="141" t="s">
        <v>5638</v>
      </c>
      <c r="H1696" s="141" t="s">
        <v>1789</v>
      </c>
      <c r="I1696" s="147" t="s">
        <v>6025</v>
      </c>
      <c r="J1696" s="147" t="s">
        <v>6026</v>
      </c>
      <c r="K1696" s="146">
        <v>41214</v>
      </c>
      <c r="L1696" s="146">
        <v>42005</v>
      </c>
      <c r="M1696" s="46" t="s">
        <v>4813</v>
      </c>
      <c r="N1696" s="23" t="s">
        <v>5890</v>
      </c>
      <c r="O1696" s="23" t="s">
        <v>4722</v>
      </c>
      <c r="P1696" s="42"/>
    </row>
    <row r="1697" spans="2:16" s="137" customFormat="1">
      <c r="B1697" s="45"/>
      <c r="C1697" s="148" t="s">
        <v>1790</v>
      </c>
      <c r="D1697" s="148" t="s">
        <v>6076</v>
      </c>
      <c r="E1697" s="133" t="s">
        <v>18</v>
      </c>
      <c r="F1697" s="141" t="s">
        <v>21</v>
      </c>
      <c r="G1697" s="141" t="s">
        <v>5638</v>
      </c>
      <c r="H1697" s="141" t="s">
        <v>1791</v>
      </c>
      <c r="I1697" s="147" t="s">
        <v>6025</v>
      </c>
      <c r="J1697" s="147" t="s">
        <v>6026</v>
      </c>
      <c r="K1697" s="146">
        <v>41153</v>
      </c>
      <c r="L1697" s="146">
        <v>42005</v>
      </c>
      <c r="M1697" s="46" t="s">
        <v>4813</v>
      </c>
      <c r="N1697" s="23" t="s">
        <v>5890</v>
      </c>
      <c r="O1697" s="23" t="s">
        <v>4722</v>
      </c>
      <c r="P1697" s="42"/>
    </row>
    <row r="1698" spans="2:16" s="137" customFormat="1">
      <c r="B1698" s="45"/>
      <c r="C1698" s="148" t="s">
        <v>1792</v>
      </c>
      <c r="D1698" s="148" t="s">
        <v>6076</v>
      </c>
      <c r="E1698" s="133" t="s">
        <v>18</v>
      </c>
      <c r="F1698" s="141" t="s">
        <v>21</v>
      </c>
      <c r="G1698" s="141" t="s">
        <v>5638</v>
      </c>
      <c r="H1698" s="141" t="s">
        <v>1793</v>
      </c>
      <c r="I1698" s="147" t="s">
        <v>6025</v>
      </c>
      <c r="J1698" s="147" t="s">
        <v>6026</v>
      </c>
      <c r="K1698" s="146">
        <v>41153</v>
      </c>
      <c r="L1698" s="146">
        <v>42005</v>
      </c>
      <c r="M1698" s="46" t="s">
        <v>4813</v>
      </c>
      <c r="N1698" s="23" t="s">
        <v>5890</v>
      </c>
      <c r="O1698" s="23" t="s">
        <v>4722</v>
      </c>
      <c r="P1698" s="42"/>
    </row>
    <row r="1699" spans="2:16" s="137" customFormat="1">
      <c r="B1699" s="45"/>
      <c r="C1699" s="148" t="s">
        <v>1794</v>
      </c>
      <c r="D1699" s="148" t="s">
        <v>6076</v>
      </c>
      <c r="E1699" s="133" t="s">
        <v>18</v>
      </c>
      <c r="F1699" s="141" t="s">
        <v>21</v>
      </c>
      <c r="G1699" s="141" t="s">
        <v>5638</v>
      </c>
      <c r="H1699" s="141" t="s">
        <v>1795</v>
      </c>
      <c r="I1699" s="147" t="s">
        <v>6025</v>
      </c>
      <c r="J1699" s="147" t="s">
        <v>6026</v>
      </c>
      <c r="K1699" s="146">
        <v>41153</v>
      </c>
      <c r="L1699" s="146">
        <v>42005</v>
      </c>
      <c r="M1699" s="46" t="s">
        <v>4813</v>
      </c>
      <c r="N1699" s="23" t="s">
        <v>5890</v>
      </c>
      <c r="O1699" s="23" t="s">
        <v>4722</v>
      </c>
      <c r="P1699" s="42"/>
    </row>
    <row r="1700" spans="2:16" s="137" customFormat="1">
      <c r="B1700" s="45"/>
      <c r="C1700" s="148" t="s">
        <v>1796</v>
      </c>
      <c r="D1700" s="148" t="s">
        <v>6076</v>
      </c>
      <c r="E1700" s="133" t="s">
        <v>18</v>
      </c>
      <c r="F1700" s="141" t="s">
        <v>21</v>
      </c>
      <c r="G1700" s="141" t="s">
        <v>5638</v>
      </c>
      <c r="H1700" s="141" t="s">
        <v>1797</v>
      </c>
      <c r="I1700" s="147" t="s">
        <v>6025</v>
      </c>
      <c r="J1700" s="147" t="s">
        <v>6026</v>
      </c>
      <c r="K1700" s="146">
        <v>41153</v>
      </c>
      <c r="L1700" s="146">
        <v>42005</v>
      </c>
      <c r="M1700" s="46" t="s">
        <v>4813</v>
      </c>
      <c r="N1700" s="23" t="s">
        <v>5890</v>
      </c>
      <c r="O1700" s="23" t="s">
        <v>4722</v>
      </c>
      <c r="P1700" s="42"/>
    </row>
    <row r="1701" spans="2:16" s="137" customFormat="1">
      <c r="B1701" s="45"/>
      <c r="C1701" s="148" t="s">
        <v>1798</v>
      </c>
      <c r="D1701" s="148" t="s">
        <v>6076</v>
      </c>
      <c r="E1701" s="133" t="s">
        <v>18</v>
      </c>
      <c r="F1701" s="141" t="s">
        <v>21</v>
      </c>
      <c r="G1701" s="141" t="s">
        <v>5638</v>
      </c>
      <c r="H1701" s="141" t="s">
        <v>1799</v>
      </c>
      <c r="I1701" s="147" t="s">
        <v>6025</v>
      </c>
      <c r="J1701" s="147" t="s">
        <v>6026</v>
      </c>
      <c r="K1701" s="146">
        <v>41214</v>
      </c>
      <c r="L1701" s="146">
        <v>42156</v>
      </c>
      <c r="M1701" s="46" t="s">
        <v>4813</v>
      </c>
      <c r="N1701" s="23" t="s">
        <v>5890</v>
      </c>
      <c r="O1701" s="23" t="s">
        <v>4722</v>
      </c>
      <c r="P1701" s="42"/>
    </row>
    <row r="1702" spans="2:16" s="137" customFormat="1">
      <c r="B1702" s="45"/>
      <c r="C1702" s="148" t="s">
        <v>1800</v>
      </c>
      <c r="D1702" s="148" t="s">
        <v>6076</v>
      </c>
      <c r="E1702" s="133" t="s">
        <v>18</v>
      </c>
      <c r="F1702" s="141" t="s">
        <v>21</v>
      </c>
      <c r="G1702" s="141" t="s">
        <v>5638</v>
      </c>
      <c r="H1702" s="141" t="s">
        <v>1801</v>
      </c>
      <c r="I1702" s="147" t="s">
        <v>6025</v>
      </c>
      <c r="J1702" s="147" t="s">
        <v>6026</v>
      </c>
      <c r="K1702" s="146">
        <v>41214</v>
      </c>
      <c r="L1702" s="146">
        <v>42156</v>
      </c>
      <c r="M1702" s="46" t="s">
        <v>4813</v>
      </c>
      <c r="N1702" s="23" t="s">
        <v>5890</v>
      </c>
      <c r="O1702" s="23" t="s">
        <v>4722</v>
      </c>
      <c r="P1702" s="42"/>
    </row>
    <row r="1703" spans="2:16" s="137" customFormat="1">
      <c r="B1703" s="45"/>
      <c r="C1703" s="148" t="s">
        <v>1802</v>
      </c>
      <c r="D1703" s="148" t="s">
        <v>6076</v>
      </c>
      <c r="E1703" s="133" t="s">
        <v>18</v>
      </c>
      <c r="F1703" s="141" t="s">
        <v>21</v>
      </c>
      <c r="G1703" s="141" t="s">
        <v>5638</v>
      </c>
      <c r="H1703" s="141" t="s">
        <v>1803</v>
      </c>
      <c r="I1703" s="147" t="s">
        <v>6025</v>
      </c>
      <c r="J1703" s="147" t="s">
        <v>6026</v>
      </c>
      <c r="K1703" s="146">
        <v>41214</v>
      </c>
      <c r="L1703" s="146">
        <v>42156</v>
      </c>
      <c r="M1703" s="46" t="s">
        <v>4813</v>
      </c>
      <c r="N1703" s="23" t="s">
        <v>5890</v>
      </c>
      <c r="O1703" s="23" t="s">
        <v>4722</v>
      </c>
      <c r="P1703" s="42"/>
    </row>
    <row r="1704" spans="2:16" s="137" customFormat="1">
      <c r="B1704" s="45"/>
      <c r="C1704" s="148" t="s">
        <v>1804</v>
      </c>
      <c r="D1704" s="148" t="s">
        <v>6076</v>
      </c>
      <c r="E1704" s="133" t="s">
        <v>18</v>
      </c>
      <c r="F1704" s="141" t="s">
        <v>21</v>
      </c>
      <c r="G1704" s="141" t="s">
        <v>5638</v>
      </c>
      <c r="H1704" s="141" t="s">
        <v>1805</v>
      </c>
      <c r="I1704" s="147" t="s">
        <v>6025</v>
      </c>
      <c r="J1704" s="147" t="s">
        <v>6026</v>
      </c>
      <c r="K1704" s="146">
        <v>41214</v>
      </c>
      <c r="L1704" s="146">
        <v>42156</v>
      </c>
      <c r="M1704" s="46" t="s">
        <v>4813</v>
      </c>
      <c r="N1704" s="23" t="s">
        <v>5890</v>
      </c>
      <c r="O1704" s="23" t="s">
        <v>4722</v>
      </c>
      <c r="P1704" s="42"/>
    </row>
    <row r="1705" spans="2:16" s="137" customFormat="1">
      <c r="B1705" s="45"/>
      <c r="C1705" s="148" t="s">
        <v>1806</v>
      </c>
      <c r="D1705" s="148" t="s">
        <v>6076</v>
      </c>
      <c r="E1705" s="133" t="s">
        <v>18</v>
      </c>
      <c r="F1705" s="141" t="s">
        <v>21</v>
      </c>
      <c r="G1705" s="141" t="s">
        <v>5638</v>
      </c>
      <c r="H1705" s="141" t="s">
        <v>1807</v>
      </c>
      <c r="I1705" s="147" t="s">
        <v>6025</v>
      </c>
      <c r="J1705" s="147" t="s">
        <v>6026</v>
      </c>
      <c r="K1705" s="146">
        <v>41214</v>
      </c>
      <c r="L1705" s="146">
        <v>42156</v>
      </c>
      <c r="M1705" s="46" t="s">
        <v>4813</v>
      </c>
      <c r="N1705" s="23" t="s">
        <v>5890</v>
      </c>
      <c r="O1705" s="23" t="s">
        <v>4722</v>
      </c>
      <c r="P1705" s="42"/>
    </row>
    <row r="1706" spans="2:16" s="137" customFormat="1">
      <c r="B1706" s="45"/>
      <c r="C1706" s="148" t="s">
        <v>1808</v>
      </c>
      <c r="D1706" s="148" t="s">
        <v>6076</v>
      </c>
      <c r="E1706" s="133" t="s">
        <v>18</v>
      </c>
      <c r="F1706" s="141" t="s">
        <v>21</v>
      </c>
      <c r="G1706" s="141" t="s">
        <v>5638</v>
      </c>
      <c r="H1706" s="141" t="s">
        <v>1809</v>
      </c>
      <c r="I1706" s="147" t="s">
        <v>6025</v>
      </c>
      <c r="J1706" s="147" t="s">
        <v>6026</v>
      </c>
      <c r="K1706" s="146">
        <v>41214</v>
      </c>
      <c r="L1706" s="146">
        <v>42156</v>
      </c>
      <c r="M1706" s="46" t="s">
        <v>4813</v>
      </c>
      <c r="N1706" s="23" t="s">
        <v>5890</v>
      </c>
      <c r="O1706" s="23" t="s">
        <v>4722</v>
      </c>
      <c r="P1706" s="42"/>
    </row>
    <row r="1707" spans="2:16" s="137" customFormat="1">
      <c r="B1707" s="45"/>
      <c r="C1707" s="148" t="s">
        <v>1810</v>
      </c>
      <c r="D1707" s="148" t="s">
        <v>6076</v>
      </c>
      <c r="E1707" s="133" t="s">
        <v>18</v>
      </c>
      <c r="F1707" s="141" t="s">
        <v>21</v>
      </c>
      <c r="G1707" s="141" t="s">
        <v>5638</v>
      </c>
      <c r="H1707" s="141" t="s">
        <v>1811</v>
      </c>
      <c r="I1707" s="147" t="s">
        <v>6025</v>
      </c>
      <c r="J1707" s="147" t="s">
        <v>6026</v>
      </c>
      <c r="K1707" s="146">
        <v>41214</v>
      </c>
      <c r="L1707" s="146">
        <v>42156</v>
      </c>
      <c r="M1707" s="46" t="s">
        <v>4813</v>
      </c>
      <c r="N1707" s="23" t="s">
        <v>5890</v>
      </c>
      <c r="O1707" s="23" t="s">
        <v>4722</v>
      </c>
      <c r="P1707" s="42"/>
    </row>
    <row r="1708" spans="2:16" s="137" customFormat="1">
      <c r="B1708" s="45"/>
      <c r="C1708" s="148" t="s">
        <v>1812</v>
      </c>
      <c r="D1708" s="148" t="s">
        <v>6076</v>
      </c>
      <c r="E1708" s="133" t="s">
        <v>18</v>
      </c>
      <c r="F1708" s="141" t="s">
        <v>21</v>
      </c>
      <c r="G1708" s="141" t="s">
        <v>5638</v>
      </c>
      <c r="H1708" s="141" t="s">
        <v>1813</v>
      </c>
      <c r="I1708" s="147" t="s">
        <v>6025</v>
      </c>
      <c r="J1708" s="147" t="s">
        <v>6026</v>
      </c>
      <c r="K1708" s="146">
        <v>41214</v>
      </c>
      <c r="L1708" s="146">
        <v>42156</v>
      </c>
      <c r="M1708" s="46" t="s">
        <v>4813</v>
      </c>
      <c r="N1708" s="23" t="s">
        <v>5890</v>
      </c>
      <c r="O1708" s="23" t="s">
        <v>4722</v>
      </c>
      <c r="P1708" s="42"/>
    </row>
    <row r="1709" spans="2:16" s="137" customFormat="1">
      <c r="B1709" s="45"/>
      <c r="C1709" s="148" t="s">
        <v>1814</v>
      </c>
      <c r="D1709" s="148" t="s">
        <v>6076</v>
      </c>
      <c r="E1709" s="133" t="s">
        <v>18</v>
      </c>
      <c r="F1709" s="141" t="s">
        <v>21</v>
      </c>
      <c r="G1709" s="141" t="s">
        <v>5638</v>
      </c>
      <c r="H1709" s="141" t="s">
        <v>1815</v>
      </c>
      <c r="I1709" s="147" t="s">
        <v>6025</v>
      </c>
      <c r="J1709" s="147" t="s">
        <v>6026</v>
      </c>
      <c r="K1709" s="146">
        <v>41214</v>
      </c>
      <c r="L1709" s="146">
        <v>42064</v>
      </c>
      <c r="M1709" s="46" t="s">
        <v>4813</v>
      </c>
      <c r="N1709" s="23" t="s">
        <v>5890</v>
      </c>
      <c r="O1709" s="23" t="s">
        <v>4722</v>
      </c>
      <c r="P1709" s="42"/>
    </row>
    <row r="1710" spans="2:16" s="137" customFormat="1">
      <c r="B1710" s="45"/>
      <c r="C1710" s="148" t="s">
        <v>1816</v>
      </c>
      <c r="D1710" s="148" t="s">
        <v>6076</v>
      </c>
      <c r="E1710" s="133" t="s">
        <v>18</v>
      </c>
      <c r="F1710" s="141" t="s">
        <v>21</v>
      </c>
      <c r="G1710" s="141" t="s">
        <v>5638</v>
      </c>
      <c r="H1710" s="141" t="s">
        <v>1817</v>
      </c>
      <c r="I1710" s="147" t="s">
        <v>6025</v>
      </c>
      <c r="J1710" s="147" t="s">
        <v>6026</v>
      </c>
      <c r="K1710" s="146">
        <v>41214</v>
      </c>
      <c r="L1710" s="146">
        <v>42064</v>
      </c>
      <c r="M1710" s="46" t="s">
        <v>4813</v>
      </c>
      <c r="N1710" s="23" t="s">
        <v>5890</v>
      </c>
      <c r="O1710" s="23" t="s">
        <v>4722</v>
      </c>
      <c r="P1710" s="42"/>
    </row>
    <row r="1711" spans="2:16" s="137" customFormat="1">
      <c r="B1711" s="45"/>
      <c r="C1711" s="148" t="s">
        <v>1818</v>
      </c>
      <c r="D1711" s="148" t="s">
        <v>6076</v>
      </c>
      <c r="E1711" s="133" t="s">
        <v>18</v>
      </c>
      <c r="F1711" s="141" t="s">
        <v>21</v>
      </c>
      <c r="G1711" s="141" t="s">
        <v>5638</v>
      </c>
      <c r="H1711" s="141" t="s">
        <v>1819</v>
      </c>
      <c r="I1711" s="147" t="s">
        <v>6025</v>
      </c>
      <c r="J1711" s="147" t="s">
        <v>6026</v>
      </c>
      <c r="K1711" s="146">
        <v>41214</v>
      </c>
      <c r="L1711" s="146">
        <v>42064</v>
      </c>
      <c r="M1711" s="46" t="s">
        <v>4813</v>
      </c>
      <c r="N1711" s="23" t="s">
        <v>5890</v>
      </c>
      <c r="O1711" s="23" t="s">
        <v>4722</v>
      </c>
      <c r="P1711" s="42"/>
    </row>
    <row r="1712" spans="2:16" s="137" customFormat="1">
      <c r="B1712" s="45"/>
      <c r="C1712" s="148" t="s">
        <v>1820</v>
      </c>
      <c r="D1712" s="148" t="s">
        <v>6076</v>
      </c>
      <c r="E1712" s="133" t="s">
        <v>18</v>
      </c>
      <c r="F1712" s="141" t="s">
        <v>21</v>
      </c>
      <c r="G1712" s="141" t="s">
        <v>5638</v>
      </c>
      <c r="H1712" s="141" t="s">
        <v>1821</v>
      </c>
      <c r="I1712" s="147" t="s">
        <v>6025</v>
      </c>
      <c r="J1712" s="147" t="s">
        <v>6026</v>
      </c>
      <c r="K1712" s="146">
        <v>41214</v>
      </c>
      <c r="L1712" s="146">
        <v>42064</v>
      </c>
      <c r="M1712" s="46" t="s">
        <v>4813</v>
      </c>
      <c r="N1712" s="23" t="s">
        <v>5890</v>
      </c>
      <c r="O1712" s="23" t="s">
        <v>4722</v>
      </c>
      <c r="P1712" s="42"/>
    </row>
    <row r="1713" spans="2:16" s="137" customFormat="1">
      <c r="B1713" s="45"/>
      <c r="C1713" s="148" t="s">
        <v>1822</v>
      </c>
      <c r="D1713" s="148" t="s">
        <v>6076</v>
      </c>
      <c r="E1713" s="133" t="s">
        <v>18</v>
      </c>
      <c r="F1713" s="141" t="s">
        <v>21</v>
      </c>
      <c r="G1713" s="141" t="s">
        <v>5638</v>
      </c>
      <c r="H1713" s="141" t="s">
        <v>1823</v>
      </c>
      <c r="I1713" s="147" t="s">
        <v>6033</v>
      </c>
      <c r="J1713" s="147" t="s">
        <v>6026</v>
      </c>
      <c r="K1713" s="146">
        <v>41334</v>
      </c>
      <c r="L1713" s="146">
        <v>42005</v>
      </c>
      <c r="M1713" s="46" t="s">
        <v>4813</v>
      </c>
      <c r="N1713" s="23" t="s">
        <v>5890</v>
      </c>
      <c r="O1713" s="23" t="s">
        <v>4722</v>
      </c>
      <c r="P1713" s="42"/>
    </row>
    <row r="1714" spans="2:16" s="137" customFormat="1">
      <c r="B1714" s="45"/>
      <c r="C1714" s="148" t="s">
        <v>1824</v>
      </c>
      <c r="D1714" s="148" t="s">
        <v>6076</v>
      </c>
      <c r="E1714" s="133" t="s">
        <v>18</v>
      </c>
      <c r="F1714" s="141" t="s">
        <v>21</v>
      </c>
      <c r="G1714" s="141" t="s">
        <v>5638</v>
      </c>
      <c r="H1714" s="141" t="s">
        <v>1825</v>
      </c>
      <c r="I1714" s="147" t="s">
        <v>6033</v>
      </c>
      <c r="J1714" s="147" t="s">
        <v>6026</v>
      </c>
      <c r="K1714" s="146">
        <v>41334</v>
      </c>
      <c r="L1714" s="146">
        <v>42005</v>
      </c>
      <c r="M1714" s="46" t="s">
        <v>4813</v>
      </c>
      <c r="N1714" s="23" t="s">
        <v>5890</v>
      </c>
      <c r="O1714" s="23" t="s">
        <v>4722</v>
      </c>
      <c r="P1714" s="42"/>
    </row>
    <row r="1715" spans="2:16" s="137" customFormat="1">
      <c r="B1715" s="45"/>
      <c r="C1715" s="148" t="s">
        <v>1826</v>
      </c>
      <c r="D1715" s="148" t="s">
        <v>6076</v>
      </c>
      <c r="E1715" s="133" t="s">
        <v>18</v>
      </c>
      <c r="F1715" s="141" t="s">
        <v>21</v>
      </c>
      <c r="G1715" s="141" t="s">
        <v>5638</v>
      </c>
      <c r="H1715" s="141" t="s">
        <v>1827</v>
      </c>
      <c r="I1715" s="147" t="s">
        <v>6033</v>
      </c>
      <c r="J1715" s="147" t="s">
        <v>6026</v>
      </c>
      <c r="K1715" s="146">
        <v>41334</v>
      </c>
      <c r="L1715" s="146">
        <v>42005</v>
      </c>
      <c r="M1715" s="46" t="s">
        <v>4813</v>
      </c>
      <c r="N1715" s="23" t="s">
        <v>5890</v>
      </c>
      <c r="O1715" s="23" t="s">
        <v>4722</v>
      </c>
      <c r="P1715" s="42"/>
    </row>
    <row r="1716" spans="2:16" s="137" customFormat="1">
      <c r="B1716" s="45"/>
      <c r="C1716" s="148" t="s">
        <v>1828</v>
      </c>
      <c r="D1716" s="148" t="s">
        <v>6076</v>
      </c>
      <c r="E1716" s="133" t="s">
        <v>18</v>
      </c>
      <c r="F1716" s="141" t="s">
        <v>21</v>
      </c>
      <c r="G1716" s="141" t="s">
        <v>5638</v>
      </c>
      <c r="H1716" s="141" t="s">
        <v>1829</v>
      </c>
      <c r="I1716" s="147" t="s">
        <v>6033</v>
      </c>
      <c r="J1716" s="147" t="s">
        <v>6026</v>
      </c>
      <c r="K1716" s="146">
        <v>41334</v>
      </c>
      <c r="L1716" s="146">
        <v>42156</v>
      </c>
      <c r="M1716" s="46" t="s">
        <v>4813</v>
      </c>
      <c r="N1716" s="23" t="s">
        <v>5890</v>
      </c>
      <c r="O1716" s="23" t="s">
        <v>4722</v>
      </c>
      <c r="P1716" s="42"/>
    </row>
    <row r="1717" spans="2:16" s="137" customFormat="1">
      <c r="B1717" s="45"/>
      <c r="C1717" s="148" t="s">
        <v>1830</v>
      </c>
      <c r="D1717" s="148" t="s">
        <v>6076</v>
      </c>
      <c r="E1717" s="133" t="s">
        <v>18</v>
      </c>
      <c r="F1717" s="141" t="s">
        <v>21</v>
      </c>
      <c r="G1717" s="141" t="s">
        <v>5638</v>
      </c>
      <c r="H1717" s="141" t="s">
        <v>1831</v>
      </c>
      <c r="I1717" s="147" t="s">
        <v>6033</v>
      </c>
      <c r="J1717" s="147" t="s">
        <v>6026</v>
      </c>
      <c r="K1717" s="146">
        <v>41334</v>
      </c>
      <c r="L1717" s="146">
        <v>42156</v>
      </c>
      <c r="M1717" s="46" t="s">
        <v>4813</v>
      </c>
      <c r="N1717" s="23" t="s">
        <v>5890</v>
      </c>
      <c r="O1717" s="23" t="s">
        <v>4722</v>
      </c>
      <c r="P1717" s="42"/>
    </row>
    <row r="1718" spans="2:16" s="137" customFormat="1">
      <c r="B1718" s="45"/>
      <c r="C1718" s="148" t="s">
        <v>1832</v>
      </c>
      <c r="D1718" s="148" t="s">
        <v>6076</v>
      </c>
      <c r="E1718" s="133" t="s">
        <v>18</v>
      </c>
      <c r="F1718" s="141" t="s">
        <v>21</v>
      </c>
      <c r="G1718" s="141" t="s">
        <v>5638</v>
      </c>
      <c r="H1718" s="141" t="s">
        <v>1833</v>
      </c>
      <c r="I1718" s="147" t="s">
        <v>6033</v>
      </c>
      <c r="J1718" s="147" t="s">
        <v>6026</v>
      </c>
      <c r="K1718" s="146">
        <v>41456</v>
      </c>
      <c r="L1718" s="146">
        <v>42005</v>
      </c>
      <c r="M1718" s="46" t="s">
        <v>4813</v>
      </c>
      <c r="N1718" s="23" t="s">
        <v>5890</v>
      </c>
      <c r="O1718" s="23" t="s">
        <v>4722</v>
      </c>
      <c r="P1718" s="42"/>
    </row>
    <row r="1719" spans="2:16" s="137" customFormat="1">
      <c r="B1719" s="45"/>
      <c r="C1719" s="148" t="s">
        <v>1834</v>
      </c>
      <c r="D1719" s="148" t="s">
        <v>6076</v>
      </c>
      <c r="E1719" s="133" t="s">
        <v>18</v>
      </c>
      <c r="F1719" s="141" t="s">
        <v>21</v>
      </c>
      <c r="G1719" s="141" t="s">
        <v>5638</v>
      </c>
      <c r="H1719" s="141" t="s">
        <v>1835</v>
      </c>
      <c r="I1719" s="147" t="s">
        <v>6033</v>
      </c>
      <c r="J1719" s="147" t="s">
        <v>6026</v>
      </c>
      <c r="K1719" s="146">
        <v>41456</v>
      </c>
      <c r="L1719" s="146">
        <v>42156</v>
      </c>
      <c r="M1719" s="46" t="s">
        <v>4813</v>
      </c>
      <c r="N1719" s="23" t="s">
        <v>5890</v>
      </c>
      <c r="O1719" s="23" t="s">
        <v>4722</v>
      </c>
      <c r="P1719" s="42"/>
    </row>
    <row r="1720" spans="2:16" s="137" customFormat="1">
      <c r="B1720" s="45"/>
      <c r="C1720" s="148" t="s">
        <v>1836</v>
      </c>
      <c r="D1720" s="148" t="s">
        <v>6076</v>
      </c>
      <c r="E1720" s="133" t="s">
        <v>18</v>
      </c>
      <c r="F1720" s="141" t="s">
        <v>21</v>
      </c>
      <c r="G1720" s="141" t="s">
        <v>5638</v>
      </c>
      <c r="H1720" s="141" t="s">
        <v>1837</v>
      </c>
      <c r="I1720" s="147" t="s">
        <v>6033</v>
      </c>
      <c r="J1720" s="147" t="s">
        <v>6026</v>
      </c>
      <c r="K1720" s="146">
        <v>41456</v>
      </c>
      <c r="L1720" s="146">
        <v>42156</v>
      </c>
      <c r="M1720" s="46" t="s">
        <v>4813</v>
      </c>
      <c r="N1720" s="23" t="s">
        <v>5890</v>
      </c>
      <c r="O1720" s="23" t="s">
        <v>4722</v>
      </c>
      <c r="P1720" s="42"/>
    </row>
    <row r="1721" spans="2:16" s="137" customFormat="1">
      <c r="B1721" s="45"/>
      <c r="C1721" s="148" t="s">
        <v>1838</v>
      </c>
      <c r="D1721" s="148" t="s">
        <v>6076</v>
      </c>
      <c r="E1721" s="133" t="s">
        <v>18</v>
      </c>
      <c r="F1721" s="141" t="s">
        <v>21</v>
      </c>
      <c r="G1721" s="141" t="s">
        <v>5638</v>
      </c>
      <c r="H1721" s="141" t="s">
        <v>1839</v>
      </c>
      <c r="I1721" s="147" t="s">
        <v>6033</v>
      </c>
      <c r="J1721" s="147" t="s">
        <v>6026</v>
      </c>
      <c r="K1721" s="146">
        <v>41334</v>
      </c>
      <c r="L1721" s="146">
        <v>42156</v>
      </c>
      <c r="M1721" s="46" t="s">
        <v>4813</v>
      </c>
      <c r="N1721" s="23" t="s">
        <v>5890</v>
      </c>
      <c r="O1721" s="23" t="s">
        <v>4722</v>
      </c>
      <c r="P1721" s="42"/>
    </row>
    <row r="1722" spans="2:16" s="137" customFormat="1">
      <c r="B1722" s="45"/>
      <c r="C1722" s="148" t="s">
        <v>1840</v>
      </c>
      <c r="D1722" s="148" t="s">
        <v>6076</v>
      </c>
      <c r="E1722" s="133" t="s">
        <v>18</v>
      </c>
      <c r="F1722" s="141" t="s">
        <v>21</v>
      </c>
      <c r="G1722" s="141" t="s">
        <v>5638</v>
      </c>
      <c r="H1722" s="141" t="s">
        <v>1841</v>
      </c>
      <c r="I1722" s="147" t="s">
        <v>6033</v>
      </c>
      <c r="J1722" s="147" t="s">
        <v>6026</v>
      </c>
      <c r="K1722" s="146">
        <v>41334</v>
      </c>
      <c r="L1722" s="146">
        <v>42156</v>
      </c>
      <c r="M1722" s="46" t="s">
        <v>4813</v>
      </c>
      <c r="N1722" s="23" t="s">
        <v>5890</v>
      </c>
      <c r="O1722" s="23" t="s">
        <v>4722</v>
      </c>
      <c r="P1722" s="42"/>
    </row>
    <row r="1723" spans="2:16" s="137" customFormat="1">
      <c r="B1723" s="45"/>
      <c r="C1723" s="148" t="s">
        <v>1842</v>
      </c>
      <c r="D1723" s="148" t="s">
        <v>6076</v>
      </c>
      <c r="E1723" s="133" t="s">
        <v>18</v>
      </c>
      <c r="F1723" s="141" t="s">
        <v>21</v>
      </c>
      <c r="G1723" s="141" t="s">
        <v>5638</v>
      </c>
      <c r="H1723" s="141" t="s">
        <v>1843</v>
      </c>
      <c r="I1723" s="147" t="s">
        <v>6033</v>
      </c>
      <c r="J1723" s="147" t="s">
        <v>6026</v>
      </c>
      <c r="K1723" s="146">
        <v>41334</v>
      </c>
      <c r="L1723" s="146">
        <v>42156</v>
      </c>
      <c r="M1723" s="46" t="s">
        <v>4813</v>
      </c>
      <c r="N1723" s="23" t="s">
        <v>5890</v>
      </c>
      <c r="O1723" s="23" t="s">
        <v>4722</v>
      </c>
      <c r="P1723" s="42"/>
    </row>
    <row r="1724" spans="2:16" s="137" customFormat="1">
      <c r="B1724" s="45"/>
      <c r="C1724" s="148" t="s">
        <v>1844</v>
      </c>
      <c r="D1724" s="148" t="s">
        <v>6076</v>
      </c>
      <c r="E1724" s="133" t="s">
        <v>18</v>
      </c>
      <c r="F1724" s="141" t="s">
        <v>21</v>
      </c>
      <c r="G1724" s="141" t="s">
        <v>5638</v>
      </c>
      <c r="H1724" s="141" t="s">
        <v>1845</v>
      </c>
      <c r="I1724" s="147" t="s">
        <v>6033</v>
      </c>
      <c r="J1724" s="147" t="s">
        <v>6026</v>
      </c>
      <c r="K1724" s="146">
        <v>41334</v>
      </c>
      <c r="L1724" s="146">
        <v>42156</v>
      </c>
      <c r="M1724" s="46" t="s">
        <v>4813</v>
      </c>
      <c r="N1724" s="23" t="s">
        <v>5890</v>
      </c>
      <c r="O1724" s="23" t="s">
        <v>4722</v>
      </c>
      <c r="P1724" s="42"/>
    </row>
    <row r="1725" spans="2:16" s="137" customFormat="1">
      <c r="B1725" s="45"/>
      <c r="C1725" s="148" t="s">
        <v>1846</v>
      </c>
      <c r="D1725" s="148" t="s">
        <v>6076</v>
      </c>
      <c r="E1725" s="133" t="s">
        <v>18</v>
      </c>
      <c r="F1725" s="141" t="s">
        <v>21</v>
      </c>
      <c r="G1725" s="141" t="s">
        <v>5638</v>
      </c>
      <c r="H1725" s="141" t="s">
        <v>1847</v>
      </c>
      <c r="I1725" s="147" t="s">
        <v>6035</v>
      </c>
      <c r="J1725" s="147" t="s">
        <v>6026</v>
      </c>
      <c r="K1725" s="146">
        <v>41699</v>
      </c>
      <c r="L1725" s="146">
        <v>42005</v>
      </c>
      <c r="M1725" s="46" t="s">
        <v>4813</v>
      </c>
      <c r="N1725" s="23" t="s">
        <v>5890</v>
      </c>
      <c r="O1725" s="23" t="s">
        <v>4722</v>
      </c>
      <c r="P1725" s="42"/>
    </row>
    <row r="1726" spans="2:16" s="137" customFormat="1">
      <c r="B1726" s="45"/>
      <c r="C1726" s="148" t="s">
        <v>1848</v>
      </c>
      <c r="D1726" s="148" t="s">
        <v>6076</v>
      </c>
      <c r="E1726" s="133" t="s">
        <v>18</v>
      </c>
      <c r="F1726" s="141" t="s">
        <v>21</v>
      </c>
      <c r="G1726" s="141" t="s">
        <v>5638</v>
      </c>
      <c r="H1726" s="141" t="s">
        <v>1849</v>
      </c>
      <c r="I1726" s="147" t="s">
        <v>6035</v>
      </c>
      <c r="J1726" s="147" t="s">
        <v>6026</v>
      </c>
      <c r="K1726" s="146">
        <v>41699</v>
      </c>
      <c r="L1726" s="146">
        <v>42005</v>
      </c>
      <c r="M1726" s="46" t="s">
        <v>4813</v>
      </c>
      <c r="N1726" s="23" t="s">
        <v>5890</v>
      </c>
      <c r="O1726" s="23" t="s">
        <v>4722</v>
      </c>
      <c r="P1726" s="42"/>
    </row>
    <row r="1727" spans="2:16" s="137" customFormat="1">
      <c r="B1727" s="45"/>
      <c r="C1727" s="148" t="s">
        <v>1850</v>
      </c>
      <c r="D1727" s="148" t="s">
        <v>6076</v>
      </c>
      <c r="E1727" s="133" t="s">
        <v>18</v>
      </c>
      <c r="F1727" s="141" t="s">
        <v>21</v>
      </c>
      <c r="G1727" s="141" t="s">
        <v>5638</v>
      </c>
      <c r="H1727" s="141" t="s">
        <v>1851</v>
      </c>
      <c r="I1727" s="147" t="s">
        <v>6035</v>
      </c>
      <c r="J1727" s="147" t="s">
        <v>6026</v>
      </c>
      <c r="K1727" s="146">
        <v>41699</v>
      </c>
      <c r="L1727" s="146">
        <v>42064</v>
      </c>
      <c r="M1727" s="46" t="s">
        <v>4813</v>
      </c>
      <c r="N1727" s="23" t="s">
        <v>5890</v>
      </c>
      <c r="O1727" s="23" t="s">
        <v>4722</v>
      </c>
      <c r="P1727" s="42"/>
    </row>
    <row r="1728" spans="2:16" s="137" customFormat="1">
      <c r="B1728" s="45"/>
      <c r="C1728" s="148" t="s">
        <v>1852</v>
      </c>
      <c r="D1728" s="148" t="s">
        <v>6076</v>
      </c>
      <c r="E1728" s="133" t="s">
        <v>18</v>
      </c>
      <c r="F1728" s="141" t="s">
        <v>21</v>
      </c>
      <c r="G1728" s="141" t="s">
        <v>5638</v>
      </c>
      <c r="H1728" s="141" t="s">
        <v>1853</v>
      </c>
      <c r="I1728" s="147" t="s">
        <v>6035</v>
      </c>
      <c r="J1728" s="147" t="s">
        <v>6026</v>
      </c>
      <c r="K1728" s="146">
        <v>41699</v>
      </c>
      <c r="L1728" s="146">
        <v>42064</v>
      </c>
      <c r="M1728" s="46" t="s">
        <v>4813</v>
      </c>
      <c r="N1728" s="23" t="s">
        <v>5890</v>
      </c>
      <c r="O1728" s="23" t="s">
        <v>4722</v>
      </c>
      <c r="P1728" s="42"/>
    </row>
    <row r="1729" spans="2:16" s="137" customFormat="1">
      <c r="B1729" s="45"/>
      <c r="C1729" s="148" t="s">
        <v>1854</v>
      </c>
      <c r="D1729" s="148" t="s">
        <v>6076</v>
      </c>
      <c r="E1729" s="133" t="s">
        <v>18</v>
      </c>
      <c r="F1729" s="141" t="s">
        <v>21</v>
      </c>
      <c r="G1729" s="141" t="s">
        <v>5638</v>
      </c>
      <c r="H1729" s="141" t="s">
        <v>1855</v>
      </c>
      <c r="I1729" s="147" t="s">
        <v>6035</v>
      </c>
      <c r="J1729" s="147" t="s">
        <v>6026</v>
      </c>
      <c r="K1729" s="146">
        <v>41699</v>
      </c>
      <c r="L1729" s="146">
        <v>42064</v>
      </c>
      <c r="M1729" s="46" t="s">
        <v>4813</v>
      </c>
      <c r="N1729" s="23" t="s">
        <v>5890</v>
      </c>
      <c r="O1729" s="23" t="s">
        <v>4722</v>
      </c>
      <c r="P1729" s="42"/>
    </row>
    <row r="1730" spans="2:16" s="137" customFormat="1">
      <c r="B1730" s="45"/>
      <c r="C1730" s="148" t="s">
        <v>1856</v>
      </c>
      <c r="D1730" s="148" t="s">
        <v>6076</v>
      </c>
      <c r="E1730" s="133" t="s">
        <v>18</v>
      </c>
      <c r="F1730" s="141" t="s">
        <v>21</v>
      </c>
      <c r="G1730" s="141" t="s">
        <v>5638</v>
      </c>
      <c r="H1730" s="141" t="s">
        <v>1857</v>
      </c>
      <c r="I1730" s="147" t="s">
        <v>6035</v>
      </c>
      <c r="J1730" s="147" t="s">
        <v>6026</v>
      </c>
      <c r="K1730" s="146">
        <v>41699</v>
      </c>
      <c r="L1730" s="146">
        <v>42064</v>
      </c>
      <c r="M1730" s="46" t="s">
        <v>4813</v>
      </c>
      <c r="N1730" s="23" t="s">
        <v>5890</v>
      </c>
      <c r="O1730" s="23" t="s">
        <v>4722</v>
      </c>
      <c r="P1730" s="42"/>
    </row>
    <row r="1731" spans="2:16" s="137" customFormat="1">
      <c r="B1731" s="45"/>
      <c r="C1731" s="148" t="s">
        <v>1858</v>
      </c>
      <c r="D1731" s="148" t="s">
        <v>6076</v>
      </c>
      <c r="E1731" s="133" t="s">
        <v>18</v>
      </c>
      <c r="F1731" s="141" t="s">
        <v>21</v>
      </c>
      <c r="G1731" s="141" t="s">
        <v>5638</v>
      </c>
      <c r="H1731" s="141" t="s">
        <v>1859</v>
      </c>
      <c r="I1731" s="147" t="s">
        <v>6035</v>
      </c>
      <c r="J1731" s="147" t="s">
        <v>6026</v>
      </c>
      <c r="K1731" s="146">
        <v>41821</v>
      </c>
      <c r="L1731" s="146">
        <v>42005</v>
      </c>
      <c r="M1731" s="46" t="s">
        <v>4813</v>
      </c>
      <c r="N1731" s="23" t="s">
        <v>5890</v>
      </c>
      <c r="O1731" s="23" t="s">
        <v>4722</v>
      </c>
      <c r="P1731" s="42"/>
    </row>
    <row r="1732" spans="2:16" s="137" customFormat="1">
      <c r="B1732" s="45"/>
      <c r="C1732" s="148" t="s">
        <v>1860</v>
      </c>
      <c r="D1732" s="148" t="s">
        <v>6076</v>
      </c>
      <c r="E1732" s="133" t="s">
        <v>18</v>
      </c>
      <c r="F1732" s="141" t="s">
        <v>21</v>
      </c>
      <c r="G1732" s="141" t="s">
        <v>5638</v>
      </c>
      <c r="H1732" s="141" t="s">
        <v>1861</v>
      </c>
      <c r="I1732" s="147" t="s">
        <v>6035</v>
      </c>
      <c r="J1732" s="147" t="s">
        <v>6026</v>
      </c>
      <c r="K1732" s="146">
        <v>41821</v>
      </c>
      <c r="L1732" s="146">
        <v>42005</v>
      </c>
      <c r="M1732" s="46" t="s">
        <v>4813</v>
      </c>
      <c r="N1732" s="23" t="s">
        <v>5890</v>
      </c>
      <c r="O1732" s="23" t="s">
        <v>4722</v>
      </c>
      <c r="P1732" s="42"/>
    </row>
    <row r="1733" spans="2:16" s="137" customFormat="1">
      <c r="B1733" s="45"/>
      <c r="C1733" s="148" t="s">
        <v>1862</v>
      </c>
      <c r="D1733" s="148" t="s">
        <v>6076</v>
      </c>
      <c r="E1733" s="133" t="s">
        <v>18</v>
      </c>
      <c r="F1733" s="141" t="s">
        <v>21</v>
      </c>
      <c r="G1733" s="141" t="s">
        <v>5638</v>
      </c>
      <c r="H1733" s="141" t="s">
        <v>1863</v>
      </c>
      <c r="I1733" s="147" t="s">
        <v>6035</v>
      </c>
      <c r="J1733" s="147" t="s">
        <v>6026</v>
      </c>
      <c r="K1733" s="146">
        <v>41821</v>
      </c>
      <c r="L1733" s="146">
        <v>42064</v>
      </c>
      <c r="M1733" s="46" t="s">
        <v>4813</v>
      </c>
      <c r="N1733" s="23" t="s">
        <v>5890</v>
      </c>
      <c r="O1733" s="23" t="s">
        <v>4722</v>
      </c>
      <c r="P1733" s="42"/>
    </row>
    <row r="1734" spans="2:16" s="137" customFormat="1">
      <c r="B1734" s="45"/>
      <c r="C1734" s="148" t="s">
        <v>1864</v>
      </c>
      <c r="D1734" s="148" t="s">
        <v>6076</v>
      </c>
      <c r="E1734" s="133" t="s">
        <v>18</v>
      </c>
      <c r="F1734" s="141" t="s">
        <v>21</v>
      </c>
      <c r="G1734" s="141" t="s">
        <v>5638</v>
      </c>
      <c r="H1734" s="141" t="s">
        <v>1865</v>
      </c>
      <c r="I1734" s="147" t="s">
        <v>6035</v>
      </c>
      <c r="J1734" s="147" t="s">
        <v>6026</v>
      </c>
      <c r="K1734" s="146">
        <v>41821</v>
      </c>
      <c r="L1734" s="146">
        <v>42064</v>
      </c>
      <c r="M1734" s="46" t="s">
        <v>4813</v>
      </c>
      <c r="N1734" s="23" t="s">
        <v>5890</v>
      </c>
      <c r="O1734" s="23" t="s">
        <v>4722</v>
      </c>
      <c r="P1734" s="42"/>
    </row>
    <row r="1735" spans="2:16" s="137" customFormat="1">
      <c r="B1735" s="45"/>
      <c r="C1735" s="148" t="s">
        <v>1866</v>
      </c>
      <c r="D1735" s="148" t="s">
        <v>6076</v>
      </c>
      <c r="E1735" s="133" t="s">
        <v>18</v>
      </c>
      <c r="F1735" s="141" t="s">
        <v>21</v>
      </c>
      <c r="G1735" s="141" t="s">
        <v>5638</v>
      </c>
      <c r="H1735" s="141" t="s">
        <v>1867</v>
      </c>
      <c r="I1735" s="147" t="s">
        <v>6035</v>
      </c>
      <c r="J1735" s="147" t="s">
        <v>6026</v>
      </c>
      <c r="K1735" s="146">
        <v>41821</v>
      </c>
      <c r="L1735" s="146">
        <v>42064</v>
      </c>
      <c r="M1735" s="46" t="s">
        <v>4813</v>
      </c>
      <c r="N1735" s="23" t="s">
        <v>5890</v>
      </c>
      <c r="O1735" s="23" t="s">
        <v>4722</v>
      </c>
      <c r="P1735" s="42"/>
    </row>
    <row r="1736" spans="2:16" s="137" customFormat="1">
      <c r="B1736" s="45"/>
      <c r="C1736" s="148" t="s">
        <v>1868</v>
      </c>
      <c r="D1736" s="148" t="s">
        <v>6076</v>
      </c>
      <c r="E1736" s="133" t="s">
        <v>18</v>
      </c>
      <c r="F1736" s="141" t="s">
        <v>21</v>
      </c>
      <c r="G1736" s="141" t="s">
        <v>5638</v>
      </c>
      <c r="H1736" s="141" t="s">
        <v>1869</v>
      </c>
      <c r="I1736" s="147" t="s">
        <v>6035</v>
      </c>
      <c r="J1736" s="147" t="s">
        <v>6026</v>
      </c>
      <c r="K1736" s="146">
        <v>41821</v>
      </c>
      <c r="L1736" s="146">
        <v>42064</v>
      </c>
      <c r="M1736" s="46" t="s">
        <v>4813</v>
      </c>
      <c r="N1736" s="23" t="s">
        <v>5890</v>
      </c>
      <c r="O1736" s="23" t="s">
        <v>4722</v>
      </c>
      <c r="P1736" s="42"/>
    </row>
    <row r="1737" spans="2:16" s="137" customFormat="1">
      <c r="B1737" s="45"/>
      <c r="C1737" s="148" t="s">
        <v>1870</v>
      </c>
      <c r="D1737" s="148" t="s">
        <v>6076</v>
      </c>
      <c r="E1737" s="133" t="s">
        <v>18</v>
      </c>
      <c r="F1737" s="141" t="s">
        <v>21</v>
      </c>
      <c r="G1737" s="141" t="s">
        <v>5638</v>
      </c>
      <c r="H1737" s="141" t="s">
        <v>1871</v>
      </c>
      <c r="I1737" s="147" t="s">
        <v>6026</v>
      </c>
      <c r="J1737" s="147" t="s">
        <v>6022</v>
      </c>
      <c r="K1737" s="146">
        <v>42186</v>
      </c>
      <c r="L1737" s="146">
        <v>43617</v>
      </c>
      <c r="M1737" s="46" t="s">
        <v>4813</v>
      </c>
      <c r="N1737" s="23" t="s">
        <v>5890</v>
      </c>
      <c r="O1737" s="23" t="s">
        <v>4722</v>
      </c>
      <c r="P1737" s="42"/>
    </row>
    <row r="1738" spans="2:16" s="137" customFormat="1">
      <c r="B1738" s="45"/>
      <c r="C1738" s="148" t="s">
        <v>1872</v>
      </c>
      <c r="D1738" s="148" t="s">
        <v>6076</v>
      </c>
      <c r="E1738" s="133" t="s">
        <v>18</v>
      </c>
      <c r="F1738" s="141" t="s">
        <v>21</v>
      </c>
      <c r="G1738" s="141" t="s">
        <v>5638</v>
      </c>
      <c r="H1738" s="141" t="s">
        <v>1873</v>
      </c>
      <c r="I1738" s="147" t="s">
        <v>6026</v>
      </c>
      <c r="J1738" s="147" t="s">
        <v>6022</v>
      </c>
      <c r="K1738" s="146">
        <v>42186</v>
      </c>
      <c r="L1738" s="146">
        <v>43617</v>
      </c>
      <c r="M1738" s="46" t="s">
        <v>4813</v>
      </c>
      <c r="N1738" s="23" t="s">
        <v>5890</v>
      </c>
      <c r="O1738" s="23" t="s">
        <v>4722</v>
      </c>
      <c r="P1738" s="42"/>
    </row>
    <row r="1739" spans="2:16" s="137" customFormat="1">
      <c r="B1739" s="45"/>
      <c r="C1739" s="148" t="s">
        <v>1874</v>
      </c>
      <c r="D1739" s="148" t="s">
        <v>6076</v>
      </c>
      <c r="E1739" s="133" t="s">
        <v>18</v>
      </c>
      <c r="F1739" s="141" t="s">
        <v>21</v>
      </c>
      <c r="G1739" s="141" t="s">
        <v>5638</v>
      </c>
      <c r="H1739" s="141" t="s">
        <v>1875</v>
      </c>
      <c r="I1739" s="147" t="s">
        <v>6026</v>
      </c>
      <c r="J1739" s="147" t="s">
        <v>6022</v>
      </c>
      <c r="K1739" s="146">
        <v>42186</v>
      </c>
      <c r="L1739" s="146">
        <v>43617</v>
      </c>
      <c r="M1739" s="46" t="s">
        <v>4813</v>
      </c>
      <c r="N1739" s="23" t="s">
        <v>5890</v>
      </c>
      <c r="O1739" s="23" t="s">
        <v>4722</v>
      </c>
      <c r="P1739" s="42"/>
    </row>
    <row r="1740" spans="2:16" s="137" customFormat="1">
      <c r="B1740" s="45"/>
      <c r="C1740" s="148" t="s">
        <v>1876</v>
      </c>
      <c r="D1740" s="148" t="s">
        <v>6076</v>
      </c>
      <c r="E1740" s="133" t="s">
        <v>18</v>
      </c>
      <c r="F1740" s="141" t="s">
        <v>21</v>
      </c>
      <c r="G1740" s="141" t="s">
        <v>5638</v>
      </c>
      <c r="H1740" s="141" t="s">
        <v>1877</v>
      </c>
      <c r="I1740" s="147" t="s">
        <v>6026</v>
      </c>
      <c r="J1740" s="147" t="s">
        <v>6022</v>
      </c>
      <c r="K1740" s="146">
        <v>42186</v>
      </c>
      <c r="L1740" s="146">
        <v>43617</v>
      </c>
      <c r="M1740" s="46" t="s">
        <v>4813</v>
      </c>
      <c r="N1740" s="23" t="s">
        <v>5890</v>
      </c>
      <c r="O1740" s="23" t="s">
        <v>4722</v>
      </c>
      <c r="P1740" s="42"/>
    </row>
    <row r="1741" spans="2:16" s="137" customFormat="1">
      <c r="B1741" s="45"/>
      <c r="C1741" s="148" t="s">
        <v>1878</v>
      </c>
      <c r="D1741" s="148" t="s">
        <v>6076</v>
      </c>
      <c r="E1741" s="133" t="s">
        <v>18</v>
      </c>
      <c r="F1741" s="141" t="s">
        <v>21</v>
      </c>
      <c r="G1741" s="141" t="s">
        <v>5638</v>
      </c>
      <c r="H1741" s="141" t="s">
        <v>1879</v>
      </c>
      <c r="I1741" s="147" t="s">
        <v>6026</v>
      </c>
      <c r="J1741" s="147" t="s">
        <v>6024</v>
      </c>
      <c r="K1741" s="146">
        <v>42186</v>
      </c>
      <c r="L1741" s="146">
        <v>43132</v>
      </c>
      <c r="M1741" s="46" t="s">
        <v>4813</v>
      </c>
      <c r="N1741" s="23" t="s">
        <v>5890</v>
      </c>
      <c r="O1741" s="23" t="s">
        <v>4722</v>
      </c>
      <c r="P1741" s="42"/>
    </row>
    <row r="1742" spans="2:16" s="137" customFormat="1">
      <c r="B1742" s="45"/>
      <c r="C1742" s="148" t="s">
        <v>1880</v>
      </c>
      <c r="D1742" s="148" t="s">
        <v>6076</v>
      </c>
      <c r="E1742" s="133" t="s">
        <v>18</v>
      </c>
      <c r="F1742" s="141" t="s">
        <v>21</v>
      </c>
      <c r="G1742" s="141" t="s">
        <v>5638</v>
      </c>
      <c r="H1742" s="141" t="s">
        <v>1881</v>
      </c>
      <c r="I1742" s="147" t="s">
        <v>6026</v>
      </c>
      <c r="J1742" s="147" t="s">
        <v>6022</v>
      </c>
      <c r="K1742" s="146">
        <v>42186</v>
      </c>
      <c r="L1742" s="146">
        <v>43617</v>
      </c>
      <c r="M1742" s="46" t="s">
        <v>4813</v>
      </c>
      <c r="N1742" s="23" t="s">
        <v>5890</v>
      </c>
      <c r="O1742" s="23" t="s">
        <v>4722</v>
      </c>
      <c r="P1742" s="42"/>
    </row>
    <row r="1743" spans="2:16" s="137" customFormat="1">
      <c r="B1743" s="45"/>
      <c r="C1743" s="148" t="s">
        <v>1882</v>
      </c>
      <c r="D1743" s="148" t="s">
        <v>6076</v>
      </c>
      <c r="E1743" s="133" t="s">
        <v>18</v>
      </c>
      <c r="F1743" s="141" t="s">
        <v>21</v>
      </c>
      <c r="G1743" s="141" t="s">
        <v>5638</v>
      </c>
      <c r="H1743" s="141" t="s">
        <v>1883</v>
      </c>
      <c r="I1743" s="147" t="s">
        <v>6025</v>
      </c>
      <c r="J1743" s="147" t="s">
        <v>6026</v>
      </c>
      <c r="K1743" s="146">
        <v>41214</v>
      </c>
      <c r="L1743" s="146">
        <v>42005</v>
      </c>
      <c r="M1743" s="46" t="s">
        <v>4813</v>
      </c>
      <c r="N1743" s="23" t="s">
        <v>5890</v>
      </c>
      <c r="O1743" s="23" t="s">
        <v>4722</v>
      </c>
      <c r="P1743" s="42"/>
    </row>
    <row r="1744" spans="2:16" s="137" customFormat="1">
      <c r="B1744" s="45"/>
      <c r="C1744" s="148" t="s">
        <v>1884</v>
      </c>
      <c r="D1744" s="148" t="s">
        <v>6076</v>
      </c>
      <c r="E1744" s="133" t="s">
        <v>18</v>
      </c>
      <c r="F1744" s="141" t="s">
        <v>21</v>
      </c>
      <c r="G1744" s="141" t="s">
        <v>5638</v>
      </c>
      <c r="H1744" s="141" t="s">
        <v>1885</v>
      </c>
      <c r="I1744" s="147" t="s">
        <v>6025</v>
      </c>
      <c r="J1744" s="147" t="s">
        <v>6026</v>
      </c>
      <c r="K1744" s="146">
        <v>41214</v>
      </c>
      <c r="L1744" s="146">
        <v>42005</v>
      </c>
      <c r="M1744" s="46" t="s">
        <v>4813</v>
      </c>
      <c r="N1744" s="23" t="s">
        <v>5890</v>
      </c>
      <c r="O1744" s="23" t="s">
        <v>4722</v>
      </c>
      <c r="P1744" s="42"/>
    </row>
    <row r="1745" spans="2:16" s="137" customFormat="1">
      <c r="B1745" s="45"/>
      <c r="C1745" s="148" t="s">
        <v>1886</v>
      </c>
      <c r="D1745" s="148" t="s">
        <v>6076</v>
      </c>
      <c r="E1745" s="133" t="s">
        <v>18</v>
      </c>
      <c r="F1745" s="141" t="s">
        <v>21</v>
      </c>
      <c r="G1745" s="141" t="s">
        <v>5638</v>
      </c>
      <c r="H1745" s="141" t="s">
        <v>1887</v>
      </c>
      <c r="I1745" s="147" t="s">
        <v>6025</v>
      </c>
      <c r="J1745" s="147" t="s">
        <v>6026</v>
      </c>
      <c r="K1745" s="146">
        <v>41153</v>
      </c>
      <c r="L1745" s="146">
        <v>42005</v>
      </c>
      <c r="M1745" s="46" t="s">
        <v>4813</v>
      </c>
      <c r="N1745" s="23" t="s">
        <v>5890</v>
      </c>
      <c r="O1745" s="23" t="s">
        <v>4722</v>
      </c>
      <c r="P1745" s="42"/>
    </row>
    <row r="1746" spans="2:16" s="137" customFormat="1">
      <c r="B1746" s="45"/>
      <c r="C1746" s="148" t="s">
        <v>1888</v>
      </c>
      <c r="D1746" s="148" t="s">
        <v>6076</v>
      </c>
      <c r="E1746" s="133" t="s">
        <v>18</v>
      </c>
      <c r="F1746" s="141" t="s">
        <v>21</v>
      </c>
      <c r="G1746" s="141" t="s">
        <v>5638</v>
      </c>
      <c r="H1746" s="141" t="s">
        <v>1889</v>
      </c>
      <c r="I1746" s="147" t="s">
        <v>6025</v>
      </c>
      <c r="J1746" s="147" t="s">
        <v>6026</v>
      </c>
      <c r="K1746" s="146">
        <v>41153</v>
      </c>
      <c r="L1746" s="146">
        <v>42005</v>
      </c>
      <c r="M1746" s="46" t="s">
        <v>4813</v>
      </c>
      <c r="N1746" s="23" t="s">
        <v>5890</v>
      </c>
      <c r="O1746" s="23" t="s">
        <v>4722</v>
      </c>
      <c r="P1746" s="42"/>
    </row>
    <row r="1747" spans="2:16" s="137" customFormat="1">
      <c r="B1747" s="45"/>
      <c r="C1747" s="148" t="s">
        <v>1890</v>
      </c>
      <c r="D1747" s="148" t="s">
        <v>6076</v>
      </c>
      <c r="E1747" s="133" t="s">
        <v>18</v>
      </c>
      <c r="F1747" s="141" t="s">
        <v>21</v>
      </c>
      <c r="G1747" s="141" t="s">
        <v>5638</v>
      </c>
      <c r="H1747" s="141" t="s">
        <v>1891</v>
      </c>
      <c r="I1747" s="147" t="s">
        <v>6025</v>
      </c>
      <c r="J1747" s="147" t="s">
        <v>6026</v>
      </c>
      <c r="K1747" s="146">
        <v>41214</v>
      </c>
      <c r="L1747" s="146">
        <v>42156</v>
      </c>
      <c r="M1747" s="46" t="s">
        <v>4813</v>
      </c>
      <c r="N1747" s="23" t="s">
        <v>5890</v>
      </c>
      <c r="O1747" s="23" t="s">
        <v>4722</v>
      </c>
      <c r="P1747" s="42"/>
    </row>
    <row r="1748" spans="2:16" s="137" customFormat="1">
      <c r="B1748" s="45"/>
      <c r="C1748" s="148" t="s">
        <v>1892</v>
      </c>
      <c r="D1748" s="148" t="s">
        <v>6076</v>
      </c>
      <c r="E1748" s="133" t="s">
        <v>18</v>
      </c>
      <c r="F1748" s="141" t="s">
        <v>21</v>
      </c>
      <c r="G1748" s="141" t="s">
        <v>5638</v>
      </c>
      <c r="H1748" s="141" t="s">
        <v>1893</v>
      </c>
      <c r="I1748" s="147" t="s">
        <v>6025</v>
      </c>
      <c r="J1748" s="147" t="s">
        <v>6026</v>
      </c>
      <c r="K1748" s="146">
        <v>41214</v>
      </c>
      <c r="L1748" s="146">
        <v>42156</v>
      </c>
      <c r="M1748" s="46" t="s">
        <v>4813</v>
      </c>
      <c r="N1748" s="23" t="s">
        <v>5890</v>
      </c>
      <c r="O1748" s="23" t="s">
        <v>4722</v>
      </c>
      <c r="P1748" s="42"/>
    </row>
    <row r="1749" spans="2:16" s="137" customFormat="1">
      <c r="B1749" s="45"/>
      <c r="C1749" s="148" t="s">
        <v>1894</v>
      </c>
      <c r="D1749" s="148" t="s">
        <v>6076</v>
      </c>
      <c r="E1749" s="133" t="s">
        <v>18</v>
      </c>
      <c r="F1749" s="141" t="s">
        <v>21</v>
      </c>
      <c r="G1749" s="141" t="s">
        <v>5638</v>
      </c>
      <c r="H1749" s="141" t="s">
        <v>1895</v>
      </c>
      <c r="I1749" s="147" t="s">
        <v>6025</v>
      </c>
      <c r="J1749" s="147" t="s">
        <v>6026</v>
      </c>
      <c r="K1749" s="146">
        <v>41214</v>
      </c>
      <c r="L1749" s="146">
        <v>42156</v>
      </c>
      <c r="M1749" s="46" t="s">
        <v>4813</v>
      </c>
      <c r="N1749" s="23" t="s">
        <v>5890</v>
      </c>
      <c r="O1749" s="23" t="s">
        <v>4722</v>
      </c>
      <c r="P1749" s="42"/>
    </row>
    <row r="1750" spans="2:16" s="137" customFormat="1">
      <c r="B1750" s="45"/>
      <c r="C1750" s="148" t="s">
        <v>1896</v>
      </c>
      <c r="D1750" s="148" t="s">
        <v>6076</v>
      </c>
      <c r="E1750" s="133" t="s">
        <v>18</v>
      </c>
      <c r="F1750" s="141" t="s">
        <v>21</v>
      </c>
      <c r="G1750" s="141" t="s">
        <v>5638</v>
      </c>
      <c r="H1750" s="141" t="s">
        <v>1897</v>
      </c>
      <c r="I1750" s="147" t="s">
        <v>6025</v>
      </c>
      <c r="J1750" s="147" t="s">
        <v>6026</v>
      </c>
      <c r="K1750" s="146">
        <v>41214</v>
      </c>
      <c r="L1750" s="146">
        <v>42156</v>
      </c>
      <c r="M1750" s="46" t="s">
        <v>4813</v>
      </c>
      <c r="N1750" s="23" t="s">
        <v>5890</v>
      </c>
      <c r="O1750" s="23" t="s">
        <v>4722</v>
      </c>
      <c r="P1750" s="42"/>
    </row>
    <row r="1751" spans="2:16" s="137" customFormat="1">
      <c r="B1751" s="45"/>
      <c r="C1751" s="148" t="s">
        <v>1898</v>
      </c>
      <c r="D1751" s="148" t="s">
        <v>6076</v>
      </c>
      <c r="E1751" s="133" t="s">
        <v>18</v>
      </c>
      <c r="F1751" s="141" t="s">
        <v>21</v>
      </c>
      <c r="G1751" s="141" t="s">
        <v>5638</v>
      </c>
      <c r="H1751" s="141" t="s">
        <v>1899</v>
      </c>
      <c r="I1751" s="147" t="s">
        <v>6025</v>
      </c>
      <c r="J1751" s="147" t="s">
        <v>6026</v>
      </c>
      <c r="K1751" s="146">
        <v>41214</v>
      </c>
      <c r="L1751" s="146">
        <v>42156</v>
      </c>
      <c r="M1751" s="46" t="s">
        <v>4813</v>
      </c>
      <c r="N1751" s="23" t="s">
        <v>5890</v>
      </c>
      <c r="O1751" s="23" t="s">
        <v>4722</v>
      </c>
      <c r="P1751" s="42"/>
    </row>
    <row r="1752" spans="2:16" s="137" customFormat="1">
      <c r="B1752" s="45"/>
      <c r="C1752" s="148" t="s">
        <v>1900</v>
      </c>
      <c r="D1752" s="148" t="s">
        <v>6076</v>
      </c>
      <c r="E1752" s="133" t="s">
        <v>18</v>
      </c>
      <c r="F1752" s="141" t="s">
        <v>21</v>
      </c>
      <c r="G1752" s="141" t="s">
        <v>5638</v>
      </c>
      <c r="H1752" s="141" t="s">
        <v>1901</v>
      </c>
      <c r="I1752" s="147" t="s">
        <v>6025</v>
      </c>
      <c r="J1752" s="147" t="s">
        <v>6026</v>
      </c>
      <c r="K1752" s="146">
        <v>41214</v>
      </c>
      <c r="L1752" s="146">
        <v>42156</v>
      </c>
      <c r="M1752" s="46" t="s">
        <v>4813</v>
      </c>
      <c r="N1752" s="23" t="s">
        <v>5890</v>
      </c>
      <c r="O1752" s="23" t="s">
        <v>4722</v>
      </c>
      <c r="P1752" s="42"/>
    </row>
    <row r="1753" spans="2:16" s="137" customFormat="1">
      <c r="B1753" s="45"/>
      <c r="C1753" s="148" t="s">
        <v>1902</v>
      </c>
      <c r="D1753" s="148" t="s">
        <v>6076</v>
      </c>
      <c r="E1753" s="133" t="s">
        <v>18</v>
      </c>
      <c r="F1753" s="141" t="s">
        <v>21</v>
      </c>
      <c r="G1753" s="141" t="s">
        <v>5638</v>
      </c>
      <c r="H1753" s="141" t="s">
        <v>1903</v>
      </c>
      <c r="I1753" s="147" t="s">
        <v>6025</v>
      </c>
      <c r="J1753" s="147" t="s">
        <v>6026</v>
      </c>
      <c r="K1753" s="146">
        <v>41214</v>
      </c>
      <c r="L1753" s="146">
        <v>42156</v>
      </c>
      <c r="M1753" s="46" t="s">
        <v>4813</v>
      </c>
      <c r="N1753" s="23" t="s">
        <v>5890</v>
      </c>
      <c r="O1753" s="23" t="s">
        <v>4722</v>
      </c>
      <c r="P1753" s="42"/>
    </row>
    <row r="1754" spans="2:16" s="137" customFormat="1">
      <c r="B1754" s="45"/>
      <c r="C1754" s="148" t="s">
        <v>1904</v>
      </c>
      <c r="D1754" s="148" t="s">
        <v>6076</v>
      </c>
      <c r="E1754" s="133" t="s">
        <v>18</v>
      </c>
      <c r="F1754" s="141" t="s">
        <v>21</v>
      </c>
      <c r="G1754" s="141" t="s">
        <v>5638</v>
      </c>
      <c r="H1754" s="141" t="s">
        <v>1905</v>
      </c>
      <c r="I1754" s="147" t="s">
        <v>6025</v>
      </c>
      <c r="J1754" s="147" t="s">
        <v>6026</v>
      </c>
      <c r="K1754" s="146">
        <v>41214</v>
      </c>
      <c r="L1754" s="146">
        <v>42156</v>
      </c>
      <c r="M1754" s="46" t="s">
        <v>4813</v>
      </c>
      <c r="N1754" s="23" t="s">
        <v>5890</v>
      </c>
      <c r="O1754" s="23" t="s">
        <v>4722</v>
      </c>
      <c r="P1754" s="42"/>
    </row>
    <row r="1755" spans="2:16" s="137" customFormat="1">
      <c r="B1755" s="45"/>
      <c r="C1755" s="148" t="s">
        <v>1906</v>
      </c>
      <c r="D1755" s="148" t="s">
        <v>6076</v>
      </c>
      <c r="E1755" s="133" t="s">
        <v>18</v>
      </c>
      <c r="F1755" s="141" t="s">
        <v>21</v>
      </c>
      <c r="G1755" s="141" t="s">
        <v>5638</v>
      </c>
      <c r="H1755" s="141" t="s">
        <v>1907</v>
      </c>
      <c r="I1755" s="147" t="s">
        <v>6033</v>
      </c>
      <c r="J1755" s="147" t="s">
        <v>6026</v>
      </c>
      <c r="K1755" s="146">
        <v>41334</v>
      </c>
      <c r="L1755" s="146">
        <v>42005</v>
      </c>
      <c r="M1755" s="46" t="s">
        <v>4813</v>
      </c>
      <c r="N1755" s="23" t="s">
        <v>5890</v>
      </c>
      <c r="O1755" s="23" t="s">
        <v>4722</v>
      </c>
      <c r="P1755" s="42"/>
    </row>
    <row r="1756" spans="2:16" s="137" customFormat="1">
      <c r="B1756" s="45"/>
      <c r="C1756" s="148" t="s">
        <v>1908</v>
      </c>
      <c r="D1756" s="148" t="s">
        <v>6076</v>
      </c>
      <c r="E1756" s="133" t="s">
        <v>18</v>
      </c>
      <c r="F1756" s="141" t="s">
        <v>21</v>
      </c>
      <c r="G1756" s="141" t="s">
        <v>5638</v>
      </c>
      <c r="H1756" s="141" t="s">
        <v>1909</v>
      </c>
      <c r="I1756" s="147" t="s">
        <v>6033</v>
      </c>
      <c r="J1756" s="147" t="s">
        <v>6026</v>
      </c>
      <c r="K1756" s="146">
        <v>41334</v>
      </c>
      <c r="L1756" s="146">
        <v>42005</v>
      </c>
      <c r="M1756" s="46" t="s">
        <v>4813</v>
      </c>
      <c r="N1756" s="23" t="s">
        <v>5890</v>
      </c>
      <c r="O1756" s="23" t="s">
        <v>4722</v>
      </c>
      <c r="P1756" s="42"/>
    </row>
    <row r="1757" spans="2:16" s="137" customFormat="1">
      <c r="B1757" s="45"/>
      <c r="C1757" s="148" t="s">
        <v>1910</v>
      </c>
      <c r="D1757" s="148" t="s">
        <v>6076</v>
      </c>
      <c r="E1757" s="133" t="s">
        <v>18</v>
      </c>
      <c r="F1757" s="141" t="s">
        <v>21</v>
      </c>
      <c r="G1757" s="141" t="s">
        <v>5638</v>
      </c>
      <c r="H1757" s="141" t="s">
        <v>1911</v>
      </c>
      <c r="I1757" s="147" t="s">
        <v>6033</v>
      </c>
      <c r="J1757" s="147" t="s">
        <v>6026</v>
      </c>
      <c r="K1757" s="146">
        <v>41334</v>
      </c>
      <c r="L1757" s="146">
        <v>42156</v>
      </c>
      <c r="M1757" s="46" t="s">
        <v>4813</v>
      </c>
      <c r="N1757" s="23" t="s">
        <v>5890</v>
      </c>
      <c r="O1757" s="23" t="s">
        <v>4722</v>
      </c>
      <c r="P1757" s="42"/>
    </row>
    <row r="1758" spans="2:16" s="137" customFormat="1">
      <c r="B1758" s="45"/>
      <c r="C1758" s="148" t="s">
        <v>1912</v>
      </c>
      <c r="D1758" s="148" t="s">
        <v>6076</v>
      </c>
      <c r="E1758" s="133" t="s">
        <v>18</v>
      </c>
      <c r="F1758" s="141" t="s">
        <v>21</v>
      </c>
      <c r="G1758" s="141" t="s">
        <v>5638</v>
      </c>
      <c r="H1758" s="141" t="s">
        <v>1913</v>
      </c>
      <c r="I1758" s="147" t="s">
        <v>6033</v>
      </c>
      <c r="J1758" s="147" t="s">
        <v>6026</v>
      </c>
      <c r="K1758" s="146">
        <v>41334</v>
      </c>
      <c r="L1758" s="146">
        <v>42156</v>
      </c>
      <c r="M1758" s="46" t="s">
        <v>4813</v>
      </c>
      <c r="N1758" s="23" t="s">
        <v>5890</v>
      </c>
      <c r="O1758" s="23" t="s">
        <v>4722</v>
      </c>
      <c r="P1758" s="42"/>
    </row>
    <row r="1759" spans="2:16" s="137" customFormat="1">
      <c r="B1759" s="45"/>
      <c r="C1759" s="148" t="s">
        <v>1914</v>
      </c>
      <c r="D1759" s="148" t="s">
        <v>6076</v>
      </c>
      <c r="E1759" s="133" t="s">
        <v>18</v>
      </c>
      <c r="F1759" s="141" t="s">
        <v>21</v>
      </c>
      <c r="G1759" s="141" t="s">
        <v>5638</v>
      </c>
      <c r="H1759" s="141" t="s">
        <v>1915</v>
      </c>
      <c r="I1759" s="147" t="s">
        <v>6033</v>
      </c>
      <c r="J1759" s="147" t="s">
        <v>6026</v>
      </c>
      <c r="K1759" s="146">
        <v>41334</v>
      </c>
      <c r="L1759" s="146">
        <v>42156</v>
      </c>
      <c r="M1759" s="46" t="s">
        <v>4813</v>
      </c>
      <c r="N1759" s="23" t="s">
        <v>5890</v>
      </c>
      <c r="O1759" s="23" t="s">
        <v>4722</v>
      </c>
      <c r="P1759" s="42"/>
    </row>
    <row r="1760" spans="2:16" s="137" customFormat="1">
      <c r="B1760" s="45"/>
      <c r="C1760" s="148" t="s">
        <v>1916</v>
      </c>
      <c r="D1760" s="148" t="s">
        <v>6076</v>
      </c>
      <c r="E1760" s="133" t="s">
        <v>18</v>
      </c>
      <c r="F1760" s="141" t="s">
        <v>21</v>
      </c>
      <c r="G1760" s="141" t="s">
        <v>5638</v>
      </c>
      <c r="H1760" s="141" t="s">
        <v>1917</v>
      </c>
      <c r="I1760" s="147" t="s">
        <v>6033</v>
      </c>
      <c r="J1760" s="147" t="s">
        <v>6026</v>
      </c>
      <c r="K1760" s="146">
        <v>41334</v>
      </c>
      <c r="L1760" s="146">
        <v>42156</v>
      </c>
      <c r="M1760" s="46" t="s">
        <v>4813</v>
      </c>
      <c r="N1760" s="23" t="s">
        <v>5890</v>
      </c>
      <c r="O1760" s="23" t="s">
        <v>4722</v>
      </c>
      <c r="P1760" s="42"/>
    </row>
    <row r="1761" spans="2:16" s="137" customFormat="1">
      <c r="B1761" s="45"/>
      <c r="C1761" s="148" t="s">
        <v>1918</v>
      </c>
      <c r="D1761" s="148" t="s">
        <v>6076</v>
      </c>
      <c r="E1761" s="133" t="s">
        <v>18</v>
      </c>
      <c r="F1761" s="141" t="s">
        <v>21</v>
      </c>
      <c r="G1761" s="141" t="s">
        <v>5638</v>
      </c>
      <c r="H1761" s="141" t="s">
        <v>1919</v>
      </c>
      <c r="I1761" s="147" t="s">
        <v>6026</v>
      </c>
      <c r="J1761" s="147" t="s">
        <v>6022</v>
      </c>
      <c r="K1761" s="146">
        <v>42186</v>
      </c>
      <c r="L1761" s="146">
        <v>43617</v>
      </c>
      <c r="M1761" s="46" t="s">
        <v>4813</v>
      </c>
      <c r="N1761" s="23" t="s">
        <v>5890</v>
      </c>
      <c r="O1761" s="23" t="s">
        <v>4722</v>
      </c>
      <c r="P1761" s="42"/>
    </row>
    <row r="1762" spans="2:16" s="137" customFormat="1">
      <c r="B1762" s="45"/>
      <c r="C1762" s="148" t="s">
        <v>1920</v>
      </c>
      <c r="D1762" s="148" t="s">
        <v>6076</v>
      </c>
      <c r="E1762" s="133" t="s">
        <v>18</v>
      </c>
      <c r="F1762" s="141" t="s">
        <v>21</v>
      </c>
      <c r="G1762" s="141" t="s">
        <v>5638</v>
      </c>
      <c r="H1762" s="141" t="s">
        <v>1921</v>
      </c>
      <c r="I1762" s="147" t="s">
        <v>6026</v>
      </c>
      <c r="J1762" s="147" t="s">
        <v>6022</v>
      </c>
      <c r="K1762" s="146">
        <v>42186</v>
      </c>
      <c r="L1762" s="146">
        <v>43617</v>
      </c>
      <c r="M1762" s="46" t="s">
        <v>4813</v>
      </c>
      <c r="N1762" s="23" t="s">
        <v>5890</v>
      </c>
      <c r="O1762" s="23" t="s">
        <v>4722</v>
      </c>
      <c r="P1762" s="42"/>
    </row>
    <row r="1763" spans="2:16" s="137" customFormat="1">
      <c r="B1763" s="45"/>
      <c r="C1763" s="148" t="s">
        <v>1922</v>
      </c>
      <c r="D1763" s="148" t="s">
        <v>6076</v>
      </c>
      <c r="E1763" s="133" t="s">
        <v>18</v>
      </c>
      <c r="F1763" s="141" t="s">
        <v>21</v>
      </c>
      <c r="G1763" s="141" t="s">
        <v>5638</v>
      </c>
      <c r="H1763" s="141" t="s">
        <v>1923</v>
      </c>
      <c r="I1763" s="147" t="s">
        <v>6026</v>
      </c>
      <c r="J1763" s="147" t="s">
        <v>6024</v>
      </c>
      <c r="K1763" s="146">
        <v>42186</v>
      </c>
      <c r="L1763" s="146">
        <v>43252</v>
      </c>
      <c r="M1763" s="46" t="s">
        <v>4813</v>
      </c>
      <c r="N1763" s="23" t="s">
        <v>5890</v>
      </c>
      <c r="O1763" s="23" t="s">
        <v>4722</v>
      </c>
      <c r="P1763" s="42"/>
    </row>
    <row r="1764" spans="2:16" s="137" customFormat="1">
      <c r="B1764" s="45"/>
      <c r="C1764" s="148" t="s">
        <v>1924</v>
      </c>
      <c r="D1764" s="148" t="s">
        <v>6076</v>
      </c>
      <c r="E1764" s="133" t="s">
        <v>18</v>
      </c>
      <c r="F1764" s="141" t="s">
        <v>21</v>
      </c>
      <c r="G1764" s="141" t="s">
        <v>5638</v>
      </c>
      <c r="H1764" s="141" t="s">
        <v>1925</v>
      </c>
      <c r="I1764" s="147" t="s">
        <v>6026</v>
      </c>
      <c r="J1764" s="147" t="s">
        <v>6022</v>
      </c>
      <c r="K1764" s="146">
        <v>42186</v>
      </c>
      <c r="L1764" s="146">
        <v>43617</v>
      </c>
      <c r="M1764" s="46" t="s">
        <v>4813</v>
      </c>
      <c r="N1764" s="23" t="s">
        <v>5890</v>
      </c>
      <c r="O1764" s="23" t="s">
        <v>4722</v>
      </c>
      <c r="P1764" s="42"/>
    </row>
    <row r="1765" spans="2:16" s="137" customFormat="1">
      <c r="B1765" s="45"/>
      <c r="C1765" s="148" t="s">
        <v>1926</v>
      </c>
      <c r="D1765" s="148" t="s">
        <v>6076</v>
      </c>
      <c r="E1765" s="133" t="s">
        <v>18</v>
      </c>
      <c r="F1765" s="141" t="s">
        <v>21</v>
      </c>
      <c r="G1765" s="141" t="s">
        <v>5638</v>
      </c>
      <c r="H1765" s="141" t="s">
        <v>1927</v>
      </c>
      <c r="I1765" s="147" t="s">
        <v>6026</v>
      </c>
      <c r="J1765" s="147" t="s">
        <v>6024</v>
      </c>
      <c r="K1765" s="146">
        <v>42186</v>
      </c>
      <c r="L1765" s="146">
        <v>43252</v>
      </c>
      <c r="M1765" s="46" t="s">
        <v>4813</v>
      </c>
      <c r="N1765" s="23" t="s">
        <v>5890</v>
      </c>
      <c r="O1765" s="23" t="s">
        <v>4722</v>
      </c>
      <c r="P1765" s="42"/>
    </row>
    <row r="1766" spans="2:16" s="137" customFormat="1">
      <c r="B1766" s="45"/>
      <c r="C1766" s="148" t="s">
        <v>1928</v>
      </c>
      <c r="D1766" s="148" t="s">
        <v>6076</v>
      </c>
      <c r="E1766" s="133" t="s">
        <v>18</v>
      </c>
      <c r="F1766" s="141" t="s">
        <v>21</v>
      </c>
      <c r="G1766" s="141" t="s">
        <v>5638</v>
      </c>
      <c r="H1766" s="141" t="s">
        <v>1929</v>
      </c>
      <c r="I1766" s="147" t="s">
        <v>6026</v>
      </c>
      <c r="J1766" s="147" t="s">
        <v>6022</v>
      </c>
      <c r="K1766" s="146">
        <v>42186</v>
      </c>
      <c r="L1766" s="146">
        <v>43617</v>
      </c>
      <c r="M1766" s="46" t="s">
        <v>4813</v>
      </c>
      <c r="N1766" s="23" t="s">
        <v>5890</v>
      </c>
      <c r="O1766" s="23" t="s">
        <v>4722</v>
      </c>
      <c r="P1766" s="42"/>
    </row>
    <row r="1767" spans="2:16" s="137" customFormat="1">
      <c r="B1767" s="45"/>
      <c r="C1767" s="148" t="s">
        <v>1930</v>
      </c>
      <c r="D1767" s="148" t="s">
        <v>6076</v>
      </c>
      <c r="E1767" s="133" t="s">
        <v>18</v>
      </c>
      <c r="F1767" s="141" t="s">
        <v>21</v>
      </c>
      <c r="G1767" s="141" t="s">
        <v>5638</v>
      </c>
      <c r="H1767" s="141" t="s">
        <v>1931</v>
      </c>
      <c r="I1767" s="147" t="s">
        <v>6026</v>
      </c>
      <c r="J1767" s="147" t="s">
        <v>6022</v>
      </c>
      <c r="K1767" s="146">
        <v>42186</v>
      </c>
      <c r="L1767" s="146">
        <v>43617</v>
      </c>
      <c r="M1767" s="46" t="s">
        <v>4813</v>
      </c>
      <c r="N1767" s="23" t="s">
        <v>5890</v>
      </c>
      <c r="O1767" s="23" t="s">
        <v>4722</v>
      </c>
      <c r="P1767" s="42"/>
    </row>
    <row r="1768" spans="2:16" s="137" customFormat="1">
      <c r="B1768" s="45"/>
      <c r="C1768" s="148" t="s">
        <v>1932</v>
      </c>
      <c r="D1768" s="148" t="s">
        <v>6076</v>
      </c>
      <c r="E1768" s="133" t="s">
        <v>18</v>
      </c>
      <c r="F1768" s="141" t="s">
        <v>21</v>
      </c>
      <c r="G1768" s="141" t="s">
        <v>5638</v>
      </c>
      <c r="H1768" s="141" t="s">
        <v>1933</v>
      </c>
      <c r="I1768" s="147" t="s">
        <v>6025</v>
      </c>
      <c r="J1768" s="147" t="s">
        <v>6026</v>
      </c>
      <c r="K1768" s="146">
        <v>41153</v>
      </c>
      <c r="L1768" s="146">
        <v>42005</v>
      </c>
      <c r="M1768" s="46" t="s">
        <v>4813</v>
      </c>
      <c r="N1768" s="23" t="s">
        <v>5890</v>
      </c>
      <c r="O1768" s="23" t="s">
        <v>4722</v>
      </c>
      <c r="P1768" s="42"/>
    </row>
    <row r="1769" spans="2:16" s="137" customFormat="1">
      <c r="B1769" s="45"/>
      <c r="C1769" s="148" t="s">
        <v>1934</v>
      </c>
      <c r="D1769" s="148" t="s">
        <v>6076</v>
      </c>
      <c r="E1769" s="133" t="s">
        <v>18</v>
      </c>
      <c r="F1769" s="141" t="s">
        <v>21</v>
      </c>
      <c r="G1769" s="141" t="s">
        <v>5638</v>
      </c>
      <c r="H1769" s="141" t="s">
        <v>1935</v>
      </c>
      <c r="I1769" s="147" t="s">
        <v>6025</v>
      </c>
      <c r="J1769" s="147" t="s">
        <v>6026</v>
      </c>
      <c r="K1769" s="146">
        <v>41214</v>
      </c>
      <c r="L1769" s="146">
        <v>42156</v>
      </c>
      <c r="M1769" s="46" t="s">
        <v>4813</v>
      </c>
      <c r="N1769" s="23" t="s">
        <v>5890</v>
      </c>
      <c r="O1769" s="23" t="s">
        <v>4722</v>
      </c>
      <c r="P1769" s="42"/>
    </row>
    <row r="1770" spans="2:16" s="137" customFormat="1">
      <c r="B1770" s="45"/>
      <c r="C1770" s="148" t="s">
        <v>1936</v>
      </c>
      <c r="D1770" s="148" t="s">
        <v>6076</v>
      </c>
      <c r="E1770" s="133" t="s">
        <v>18</v>
      </c>
      <c r="F1770" s="141" t="s">
        <v>21</v>
      </c>
      <c r="G1770" s="141" t="s">
        <v>5638</v>
      </c>
      <c r="H1770" s="141" t="s">
        <v>1937</v>
      </c>
      <c r="I1770" s="147" t="s">
        <v>6025</v>
      </c>
      <c r="J1770" s="147" t="s">
        <v>6026</v>
      </c>
      <c r="K1770" s="146">
        <v>41214</v>
      </c>
      <c r="L1770" s="146">
        <v>42156</v>
      </c>
      <c r="M1770" s="46" t="s">
        <v>4813</v>
      </c>
      <c r="N1770" s="23" t="s">
        <v>5890</v>
      </c>
      <c r="O1770" s="23" t="s">
        <v>4722</v>
      </c>
      <c r="P1770" s="42"/>
    </row>
    <row r="1771" spans="2:16" s="137" customFormat="1">
      <c r="B1771" s="45"/>
      <c r="C1771" s="148" t="s">
        <v>1938</v>
      </c>
      <c r="D1771" s="148" t="s">
        <v>6076</v>
      </c>
      <c r="E1771" s="133" t="s">
        <v>18</v>
      </c>
      <c r="F1771" s="141" t="s">
        <v>21</v>
      </c>
      <c r="G1771" s="141" t="s">
        <v>5638</v>
      </c>
      <c r="H1771" s="141" t="s">
        <v>1939</v>
      </c>
      <c r="I1771" s="147" t="s">
        <v>6033</v>
      </c>
      <c r="J1771" s="147" t="s">
        <v>6026</v>
      </c>
      <c r="K1771" s="146">
        <v>41334</v>
      </c>
      <c r="L1771" s="146">
        <v>42005</v>
      </c>
      <c r="M1771" s="46" t="s">
        <v>4813</v>
      </c>
      <c r="N1771" s="23" t="s">
        <v>5890</v>
      </c>
      <c r="O1771" s="23" t="s">
        <v>4722</v>
      </c>
      <c r="P1771" s="42"/>
    </row>
    <row r="1772" spans="2:16" s="137" customFormat="1">
      <c r="B1772" s="45"/>
      <c r="C1772" s="148" t="s">
        <v>1940</v>
      </c>
      <c r="D1772" s="148" t="s">
        <v>6076</v>
      </c>
      <c r="E1772" s="133" t="s">
        <v>18</v>
      </c>
      <c r="F1772" s="141" t="s">
        <v>21</v>
      </c>
      <c r="G1772" s="141" t="s">
        <v>5638</v>
      </c>
      <c r="H1772" s="141" t="s">
        <v>1941</v>
      </c>
      <c r="I1772" s="147" t="s">
        <v>6033</v>
      </c>
      <c r="J1772" s="147" t="s">
        <v>6026</v>
      </c>
      <c r="K1772" s="146">
        <v>41334</v>
      </c>
      <c r="L1772" s="146">
        <v>42156</v>
      </c>
      <c r="M1772" s="46" t="s">
        <v>4813</v>
      </c>
      <c r="N1772" s="23" t="s">
        <v>5890</v>
      </c>
      <c r="O1772" s="23" t="s">
        <v>4722</v>
      </c>
      <c r="P1772" s="42"/>
    </row>
    <row r="1773" spans="2:16" s="137" customFormat="1">
      <c r="B1773" s="45"/>
      <c r="C1773" s="148" t="s">
        <v>1942</v>
      </c>
      <c r="D1773" s="148" t="s">
        <v>6076</v>
      </c>
      <c r="E1773" s="133" t="s">
        <v>18</v>
      </c>
      <c r="F1773" s="141" t="s">
        <v>21</v>
      </c>
      <c r="G1773" s="141" t="s">
        <v>5638</v>
      </c>
      <c r="H1773" s="141" t="s">
        <v>1943</v>
      </c>
      <c r="I1773" s="147" t="s">
        <v>6033</v>
      </c>
      <c r="J1773" s="147" t="s">
        <v>6026</v>
      </c>
      <c r="K1773" s="146">
        <v>41334</v>
      </c>
      <c r="L1773" s="146">
        <v>42156</v>
      </c>
      <c r="M1773" s="46" t="s">
        <v>4813</v>
      </c>
      <c r="N1773" s="23" t="s">
        <v>5890</v>
      </c>
      <c r="O1773" s="23" t="s">
        <v>4722</v>
      </c>
      <c r="P1773" s="42"/>
    </row>
    <row r="1774" spans="2:16" s="137" customFormat="1">
      <c r="B1774" s="45"/>
      <c r="C1774" s="148" t="s">
        <v>1944</v>
      </c>
      <c r="D1774" s="148" t="s">
        <v>6076</v>
      </c>
      <c r="E1774" s="133" t="s">
        <v>18</v>
      </c>
      <c r="F1774" s="141" t="s">
        <v>21</v>
      </c>
      <c r="G1774" s="141" t="s">
        <v>5638</v>
      </c>
      <c r="H1774" s="141" t="s">
        <v>1945</v>
      </c>
      <c r="I1774" s="147" t="s">
        <v>6033</v>
      </c>
      <c r="J1774" s="147" t="s">
        <v>6026</v>
      </c>
      <c r="K1774" s="146">
        <v>41334</v>
      </c>
      <c r="L1774" s="146">
        <v>42005</v>
      </c>
      <c r="M1774" s="46" t="s">
        <v>4813</v>
      </c>
      <c r="N1774" s="23" t="s">
        <v>5890</v>
      </c>
      <c r="O1774" s="23" t="s">
        <v>4722</v>
      </c>
      <c r="P1774" s="42"/>
    </row>
    <row r="1775" spans="2:16" s="137" customFormat="1">
      <c r="B1775" s="45"/>
      <c r="C1775" s="148" t="s">
        <v>1946</v>
      </c>
      <c r="D1775" s="148" t="s">
        <v>6076</v>
      </c>
      <c r="E1775" s="133" t="s">
        <v>18</v>
      </c>
      <c r="F1775" s="141" t="s">
        <v>21</v>
      </c>
      <c r="G1775" s="141" t="s">
        <v>5638</v>
      </c>
      <c r="H1775" s="141" t="s">
        <v>1947</v>
      </c>
      <c r="I1775" s="147" t="s">
        <v>6033</v>
      </c>
      <c r="J1775" s="147" t="s">
        <v>6026</v>
      </c>
      <c r="K1775" s="146">
        <v>41334</v>
      </c>
      <c r="L1775" s="146">
        <v>42064</v>
      </c>
      <c r="M1775" s="46" t="s">
        <v>4813</v>
      </c>
      <c r="N1775" s="23" t="s">
        <v>5890</v>
      </c>
      <c r="O1775" s="23" t="s">
        <v>4722</v>
      </c>
      <c r="P1775" s="42"/>
    </row>
    <row r="1776" spans="2:16" s="137" customFormat="1">
      <c r="B1776" s="45"/>
      <c r="C1776" s="148" t="s">
        <v>1948</v>
      </c>
      <c r="D1776" s="148" t="s">
        <v>6076</v>
      </c>
      <c r="E1776" s="133" t="s">
        <v>18</v>
      </c>
      <c r="F1776" s="141" t="s">
        <v>21</v>
      </c>
      <c r="G1776" s="141" t="s">
        <v>5638</v>
      </c>
      <c r="H1776" s="141" t="s">
        <v>1949</v>
      </c>
      <c r="I1776" s="147" t="s">
        <v>6033</v>
      </c>
      <c r="J1776" s="147" t="s">
        <v>6026</v>
      </c>
      <c r="K1776" s="146">
        <v>41334</v>
      </c>
      <c r="L1776" s="146">
        <v>42064</v>
      </c>
      <c r="M1776" s="46" t="s">
        <v>4813</v>
      </c>
      <c r="N1776" s="23" t="s">
        <v>5890</v>
      </c>
      <c r="O1776" s="23" t="s">
        <v>4722</v>
      </c>
      <c r="P1776" s="42"/>
    </row>
    <row r="1777" spans="2:16" s="137" customFormat="1">
      <c r="B1777" s="45"/>
      <c r="C1777" s="148" t="s">
        <v>1950</v>
      </c>
      <c r="D1777" s="148" t="s">
        <v>6076</v>
      </c>
      <c r="E1777" s="133" t="s">
        <v>18</v>
      </c>
      <c r="F1777" s="141" t="s">
        <v>21</v>
      </c>
      <c r="G1777" s="141" t="s">
        <v>5638</v>
      </c>
      <c r="H1777" s="141" t="s">
        <v>1951</v>
      </c>
      <c r="I1777" s="147" t="s">
        <v>6033</v>
      </c>
      <c r="J1777" s="147" t="s">
        <v>6026</v>
      </c>
      <c r="K1777" s="146">
        <v>41334</v>
      </c>
      <c r="L1777" s="146">
        <v>42005</v>
      </c>
      <c r="M1777" s="46" t="s">
        <v>4813</v>
      </c>
      <c r="N1777" s="23" t="s">
        <v>5890</v>
      </c>
      <c r="O1777" s="23" t="s">
        <v>4722</v>
      </c>
      <c r="P1777" s="42"/>
    </row>
    <row r="1778" spans="2:16" s="137" customFormat="1">
      <c r="B1778" s="45"/>
      <c r="C1778" s="148" t="s">
        <v>1952</v>
      </c>
      <c r="D1778" s="148" t="s">
        <v>6076</v>
      </c>
      <c r="E1778" s="133" t="s">
        <v>18</v>
      </c>
      <c r="F1778" s="141" t="s">
        <v>21</v>
      </c>
      <c r="G1778" s="141" t="s">
        <v>5638</v>
      </c>
      <c r="H1778" s="141" t="s">
        <v>1953</v>
      </c>
      <c r="I1778" s="147" t="s">
        <v>6033</v>
      </c>
      <c r="J1778" s="147" t="s">
        <v>6026</v>
      </c>
      <c r="K1778" s="146">
        <v>41334</v>
      </c>
      <c r="L1778" s="146">
        <v>42064</v>
      </c>
      <c r="M1778" s="46" t="s">
        <v>4813</v>
      </c>
      <c r="N1778" s="23" t="s">
        <v>5890</v>
      </c>
      <c r="O1778" s="23" t="s">
        <v>4722</v>
      </c>
      <c r="P1778" s="42"/>
    </row>
    <row r="1779" spans="2:16" s="137" customFormat="1">
      <c r="B1779" s="45"/>
      <c r="C1779" s="148" t="s">
        <v>1954</v>
      </c>
      <c r="D1779" s="148" t="s">
        <v>6076</v>
      </c>
      <c r="E1779" s="133" t="s">
        <v>18</v>
      </c>
      <c r="F1779" s="141" t="s">
        <v>21</v>
      </c>
      <c r="G1779" s="141" t="s">
        <v>5638</v>
      </c>
      <c r="H1779" s="141" t="s">
        <v>1955</v>
      </c>
      <c r="I1779" s="147" t="s">
        <v>6033</v>
      </c>
      <c r="J1779" s="147" t="s">
        <v>6026</v>
      </c>
      <c r="K1779" s="146">
        <v>41334</v>
      </c>
      <c r="L1779" s="146">
        <v>42064</v>
      </c>
      <c r="M1779" s="46" t="s">
        <v>4813</v>
      </c>
      <c r="N1779" s="23" t="s">
        <v>5890</v>
      </c>
      <c r="O1779" s="23" t="s">
        <v>4722</v>
      </c>
      <c r="P1779" s="42"/>
    </row>
    <row r="1780" spans="2:16" s="137" customFormat="1">
      <c r="B1780" s="45"/>
      <c r="C1780" s="148" t="s">
        <v>1956</v>
      </c>
      <c r="D1780" s="148" t="s">
        <v>6076</v>
      </c>
      <c r="E1780" s="133" t="s">
        <v>18</v>
      </c>
      <c r="F1780" s="141" t="s">
        <v>21</v>
      </c>
      <c r="G1780" s="141" t="s">
        <v>5638</v>
      </c>
      <c r="H1780" s="141" t="s">
        <v>1957</v>
      </c>
      <c r="I1780" s="147" t="s">
        <v>6033</v>
      </c>
      <c r="J1780" s="147" t="s">
        <v>6026</v>
      </c>
      <c r="K1780" s="146">
        <v>41579</v>
      </c>
      <c r="L1780" s="146">
        <v>42005</v>
      </c>
      <c r="M1780" s="46" t="s">
        <v>4813</v>
      </c>
      <c r="N1780" s="23" t="s">
        <v>5890</v>
      </c>
      <c r="O1780" s="23" t="s">
        <v>4722</v>
      </c>
      <c r="P1780" s="42"/>
    </row>
    <row r="1781" spans="2:16" s="137" customFormat="1">
      <c r="B1781" s="45"/>
      <c r="C1781" s="148" t="s">
        <v>1958</v>
      </c>
      <c r="D1781" s="148" t="s">
        <v>6076</v>
      </c>
      <c r="E1781" s="133" t="s">
        <v>18</v>
      </c>
      <c r="F1781" s="141" t="s">
        <v>21</v>
      </c>
      <c r="G1781" s="141" t="s">
        <v>5638</v>
      </c>
      <c r="H1781" s="141" t="s">
        <v>1959</v>
      </c>
      <c r="I1781" s="147" t="s">
        <v>6033</v>
      </c>
      <c r="J1781" s="147" t="s">
        <v>6026</v>
      </c>
      <c r="K1781" s="146">
        <v>41579</v>
      </c>
      <c r="L1781" s="146">
        <v>42156</v>
      </c>
      <c r="M1781" s="46" t="s">
        <v>4813</v>
      </c>
      <c r="N1781" s="23" t="s">
        <v>5890</v>
      </c>
      <c r="O1781" s="23" t="s">
        <v>4722</v>
      </c>
      <c r="P1781" s="42"/>
    </row>
    <row r="1782" spans="2:16" s="137" customFormat="1">
      <c r="B1782" s="45"/>
      <c r="C1782" s="148" t="s">
        <v>1960</v>
      </c>
      <c r="D1782" s="148" t="s">
        <v>6076</v>
      </c>
      <c r="E1782" s="133" t="s">
        <v>18</v>
      </c>
      <c r="F1782" s="141" t="s">
        <v>21</v>
      </c>
      <c r="G1782" s="141" t="s">
        <v>5638</v>
      </c>
      <c r="H1782" s="141" t="s">
        <v>1961</v>
      </c>
      <c r="I1782" s="147" t="s">
        <v>6033</v>
      </c>
      <c r="J1782" s="147" t="s">
        <v>6026</v>
      </c>
      <c r="K1782" s="146">
        <v>41579</v>
      </c>
      <c r="L1782" s="146">
        <v>42156</v>
      </c>
      <c r="M1782" s="46" t="s">
        <v>4813</v>
      </c>
      <c r="N1782" s="23" t="s">
        <v>5890</v>
      </c>
      <c r="O1782" s="23" t="s">
        <v>4722</v>
      </c>
      <c r="P1782" s="42"/>
    </row>
    <row r="1783" spans="2:16" s="137" customFormat="1">
      <c r="B1783" s="45"/>
      <c r="C1783" s="148" t="s">
        <v>1962</v>
      </c>
      <c r="D1783" s="148" t="s">
        <v>6076</v>
      </c>
      <c r="E1783" s="133" t="s">
        <v>18</v>
      </c>
      <c r="F1783" s="141" t="s">
        <v>21</v>
      </c>
      <c r="G1783" s="141" t="s">
        <v>5638</v>
      </c>
      <c r="H1783" s="141" t="s">
        <v>1963</v>
      </c>
      <c r="I1783" s="147" t="s">
        <v>6026</v>
      </c>
      <c r="J1783" s="147" t="s">
        <v>6022</v>
      </c>
      <c r="K1783" s="146">
        <v>42186</v>
      </c>
      <c r="L1783" s="146">
        <v>43617</v>
      </c>
      <c r="M1783" s="46" t="s">
        <v>4813</v>
      </c>
      <c r="N1783" s="23" t="s">
        <v>5890</v>
      </c>
      <c r="O1783" s="23" t="s">
        <v>4722</v>
      </c>
      <c r="P1783" s="42"/>
    </row>
    <row r="1784" spans="2:16" s="137" customFormat="1">
      <c r="B1784" s="45"/>
      <c r="C1784" s="148" t="s">
        <v>1964</v>
      </c>
      <c r="D1784" s="148" t="s">
        <v>6076</v>
      </c>
      <c r="E1784" s="133" t="s">
        <v>18</v>
      </c>
      <c r="F1784" s="141" t="s">
        <v>21</v>
      </c>
      <c r="G1784" s="141" t="s">
        <v>5638</v>
      </c>
      <c r="H1784" s="141" t="s">
        <v>1965</v>
      </c>
      <c r="I1784" s="147" t="s">
        <v>6026</v>
      </c>
      <c r="J1784" s="147" t="s">
        <v>6022</v>
      </c>
      <c r="K1784" s="146">
        <v>42186</v>
      </c>
      <c r="L1784" s="146">
        <v>43617</v>
      </c>
      <c r="M1784" s="46" t="s">
        <v>4813</v>
      </c>
      <c r="N1784" s="23" t="s">
        <v>5890</v>
      </c>
      <c r="O1784" s="23" t="s">
        <v>4722</v>
      </c>
      <c r="P1784" s="42"/>
    </row>
    <row r="1785" spans="2:16" s="137" customFormat="1">
      <c r="B1785" s="45"/>
      <c r="C1785" s="148" t="s">
        <v>1966</v>
      </c>
      <c r="D1785" s="148" t="s">
        <v>6076</v>
      </c>
      <c r="E1785" s="133" t="s">
        <v>18</v>
      </c>
      <c r="F1785" s="141" t="s">
        <v>21</v>
      </c>
      <c r="G1785" s="141" t="s">
        <v>5638</v>
      </c>
      <c r="H1785" s="141" t="s">
        <v>1967</v>
      </c>
      <c r="I1785" s="147" t="s">
        <v>6026</v>
      </c>
      <c r="J1785" s="147" t="s">
        <v>6022</v>
      </c>
      <c r="K1785" s="146">
        <v>42186</v>
      </c>
      <c r="L1785" s="146">
        <v>43617</v>
      </c>
      <c r="M1785" s="46" t="s">
        <v>4813</v>
      </c>
      <c r="N1785" s="23" t="s">
        <v>5890</v>
      </c>
      <c r="O1785" s="23" t="s">
        <v>4722</v>
      </c>
      <c r="P1785" s="42"/>
    </row>
    <row r="1786" spans="2:16" s="137" customFormat="1">
      <c r="B1786" s="45"/>
      <c r="C1786" s="148" t="s">
        <v>1968</v>
      </c>
      <c r="D1786" s="148" t="s">
        <v>6076</v>
      </c>
      <c r="E1786" s="133" t="s">
        <v>18</v>
      </c>
      <c r="F1786" s="141" t="s">
        <v>21</v>
      </c>
      <c r="G1786" s="141" t="s">
        <v>5638</v>
      </c>
      <c r="H1786" s="141" t="s">
        <v>1969</v>
      </c>
      <c r="I1786" s="147" t="s">
        <v>6033</v>
      </c>
      <c r="J1786" s="147" t="s">
        <v>6026</v>
      </c>
      <c r="K1786" s="146">
        <v>41334</v>
      </c>
      <c r="L1786" s="146">
        <v>42005</v>
      </c>
      <c r="M1786" s="46" t="s">
        <v>4813</v>
      </c>
      <c r="N1786" s="23" t="s">
        <v>5890</v>
      </c>
      <c r="O1786" s="23" t="s">
        <v>4722</v>
      </c>
      <c r="P1786" s="42"/>
    </row>
    <row r="1787" spans="2:16" s="137" customFormat="1">
      <c r="B1787" s="45"/>
      <c r="C1787" s="148" t="s">
        <v>1970</v>
      </c>
      <c r="D1787" s="148" t="s">
        <v>6076</v>
      </c>
      <c r="E1787" s="133" t="s">
        <v>18</v>
      </c>
      <c r="F1787" s="141" t="s">
        <v>21</v>
      </c>
      <c r="G1787" s="141" t="s">
        <v>5638</v>
      </c>
      <c r="H1787" s="141" t="s">
        <v>1971</v>
      </c>
      <c r="I1787" s="147" t="s">
        <v>6033</v>
      </c>
      <c r="J1787" s="147" t="s">
        <v>6026</v>
      </c>
      <c r="K1787" s="146">
        <v>41334</v>
      </c>
      <c r="L1787" s="146">
        <v>42005</v>
      </c>
      <c r="M1787" s="46" t="s">
        <v>4813</v>
      </c>
      <c r="N1787" s="23" t="s">
        <v>5890</v>
      </c>
      <c r="O1787" s="23" t="s">
        <v>4722</v>
      </c>
      <c r="P1787" s="42"/>
    </row>
    <row r="1788" spans="2:16" s="137" customFormat="1">
      <c r="B1788" s="45"/>
      <c r="C1788" s="148" t="s">
        <v>1972</v>
      </c>
      <c r="D1788" s="148" t="s">
        <v>6076</v>
      </c>
      <c r="E1788" s="133" t="s">
        <v>18</v>
      </c>
      <c r="F1788" s="141" t="s">
        <v>21</v>
      </c>
      <c r="G1788" s="141" t="s">
        <v>5638</v>
      </c>
      <c r="H1788" s="141" t="s">
        <v>1973</v>
      </c>
      <c r="I1788" s="147" t="s">
        <v>6033</v>
      </c>
      <c r="J1788" s="147" t="s">
        <v>6026</v>
      </c>
      <c r="K1788" s="146">
        <v>41334</v>
      </c>
      <c r="L1788" s="146">
        <v>42156</v>
      </c>
      <c r="M1788" s="46" t="s">
        <v>4813</v>
      </c>
      <c r="N1788" s="23" t="s">
        <v>5890</v>
      </c>
      <c r="O1788" s="23" t="s">
        <v>4722</v>
      </c>
      <c r="P1788" s="42"/>
    </row>
    <row r="1789" spans="2:16" s="137" customFormat="1">
      <c r="B1789" s="45"/>
      <c r="C1789" s="148" t="s">
        <v>1974</v>
      </c>
      <c r="D1789" s="148" t="s">
        <v>6076</v>
      </c>
      <c r="E1789" s="133" t="s">
        <v>18</v>
      </c>
      <c r="F1789" s="141" t="s">
        <v>21</v>
      </c>
      <c r="G1789" s="141" t="s">
        <v>5638</v>
      </c>
      <c r="H1789" s="141" t="s">
        <v>1975</v>
      </c>
      <c r="I1789" s="147" t="s">
        <v>6033</v>
      </c>
      <c r="J1789" s="147" t="s">
        <v>6026</v>
      </c>
      <c r="K1789" s="146">
        <v>41334</v>
      </c>
      <c r="L1789" s="146">
        <v>42156</v>
      </c>
      <c r="M1789" s="46" t="s">
        <v>4813</v>
      </c>
      <c r="N1789" s="23" t="s">
        <v>5890</v>
      </c>
      <c r="O1789" s="23" t="s">
        <v>4722</v>
      </c>
      <c r="P1789" s="42"/>
    </row>
    <row r="1790" spans="2:16" s="137" customFormat="1">
      <c r="B1790" s="45"/>
      <c r="C1790" s="148" t="s">
        <v>1976</v>
      </c>
      <c r="D1790" s="148" t="s">
        <v>6076</v>
      </c>
      <c r="E1790" s="133" t="s">
        <v>18</v>
      </c>
      <c r="F1790" s="141" t="s">
        <v>21</v>
      </c>
      <c r="G1790" s="141" t="s">
        <v>5638</v>
      </c>
      <c r="H1790" s="141" t="s">
        <v>1977</v>
      </c>
      <c r="I1790" s="147" t="s">
        <v>6033</v>
      </c>
      <c r="J1790" s="147" t="s">
        <v>6026</v>
      </c>
      <c r="K1790" s="146">
        <v>41334</v>
      </c>
      <c r="L1790" s="146">
        <v>42156</v>
      </c>
      <c r="M1790" s="46" t="s">
        <v>4813</v>
      </c>
      <c r="N1790" s="23" t="s">
        <v>5890</v>
      </c>
      <c r="O1790" s="23" t="s">
        <v>4722</v>
      </c>
      <c r="P1790" s="42"/>
    </row>
    <row r="1791" spans="2:16" s="137" customFormat="1">
      <c r="B1791" s="45"/>
      <c r="C1791" s="148" t="s">
        <v>1978</v>
      </c>
      <c r="D1791" s="148" t="s">
        <v>6076</v>
      </c>
      <c r="E1791" s="133" t="s">
        <v>18</v>
      </c>
      <c r="F1791" s="141" t="s">
        <v>21</v>
      </c>
      <c r="G1791" s="141" t="s">
        <v>5638</v>
      </c>
      <c r="H1791" s="141" t="s">
        <v>1979</v>
      </c>
      <c r="I1791" s="147" t="s">
        <v>6033</v>
      </c>
      <c r="J1791" s="147" t="s">
        <v>6026</v>
      </c>
      <c r="K1791" s="146">
        <v>41334</v>
      </c>
      <c r="L1791" s="146">
        <v>42156</v>
      </c>
      <c r="M1791" s="46" t="s">
        <v>4813</v>
      </c>
      <c r="N1791" s="23" t="s">
        <v>5890</v>
      </c>
      <c r="O1791" s="23" t="s">
        <v>4722</v>
      </c>
      <c r="P1791" s="42"/>
    </row>
    <row r="1792" spans="2:16" s="137" customFormat="1">
      <c r="B1792" s="45"/>
      <c r="C1792" s="148" t="s">
        <v>1980</v>
      </c>
      <c r="D1792" s="148" t="s">
        <v>6076</v>
      </c>
      <c r="E1792" s="133" t="s">
        <v>18</v>
      </c>
      <c r="F1792" s="141" t="s">
        <v>21</v>
      </c>
      <c r="G1792" s="141" t="s">
        <v>5638</v>
      </c>
      <c r="H1792" s="141" t="s">
        <v>1981</v>
      </c>
      <c r="I1792" s="147" t="s">
        <v>6023</v>
      </c>
      <c r="J1792" s="147" t="s">
        <v>6022</v>
      </c>
      <c r="K1792" s="146">
        <v>42917</v>
      </c>
      <c r="L1792" s="146">
        <v>43617</v>
      </c>
      <c r="M1792" s="46" t="s">
        <v>4813</v>
      </c>
      <c r="N1792" s="23" t="s">
        <v>5890</v>
      </c>
      <c r="O1792" s="23" t="s">
        <v>4722</v>
      </c>
      <c r="P1792" s="42"/>
    </row>
    <row r="1793" spans="2:16" s="137" customFormat="1">
      <c r="B1793" s="45"/>
      <c r="C1793" s="148" t="s">
        <v>1982</v>
      </c>
      <c r="D1793" s="148" t="s">
        <v>6076</v>
      </c>
      <c r="E1793" s="133" t="s">
        <v>18</v>
      </c>
      <c r="F1793" s="141" t="s">
        <v>21</v>
      </c>
      <c r="G1793" s="141" t="s">
        <v>5638</v>
      </c>
      <c r="H1793" s="141" t="s">
        <v>1983</v>
      </c>
      <c r="I1793" s="147" t="s">
        <v>6023</v>
      </c>
      <c r="J1793" s="147" t="s">
        <v>6022</v>
      </c>
      <c r="K1793" s="146">
        <v>42917</v>
      </c>
      <c r="L1793" s="146">
        <v>43617</v>
      </c>
      <c r="M1793" s="46" t="s">
        <v>4813</v>
      </c>
      <c r="N1793" s="23" t="s">
        <v>5890</v>
      </c>
      <c r="O1793" s="23" t="s">
        <v>4722</v>
      </c>
      <c r="P1793" s="42"/>
    </row>
    <row r="1794" spans="2:16" s="137" customFormat="1">
      <c r="B1794" s="45"/>
      <c r="C1794" s="148" t="s">
        <v>1984</v>
      </c>
      <c r="D1794" s="148" t="s">
        <v>6076</v>
      </c>
      <c r="E1794" s="133" t="s">
        <v>18</v>
      </c>
      <c r="F1794" s="141" t="s">
        <v>21</v>
      </c>
      <c r="G1794" s="141" t="s">
        <v>5638</v>
      </c>
      <c r="H1794" s="141" t="s">
        <v>1985</v>
      </c>
      <c r="I1794" s="147" t="s">
        <v>6023</v>
      </c>
      <c r="J1794" s="147" t="s">
        <v>6022</v>
      </c>
      <c r="K1794" s="146">
        <v>42917</v>
      </c>
      <c r="L1794" s="146">
        <v>43617</v>
      </c>
      <c r="M1794" s="46" t="s">
        <v>4813</v>
      </c>
      <c r="N1794" s="23" t="s">
        <v>5890</v>
      </c>
      <c r="O1794" s="23" t="s">
        <v>4722</v>
      </c>
      <c r="P1794" s="42"/>
    </row>
    <row r="1795" spans="2:16" s="137" customFormat="1">
      <c r="B1795" s="45"/>
      <c r="C1795" s="148" t="s">
        <v>1986</v>
      </c>
      <c r="D1795" s="148" t="s">
        <v>6076</v>
      </c>
      <c r="E1795" s="133" t="s">
        <v>18</v>
      </c>
      <c r="F1795" s="141" t="s">
        <v>21</v>
      </c>
      <c r="G1795" s="141" t="s">
        <v>5638</v>
      </c>
      <c r="H1795" s="141" t="s">
        <v>1987</v>
      </c>
      <c r="I1795" s="147" t="s">
        <v>6023</v>
      </c>
      <c r="J1795" s="147" t="s">
        <v>6022</v>
      </c>
      <c r="K1795" s="146">
        <v>42917</v>
      </c>
      <c r="L1795" s="146">
        <v>43617</v>
      </c>
      <c r="M1795" s="46" t="s">
        <v>4813</v>
      </c>
      <c r="N1795" s="23" t="s">
        <v>5890</v>
      </c>
      <c r="O1795" s="23" t="s">
        <v>4722</v>
      </c>
      <c r="P1795" s="42"/>
    </row>
    <row r="1796" spans="2:16" s="137" customFormat="1">
      <c r="B1796" s="45"/>
      <c r="C1796" s="148" t="s">
        <v>1988</v>
      </c>
      <c r="D1796" s="148" t="s">
        <v>6076</v>
      </c>
      <c r="E1796" s="133" t="s">
        <v>18</v>
      </c>
      <c r="F1796" s="141" t="s">
        <v>21</v>
      </c>
      <c r="G1796" s="141" t="s">
        <v>5638</v>
      </c>
      <c r="H1796" s="141" t="s">
        <v>1989</v>
      </c>
      <c r="I1796" s="147" t="s">
        <v>6023</v>
      </c>
      <c r="J1796" s="147" t="s">
        <v>6024</v>
      </c>
      <c r="K1796" s="146">
        <v>42917</v>
      </c>
      <c r="L1796" s="146">
        <v>43132</v>
      </c>
      <c r="M1796" s="46" t="s">
        <v>4813</v>
      </c>
      <c r="N1796" s="23" t="s">
        <v>5890</v>
      </c>
      <c r="O1796" s="23" t="s">
        <v>4722</v>
      </c>
      <c r="P1796" s="42"/>
    </row>
    <row r="1797" spans="2:16" s="137" customFormat="1">
      <c r="B1797" s="45"/>
      <c r="C1797" s="148" t="s">
        <v>1990</v>
      </c>
      <c r="D1797" s="148" t="s">
        <v>6076</v>
      </c>
      <c r="E1797" s="133" t="s">
        <v>18</v>
      </c>
      <c r="F1797" s="141" t="s">
        <v>21</v>
      </c>
      <c r="G1797" s="141" t="s">
        <v>5638</v>
      </c>
      <c r="H1797" s="141" t="s">
        <v>1991</v>
      </c>
      <c r="I1797" s="147" t="s">
        <v>6023</v>
      </c>
      <c r="J1797" s="147" t="s">
        <v>6022</v>
      </c>
      <c r="K1797" s="146">
        <v>42917</v>
      </c>
      <c r="L1797" s="146">
        <v>43617</v>
      </c>
      <c r="M1797" s="46" t="s">
        <v>4813</v>
      </c>
      <c r="N1797" s="23" t="s">
        <v>5890</v>
      </c>
      <c r="O1797" s="23" t="s">
        <v>4722</v>
      </c>
      <c r="P1797" s="42"/>
    </row>
    <row r="1798" spans="2:16" s="137" customFormat="1">
      <c r="B1798" s="45"/>
      <c r="C1798" s="148" t="s">
        <v>1992</v>
      </c>
      <c r="D1798" s="148" t="s">
        <v>6076</v>
      </c>
      <c r="E1798" s="133" t="s">
        <v>18</v>
      </c>
      <c r="F1798" s="141" t="s">
        <v>21</v>
      </c>
      <c r="G1798" s="141" t="s">
        <v>5638</v>
      </c>
      <c r="H1798" s="141" t="s">
        <v>1993</v>
      </c>
      <c r="I1798" s="147" t="s">
        <v>6023</v>
      </c>
      <c r="J1798" s="147" t="s">
        <v>6022</v>
      </c>
      <c r="K1798" s="146">
        <v>42917</v>
      </c>
      <c r="L1798" s="146">
        <v>43617</v>
      </c>
      <c r="M1798" s="46" t="s">
        <v>4813</v>
      </c>
      <c r="N1798" s="23" t="s">
        <v>5890</v>
      </c>
      <c r="O1798" s="23" t="s">
        <v>4722</v>
      </c>
      <c r="P1798" s="42"/>
    </row>
    <row r="1799" spans="2:16" s="137" customFormat="1">
      <c r="B1799" s="45"/>
      <c r="C1799" s="148" t="s">
        <v>1994</v>
      </c>
      <c r="D1799" s="148" t="s">
        <v>6076</v>
      </c>
      <c r="E1799" s="133" t="s">
        <v>18</v>
      </c>
      <c r="F1799" s="141" t="s">
        <v>21</v>
      </c>
      <c r="G1799" s="141" t="s">
        <v>5638</v>
      </c>
      <c r="H1799" s="141" t="s">
        <v>1995</v>
      </c>
      <c r="I1799" s="147" t="s">
        <v>6023</v>
      </c>
      <c r="J1799" s="147" t="s">
        <v>6022</v>
      </c>
      <c r="K1799" s="146">
        <v>42917</v>
      </c>
      <c r="L1799" s="146">
        <v>43617</v>
      </c>
      <c r="M1799" s="46" t="s">
        <v>4813</v>
      </c>
      <c r="N1799" s="23" t="s">
        <v>5890</v>
      </c>
      <c r="O1799" s="23" t="s">
        <v>4722</v>
      </c>
      <c r="P1799" s="42"/>
    </row>
    <row r="1800" spans="2:16" s="137" customFormat="1">
      <c r="B1800" s="45"/>
      <c r="C1800" s="148" t="s">
        <v>1996</v>
      </c>
      <c r="D1800" s="148" t="s">
        <v>6076</v>
      </c>
      <c r="E1800" s="133" t="s">
        <v>18</v>
      </c>
      <c r="F1800" s="141" t="s">
        <v>21</v>
      </c>
      <c r="G1800" s="141" t="s">
        <v>5638</v>
      </c>
      <c r="H1800" s="141" t="s">
        <v>1997</v>
      </c>
      <c r="I1800" s="147" t="s">
        <v>6023</v>
      </c>
      <c r="J1800" s="147" t="s">
        <v>6024</v>
      </c>
      <c r="K1800" s="146">
        <v>42917</v>
      </c>
      <c r="L1800" s="146">
        <v>43252</v>
      </c>
      <c r="M1800" s="46" t="s">
        <v>4813</v>
      </c>
      <c r="N1800" s="23" t="s">
        <v>5890</v>
      </c>
      <c r="O1800" s="23" t="s">
        <v>4722</v>
      </c>
      <c r="P1800" s="42"/>
    </row>
    <row r="1801" spans="2:16" s="137" customFormat="1">
      <c r="B1801" s="45"/>
      <c r="C1801" s="148" t="s">
        <v>1998</v>
      </c>
      <c r="D1801" s="148" t="s">
        <v>6076</v>
      </c>
      <c r="E1801" s="133" t="s">
        <v>18</v>
      </c>
      <c r="F1801" s="141" t="s">
        <v>21</v>
      </c>
      <c r="G1801" s="141" t="s">
        <v>5638</v>
      </c>
      <c r="H1801" s="141" t="s">
        <v>1999</v>
      </c>
      <c r="I1801" s="147" t="s">
        <v>6023</v>
      </c>
      <c r="J1801" s="147" t="s">
        <v>6022</v>
      </c>
      <c r="K1801" s="146">
        <v>42917</v>
      </c>
      <c r="L1801" s="146">
        <v>43617</v>
      </c>
      <c r="M1801" s="46" t="s">
        <v>4813</v>
      </c>
      <c r="N1801" s="23" t="s">
        <v>5890</v>
      </c>
      <c r="O1801" s="23" t="s">
        <v>4722</v>
      </c>
      <c r="P1801" s="42"/>
    </row>
    <row r="1802" spans="2:16" s="137" customFormat="1">
      <c r="B1802" s="45"/>
      <c r="C1802" s="148" t="s">
        <v>2000</v>
      </c>
      <c r="D1802" s="148" t="s">
        <v>6076</v>
      </c>
      <c r="E1802" s="133" t="s">
        <v>18</v>
      </c>
      <c r="F1802" s="141" t="s">
        <v>21</v>
      </c>
      <c r="G1802" s="141" t="s">
        <v>5638</v>
      </c>
      <c r="H1802" s="141" t="s">
        <v>2001</v>
      </c>
      <c r="I1802" s="147" t="s">
        <v>6023</v>
      </c>
      <c r="J1802" s="147" t="s">
        <v>6024</v>
      </c>
      <c r="K1802" s="146">
        <v>42917</v>
      </c>
      <c r="L1802" s="146">
        <v>43252</v>
      </c>
      <c r="M1802" s="46" t="s">
        <v>4813</v>
      </c>
      <c r="N1802" s="23" t="s">
        <v>5890</v>
      </c>
      <c r="O1802" s="23" t="s">
        <v>4722</v>
      </c>
      <c r="P1802" s="42"/>
    </row>
    <row r="1803" spans="2:16" s="137" customFormat="1">
      <c r="B1803" s="45"/>
      <c r="C1803" s="148" t="s">
        <v>2002</v>
      </c>
      <c r="D1803" s="148" t="s">
        <v>6076</v>
      </c>
      <c r="E1803" s="133" t="s">
        <v>18</v>
      </c>
      <c r="F1803" s="141" t="s">
        <v>21</v>
      </c>
      <c r="G1803" s="141" t="s">
        <v>5638</v>
      </c>
      <c r="H1803" s="141" t="s">
        <v>2003</v>
      </c>
      <c r="I1803" s="147" t="s">
        <v>6023</v>
      </c>
      <c r="J1803" s="147" t="s">
        <v>6022</v>
      </c>
      <c r="K1803" s="146">
        <v>42917</v>
      </c>
      <c r="L1803" s="146">
        <v>43617</v>
      </c>
      <c r="M1803" s="46" t="s">
        <v>4813</v>
      </c>
      <c r="N1803" s="23" t="s">
        <v>5890</v>
      </c>
      <c r="O1803" s="23" t="s">
        <v>4722</v>
      </c>
      <c r="P1803" s="42"/>
    </row>
    <row r="1804" spans="2:16" s="137" customFormat="1">
      <c r="B1804" s="45"/>
      <c r="C1804" s="148" t="s">
        <v>2004</v>
      </c>
      <c r="D1804" s="148" t="s">
        <v>6076</v>
      </c>
      <c r="E1804" s="133" t="s">
        <v>18</v>
      </c>
      <c r="F1804" s="141" t="s">
        <v>21</v>
      </c>
      <c r="G1804" s="141" t="s">
        <v>5638</v>
      </c>
      <c r="H1804" s="141" t="s">
        <v>2005</v>
      </c>
      <c r="I1804" s="147" t="s">
        <v>6023</v>
      </c>
      <c r="J1804" s="147" t="s">
        <v>6022</v>
      </c>
      <c r="K1804" s="146">
        <v>42917</v>
      </c>
      <c r="L1804" s="146">
        <v>43617</v>
      </c>
      <c r="M1804" s="46" t="s">
        <v>4813</v>
      </c>
      <c r="N1804" s="23" t="s">
        <v>5890</v>
      </c>
      <c r="O1804" s="23" t="s">
        <v>4722</v>
      </c>
      <c r="P1804" s="42"/>
    </row>
    <row r="1805" spans="2:16" s="137" customFormat="1">
      <c r="B1805" s="45"/>
      <c r="C1805" s="148" t="s">
        <v>2006</v>
      </c>
      <c r="D1805" s="148" t="s">
        <v>6076</v>
      </c>
      <c r="E1805" s="133" t="s">
        <v>18</v>
      </c>
      <c r="F1805" s="141" t="s">
        <v>21</v>
      </c>
      <c r="G1805" s="141" t="s">
        <v>5638</v>
      </c>
      <c r="H1805" s="141" t="s">
        <v>2007</v>
      </c>
      <c r="I1805" s="147" t="s">
        <v>6023</v>
      </c>
      <c r="J1805" s="147" t="s">
        <v>6022</v>
      </c>
      <c r="K1805" s="146">
        <v>42917</v>
      </c>
      <c r="L1805" s="146">
        <v>43617</v>
      </c>
      <c r="M1805" s="46" t="s">
        <v>4813</v>
      </c>
      <c r="N1805" s="23" t="s">
        <v>5890</v>
      </c>
      <c r="O1805" s="23" t="s">
        <v>4722</v>
      </c>
      <c r="P1805" s="42"/>
    </row>
    <row r="1806" spans="2:16" s="137" customFormat="1">
      <c r="B1806" s="45"/>
      <c r="C1806" s="148" t="s">
        <v>2008</v>
      </c>
      <c r="D1806" s="148" t="s">
        <v>6076</v>
      </c>
      <c r="E1806" s="133" t="s">
        <v>18</v>
      </c>
      <c r="F1806" s="141" t="s">
        <v>21</v>
      </c>
      <c r="G1806" s="141" t="s">
        <v>5638</v>
      </c>
      <c r="H1806" s="141" t="s">
        <v>2009</v>
      </c>
      <c r="I1806" s="147" t="s">
        <v>6023</v>
      </c>
      <c r="J1806" s="147" t="s">
        <v>6022</v>
      </c>
      <c r="K1806" s="146">
        <v>42917</v>
      </c>
      <c r="L1806" s="146">
        <v>43617</v>
      </c>
      <c r="M1806" s="46" t="s">
        <v>4813</v>
      </c>
      <c r="N1806" s="23" t="s">
        <v>5890</v>
      </c>
      <c r="O1806" s="23" t="s">
        <v>4722</v>
      </c>
      <c r="P1806" s="42"/>
    </row>
    <row r="1807" spans="2:16" s="137" customFormat="1">
      <c r="B1807" s="45"/>
      <c r="C1807" s="148" t="s">
        <v>2010</v>
      </c>
      <c r="D1807" s="148" t="s">
        <v>6076</v>
      </c>
      <c r="E1807" s="133" t="s">
        <v>18</v>
      </c>
      <c r="F1807" s="141" t="s">
        <v>21</v>
      </c>
      <c r="G1807" s="141" t="s">
        <v>5638</v>
      </c>
      <c r="H1807" s="141" t="s">
        <v>2011</v>
      </c>
      <c r="I1807" s="147" t="s">
        <v>6023</v>
      </c>
      <c r="J1807" s="147" t="s">
        <v>6022</v>
      </c>
      <c r="K1807" s="146">
        <v>42917</v>
      </c>
      <c r="L1807" s="146">
        <v>43617</v>
      </c>
      <c r="M1807" s="46" t="s">
        <v>4813</v>
      </c>
      <c r="N1807" s="23" t="s">
        <v>5890</v>
      </c>
      <c r="O1807" s="23" t="s">
        <v>4722</v>
      </c>
      <c r="P1807" s="42"/>
    </row>
    <row r="1808" spans="2:16" s="137" customFormat="1">
      <c r="B1808" s="45"/>
      <c r="C1808" s="148" t="s">
        <v>2012</v>
      </c>
      <c r="D1808" s="148" t="s">
        <v>6076</v>
      </c>
      <c r="E1808" s="133" t="s">
        <v>18</v>
      </c>
      <c r="F1808" s="141" t="s">
        <v>21</v>
      </c>
      <c r="G1808" s="141" t="s">
        <v>5638</v>
      </c>
      <c r="H1808" s="141" t="s">
        <v>2013</v>
      </c>
      <c r="I1808" s="147" t="s">
        <v>6033</v>
      </c>
      <c r="J1808" s="147" t="s">
        <v>6026</v>
      </c>
      <c r="K1808" s="146">
        <v>41456</v>
      </c>
      <c r="L1808" s="146">
        <v>42156</v>
      </c>
      <c r="M1808" s="46" t="s">
        <v>4813</v>
      </c>
      <c r="N1808" s="23" t="s">
        <v>5890</v>
      </c>
      <c r="O1808" s="23" t="s">
        <v>4722</v>
      </c>
      <c r="P1808" s="42"/>
    </row>
    <row r="1809" spans="2:16" s="137" customFormat="1">
      <c r="B1809" s="45"/>
      <c r="C1809" s="148" t="s">
        <v>2014</v>
      </c>
      <c r="D1809" s="148" t="s">
        <v>6076</v>
      </c>
      <c r="E1809" s="133" t="s">
        <v>18</v>
      </c>
      <c r="F1809" s="141" t="s">
        <v>21</v>
      </c>
      <c r="G1809" s="141" t="s">
        <v>5638</v>
      </c>
      <c r="H1809" s="141" t="s">
        <v>2015</v>
      </c>
      <c r="I1809" s="147" t="s">
        <v>6033</v>
      </c>
      <c r="J1809" s="147" t="s">
        <v>6026</v>
      </c>
      <c r="K1809" s="146">
        <v>41456</v>
      </c>
      <c r="L1809" s="146">
        <v>42156</v>
      </c>
      <c r="M1809" s="46" t="s">
        <v>4813</v>
      </c>
      <c r="N1809" s="23" t="s">
        <v>5890</v>
      </c>
      <c r="O1809" s="23" t="s">
        <v>4722</v>
      </c>
      <c r="P1809" s="42"/>
    </row>
    <row r="1810" spans="2:16" s="137" customFormat="1">
      <c r="B1810" s="45"/>
      <c r="C1810" s="148" t="s">
        <v>2016</v>
      </c>
      <c r="D1810" s="148" t="s">
        <v>6076</v>
      </c>
      <c r="E1810" s="133" t="s">
        <v>18</v>
      </c>
      <c r="F1810" s="141" t="s">
        <v>21</v>
      </c>
      <c r="G1810" s="141" t="s">
        <v>5638</v>
      </c>
      <c r="H1810" s="141" t="s">
        <v>2017</v>
      </c>
      <c r="I1810" s="147" t="s">
        <v>6033</v>
      </c>
      <c r="J1810" s="147" t="s">
        <v>6026</v>
      </c>
      <c r="K1810" s="146">
        <v>41456</v>
      </c>
      <c r="L1810" s="146">
        <v>42156</v>
      </c>
      <c r="M1810" s="46" t="s">
        <v>4813</v>
      </c>
      <c r="N1810" s="23" t="s">
        <v>5890</v>
      </c>
      <c r="O1810" s="23" t="s">
        <v>4722</v>
      </c>
      <c r="P1810" s="42"/>
    </row>
    <row r="1811" spans="2:16" s="137" customFormat="1">
      <c r="B1811" s="45"/>
      <c r="C1811" s="148" t="s">
        <v>2018</v>
      </c>
      <c r="D1811" s="148" t="s">
        <v>6076</v>
      </c>
      <c r="E1811" s="133" t="s">
        <v>18</v>
      </c>
      <c r="F1811" s="141" t="s">
        <v>21</v>
      </c>
      <c r="G1811" s="141" t="s">
        <v>5638</v>
      </c>
      <c r="H1811" s="141" t="s">
        <v>2019</v>
      </c>
      <c r="I1811" s="147" t="s">
        <v>6033</v>
      </c>
      <c r="J1811" s="147" t="s">
        <v>6026</v>
      </c>
      <c r="K1811" s="146">
        <v>41456</v>
      </c>
      <c r="L1811" s="146">
        <v>42156</v>
      </c>
      <c r="M1811" s="46" t="s">
        <v>4813</v>
      </c>
      <c r="N1811" s="23" t="s">
        <v>5890</v>
      </c>
      <c r="O1811" s="23" t="s">
        <v>4722</v>
      </c>
      <c r="P1811" s="42"/>
    </row>
    <row r="1812" spans="2:16" s="137" customFormat="1">
      <c r="B1812" s="45"/>
      <c r="C1812" s="148" t="s">
        <v>2020</v>
      </c>
      <c r="D1812" s="148" t="s">
        <v>6076</v>
      </c>
      <c r="E1812" s="133" t="s">
        <v>18</v>
      </c>
      <c r="F1812" s="141" t="s">
        <v>21</v>
      </c>
      <c r="G1812" s="141" t="s">
        <v>5638</v>
      </c>
      <c r="H1812" s="141" t="s">
        <v>2021</v>
      </c>
      <c r="I1812" s="147" t="s">
        <v>6033</v>
      </c>
      <c r="J1812" s="147" t="s">
        <v>6026</v>
      </c>
      <c r="K1812" s="146">
        <v>41456</v>
      </c>
      <c r="L1812" s="146">
        <v>42064</v>
      </c>
      <c r="M1812" s="46" t="s">
        <v>4813</v>
      </c>
      <c r="N1812" s="23" t="s">
        <v>5890</v>
      </c>
      <c r="O1812" s="23" t="s">
        <v>4722</v>
      </c>
      <c r="P1812" s="42"/>
    </row>
    <row r="1813" spans="2:16" s="137" customFormat="1">
      <c r="B1813" s="45"/>
      <c r="C1813" s="148" t="s">
        <v>2022</v>
      </c>
      <c r="D1813" s="148" t="s">
        <v>6076</v>
      </c>
      <c r="E1813" s="133" t="s">
        <v>18</v>
      </c>
      <c r="F1813" s="141" t="s">
        <v>21</v>
      </c>
      <c r="G1813" s="141" t="s">
        <v>5638</v>
      </c>
      <c r="H1813" s="141" t="s">
        <v>2023</v>
      </c>
      <c r="I1813" s="147" t="s">
        <v>6033</v>
      </c>
      <c r="J1813" s="147" t="s">
        <v>6026</v>
      </c>
      <c r="K1813" s="146">
        <v>41456</v>
      </c>
      <c r="L1813" s="146">
        <v>42064</v>
      </c>
      <c r="M1813" s="46" t="s">
        <v>4813</v>
      </c>
      <c r="N1813" s="23" t="s">
        <v>5890</v>
      </c>
      <c r="O1813" s="23" t="s">
        <v>4722</v>
      </c>
      <c r="P1813" s="42"/>
    </row>
    <row r="1814" spans="2:16" s="137" customFormat="1">
      <c r="B1814" s="45"/>
      <c r="C1814" s="148" t="s">
        <v>2024</v>
      </c>
      <c r="D1814" s="148" t="s">
        <v>6076</v>
      </c>
      <c r="E1814" s="133" t="s">
        <v>18</v>
      </c>
      <c r="F1814" s="141" t="s">
        <v>21</v>
      </c>
      <c r="G1814" s="141" t="s">
        <v>5638</v>
      </c>
      <c r="H1814" s="141" t="s">
        <v>2025</v>
      </c>
      <c r="I1814" s="147" t="s">
        <v>6033</v>
      </c>
      <c r="J1814" s="147" t="s">
        <v>6026</v>
      </c>
      <c r="K1814" s="146">
        <v>41456</v>
      </c>
      <c r="L1814" s="146">
        <v>42064</v>
      </c>
      <c r="M1814" s="46" t="s">
        <v>4813</v>
      </c>
      <c r="N1814" s="23" t="s">
        <v>5890</v>
      </c>
      <c r="O1814" s="23" t="s">
        <v>4722</v>
      </c>
      <c r="P1814" s="42"/>
    </row>
    <row r="1815" spans="2:16" s="137" customFormat="1">
      <c r="B1815" s="45"/>
      <c r="C1815" s="148" t="s">
        <v>2026</v>
      </c>
      <c r="D1815" s="148" t="s">
        <v>6076</v>
      </c>
      <c r="E1815" s="133" t="s">
        <v>18</v>
      </c>
      <c r="F1815" s="141" t="s">
        <v>21</v>
      </c>
      <c r="G1815" s="141" t="s">
        <v>5638</v>
      </c>
      <c r="H1815" s="141" t="s">
        <v>2027</v>
      </c>
      <c r="I1815" s="147" t="s">
        <v>6033</v>
      </c>
      <c r="J1815" s="147" t="s">
        <v>6026</v>
      </c>
      <c r="K1815" s="146">
        <v>41456</v>
      </c>
      <c r="L1815" s="146">
        <v>42064</v>
      </c>
      <c r="M1815" s="46" t="s">
        <v>4813</v>
      </c>
      <c r="N1815" s="23" t="s">
        <v>5890</v>
      </c>
      <c r="O1815" s="23" t="s">
        <v>4722</v>
      </c>
      <c r="P1815" s="42"/>
    </row>
    <row r="1816" spans="2:16" s="137" customFormat="1">
      <c r="B1816" s="45"/>
      <c r="C1816" s="148" t="s">
        <v>2028</v>
      </c>
      <c r="D1816" s="148" t="s">
        <v>6076</v>
      </c>
      <c r="E1816" s="133" t="s">
        <v>18</v>
      </c>
      <c r="F1816" s="141" t="s">
        <v>21</v>
      </c>
      <c r="G1816" s="141" t="s">
        <v>5638</v>
      </c>
      <c r="H1816" s="141" t="s">
        <v>2029</v>
      </c>
      <c r="I1816" s="147" t="s">
        <v>6026</v>
      </c>
      <c r="J1816" s="147" t="s">
        <v>6022</v>
      </c>
      <c r="K1816" s="146">
        <v>42186</v>
      </c>
      <c r="L1816" s="146">
        <v>43617</v>
      </c>
      <c r="M1816" s="46" t="s">
        <v>4813</v>
      </c>
      <c r="N1816" s="23" t="s">
        <v>5890</v>
      </c>
      <c r="O1816" s="23" t="s">
        <v>4722</v>
      </c>
      <c r="P1816" s="42"/>
    </row>
    <row r="1817" spans="2:16" s="137" customFormat="1">
      <c r="B1817" s="45"/>
      <c r="C1817" s="148" t="s">
        <v>2030</v>
      </c>
      <c r="D1817" s="148" t="s">
        <v>6076</v>
      </c>
      <c r="E1817" s="133" t="s">
        <v>18</v>
      </c>
      <c r="F1817" s="141" t="s">
        <v>21</v>
      </c>
      <c r="G1817" s="141" t="s">
        <v>5638</v>
      </c>
      <c r="H1817" s="141" t="s">
        <v>2031</v>
      </c>
      <c r="I1817" s="147" t="s">
        <v>6026</v>
      </c>
      <c r="J1817" s="147" t="s">
        <v>6022</v>
      </c>
      <c r="K1817" s="146">
        <v>42186</v>
      </c>
      <c r="L1817" s="146">
        <v>43617</v>
      </c>
      <c r="M1817" s="46" t="s">
        <v>4813</v>
      </c>
      <c r="N1817" s="23" t="s">
        <v>5890</v>
      </c>
      <c r="O1817" s="23" t="s">
        <v>4722</v>
      </c>
      <c r="P1817" s="42"/>
    </row>
    <row r="1818" spans="2:16" s="137" customFormat="1">
      <c r="B1818" s="55" t="s">
        <v>2757</v>
      </c>
      <c r="C1818" s="134" t="s">
        <v>2758</v>
      </c>
      <c r="D1818" s="134" t="s">
        <v>6077</v>
      </c>
      <c r="E1818" s="135" t="s">
        <v>18</v>
      </c>
      <c r="F1818" s="57" t="s">
        <v>21</v>
      </c>
      <c r="G1818" s="57" t="s">
        <v>5639</v>
      </c>
      <c r="H1818" s="57" t="s">
        <v>2759</v>
      </c>
      <c r="I1818" s="174" t="s">
        <v>6038</v>
      </c>
      <c r="J1818" s="174" t="s">
        <v>6036</v>
      </c>
      <c r="K1818" s="175">
        <v>39326</v>
      </c>
      <c r="L1818" s="175">
        <v>39661</v>
      </c>
      <c r="M1818" s="76" t="s">
        <v>4748</v>
      </c>
      <c r="N1818" s="61" t="s">
        <v>5889</v>
      </c>
      <c r="O1818" s="176" t="s">
        <v>4722</v>
      </c>
      <c r="P1818" s="42"/>
    </row>
    <row r="1819" spans="2:16" s="137" customFormat="1">
      <c r="B1819" s="45"/>
      <c r="C1819" s="148" t="s">
        <v>2760</v>
      </c>
      <c r="D1819" s="148" t="s">
        <v>6077</v>
      </c>
      <c r="E1819" s="133" t="s">
        <v>18</v>
      </c>
      <c r="F1819" s="141" t="s">
        <v>21</v>
      </c>
      <c r="G1819" s="141" t="s">
        <v>5639</v>
      </c>
      <c r="H1819" s="141" t="s">
        <v>2761</v>
      </c>
      <c r="I1819" s="147" t="s">
        <v>6051</v>
      </c>
      <c r="J1819" s="147" t="s">
        <v>6038</v>
      </c>
      <c r="K1819" s="146">
        <v>38777</v>
      </c>
      <c r="L1819" s="146">
        <v>39326</v>
      </c>
      <c r="M1819" s="46" t="s">
        <v>4748</v>
      </c>
      <c r="N1819" s="23" t="s">
        <v>5889</v>
      </c>
      <c r="O1819" s="23" t="s">
        <v>4722</v>
      </c>
      <c r="P1819" s="42"/>
    </row>
    <row r="1820" spans="2:16" s="137" customFormat="1">
      <c r="B1820" s="45"/>
      <c r="C1820" s="148" t="s">
        <v>2762</v>
      </c>
      <c r="D1820" s="148" t="s">
        <v>6077</v>
      </c>
      <c r="E1820" s="133" t="s">
        <v>18</v>
      </c>
      <c r="F1820" s="141" t="s">
        <v>21</v>
      </c>
      <c r="G1820" s="141" t="s">
        <v>5639</v>
      </c>
      <c r="H1820" s="141" t="s">
        <v>2763</v>
      </c>
      <c r="I1820" s="147" t="s">
        <v>6036</v>
      </c>
      <c r="J1820" s="147" t="s">
        <v>6025</v>
      </c>
      <c r="K1820" s="146">
        <v>39692</v>
      </c>
      <c r="L1820" s="146">
        <v>41030</v>
      </c>
      <c r="M1820" s="46" t="s">
        <v>4748</v>
      </c>
      <c r="N1820" s="23" t="s">
        <v>5889</v>
      </c>
      <c r="O1820" s="23" t="s">
        <v>4722</v>
      </c>
      <c r="P1820" s="42"/>
    </row>
    <row r="1821" spans="2:16" s="137" customFormat="1">
      <c r="B1821" s="45"/>
      <c r="C1821" s="148" t="s">
        <v>2764</v>
      </c>
      <c r="D1821" s="148" t="s">
        <v>6077</v>
      </c>
      <c r="E1821" s="133" t="s">
        <v>18</v>
      </c>
      <c r="F1821" s="141" t="s">
        <v>21</v>
      </c>
      <c r="G1821" s="141" t="s">
        <v>5639</v>
      </c>
      <c r="H1821" s="141" t="s">
        <v>2765</v>
      </c>
      <c r="I1821" s="147" t="s">
        <v>6036</v>
      </c>
      <c r="J1821" s="147" t="s">
        <v>6025</v>
      </c>
      <c r="K1821" s="146">
        <v>39692</v>
      </c>
      <c r="L1821" s="146">
        <v>41030</v>
      </c>
      <c r="M1821" s="46" t="s">
        <v>4748</v>
      </c>
      <c r="N1821" s="23" t="s">
        <v>5889</v>
      </c>
      <c r="O1821" s="23" t="s">
        <v>4722</v>
      </c>
      <c r="P1821" s="42"/>
    </row>
    <row r="1822" spans="2:16" s="137" customFormat="1">
      <c r="B1822" s="45"/>
      <c r="C1822" s="148" t="s">
        <v>2766</v>
      </c>
      <c r="D1822" s="148" t="s">
        <v>6077</v>
      </c>
      <c r="E1822" s="133" t="s">
        <v>18</v>
      </c>
      <c r="F1822" s="141" t="s">
        <v>21</v>
      </c>
      <c r="G1822" s="141" t="s">
        <v>5639</v>
      </c>
      <c r="H1822" s="141" t="s">
        <v>2767</v>
      </c>
      <c r="I1822" s="147" t="s">
        <v>6038</v>
      </c>
      <c r="J1822" s="147" t="s">
        <v>6036</v>
      </c>
      <c r="K1822" s="146">
        <v>39326</v>
      </c>
      <c r="L1822" s="146">
        <v>39661</v>
      </c>
      <c r="M1822" s="46" t="s">
        <v>4748</v>
      </c>
      <c r="N1822" s="23" t="s">
        <v>5889</v>
      </c>
      <c r="O1822" s="23" t="s">
        <v>4722</v>
      </c>
      <c r="P1822" s="42"/>
    </row>
    <row r="1823" spans="2:16" s="137" customFormat="1">
      <c r="B1823" s="45"/>
      <c r="C1823" s="148" t="s">
        <v>2768</v>
      </c>
      <c r="D1823" s="148" t="s">
        <v>6077</v>
      </c>
      <c r="E1823" s="133" t="s">
        <v>18</v>
      </c>
      <c r="F1823" s="141" t="s">
        <v>21</v>
      </c>
      <c r="G1823" s="141" t="s">
        <v>5639</v>
      </c>
      <c r="H1823" s="141" t="s">
        <v>2769</v>
      </c>
      <c r="I1823" s="147" t="s">
        <v>6038</v>
      </c>
      <c r="J1823" s="147" t="s">
        <v>6036</v>
      </c>
      <c r="K1823" s="146">
        <v>39326</v>
      </c>
      <c r="L1823" s="146">
        <v>39661</v>
      </c>
      <c r="M1823" s="46" t="s">
        <v>4748</v>
      </c>
      <c r="N1823" s="23" t="s">
        <v>5889</v>
      </c>
      <c r="O1823" s="23" t="s">
        <v>4722</v>
      </c>
      <c r="P1823" s="42"/>
    </row>
    <row r="1824" spans="2:16" s="137" customFormat="1">
      <c r="B1824" s="45"/>
      <c r="C1824" s="148" t="s">
        <v>2770</v>
      </c>
      <c r="D1824" s="148" t="s">
        <v>6077</v>
      </c>
      <c r="E1824" s="133" t="s">
        <v>18</v>
      </c>
      <c r="F1824" s="141" t="s">
        <v>21</v>
      </c>
      <c r="G1824" s="141" t="s">
        <v>5639</v>
      </c>
      <c r="H1824" s="141" t="s">
        <v>2771</v>
      </c>
      <c r="I1824" s="147" t="s">
        <v>6051</v>
      </c>
      <c r="J1824" s="147" t="s">
        <v>6038</v>
      </c>
      <c r="K1824" s="146">
        <v>38777</v>
      </c>
      <c r="L1824" s="146">
        <v>39326</v>
      </c>
      <c r="M1824" s="46" t="s">
        <v>4748</v>
      </c>
      <c r="N1824" s="23" t="s">
        <v>5889</v>
      </c>
      <c r="O1824" s="23" t="s">
        <v>4722</v>
      </c>
      <c r="P1824" s="42"/>
    </row>
    <row r="1825" spans="2:16" s="137" customFormat="1">
      <c r="B1825" s="45"/>
      <c r="C1825" s="148" t="s">
        <v>2772</v>
      </c>
      <c r="D1825" s="148" t="s">
        <v>6077</v>
      </c>
      <c r="E1825" s="133" t="s">
        <v>18</v>
      </c>
      <c r="F1825" s="141" t="s">
        <v>21</v>
      </c>
      <c r="G1825" s="141" t="s">
        <v>5639</v>
      </c>
      <c r="H1825" s="141" t="s">
        <v>2773</v>
      </c>
      <c r="I1825" s="147" t="s">
        <v>6036</v>
      </c>
      <c r="J1825" s="147" t="s">
        <v>6025</v>
      </c>
      <c r="K1825" s="146">
        <v>39692</v>
      </c>
      <c r="L1825" s="146">
        <v>41030</v>
      </c>
      <c r="M1825" s="46" t="s">
        <v>4748</v>
      </c>
      <c r="N1825" s="23" t="s">
        <v>5889</v>
      </c>
      <c r="O1825" s="23" t="s">
        <v>4722</v>
      </c>
      <c r="P1825" s="42"/>
    </row>
    <row r="1826" spans="2:16" s="137" customFormat="1">
      <c r="B1826" s="45"/>
      <c r="C1826" s="148" t="s">
        <v>2774</v>
      </c>
      <c r="D1826" s="148" t="s">
        <v>6077</v>
      </c>
      <c r="E1826" s="133" t="s">
        <v>18</v>
      </c>
      <c r="F1826" s="141" t="s">
        <v>21</v>
      </c>
      <c r="G1826" s="141" t="s">
        <v>5639</v>
      </c>
      <c r="H1826" s="141" t="s">
        <v>2775</v>
      </c>
      <c r="I1826" s="147" t="s">
        <v>6051</v>
      </c>
      <c r="J1826" s="147" t="s">
        <v>6038</v>
      </c>
      <c r="K1826" s="146">
        <v>38777</v>
      </c>
      <c r="L1826" s="146">
        <v>39326</v>
      </c>
      <c r="M1826" s="46" t="s">
        <v>4748</v>
      </c>
      <c r="N1826" s="23" t="s">
        <v>5889</v>
      </c>
      <c r="O1826" s="23" t="s">
        <v>4722</v>
      </c>
      <c r="P1826" s="42"/>
    </row>
    <row r="1827" spans="2:16" s="137" customFormat="1">
      <c r="B1827" s="45"/>
      <c r="C1827" s="148" t="s">
        <v>2776</v>
      </c>
      <c r="D1827" s="148" t="s">
        <v>6077</v>
      </c>
      <c r="E1827" s="133" t="s">
        <v>18</v>
      </c>
      <c r="F1827" s="141" t="s">
        <v>21</v>
      </c>
      <c r="G1827" s="141" t="s">
        <v>5639</v>
      </c>
      <c r="H1827" s="141" t="s">
        <v>2777</v>
      </c>
      <c r="I1827" s="147" t="s">
        <v>6036</v>
      </c>
      <c r="J1827" s="147" t="s">
        <v>6025</v>
      </c>
      <c r="K1827" s="146">
        <v>39692</v>
      </c>
      <c r="L1827" s="146">
        <v>41030</v>
      </c>
      <c r="M1827" s="46" t="s">
        <v>4748</v>
      </c>
      <c r="N1827" s="23" t="s">
        <v>5889</v>
      </c>
      <c r="O1827" s="23" t="s">
        <v>4722</v>
      </c>
      <c r="P1827" s="42"/>
    </row>
    <row r="1828" spans="2:16" s="137" customFormat="1">
      <c r="B1828" s="45"/>
      <c r="C1828" s="148" t="s">
        <v>2778</v>
      </c>
      <c r="D1828" s="148" t="s">
        <v>6077</v>
      </c>
      <c r="E1828" s="133" t="s">
        <v>18</v>
      </c>
      <c r="F1828" s="141" t="s">
        <v>21</v>
      </c>
      <c r="G1828" s="141" t="s">
        <v>5639</v>
      </c>
      <c r="H1828" s="141" t="s">
        <v>2779</v>
      </c>
      <c r="I1828" s="147" t="s">
        <v>6038</v>
      </c>
      <c r="J1828" s="147" t="s">
        <v>6036</v>
      </c>
      <c r="K1828" s="146">
        <v>39326</v>
      </c>
      <c r="L1828" s="146">
        <v>39661</v>
      </c>
      <c r="M1828" s="46" t="s">
        <v>4748</v>
      </c>
      <c r="N1828" s="23" t="s">
        <v>5889</v>
      </c>
      <c r="O1828" s="23" t="s">
        <v>4722</v>
      </c>
      <c r="P1828" s="42"/>
    </row>
    <row r="1829" spans="2:16" s="137" customFormat="1">
      <c r="B1829" s="45"/>
      <c r="C1829" s="148" t="s">
        <v>2780</v>
      </c>
      <c r="D1829" s="148" t="s">
        <v>6077</v>
      </c>
      <c r="E1829" s="133" t="s">
        <v>18</v>
      </c>
      <c r="F1829" s="141" t="s">
        <v>21</v>
      </c>
      <c r="G1829" s="141" t="s">
        <v>5639</v>
      </c>
      <c r="H1829" s="141" t="s">
        <v>2781</v>
      </c>
      <c r="I1829" s="147" t="s">
        <v>6038</v>
      </c>
      <c r="J1829" s="147" t="s">
        <v>6036</v>
      </c>
      <c r="K1829" s="146">
        <v>39326</v>
      </c>
      <c r="L1829" s="146">
        <v>39661</v>
      </c>
      <c r="M1829" s="46" t="s">
        <v>4748</v>
      </c>
      <c r="N1829" s="23" t="s">
        <v>5889</v>
      </c>
      <c r="O1829" s="23" t="s">
        <v>4722</v>
      </c>
      <c r="P1829" s="42"/>
    </row>
    <row r="1830" spans="2:16" s="137" customFormat="1">
      <c r="B1830" s="45"/>
      <c r="C1830" s="148" t="s">
        <v>2782</v>
      </c>
      <c r="D1830" s="148" t="s">
        <v>6077</v>
      </c>
      <c r="E1830" s="133" t="s">
        <v>18</v>
      </c>
      <c r="F1830" s="141" t="s">
        <v>21</v>
      </c>
      <c r="G1830" s="141" t="s">
        <v>5639</v>
      </c>
      <c r="H1830" s="141" t="s">
        <v>2783</v>
      </c>
      <c r="I1830" s="147" t="s">
        <v>6028</v>
      </c>
      <c r="J1830" s="147" t="s">
        <v>6025</v>
      </c>
      <c r="K1830" s="146">
        <v>40238</v>
      </c>
      <c r="L1830" s="146">
        <v>41030</v>
      </c>
      <c r="M1830" s="46" t="s">
        <v>4748</v>
      </c>
      <c r="N1830" s="23" t="s">
        <v>5889</v>
      </c>
      <c r="O1830" s="23" t="s">
        <v>4722</v>
      </c>
      <c r="P1830" s="42"/>
    </row>
    <row r="1831" spans="2:16" s="137" customFormat="1">
      <c r="B1831" s="45"/>
      <c r="C1831" s="148" t="s">
        <v>2784</v>
      </c>
      <c r="D1831" s="148" t="s">
        <v>6077</v>
      </c>
      <c r="E1831" s="133" t="s">
        <v>18</v>
      </c>
      <c r="F1831" s="141" t="s">
        <v>21</v>
      </c>
      <c r="G1831" s="141" t="s">
        <v>5639</v>
      </c>
      <c r="H1831" s="141" t="s">
        <v>2785</v>
      </c>
      <c r="I1831" s="147" t="s">
        <v>6028</v>
      </c>
      <c r="J1831" s="147" t="s">
        <v>6025</v>
      </c>
      <c r="K1831" s="146">
        <v>40238</v>
      </c>
      <c r="L1831" s="146">
        <v>41030</v>
      </c>
      <c r="M1831" s="46" t="s">
        <v>4748</v>
      </c>
      <c r="N1831" s="23" t="s">
        <v>5889</v>
      </c>
      <c r="O1831" s="23" t="s">
        <v>4722</v>
      </c>
      <c r="P1831" s="42"/>
    </row>
    <row r="1832" spans="2:16" s="137" customFormat="1">
      <c r="B1832" s="45"/>
      <c r="C1832" s="148" t="s">
        <v>2786</v>
      </c>
      <c r="D1832" s="148" t="s">
        <v>6077</v>
      </c>
      <c r="E1832" s="133" t="s">
        <v>18</v>
      </c>
      <c r="F1832" s="141" t="s">
        <v>21</v>
      </c>
      <c r="G1832" s="141" t="s">
        <v>5639</v>
      </c>
      <c r="H1832" s="141" t="s">
        <v>2787</v>
      </c>
      <c r="I1832" s="147" t="s">
        <v>6041</v>
      </c>
      <c r="J1832" s="147" t="s">
        <v>6038</v>
      </c>
      <c r="K1832" s="146">
        <v>38596</v>
      </c>
      <c r="L1832" s="146">
        <v>39326</v>
      </c>
      <c r="M1832" s="46" t="s">
        <v>4748</v>
      </c>
      <c r="N1832" s="23" t="s">
        <v>5889</v>
      </c>
      <c r="O1832" s="23" t="s">
        <v>4722</v>
      </c>
      <c r="P1832" s="42"/>
    </row>
    <row r="1833" spans="2:16" s="137" customFormat="1">
      <c r="B1833" s="45"/>
      <c r="C1833" s="148" t="s">
        <v>2788</v>
      </c>
      <c r="D1833" s="148" t="s">
        <v>6077</v>
      </c>
      <c r="E1833" s="133" t="s">
        <v>18</v>
      </c>
      <c r="F1833" s="141" t="s">
        <v>21</v>
      </c>
      <c r="G1833" s="141" t="s">
        <v>5639</v>
      </c>
      <c r="H1833" s="141" t="s">
        <v>2789</v>
      </c>
      <c r="I1833" s="147" t="s">
        <v>6041</v>
      </c>
      <c r="J1833" s="147" t="s">
        <v>6038</v>
      </c>
      <c r="K1833" s="146">
        <v>38596</v>
      </c>
      <c r="L1833" s="146">
        <v>39326</v>
      </c>
      <c r="M1833" s="46" t="s">
        <v>4748</v>
      </c>
      <c r="N1833" s="23" t="s">
        <v>5889</v>
      </c>
      <c r="O1833" s="23" t="s">
        <v>4722</v>
      </c>
      <c r="P1833" s="42"/>
    </row>
    <row r="1834" spans="2:16" s="137" customFormat="1">
      <c r="B1834" s="45"/>
      <c r="C1834" s="148" t="s">
        <v>2790</v>
      </c>
      <c r="D1834" s="148" t="s">
        <v>6077</v>
      </c>
      <c r="E1834" s="133" t="s">
        <v>18</v>
      </c>
      <c r="F1834" s="141" t="s">
        <v>21</v>
      </c>
      <c r="G1834" s="141" t="s">
        <v>5639</v>
      </c>
      <c r="H1834" s="141" t="s">
        <v>2791</v>
      </c>
      <c r="I1834" s="147" t="s">
        <v>6036</v>
      </c>
      <c r="J1834" s="147" t="s">
        <v>6028</v>
      </c>
      <c r="K1834" s="146">
        <v>39692</v>
      </c>
      <c r="L1834" s="146">
        <v>40210</v>
      </c>
      <c r="M1834" s="46" t="s">
        <v>4748</v>
      </c>
      <c r="N1834" s="23" t="s">
        <v>5889</v>
      </c>
      <c r="O1834" s="23" t="s">
        <v>4722</v>
      </c>
      <c r="P1834" s="42"/>
    </row>
    <row r="1835" spans="2:16" s="137" customFormat="1">
      <c r="B1835" s="45"/>
      <c r="C1835" s="148" t="s">
        <v>2792</v>
      </c>
      <c r="D1835" s="148" t="s">
        <v>6077</v>
      </c>
      <c r="E1835" s="133" t="s">
        <v>18</v>
      </c>
      <c r="F1835" s="141" t="s">
        <v>21</v>
      </c>
      <c r="G1835" s="141" t="s">
        <v>5639</v>
      </c>
      <c r="H1835" s="141" t="s">
        <v>2793</v>
      </c>
      <c r="I1835" s="147" t="s">
        <v>6036</v>
      </c>
      <c r="J1835" s="147" t="s">
        <v>6028</v>
      </c>
      <c r="K1835" s="146">
        <v>39692</v>
      </c>
      <c r="L1835" s="146">
        <v>40210</v>
      </c>
      <c r="M1835" s="46" t="s">
        <v>4748</v>
      </c>
      <c r="N1835" s="23" t="s">
        <v>5889</v>
      </c>
      <c r="O1835" s="23" t="s">
        <v>4722</v>
      </c>
      <c r="P1835" s="42"/>
    </row>
    <row r="1836" spans="2:16" s="137" customFormat="1">
      <c r="B1836" s="45"/>
      <c r="C1836" s="148" t="s">
        <v>2794</v>
      </c>
      <c r="D1836" s="148" t="s">
        <v>6077</v>
      </c>
      <c r="E1836" s="133" t="s">
        <v>18</v>
      </c>
      <c r="F1836" s="141" t="s">
        <v>21</v>
      </c>
      <c r="G1836" s="141" t="s">
        <v>5639</v>
      </c>
      <c r="H1836" s="141" t="s">
        <v>2795</v>
      </c>
      <c r="I1836" s="147" t="s">
        <v>6038</v>
      </c>
      <c r="J1836" s="147" t="s">
        <v>6036</v>
      </c>
      <c r="K1836" s="146">
        <v>39326</v>
      </c>
      <c r="L1836" s="146">
        <v>39661</v>
      </c>
      <c r="M1836" s="46" t="s">
        <v>4748</v>
      </c>
      <c r="N1836" s="23" t="s">
        <v>5889</v>
      </c>
      <c r="O1836" s="23" t="s">
        <v>4722</v>
      </c>
      <c r="P1836" s="42"/>
    </row>
    <row r="1837" spans="2:16" s="137" customFormat="1">
      <c r="B1837" s="45"/>
      <c r="C1837" s="148" t="s">
        <v>2796</v>
      </c>
      <c r="D1837" s="148" t="s">
        <v>6077</v>
      </c>
      <c r="E1837" s="133" t="s">
        <v>18</v>
      </c>
      <c r="F1837" s="141" t="s">
        <v>21</v>
      </c>
      <c r="G1837" s="141" t="s">
        <v>5639</v>
      </c>
      <c r="H1837" s="141" t="s">
        <v>2797</v>
      </c>
      <c r="I1837" s="147" t="s">
        <v>6038</v>
      </c>
      <c r="J1837" s="147" t="s">
        <v>6036</v>
      </c>
      <c r="K1837" s="146">
        <v>39326</v>
      </c>
      <c r="L1837" s="146">
        <v>39661</v>
      </c>
      <c r="M1837" s="46" t="s">
        <v>4748</v>
      </c>
      <c r="N1837" s="23" t="s">
        <v>5889</v>
      </c>
      <c r="O1837" s="23" t="s">
        <v>4722</v>
      </c>
      <c r="P1837" s="42"/>
    </row>
    <row r="1838" spans="2:16" s="137" customFormat="1">
      <c r="B1838" s="45"/>
      <c r="C1838" s="148" t="s">
        <v>2798</v>
      </c>
      <c r="D1838" s="148" t="s">
        <v>6077</v>
      </c>
      <c r="E1838" s="133" t="s">
        <v>18</v>
      </c>
      <c r="F1838" s="141" t="s">
        <v>21</v>
      </c>
      <c r="G1838" s="141" t="s">
        <v>5639</v>
      </c>
      <c r="H1838" s="141" t="s">
        <v>2799</v>
      </c>
      <c r="I1838" s="147" t="s">
        <v>6041</v>
      </c>
      <c r="J1838" s="147" t="s">
        <v>6038</v>
      </c>
      <c r="K1838" s="146">
        <v>38596</v>
      </c>
      <c r="L1838" s="146">
        <v>39326</v>
      </c>
      <c r="M1838" s="46" t="s">
        <v>4748</v>
      </c>
      <c r="N1838" s="23" t="s">
        <v>5889</v>
      </c>
      <c r="O1838" s="23" t="s">
        <v>4722</v>
      </c>
      <c r="P1838" s="42"/>
    </row>
    <row r="1839" spans="2:16" s="137" customFormat="1">
      <c r="B1839" s="45"/>
      <c r="C1839" s="148" t="s">
        <v>2800</v>
      </c>
      <c r="D1839" s="148" t="s">
        <v>6077</v>
      </c>
      <c r="E1839" s="133" t="s">
        <v>18</v>
      </c>
      <c r="F1839" s="141" t="s">
        <v>21</v>
      </c>
      <c r="G1839" s="141" t="s">
        <v>5639</v>
      </c>
      <c r="H1839" s="141" t="s">
        <v>2801</v>
      </c>
      <c r="I1839" s="147" t="s">
        <v>6041</v>
      </c>
      <c r="J1839" s="147" t="s">
        <v>6038</v>
      </c>
      <c r="K1839" s="146">
        <v>38596</v>
      </c>
      <c r="L1839" s="146">
        <v>39326</v>
      </c>
      <c r="M1839" s="46" t="s">
        <v>4748</v>
      </c>
      <c r="N1839" s="23" t="s">
        <v>5889</v>
      </c>
      <c r="O1839" s="23" t="s">
        <v>4722</v>
      </c>
      <c r="P1839" s="42"/>
    </row>
    <row r="1840" spans="2:16" s="137" customFormat="1">
      <c r="B1840" s="45"/>
      <c r="C1840" s="148" t="s">
        <v>2802</v>
      </c>
      <c r="D1840" s="148" t="s">
        <v>6077</v>
      </c>
      <c r="E1840" s="133" t="s">
        <v>18</v>
      </c>
      <c r="F1840" s="141" t="s">
        <v>21</v>
      </c>
      <c r="G1840" s="141" t="s">
        <v>5639</v>
      </c>
      <c r="H1840" s="141" t="s">
        <v>2803</v>
      </c>
      <c r="I1840" s="147" t="s">
        <v>6036</v>
      </c>
      <c r="J1840" s="147" t="s">
        <v>6028</v>
      </c>
      <c r="K1840" s="146">
        <v>39692</v>
      </c>
      <c r="L1840" s="146">
        <v>40210</v>
      </c>
      <c r="M1840" s="46" t="s">
        <v>4748</v>
      </c>
      <c r="N1840" s="23" t="s">
        <v>5889</v>
      </c>
      <c r="O1840" s="23" t="s">
        <v>4722</v>
      </c>
      <c r="P1840" s="42"/>
    </row>
    <row r="1841" spans="2:16" s="137" customFormat="1">
      <c r="B1841" s="45"/>
      <c r="C1841" s="148" t="s">
        <v>2804</v>
      </c>
      <c r="D1841" s="148" t="s">
        <v>6077</v>
      </c>
      <c r="E1841" s="133" t="s">
        <v>18</v>
      </c>
      <c r="F1841" s="141" t="s">
        <v>21</v>
      </c>
      <c r="G1841" s="141" t="s">
        <v>5639</v>
      </c>
      <c r="H1841" s="141" t="s">
        <v>2805</v>
      </c>
      <c r="I1841" s="147" t="s">
        <v>6036</v>
      </c>
      <c r="J1841" s="147" t="s">
        <v>6028</v>
      </c>
      <c r="K1841" s="146">
        <v>39692</v>
      </c>
      <c r="L1841" s="146">
        <v>40210</v>
      </c>
      <c r="M1841" s="46" t="s">
        <v>4748</v>
      </c>
      <c r="N1841" s="23" t="s">
        <v>5889</v>
      </c>
      <c r="O1841" s="23" t="s">
        <v>4722</v>
      </c>
      <c r="P1841" s="42"/>
    </row>
    <row r="1842" spans="2:16" s="137" customFormat="1">
      <c r="B1842" s="45"/>
      <c r="C1842" s="148" t="s">
        <v>2806</v>
      </c>
      <c r="D1842" s="148" t="s">
        <v>6077</v>
      </c>
      <c r="E1842" s="133" t="s">
        <v>18</v>
      </c>
      <c r="F1842" s="141" t="s">
        <v>21</v>
      </c>
      <c r="G1842" s="141" t="s">
        <v>5639</v>
      </c>
      <c r="H1842" s="141" t="s">
        <v>2807</v>
      </c>
      <c r="I1842" s="147" t="s">
        <v>6036</v>
      </c>
      <c r="J1842" s="147" t="s">
        <v>6036</v>
      </c>
      <c r="K1842" s="146">
        <v>39508</v>
      </c>
      <c r="L1842" s="146">
        <v>39661</v>
      </c>
      <c r="M1842" s="46" t="s">
        <v>4748</v>
      </c>
      <c r="N1842" s="23" t="s">
        <v>5889</v>
      </c>
      <c r="O1842" s="23" t="s">
        <v>4722</v>
      </c>
      <c r="P1842" s="42"/>
    </row>
    <row r="1843" spans="2:16" s="137" customFormat="1">
      <c r="B1843" s="45"/>
      <c r="C1843" s="148" t="s">
        <v>2808</v>
      </c>
      <c r="D1843" s="148" t="s">
        <v>6077</v>
      </c>
      <c r="E1843" s="133" t="s">
        <v>18</v>
      </c>
      <c r="F1843" s="141" t="s">
        <v>21</v>
      </c>
      <c r="G1843" s="141" t="s">
        <v>5639</v>
      </c>
      <c r="H1843" s="141" t="s">
        <v>2809</v>
      </c>
      <c r="I1843" s="147" t="s">
        <v>6036</v>
      </c>
      <c r="J1843" s="147" t="s">
        <v>6036</v>
      </c>
      <c r="K1843" s="146">
        <v>39508</v>
      </c>
      <c r="L1843" s="146">
        <v>39661</v>
      </c>
      <c r="M1843" s="46" t="s">
        <v>4748</v>
      </c>
      <c r="N1843" s="23" t="s">
        <v>5889</v>
      </c>
      <c r="O1843" s="23" t="s">
        <v>4722</v>
      </c>
      <c r="P1843" s="42"/>
    </row>
    <row r="1844" spans="2:16" s="137" customFormat="1">
      <c r="B1844" s="45"/>
      <c r="C1844" s="148" t="s">
        <v>2810</v>
      </c>
      <c r="D1844" s="148" t="s">
        <v>6077</v>
      </c>
      <c r="E1844" s="133" t="s">
        <v>18</v>
      </c>
      <c r="F1844" s="141" t="s">
        <v>21</v>
      </c>
      <c r="G1844" s="141" t="s">
        <v>5639</v>
      </c>
      <c r="H1844" s="141" t="s">
        <v>2811</v>
      </c>
      <c r="I1844" s="147" t="s">
        <v>6036</v>
      </c>
      <c r="J1844" s="147" t="s">
        <v>6036</v>
      </c>
      <c r="K1844" s="146">
        <v>39508</v>
      </c>
      <c r="L1844" s="146">
        <v>39661</v>
      </c>
      <c r="M1844" s="46" t="s">
        <v>4748</v>
      </c>
      <c r="N1844" s="23" t="s">
        <v>5889</v>
      </c>
      <c r="O1844" s="23" t="s">
        <v>4722</v>
      </c>
      <c r="P1844" s="42"/>
    </row>
    <row r="1845" spans="2:16" s="137" customFormat="1">
      <c r="B1845" s="45"/>
      <c r="C1845" s="148" t="s">
        <v>2812</v>
      </c>
      <c r="D1845" s="148" t="s">
        <v>6077</v>
      </c>
      <c r="E1845" s="133" t="s">
        <v>18</v>
      </c>
      <c r="F1845" s="141" t="s">
        <v>21</v>
      </c>
      <c r="G1845" s="141" t="s">
        <v>5639</v>
      </c>
      <c r="H1845" s="141" t="s">
        <v>2813</v>
      </c>
      <c r="I1845" s="147" t="s">
        <v>6036</v>
      </c>
      <c r="J1845" s="147" t="s">
        <v>6036</v>
      </c>
      <c r="K1845" s="146">
        <v>39508</v>
      </c>
      <c r="L1845" s="146">
        <v>39661</v>
      </c>
      <c r="M1845" s="46" t="s">
        <v>4748</v>
      </c>
      <c r="N1845" s="23" t="s">
        <v>5889</v>
      </c>
      <c r="O1845" s="23" t="s">
        <v>4722</v>
      </c>
      <c r="P1845" s="42"/>
    </row>
    <row r="1846" spans="2:16" s="137" customFormat="1">
      <c r="B1846" s="45"/>
      <c r="C1846" s="148" t="s">
        <v>2814</v>
      </c>
      <c r="D1846" s="148" t="s">
        <v>6077</v>
      </c>
      <c r="E1846" s="133" t="s">
        <v>18</v>
      </c>
      <c r="F1846" s="141" t="s">
        <v>21</v>
      </c>
      <c r="G1846" s="141" t="s">
        <v>5639</v>
      </c>
      <c r="H1846" s="141" t="s">
        <v>2815</v>
      </c>
      <c r="I1846" s="147" t="s">
        <v>6036</v>
      </c>
      <c r="J1846" s="147" t="s">
        <v>6036</v>
      </c>
      <c r="K1846" s="146">
        <v>39508</v>
      </c>
      <c r="L1846" s="146">
        <v>39661</v>
      </c>
      <c r="M1846" s="46" t="s">
        <v>4748</v>
      </c>
      <c r="N1846" s="23" t="s">
        <v>5889</v>
      </c>
      <c r="O1846" s="23" t="s">
        <v>4722</v>
      </c>
      <c r="P1846" s="42"/>
    </row>
    <row r="1847" spans="2:16" s="137" customFormat="1">
      <c r="B1847" s="45"/>
      <c r="C1847" s="148" t="s">
        <v>2816</v>
      </c>
      <c r="D1847" s="148" t="s">
        <v>6077</v>
      </c>
      <c r="E1847" s="133" t="s">
        <v>18</v>
      </c>
      <c r="F1847" s="141" t="s">
        <v>21</v>
      </c>
      <c r="G1847" s="141" t="s">
        <v>5639</v>
      </c>
      <c r="H1847" s="141" t="s">
        <v>2817</v>
      </c>
      <c r="I1847" s="147" t="s">
        <v>6036</v>
      </c>
      <c r="J1847" s="147" t="s">
        <v>6036</v>
      </c>
      <c r="K1847" s="146">
        <v>39508</v>
      </c>
      <c r="L1847" s="146">
        <v>39661</v>
      </c>
      <c r="M1847" s="46" t="s">
        <v>4748</v>
      </c>
      <c r="N1847" s="23" t="s">
        <v>5889</v>
      </c>
      <c r="O1847" s="23" t="s">
        <v>4722</v>
      </c>
      <c r="P1847" s="42"/>
    </row>
    <row r="1848" spans="2:16" s="137" customFormat="1">
      <c r="B1848" s="45"/>
      <c r="C1848" s="148" t="s">
        <v>2818</v>
      </c>
      <c r="D1848" s="148" t="s">
        <v>6077</v>
      </c>
      <c r="E1848" s="133" t="s">
        <v>18</v>
      </c>
      <c r="F1848" s="141" t="s">
        <v>21</v>
      </c>
      <c r="G1848" s="141" t="s">
        <v>5639</v>
      </c>
      <c r="H1848" s="141" t="s">
        <v>2819</v>
      </c>
      <c r="I1848" s="147" t="s">
        <v>6036</v>
      </c>
      <c r="J1848" s="147" t="s">
        <v>6036</v>
      </c>
      <c r="K1848" s="146">
        <v>39508</v>
      </c>
      <c r="L1848" s="146">
        <v>39661</v>
      </c>
      <c r="M1848" s="46" t="s">
        <v>4748</v>
      </c>
      <c r="N1848" s="23" t="s">
        <v>5889</v>
      </c>
      <c r="O1848" s="23" t="s">
        <v>4722</v>
      </c>
      <c r="P1848" s="42"/>
    </row>
    <row r="1849" spans="2:16" s="137" customFormat="1">
      <c r="B1849" s="45"/>
      <c r="C1849" s="148" t="s">
        <v>2820</v>
      </c>
      <c r="D1849" s="148" t="s">
        <v>6077</v>
      </c>
      <c r="E1849" s="133" t="s">
        <v>18</v>
      </c>
      <c r="F1849" s="141" t="s">
        <v>21</v>
      </c>
      <c r="G1849" s="141" t="s">
        <v>5639</v>
      </c>
      <c r="H1849" s="141" t="s">
        <v>2821</v>
      </c>
      <c r="I1849" s="147" t="s">
        <v>6038</v>
      </c>
      <c r="J1849" s="147" t="s">
        <v>6036</v>
      </c>
      <c r="K1849" s="146">
        <v>39326</v>
      </c>
      <c r="L1849" s="146">
        <v>39661</v>
      </c>
      <c r="M1849" s="46" t="s">
        <v>4748</v>
      </c>
      <c r="N1849" s="23" t="s">
        <v>5889</v>
      </c>
      <c r="O1849" s="23" t="s">
        <v>4722</v>
      </c>
      <c r="P1849" s="42"/>
    </row>
    <row r="1850" spans="2:16" s="137" customFormat="1">
      <c r="B1850" s="45"/>
      <c r="C1850" s="148" t="s">
        <v>2822</v>
      </c>
      <c r="D1850" s="148" t="s">
        <v>6077</v>
      </c>
      <c r="E1850" s="133" t="s">
        <v>18</v>
      </c>
      <c r="F1850" s="141" t="s">
        <v>21</v>
      </c>
      <c r="G1850" s="141" t="s">
        <v>5639</v>
      </c>
      <c r="H1850" s="141" t="s">
        <v>1125</v>
      </c>
      <c r="I1850" s="147" t="s">
        <v>6051</v>
      </c>
      <c r="J1850" s="147" t="s">
        <v>6038</v>
      </c>
      <c r="K1850" s="146">
        <v>38777</v>
      </c>
      <c r="L1850" s="146">
        <v>39326</v>
      </c>
      <c r="M1850" s="46" t="s">
        <v>4748</v>
      </c>
      <c r="N1850" s="23" t="s">
        <v>5889</v>
      </c>
      <c r="O1850" s="23" t="s">
        <v>4722</v>
      </c>
      <c r="P1850" s="42"/>
    </row>
    <row r="1851" spans="2:16" s="137" customFormat="1">
      <c r="B1851" s="45"/>
      <c r="C1851" s="148" t="s">
        <v>2823</v>
      </c>
      <c r="D1851" s="148" t="s">
        <v>6077</v>
      </c>
      <c r="E1851" s="133" t="s">
        <v>18</v>
      </c>
      <c r="F1851" s="141" t="s">
        <v>21</v>
      </c>
      <c r="G1851" s="141" t="s">
        <v>5639</v>
      </c>
      <c r="H1851" s="141" t="s">
        <v>2824</v>
      </c>
      <c r="I1851" s="147" t="s">
        <v>6036</v>
      </c>
      <c r="J1851" s="147" t="s">
        <v>6025</v>
      </c>
      <c r="K1851" s="146">
        <v>39692</v>
      </c>
      <c r="L1851" s="146">
        <v>41030</v>
      </c>
      <c r="M1851" s="46" t="s">
        <v>4748</v>
      </c>
      <c r="N1851" s="23" t="s">
        <v>5889</v>
      </c>
      <c r="O1851" s="23" t="s">
        <v>4722</v>
      </c>
      <c r="P1851" s="42"/>
    </row>
    <row r="1852" spans="2:16" s="137" customFormat="1">
      <c r="B1852" s="45"/>
      <c r="C1852" s="148" t="s">
        <v>2825</v>
      </c>
      <c r="D1852" s="148" t="s">
        <v>6077</v>
      </c>
      <c r="E1852" s="133" t="s">
        <v>18</v>
      </c>
      <c r="F1852" s="141" t="s">
        <v>21</v>
      </c>
      <c r="G1852" s="141" t="s">
        <v>5639</v>
      </c>
      <c r="H1852" s="141" t="s">
        <v>1127</v>
      </c>
      <c r="I1852" s="147" t="s">
        <v>6036</v>
      </c>
      <c r="J1852" s="147" t="s">
        <v>6025</v>
      </c>
      <c r="K1852" s="146">
        <v>39692</v>
      </c>
      <c r="L1852" s="146">
        <v>41030</v>
      </c>
      <c r="M1852" s="46" t="s">
        <v>4748</v>
      </c>
      <c r="N1852" s="23" t="s">
        <v>5889</v>
      </c>
      <c r="O1852" s="23" t="s">
        <v>4722</v>
      </c>
      <c r="P1852" s="42"/>
    </row>
    <row r="1853" spans="2:16" s="137" customFormat="1">
      <c r="B1853" s="45"/>
      <c r="C1853" s="148" t="s">
        <v>2826</v>
      </c>
      <c r="D1853" s="148" t="s">
        <v>6077</v>
      </c>
      <c r="E1853" s="133" t="s">
        <v>18</v>
      </c>
      <c r="F1853" s="141" t="s">
        <v>21</v>
      </c>
      <c r="G1853" s="141" t="s">
        <v>5639</v>
      </c>
      <c r="H1853" s="141" t="s">
        <v>2827</v>
      </c>
      <c r="I1853" s="147" t="s">
        <v>6038</v>
      </c>
      <c r="J1853" s="147" t="s">
        <v>6036</v>
      </c>
      <c r="K1853" s="146">
        <v>39326</v>
      </c>
      <c r="L1853" s="146">
        <v>39661</v>
      </c>
      <c r="M1853" s="46" t="s">
        <v>4748</v>
      </c>
      <c r="N1853" s="23" t="s">
        <v>5889</v>
      </c>
      <c r="O1853" s="23" t="s">
        <v>4722</v>
      </c>
      <c r="P1853" s="42"/>
    </row>
    <row r="1854" spans="2:16" s="137" customFormat="1">
      <c r="B1854" s="45"/>
      <c r="C1854" s="148" t="s">
        <v>2828</v>
      </c>
      <c r="D1854" s="148" t="s">
        <v>6077</v>
      </c>
      <c r="E1854" s="133" t="s">
        <v>18</v>
      </c>
      <c r="F1854" s="141" t="s">
        <v>21</v>
      </c>
      <c r="G1854" s="141" t="s">
        <v>5639</v>
      </c>
      <c r="H1854" s="141" t="s">
        <v>2829</v>
      </c>
      <c r="I1854" s="147" t="s">
        <v>6038</v>
      </c>
      <c r="J1854" s="147" t="s">
        <v>6036</v>
      </c>
      <c r="K1854" s="146">
        <v>39326</v>
      </c>
      <c r="L1854" s="146">
        <v>39661</v>
      </c>
      <c r="M1854" s="46" t="s">
        <v>4748</v>
      </c>
      <c r="N1854" s="23" t="s">
        <v>5889</v>
      </c>
      <c r="O1854" s="23" t="s">
        <v>4722</v>
      </c>
      <c r="P1854" s="42"/>
    </row>
    <row r="1855" spans="2:16" s="137" customFormat="1">
      <c r="B1855" s="45"/>
      <c r="C1855" s="148" t="s">
        <v>2830</v>
      </c>
      <c r="D1855" s="148" t="s">
        <v>6077</v>
      </c>
      <c r="E1855" s="133" t="s">
        <v>18</v>
      </c>
      <c r="F1855" s="141" t="s">
        <v>21</v>
      </c>
      <c r="G1855" s="141" t="s">
        <v>5639</v>
      </c>
      <c r="H1855" s="141" t="s">
        <v>2831</v>
      </c>
      <c r="I1855" s="147" t="s">
        <v>6036</v>
      </c>
      <c r="J1855" s="147" t="s">
        <v>6025</v>
      </c>
      <c r="K1855" s="146">
        <v>39692</v>
      </c>
      <c r="L1855" s="146">
        <v>41030</v>
      </c>
      <c r="M1855" s="46" t="s">
        <v>4748</v>
      </c>
      <c r="N1855" s="23" t="s">
        <v>5889</v>
      </c>
      <c r="O1855" s="23" t="s">
        <v>4722</v>
      </c>
      <c r="P1855" s="42"/>
    </row>
    <row r="1856" spans="2:16" s="137" customFormat="1">
      <c r="B1856" s="45"/>
      <c r="C1856" s="148" t="s">
        <v>2832</v>
      </c>
      <c r="D1856" s="148" t="s">
        <v>6077</v>
      </c>
      <c r="E1856" s="133" t="s">
        <v>18</v>
      </c>
      <c r="F1856" s="141" t="s">
        <v>21</v>
      </c>
      <c r="G1856" s="141" t="s">
        <v>5639</v>
      </c>
      <c r="H1856" s="141" t="s">
        <v>2833</v>
      </c>
      <c r="I1856" s="147" t="s">
        <v>6036</v>
      </c>
      <c r="J1856" s="147" t="s">
        <v>6025</v>
      </c>
      <c r="K1856" s="146">
        <v>39692</v>
      </c>
      <c r="L1856" s="146">
        <v>41030</v>
      </c>
      <c r="M1856" s="46" t="s">
        <v>4748</v>
      </c>
      <c r="N1856" s="23" t="s">
        <v>5889</v>
      </c>
      <c r="O1856" s="23" t="s">
        <v>4722</v>
      </c>
      <c r="P1856" s="42"/>
    </row>
    <row r="1857" spans="2:16" s="137" customFormat="1">
      <c r="B1857" s="45"/>
      <c r="C1857" s="148" t="s">
        <v>2834</v>
      </c>
      <c r="D1857" s="148" t="s">
        <v>6077</v>
      </c>
      <c r="E1857" s="133" t="s">
        <v>18</v>
      </c>
      <c r="F1857" s="141" t="s">
        <v>21</v>
      </c>
      <c r="G1857" s="141" t="s">
        <v>5639</v>
      </c>
      <c r="H1857" s="141" t="s">
        <v>2835</v>
      </c>
      <c r="I1857" s="147" t="s">
        <v>6051</v>
      </c>
      <c r="J1857" s="147" t="s">
        <v>6038</v>
      </c>
      <c r="K1857" s="146">
        <v>38777</v>
      </c>
      <c r="L1857" s="146">
        <v>39326</v>
      </c>
      <c r="M1857" s="46" t="s">
        <v>4748</v>
      </c>
      <c r="N1857" s="23" t="s">
        <v>5889</v>
      </c>
      <c r="O1857" s="23" t="s">
        <v>4722</v>
      </c>
      <c r="P1857" s="42"/>
    </row>
    <row r="1858" spans="2:16" s="137" customFormat="1">
      <c r="B1858" s="45"/>
      <c r="C1858" s="148" t="s">
        <v>2836</v>
      </c>
      <c r="D1858" s="148" t="s">
        <v>6077</v>
      </c>
      <c r="E1858" s="133" t="s">
        <v>18</v>
      </c>
      <c r="F1858" s="141" t="s">
        <v>21</v>
      </c>
      <c r="G1858" s="141" t="s">
        <v>5639</v>
      </c>
      <c r="H1858" s="141" t="s">
        <v>2837</v>
      </c>
      <c r="I1858" s="147" t="s">
        <v>6051</v>
      </c>
      <c r="J1858" s="147" t="s">
        <v>6038</v>
      </c>
      <c r="K1858" s="146">
        <v>38777</v>
      </c>
      <c r="L1858" s="146">
        <v>39326</v>
      </c>
      <c r="M1858" s="46" t="s">
        <v>4748</v>
      </c>
      <c r="N1858" s="23" t="s">
        <v>5889</v>
      </c>
      <c r="O1858" s="23" t="s">
        <v>4722</v>
      </c>
      <c r="P1858" s="42"/>
    </row>
    <row r="1859" spans="2:16" s="137" customFormat="1">
      <c r="B1859" s="45"/>
      <c r="C1859" s="148" t="s">
        <v>2838</v>
      </c>
      <c r="D1859" s="148" t="s">
        <v>6077</v>
      </c>
      <c r="E1859" s="133" t="s">
        <v>18</v>
      </c>
      <c r="F1859" s="141" t="s">
        <v>21</v>
      </c>
      <c r="G1859" s="141" t="s">
        <v>5639</v>
      </c>
      <c r="H1859" s="141" t="s">
        <v>2839</v>
      </c>
      <c r="I1859" s="147" t="s">
        <v>6038</v>
      </c>
      <c r="J1859" s="147" t="s">
        <v>6036</v>
      </c>
      <c r="K1859" s="146">
        <v>39326</v>
      </c>
      <c r="L1859" s="146">
        <v>39661</v>
      </c>
      <c r="M1859" s="46" t="s">
        <v>4748</v>
      </c>
      <c r="N1859" s="23" t="s">
        <v>5889</v>
      </c>
      <c r="O1859" s="23" t="s">
        <v>4722</v>
      </c>
      <c r="P1859" s="42"/>
    </row>
    <row r="1860" spans="2:16" s="137" customFormat="1">
      <c r="B1860" s="45"/>
      <c r="C1860" s="148" t="s">
        <v>2840</v>
      </c>
      <c r="D1860" s="148" t="s">
        <v>6077</v>
      </c>
      <c r="E1860" s="133" t="s">
        <v>18</v>
      </c>
      <c r="F1860" s="141" t="s">
        <v>21</v>
      </c>
      <c r="G1860" s="141" t="s">
        <v>5639</v>
      </c>
      <c r="H1860" s="141" t="s">
        <v>2841</v>
      </c>
      <c r="I1860" s="147" t="s">
        <v>6038</v>
      </c>
      <c r="J1860" s="147" t="s">
        <v>6036</v>
      </c>
      <c r="K1860" s="146">
        <v>39326</v>
      </c>
      <c r="L1860" s="146">
        <v>39661</v>
      </c>
      <c r="M1860" s="46" t="s">
        <v>4748</v>
      </c>
      <c r="N1860" s="23" t="s">
        <v>5889</v>
      </c>
      <c r="O1860" s="23" t="s">
        <v>4722</v>
      </c>
      <c r="P1860" s="42"/>
    </row>
    <row r="1861" spans="2:16" s="137" customFormat="1">
      <c r="B1861" s="45"/>
      <c r="C1861" s="148" t="s">
        <v>2842</v>
      </c>
      <c r="D1861" s="148" t="s">
        <v>6077</v>
      </c>
      <c r="E1861" s="133" t="s">
        <v>18</v>
      </c>
      <c r="F1861" s="141" t="s">
        <v>21</v>
      </c>
      <c r="G1861" s="141" t="s">
        <v>5639</v>
      </c>
      <c r="H1861" s="141" t="s">
        <v>2843</v>
      </c>
      <c r="I1861" s="147" t="s">
        <v>6028</v>
      </c>
      <c r="J1861" s="147" t="s">
        <v>6025</v>
      </c>
      <c r="K1861" s="146">
        <v>40238</v>
      </c>
      <c r="L1861" s="146">
        <v>41030</v>
      </c>
      <c r="M1861" s="46" t="s">
        <v>4748</v>
      </c>
      <c r="N1861" s="23" t="s">
        <v>5889</v>
      </c>
      <c r="O1861" s="23" t="s">
        <v>4722</v>
      </c>
      <c r="P1861" s="42"/>
    </row>
    <row r="1862" spans="2:16" s="137" customFormat="1">
      <c r="B1862" s="45"/>
      <c r="C1862" s="148" t="s">
        <v>2844</v>
      </c>
      <c r="D1862" s="148" t="s">
        <v>6077</v>
      </c>
      <c r="E1862" s="133" t="s">
        <v>18</v>
      </c>
      <c r="F1862" s="141" t="s">
        <v>21</v>
      </c>
      <c r="G1862" s="141" t="s">
        <v>5639</v>
      </c>
      <c r="H1862" s="141" t="s">
        <v>2845</v>
      </c>
      <c r="I1862" s="147" t="s">
        <v>6028</v>
      </c>
      <c r="J1862" s="147" t="s">
        <v>6025</v>
      </c>
      <c r="K1862" s="146">
        <v>40238</v>
      </c>
      <c r="L1862" s="146">
        <v>41030</v>
      </c>
      <c r="M1862" s="46" t="s">
        <v>4748</v>
      </c>
      <c r="N1862" s="23" t="s">
        <v>5889</v>
      </c>
      <c r="O1862" s="23" t="s">
        <v>4722</v>
      </c>
      <c r="P1862" s="42"/>
    </row>
    <row r="1863" spans="2:16" s="137" customFormat="1">
      <c r="B1863" s="45"/>
      <c r="C1863" s="148" t="s">
        <v>2846</v>
      </c>
      <c r="D1863" s="148" t="s">
        <v>6077</v>
      </c>
      <c r="E1863" s="133" t="s">
        <v>18</v>
      </c>
      <c r="F1863" s="141" t="s">
        <v>21</v>
      </c>
      <c r="G1863" s="141" t="s">
        <v>5639</v>
      </c>
      <c r="H1863" s="141" t="s">
        <v>1129</v>
      </c>
      <c r="I1863" s="147" t="s">
        <v>6041</v>
      </c>
      <c r="J1863" s="147" t="s">
        <v>6038</v>
      </c>
      <c r="K1863" s="146">
        <v>38596</v>
      </c>
      <c r="L1863" s="146">
        <v>39326</v>
      </c>
      <c r="M1863" s="46" t="s">
        <v>4748</v>
      </c>
      <c r="N1863" s="23" t="s">
        <v>5889</v>
      </c>
      <c r="O1863" s="23" t="s">
        <v>4722</v>
      </c>
      <c r="P1863" s="42"/>
    </row>
    <row r="1864" spans="2:16" s="137" customFormat="1">
      <c r="B1864" s="45"/>
      <c r="C1864" s="148" t="s">
        <v>2847</v>
      </c>
      <c r="D1864" s="148" t="s">
        <v>6077</v>
      </c>
      <c r="E1864" s="133" t="s">
        <v>18</v>
      </c>
      <c r="F1864" s="141" t="s">
        <v>21</v>
      </c>
      <c r="G1864" s="141" t="s">
        <v>5639</v>
      </c>
      <c r="H1864" s="141" t="s">
        <v>2848</v>
      </c>
      <c r="I1864" s="147" t="s">
        <v>6041</v>
      </c>
      <c r="J1864" s="147" t="s">
        <v>6038</v>
      </c>
      <c r="K1864" s="146">
        <v>38596</v>
      </c>
      <c r="L1864" s="146">
        <v>39326</v>
      </c>
      <c r="M1864" s="46" t="s">
        <v>4748</v>
      </c>
      <c r="N1864" s="23" t="s">
        <v>5889</v>
      </c>
      <c r="O1864" s="23" t="s">
        <v>4722</v>
      </c>
      <c r="P1864" s="42"/>
    </row>
    <row r="1865" spans="2:16" s="137" customFormat="1">
      <c r="B1865" s="45"/>
      <c r="C1865" s="148" t="s">
        <v>2849</v>
      </c>
      <c r="D1865" s="148" t="s">
        <v>6077</v>
      </c>
      <c r="E1865" s="133" t="s">
        <v>18</v>
      </c>
      <c r="F1865" s="141" t="s">
        <v>21</v>
      </c>
      <c r="G1865" s="141" t="s">
        <v>5639</v>
      </c>
      <c r="H1865" s="141" t="s">
        <v>2850</v>
      </c>
      <c r="I1865" s="147" t="s">
        <v>6036</v>
      </c>
      <c r="J1865" s="147" t="s">
        <v>6028</v>
      </c>
      <c r="K1865" s="146">
        <v>39692</v>
      </c>
      <c r="L1865" s="146">
        <v>40210</v>
      </c>
      <c r="M1865" s="46" t="s">
        <v>4748</v>
      </c>
      <c r="N1865" s="23" t="s">
        <v>5889</v>
      </c>
      <c r="O1865" s="23" t="s">
        <v>4722</v>
      </c>
      <c r="P1865" s="42"/>
    </row>
    <row r="1866" spans="2:16" s="137" customFormat="1">
      <c r="B1866" s="45"/>
      <c r="C1866" s="148" t="s">
        <v>2851</v>
      </c>
      <c r="D1866" s="148" t="s">
        <v>6077</v>
      </c>
      <c r="E1866" s="133" t="s">
        <v>18</v>
      </c>
      <c r="F1866" s="141" t="s">
        <v>21</v>
      </c>
      <c r="G1866" s="141" t="s">
        <v>5639</v>
      </c>
      <c r="H1866" s="141" t="s">
        <v>1131</v>
      </c>
      <c r="I1866" s="147" t="s">
        <v>6036</v>
      </c>
      <c r="J1866" s="147" t="s">
        <v>6028</v>
      </c>
      <c r="K1866" s="146">
        <v>39692</v>
      </c>
      <c r="L1866" s="146">
        <v>40210</v>
      </c>
      <c r="M1866" s="46" t="s">
        <v>4748</v>
      </c>
      <c r="N1866" s="23" t="s">
        <v>5889</v>
      </c>
      <c r="O1866" s="23" t="s">
        <v>4722</v>
      </c>
      <c r="P1866" s="42"/>
    </row>
    <row r="1867" spans="2:16" s="137" customFormat="1">
      <c r="B1867" s="45"/>
      <c r="C1867" s="148" t="s">
        <v>2852</v>
      </c>
      <c r="D1867" s="148" t="s">
        <v>6077</v>
      </c>
      <c r="E1867" s="133" t="s">
        <v>18</v>
      </c>
      <c r="F1867" s="141" t="s">
        <v>21</v>
      </c>
      <c r="G1867" s="141" t="s">
        <v>5639</v>
      </c>
      <c r="H1867" s="141" t="s">
        <v>2853</v>
      </c>
      <c r="I1867" s="147" t="s">
        <v>6038</v>
      </c>
      <c r="J1867" s="147" t="s">
        <v>6036</v>
      </c>
      <c r="K1867" s="146">
        <v>39326</v>
      </c>
      <c r="L1867" s="146">
        <v>39661</v>
      </c>
      <c r="M1867" s="46" t="s">
        <v>4748</v>
      </c>
      <c r="N1867" s="23" t="s">
        <v>5889</v>
      </c>
      <c r="O1867" s="23" t="s">
        <v>4722</v>
      </c>
      <c r="P1867" s="42"/>
    </row>
    <row r="1868" spans="2:16" s="137" customFormat="1">
      <c r="B1868" s="45"/>
      <c r="C1868" s="148" t="s">
        <v>2854</v>
      </c>
      <c r="D1868" s="148" t="s">
        <v>6077</v>
      </c>
      <c r="E1868" s="133" t="s">
        <v>18</v>
      </c>
      <c r="F1868" s="141" t="s">
        <v>21</v>
      </c>
      <c r="G1868" s="141" t="s">
        <v>5639</v>
      </c>
      <c r="H1868" s="141" t="s">
        <v>2855</v>
      </c>
      <c r="I1868" s="147" t="s">
        <v>6038</v>
      </c>
      <c r="J1868" s="147" t="s">
        <v>6036</v>
      </c>
      <c r="K1868" s="146">
        <v>39326</v>
      </c>
      <c r="L1868" s="146">
        <v>39661</v>
      </c>
      <c r="M1868" s="46" t="s">
        <v>4748</v>
      </c>
      <c r="N1868" s="23" t="s">
        <v>5889</v>
      </c>
      <c r="O1868" s="23" t="s">
        <v>4722</v>
      </c>
      <c r="P1868" s="42"/>
    </row>
    <row r="1869" spans="2:16" s="137" customFormat="1">
      <c r="B1869" s="45"/>
      <c r="C1869" s="148" t="s">
        <v>2856</v>
      </c>
      <c r="D1869" s="148" t="s">
        <v>6077</v>
      </c>
      <c r="E1869" s="133" t="s">
        <v>18</v>
      </c>
      <c r="F1869" s="141" t="s">
        <v>21</v>
      </c>
      <c r="G1869" s="141" t="s">
        <v>5639</v>
      </c>
      <c r="H1869" s="141" t="s">
        <v>1233</v>
      </c>
      <c r="I1869" s="147" t="s">
        <v>6041</v>
      </c>
      <c r="J1869" s="147" t="s">
        <v>6038</v>
      </c>
      <c r="K1869" s="146">
        <v>38596</v>
      </c>
      <c r="L1869" s="146">
        <v>39326</v>
      </c>
      <c r="M1869" s="46" t="s">
        <v>4748</v>
      </c>
      <c r="N1869" s="23" t="s">
        <v>5889</v>
      </c>
      <c r="O1869" s="23" t="s">
        <v>4722</v>
      </c>
      <c r="P1869" s="42"/>
    </row>
    <row r="1870" spans="2:16" s="137" customFormat="1">
      <c r="B1870" s="45"/>
      <c r="C1870" s="148" t="s">
        <v>2857</v>
      </c>
      <c r="D1870" s="148" t="s">
        <v>6077</v>
      </c>
      <c r="E1870" s="133" t="s">
        <v>18</v>
      </c>
      <c r="F1870" s="141" t="s">
        <v>21</v>
      </c>
      <c r="G1870" s="141" t="s">
        <v>5639</v>
      </c>
      <c r="H1870" s="141" t="s">
        <v>2858</v>
      </c>
      <c r="I1870" s="147" t="s">
        <v>6036</v>
      </c>
      <c r="J1870" s="147" t="s">
        <v>6025</v>
      </c>
      <c r="K1870" s="146">
        <v>39692</v>
      </c>
      <c r="L1870" s="146">
        <v>41030</v>
      </c>
      <c r="M1870" s="46" t="s">
        <v>4748</v>
      </c>
      <c r="N1870" s="23" t="s">
        <v>5889</v>
      </c>
      <c r="O1870" s="23" t="s">
        <v>4722</v>
      </c>
      <c r="P1870" s="42"/>
    </row>
    <row r="1871" spans="2:16" s="137" customFormat="1">
      <c r="B1871" s="45"/>
      <c r="C1871" s="148" t="s">
        <v>2859</v>
      </c>
      <c r="D1871" s="148" t="s">
        <v>6077</v>
      </c>
      <c r="E1871" s="133" t="s">
        <v>18</v>
      </c>
      <c r="F1871" s="141" t="s">
        <v>21</v>
      </c>
      <c r="G1871" s="141" t="s">
        <v>5639</v>
      </c>
      <c r="H1871" s="141" t="s">
        <v>2860</v>
      </c>
      <c r="I1871" s="147" t="s">
        <v>6041</v>
      </c>
      <c r="J1871" s="147" t="s">
        <v>6038</v>
      </c>
      <c r="K1871" s="146">
        <v>38596</v>
      </c>
      <c r="L1871" s="146">
        <v>39326</v>
      </c>
      <c r="M1871" s="46" t="s">
        <v>4748</v>
      </c>
      <c r="N1871" s="23" t="s">
        <v>5889</v>
      </c>
      <c r="O1871" s="23" t="s">
        <v>4722</v>
      </c>
      <c r="P1871" s="42"/>
    </row>
    <row r="1872" spans="2:16" s="137" customFormat="1">
      <c r="B1872" s="45"/>
      <c r="C1872" s="148" t="s">
        <v>2861</v>
      </c>
      <c r="D1872" s="148" t="s">
        <v>6077</v>
      </c>
      <c r="E1872" s="133" t="s">
        <v>18</v>
      </c>
      <c r="F1872" s="141" t="s">
        <v>21</v>
      </c>
      <c r="G1872" s="141" t="s">
        <v>5639</v>
      </c>
      <c r="H1872" s="141" t="s">
        <v>1235</v>
      </c>
      <c r="I1872" s="147" t="s">
        <v>6036</v>
      </c>
      <c r="J1872" s="147" t="s">
        <v>6025</v>
      </c>
      <c r="K1872" s="146">
        <v>39692</v>
      </c>
      <c r="L1872" s="146">
        <v>41030</v>
      </c>
      <c r="M1872" s="46" t="s">
        <v>4748</v>
      </c>
      <c r="N1872" s="23" t="s">
        <v>5889</v>
      </c>
      <c r="O1872" s="23" t="s">
        <v>4722</v>
      </c>
      <c r="P1872" s="42"/>
    </row>
    <row r="1873" spans="2:16" s="137" customFormat="1">
      <c r="B1873" s="45"/>
      <c r="C1873" s="148" t="s">
        <v>2862</v>
      </c>
      <c r="D1873" s="148" t="s">
        <v>6077</v>
      </c>
      <c r="E1873" s="133" t="s">
        <v>18</v>
      </c>
      <c r="F1873" s="141" t="s">
        <v>21</v>
      </c>
      <c r="G1873" s="141" t="s">
        <v>5639</v>
      </c>
      <c r="H1873" s="141" t="s">
        <v>2863</v>
      </c>
      <c r="I1873" s="147" t="s">
        <v>6028</v>
      </c>
      <c r="J1873" s="147" t="s">
        <v>6025</v>
      </c>
      <c r="K1873" s="146">
        <v>40238</v>
      </c>
      <c r="L1873" s="146">
        <v>41030</v>
      </c>
      <c r="M1873" s="46" t="s">
        <v>4748</v>
      </c>
      <c r="N1873" s="23" t="s">
        <v>5889</v>
      </c>
      <c r="O1873" s="23" t="s">
        <v>4722</v>
      </c>
      <c r="P1873" s="42"/>
    </row>
    <row r="1874" spans="2:16" s="137" customFormat="1">
      <c r="B1874" s="45"/>
      <c r="C1874" s="148" t="s">
        <v>2864</v>
      </c>
      <c r="D1874" s="148" t="s">
        <v>6077</v>
      </c>
      <c r="E1874" s="133" t="s">
        <v>18</v>
      </c>
      <c r="F1874" s="141" t="s">
        <v>21</v>
      </c>
      <c r="G1874" s="141" t="s">
        <v>5639</v>
      </c>
      <c r="H1874" s="141" t="s">
        <v>2865</v>
      </c>
      <c r="I1874" s="147" t="s">
        <v>6028</v>
      </c>
      <c r="J1874" s="147" t="s">
        <v>6025</v>
      </c>
      <c r="K1874" s="146">
        <v>40238</v>
      </c>
      <c r="L1874" s="146">
        <v>41030</v>
      </c>
      <c r="M1874" s="46" t="s">
        <v>4748</v>
      </c>
      <c r="N1874" s="23" t="s">
        <v>5889</v>
      </c>
      <c r="O1874" s="23" t="s">
        <v>4722</v>
      </c>
      <c r="P1874" s="42"/>
    </row>
    <row r="1875" spans="2:16" s="137" customFormat="1">
      <c r="B1875" s="45"/>
      <c r="C1875" s="148" t="s">
        <v>2866</v>
      </c>
      <c r="D1875" s="148" t="s">
        <v>6077</v>
      </c>
      <c r="E1875" s="133" t="s">
        <v>18</v>
      </c>
      <c r="F1875" s="141" t="s">
        <v>21</v>
      </c>
      <c r="G1875" s="141" t="s">
        <v>5639</v>
      </c>
      <c r="H1875" s="141" t="s">
        <v>1173</v>
      </c>
      <c r="I1875" s="147" t="s">
        <v>6051</v>
      </c>
      <c r="J1875" s="147" t="s">
        <v>6036</v>
      </c>
      <c r="K1875" s="146">
        <v>38961</v>
      </c>
      <c r="L1875" s="146">
        <v>39661</v>
      </c>
      <c r="M1875" s="46" t="s">
        <v>4748</v>
      </c>
      <c r="N1875" s="23" t="s">
        <v>5889</v>
      </c>
      <c r="O1875" s="23" t="s">
        <v>4722</v>
      </c>
      <c r="P1875" s="42"/>
    </row>
    <row r="1876" spans="2:16" s="137" customFormat="1">
      <c r="B1876" s="45"/>
      <c r="C1876" s="148" t="s">
        <v>2867</v>
      </c>
      <c r="D1876" s="148" t="s">
        <v>6077</v>
      </c>
      <c r="E1876" s="133" t="s">
        <v>18</v>
      </c>
      <c r="F1876" s="141" t="s">
        <v>21</v>
      </c>
      <c r="G1876" s="141" t="s">
        <v>5639</v>
      </c>
      <c r="H1876" s="141" t="s">
        <v>2868</v>
      </c>
      <c r="I1876" s="147" t="s">
        <v>6038</v>
      </c>
      <c r="J1876" s="147" t="s">
        <v>6036</v>
      </c>
      <c r="K1876" s="146">
        <v>39142</v>
      </c>
      <c r="L1876" s="146">
        <v>39661</v>
      </c>
      <c r="M1876" s="46" t="s">
        <v>4748</v>
      </c>
      <c r="N1876" s="23" t="s">
        <v>5889</v>
      </c>
      <c r="O1876" s="23" t="s">
        <v>4722</v>
      </c>
      <c r="P1876" s="42"/>
    </row>
    <row r="1877" spans="2:16" s="137" customFormat="1">
      <c r="B1877" s="45"/>
      <c r="C1877" s="148" t="s">
        <v>2869</v>
      </c>
      <c r="D1877" s="148" t="s">
        <v>6077</v>
      </c>
      <c r="E1877" s="133" t="s">
        <v>18</v>
      </c>
      <c r="F1877" s="141" t="s">
        <v>21</v>
      </c>
      <c r="G1877" s="141" t="s">
        <v>5639</v>
      </c>
      <c r="H1877" s="141" t="s">
        <v>2870</v>
      </c>
      <c r="I1877" s="147" t="s">
        <v>6036</v>
      </c>
      <c r="J1877" s="147" t="s">
        <v>6028</v>
      </c>
      <c r="K1877" s="146">
        <v>39692</v>
      </c>
      <c r="L1877" s="146">
        <v>40210</v>
      </c>
      <c r="M1877" s="46" t="s">
        <v>4748</v>
      </c>
      <c r="N1877" s="23" t="s">
        <v>5889</v>
      </c>
      <c r="O1877" s="23" t="s">
        <v>4722</v>
      </c>
      <c r="P1877" s="42"/>
    </row>
    <row r="1878" spans="2:16" s="137" customFormat="1">
      <c r="B1878" s="45"/>
      <c r="C1878" s="148" t="s">
        <v>2871</v>
      </c>
      <c r="D1878" s="148" t="s">
        <v>6077</v>
      </c>
      <c r="E1878" s="133" t="s">
        <v>18</v>
      </c>
      <c r="F1878" s="141" t="s">
        <v>21</v>
      </c>
      <c r="G1878" s="141" t="s">
        <v>5639</v>
      </c>
      <c r="H1878" s="141" t="s">
        <v>1179</v>
      </c>
      <c r="I1878" s="147" t="s">
        <v>6036</v>
      </c>
      <c r="J1878" s="147" t="s">
        <v>6028</v>
      </c>
      <c r="K1878" s="146">
        <v>39692</v>
      </c>
      <c r="L1878" s="146">
        <v>40210</v>
      </c>
      <c r="M1878" s="46" t="s">
        <v>4748</v>
      </c>
      <c r="N1878" s="23" t="s">
        <v>5889</v>
      </c>
      <c r="O1878" s="23" t="s">
        <v>4722</v>
      </c>
      <c r="P1878" s="42"/>
    </row>
    <row r="1879" spans="2:16" s="137" customFormat="1">
      <c r="B1879" s="45"/>
      <c r="C1879" s="148" t="s">
        <v>2872</v>
      </c>
      <c r="D1879" s="148" t="s">
        <v>6077</v>
      </c>
      <c r="E1879" s="133" t="s">
        <v>18</v>
      </c>
      <c r="F1879" s="141" t="s">
        <v>21</v>
      </c>
      <c r="G1879" s="141" t="s">
        <v>5639</v>
      </c>
      <c r="H1879" s="141" t="s">
        <v>2873</v>
      </c>
      <c r="I1879" s="147" t="s">
        <v>6038</v>
      </c>
      <c r="J1879" s="147" t="s">
        <v>6036</v>
      </c>
      <c r="K1879" s="146">
        <v>39326</v>
      </c>
      <c r="L1879" s="146">
        <v>39661</v>
      </c>
      <c r="M1879" s="46" t="s">
        <v>4748</v>
      </c>
      <c r="N1879" s="23" t="s">
        <v>5889</v>
      </c>
      <c r="O1879" s="23" t="s">
        <v>4722</v>
      </c>
      <c r="P1879" s="42"/>
    </row>
    <row r="1880" spans="2:16" s="137" customFormat="1">
      <c r="B1880" s="45"/>
      <c r="C1880" s="148" t="s">
        <v>2874</v>
      </c>
      <c r="D1880" s="148" t="s">
        <v>6077</v>
      </c>
      <c r="E1880" s="133" t="s">
        <v>18</v>
      </c>
      <c r="F1880" s="141" t="s">
        <v>21</v>
      </c>
      <c r="G1880" s="141" t="s">
        <v>5639</v>
      </c>
      <c r="H1880" s="141" t="s">
        <v>2875</v>
      </c>
      <c r="I1880" s="147" t="s">
        <v>6038</v>
      </c>
      <c r="J1880" s="147" t="s">
        <v>6036</v>
      </c>
      <c r="K1880" s="146">
        <v>39326</v>
      </c>
      <c r="L1880" s="146">
        <v>39661</v>
      </c>
      <c r="M1880" s="46" t="s">
        <v>4748</v>
      </c>
      <c r="N1880" s="23" t="s">
        <v>5889</v>
      </c>
      <c r="O1880" s="23" t="s">
        <v>4722</v>
      </c>
      <c r="P1880" s="42"/>
    </row>
    <row r="1881" spans="2:16" s="137" customFormat="1">
      <c r="B1881" s="45"/>
      <c r="C1881" s="148" t="s">
        <v>2876</v>
      </c>
      <c r="D1881" s="148" t="s">
        <v>6077</v>
      </c>
      <c r="E1881" s="133" t="s">
        <v>18</v>
      </c>
      <c r="F1881" s="141" t="s">
        <v>21</v>
      </c>
      <c r="G1881" s="141" t="s">
        <v>5639</v>
      </c>
      <c r="H1881" s="141" t="s">
        <v>2877</v>
      </c>
      <c r="I1881" s="147" t="s">
        <v>6041</v>
      </c>
      <c r="J1881" s="147" t="s">
        <v>6038</v>
      </c>
      <c r="K1881" s="146">
        <v>38596</v>
      </c>
      <c r="L1881" s="146">
        <v>39326</v>
      </c>
      <c r="M1881" s="46" t="s">
        <v>4748</v>
      </c>
      <c r="N1881" s="23" t="s">
        <v>5889</v>
      </c>
      <c r="O1881" s="23" t="s">
        <v>4722</v>
      </c>
      <c r="P1881" s="42"/>
    </row>
    <row r="1882" spans="2:16" s="137" customFormat="1">
      <c r="B1882" s="45"/>
      <c r="C1882" s="148" t="s">
        <v>2878</v>
      </c>
      <c r="D1882" s="148" t="s">
        <v>6077</v>
      </c>
      <c r="E1882" s="133" t="s">
        <v>18</v>
      </c>
      <c r="F1882" s="141" t="s">
        <v>21</v>
      </c>
      <c r="G1882" s="141" t="s">
        <v>5639</v>
      </c>
      <c r="H1882" s="141" t="s">
        <v>2879</v>
      </c>
      <c r="I1882" s="147" t="s">
        <v>6041</v>
      </c>
      <c r="J1882" s="147" t="s">
        <v>6038</v>
      </c>
      <c r="K1882" s="146">
        <v>38596</v>
      </c>
      <c r="L1882" s="146">
        <v>39326</v>
      </c>
      <c r="M1882" s="46" t="s">
        <v>4748</v>
      </c>
      <c r="N1882" s="23" t="s">
        <v>5889</v>
      </c>
      <c r="O1882" s="23" t="s">
        <v>4722</v>
      </c>
      <c r="P1882" s="42"/>
    </row>
    <row r="1883" spans="2:16" s="137" customFormat="1">
      <c r="B1883" s="45"/>
      <c r="C1883" s="148" t="s">
        <v>2880</v>
      </c>
      <c r="D1883" s="148" t="s">
        <v>6077</v>
      </c>
      <c r="E1883" s="133" t="s">
        <v>18</v>
      </c>
      <c r="F1883" s="141" t="s">
        <v>21</v>
      </c>
      <c r="G1883" s="141" t="s">
        <v>5639</v>
      </c>
      <c r="H1883" s="141" t="s">
        <v>2881</v>
      </c>
      <c r="I1883" s="147" t="s">
        <v>6036</v>
      </c>
      <c r="J1883" s="147" t="s">
        <v>6025</v>
      </c>
      <c r="K1883" s="146">
        <v>39692</v>
      </c>
      <c r="L1883" s="146">
        <v>41030</v>
      </c>
      <c r="M1883" s="46" t="s">
        <v>4748</v>
      </c>
      <c r="N1883" s="23" t="s">
        <v>5889</v>
      </c>
      <c r="O1883" s="23" t="s">
        <v>4722</v>
      </c>
      <c r="P1883" s="42"/>
    </row>
    <row r="1884" spans="2:16" s="137" customFormat="1">
      <c r="B1884" s="45"/>
      <c r="C1884" s="148" t="s">
        <v>2882</v>
      </c>
      <c r="D1884" s="148" t="s">
        <v>6077</v>
      </c>
      <c r="E1884" s="133" t="s">
        <v>18</v>
      </c>
      <c r="F1884" s="141" t="s">
        <v>21</v>
      </c>
      <c r="G1884" s="141" t="s">
        <v>5639</v>
      </c>
      <c r="H1884" s="141" t="s">
        <v>2883</v>
      </c>
      <c r="I1884" s="147" t="s">
        <v>6036</v>
      </c>
      <c r="J1884" s="147" t="s">
        <v>6025</v>
      </c>
      <c r="K1884" s="146">
        <v>39692</v>
      </c>
      <c r="L1884" s="146">
        <v>41030</v>
      </c>
      <c r="M1884" s="46" t="s">
        <v>4748</v>
      </c>
      <c r="N1884" s="23" t="s">
        <v>5889</v>
      </c>
      <c r="O1884" s="23" t="s">
        <v>4722</v>
      </c>
      <c r="P1884" s="42"/>
    </row>
    <row r="1885" spans="2:16" s="137" customFormat="1">
      <c r="B1885" s="45"/>
      <c r="C1885" s="148" t="s">
        <v>2884</v>
      </c>
      <c r="D1885" s="148" t="s">
        <v>6077</v>
      </c>
      <c r="E1885" s="133" t="s">
        <v>18</v>
      </c>
      <c r="F1885" s="141" t="s">
        <v>21</v>
      </c>
      <c r="G1885" s="141" t="s">
        <v>5639</v>
      </c>
      <c r="H1885" s="141" t="s">
        <v>2885</v>
      </c>
      <c r="I1885" s="147" t="s">
        <v>6041</v>
      </c>
      <c r="J1885" s="147" t="s">
        <v>6036</v>
      </c>
      <c r="K1885" s="146">
        <v>38596</v>
      </c>
      <c r="L1885" s="146">
        <v>39661</v>
      </c>
      <c r="M1885" s="46" t="s">
        <v>4748</v>
      </c>
      <c r="N1885" s="23" t="s">
        <v>5889</v>
      </c>
      <c r="O1885" s="23" t="s">
        <v>4722</v>
      </c>
      <c r="P1885" s="42"/>
    </row>
    <row r="1886" spans="2:16" s="137" customFormat="1">
      <c r="B1886" s="45"/>
      <c r="C1886" s="148" t="s">
        <v>2886</v>
      </c>
      <c r="D1886" s="148" t="s">
        <v>6077</v>
      </c>
      <c r="E1886" s="133" t="s">
        <v>18</v>
      </c>
      <c r="F1886" s="141" t="s">
        <v>21</v>
      </c>
      <c r="G1886" s="141" t="s">
        <v>5639</v>
      </c>
      <c r="H1886" s="141" t="s">
        <v>2887</v>
      </c>
      <c r="I1886" s="147" t="s">
        <v>6041</v>
      </c>
      <c r="J1886" s="147" t="s">
        <v>6036</v>
      </c>
      <c r="K1886" s="146">
        <v>38596</v>
      </c>
      <c r="L1886" s="146">
        <v>39661</v>
      </c>
      <c r="M1886" s="46" t="s">
        <v>4748</v>
      </c>
      <c r="N1886" s="23" t="s">
        <v>5889</v>
      </c>
      <c r="O1886" s="23" t="s">
        <v>4722</v>
      </c>
      <c r="P1886" s="42"/>
    </row>
    <row r="1887" spans="2:16" s="137" customFormat="1">
      <c r="B1887" s="45"/>
      <c r="C1887" s="148" t="s">
        <v>2888</v>
      </c>
      <c r="D1887" s="148" t="s">
        <v>6077</v>
      </c>
      <c r="E1887" s="133" t="s">
        <v>18</v>
      </c>
      <c r="F1887" s="141" t="s">
        <v>21</v>
      </c>
      <c r="G1887" s="141" t="s">
        <v>5639</v>
      </c>
      <c r="H1887" s="141" t="s">
        <v>2889</v>
      </c>
      <c r="I1887" s="147" t="s">
        <v>6036</v>
      </c>
      <c r="J1887" s="147" t="s">
        <v>6025</v>
      </c>
      <c r="K1887" s="146">
        <v>39692</v>
      </c>
      <c r="L1887" s="146">
        <v>41030</v>
      </c>
      <c r="M1887" s="46" t="s">
        <v>4748</v>
      </c>
      <c r="N1887" s="23" t="s">
        <v>5889</v>
      </c>
      <c r="O1887" s="23" t="s">
        <v>4722</v>
      </c>
      <c r="P1887" s="42"/>
    </row>
    <row r="1888" spans="2:16" s="137" customFormat="1">
      <c r="B1888" s="45"/>
      <c r="C1888" s="148" t="s">
        <v>2890</v>
      </c>
      <c r="D1888" s="148" t="s">
        <v>6077</v>
      </c>
      <c r="E1888" s="133" t="s">
        <v>18</v>
      </c>
      <c r="F1888" s="141" t="s">
        <v>21</v>
      </c>
      <c r="G1888" s="141" t="s">
        <v>5639</v>
      </c>
      <c r="H1888" s="141" t="s">
        <v>1277</v>
      </c>
      <c r="I1888" s="147" t="s">
        <v>6036</v>
      </c>
      <c r="J1888" s="147" t="s">
        <v>6025</v>
      </c>
      <c r="K1888" s="146">
        <v>39692</v>
      </c>
      <c r="L1888" s="146">
        <v>41030</v>
      </c>
      <c r="M1888" s="46" t="s">
        <v>4748</v>
      </c>
      <c r="N1888" s="23" t="s">
        <v>5889</v>
      </c>
      <c r="O1888" s="23" t="s">
        <v>4722</v>
      </c>
      <c r="P1888" s="42"/>
    </row>
    <row r="1889" spans="2:16" s="137" customFormat="1">
      <c r="B1889" s="45"/>
      <c r="C1889" s="148" t="s">
        <v>2891</v>
      </c>
      <c r="D1889" s="148" t="s">
        <v>6077</v>
      </c>
      <c r="E1889" s="133" t="s">
        <v>18</v>
      </c>
      <c r="F1889" s="141" t="s">
        <v>21</v>
      </c>
      <c r="G1889" s="141" t="s">
        <v>5639</v>
      </c>
      <c r="H1889" s="141" t="s">
        <v>2892</v>
      </c>
      <c r="I1889" s="147" t="s">
        <v>6038</v>
      </c>
      <c r="J1889" s="147" t="s">
        <v>6036</v>
      </c>
      <c r="K1889" s="146">
        <v>39326</v>
      </c>
      <c r="L1889" s="146">
        <v>39661</v>
      </c>
      <c r="M1889" s="46" t="s">
        <v>4748</v>
      </c>
      <c r="N1889" s="23" t="s">
        <v>5889</v>
      </c>
      <c r="O1889" s="23" t="s">
        <v>4722</v>
      </c>
      <c r="P1889" s="42"/>
    </row>
    <row r="1890" spans="2:16" s="137" customFormat="1">
      <c r="B1890" s="45"/>
      <c r="C1890" s="148" t="s">
        <v>2893</v>
      </c>
      <c r="D1890" s="148" t="s">
        <v>6077</v>
      </c>
      <c r="E1890" s="133" t="s">
        <v>18</v>
      </c>
      <c r="F1890" s="141" t="s">
        <v>21</v>
      </c>
      <c r="G1890" s="141" t="s">
        <v>5639</v>
      </c>
      <c r="H1890" s="141" t="s">
        <v>2894</v>
      </c>
      <c r="I1890" s="147" t="s">
        <v>6038</v>
      </c>
      <c r="J1890" s="147" t="s">
        <v>6036</v>
      </c>
      <c r="K1890" s="146">
        <v>39326</v>
      </c>
      <c r="L1890" s="146">
        <v>39661</v>
      </c>
      <c r="M1890" s="46" t="s">
        <v>4748</v>
      </c>
      <c r="N1890" s="23" t="s">
        <v>5889</v>
      </c>
      <c r="O1890" s="23" t="s">
        <v>4722</v>
      </c>
      <c r="P1890" s="42"/>
    </row>
    <row r="1891" spans="2:16" s="137" customFormat="1">
      <c r="B1891" s="45"/>
      <c r="C1891" s="148" t="s">
        <v>2895</v>
      </c>
      <c r="D1891" s="148" t="s">
        <v>6077</v>
      </c>
      <c r="E1891" s="133" t="s">
        <v>18</v>
      </c>
      <c r="F1891" s="141" t="s">
        <v>21</v>
      </c>
      <c r="G1891" s="141" t="s">
        <v>5639</v>
      </c>
      <c r="H1891" s="141" t="s">
        <v>2896</v>
      </c>
      <c r="I1891" s="147" t="s">
        <v>6041</v>
      </c>
      <c r="J1891" s="147" t="s">
        <v>6038</v>
      </c>
      <c r="K1891" s="146">
        <v>38596</v>
      </c>
      <c r="L1891" s="146">
        <v>39326</v>
      </c>
      <c r="M1891" s="46" t="s">
        <v>4748</v>
      </c>
      <c r="N1891" s="23" t="s">
        <v>5889</v>
      </c>
      <c r="O1891" s="23" t="s">
        <v>4722</v>
      </c>
      <c r="P1891" s="42"/>
    </row>
    <row r="1892" spans="2:16" s="137" customFormat="1">
      <c r="B1892" s="45"/>
      <c r="C1892" s="148" t="s">
        <v>2897</v>
      </c>
      <c r="D1892" s="148" t="s">
        <v>6077</v>
      </c>
      <c r="E1892" s="133" t="s">
        <v>18</v>
      </c>
      <c r="F1892" s="141" t="s">
        <v>21</v>
      </c>
      <c r="G1892" s="141" t="s">
        <v>5639</v>
      </c>
      <c r="H1892" s="141" t="s">
        <v>2898</v>
      </c>
      <c r="I1892" s="147" t="s">
        <v>6036</v>
      </c>
      <c r="J1892" s="147" t="s">
        <v>6028</v>
      </c>
      <c r="K1892" s="146">
        <v>39692</v>
      </c>
      <c r="L1892" s="146">
        <v>40210</v>
      </c>
      <c r="M1892" s="46" t="s">
        <v>4748</v>
      </c>
      <c r="N1892" s="23" t="s">
        <v>5889</v>
      </c>
      <c r="O1892" s="23" t="s">
        <v>4722</v>
      </c>
      <c r="P1892" s="42"/>
    </row>
    <row r="1893" spans="2:16" s="137" customFormat="1">
      <c r="B1893" s="45"/>
      <c r="C1893" s="148" t="s">
        <v>2899</v>
      </c>
      <c r="D1893" s="148" t="s">
        <v>6077</v>
      </c>
      <c r="E1893" s="133" t="s">
        <v>18</v>
      </c>
      <c r="F1893" s="141" t="s">
        <v>21</v>
      </c>
      <c r="G1893" s="141" t="s">
        <v>5639</v>
      </c>
      <c r="H1893" s="141" t="s">
        <v>2900</v>
      </c>
      <c r="I1893" s="147" t="s">
        <v>6041</v>
      </c>
      <c r="J1893" s="147" t="s">
        <v>6038</v>
      </c>
      <c r="K1893" s="146">
        <v>38596</v>
      </c>
      <c r="L1893" s="146">
        <v>39326</v>
      </c>
      <c r="M1893" s="46" t="s">
        <v>4748</v>
      </c>
      <c r="N1893" s="23" t="s">
        <v>5889</v>
      </c>
      <c r="O1893" s="23" t="s">
        <v>4722</v>
      </c>
      <c r="P1893" s="42"/>
    </row>
    <row r="1894" spans="2:16" s="137" customFormat="1">
      <c r="B1894" s="45"/>
      <c r="C1894" s="148" t="s">
        <v>2901</v>
      </c>
      <c r="D1894" s="148" t="s">
        <v>6077</v>
      </c>
      <c r="E1894" s="133" t="s">
        <v>18</v>
      </c>
      <c r="F1894" s="141" t="s">
        <v>21</v>
      </c>
      <c r="G1894" s="141" t="s">
        <v>5639</v>
      </c>
      <c r="H1894" s="141" t="s">
        <v>2902</v>
      </c>
      <c r="I1894" s="147" t="s">
        <v>6036</v>
      </c>
      <c r="J1894" s="147" t="s">
        <v>6028</v>
      </c>
      <c r="K1894" s="146">
        <v>39692</v>
      </c>
      <c r="L1894" s="146">
        <v>40210</v>
      </c>
      <c r="M1894" s="46" t="s">
        <v>4748</v>
      </c>
      <c r="N1894" s="23" t="s">
        <v>5889</v>
      </c>
      <c r="O1894" s="23" t="s">
        <v>4722</v>
      </c>
      <c r="P1894" s="42"/>
    </row>
    <row r="1895" spans="2:16" s="137" customFormat="1">
      <c r="B1895" s="45"/>
      <c r="C1895" s="148" t="s">
        <v>2903</v>
      </c>
      <c r="D1895" s="148" t="s">
        <v>6077</v>
      </c>
      <c r="E1895" s="133" t="s">
        <v>18</v>
      </c>
      <c r="F1895" s="141" t="s">
        <v>21</v>
      </c>
      <c r="G1895" s="141" t="s">
        <v>5639</v>
      </c>
      <c r="H1895" s="141" t="s">
        <v>2904</v>
      </c>
      <c r="I1895" s="147" t="s">
        <v>6051</v>
      </c>
      <c r="J1895" s="147" t="s">
        <v>6036</v>
      </c>
      <c r="K1895" s="146">
        <v>38961</v>
      </c>
      <c r="L1895" s="146">
        <v>39661</v>
      </c>
      <c r="M1895" s="46" t="s">
        <v>4748</v>
      </c>
      <c r="N1895" s="23" t="s">
        <v>5889</v>
      </c>
      <c r="O1895" s="23" t="s">
        <v>4722</v>
      </c>
      <c r="P1895" s="42"/>
    </row>
    <row r="1896" spans="2:16" s="137" customFormat="1">
      <c r="B1896" s="45"/>
      <c r="C1896" s="148" t="s">
        <v>2905</v>
      </c>
      <c r="D1896" s="148" t="s">
        <v>6077</v>
      </c>
      <c r="E1896" s="133" t="s">
        <v>18</v>
      </c>
      <c r="F1896" s="141" t="s">
        <v>21</v>
      </c>
      <c r="G1896" s="141" t="s">
        <v>5639</v>
      </c>
      <c r="H1896" s="141" t="s">
        <v>2906</v>
      </c>
      <c r="I1896" s="147" t="s">
        <v>6036</v>
      </c>
      <c r="J1896" s="147" t="s">
        <v>6028</v>
      </c>
      <c r="K1896" s="146">
        <v>39692</v>
      </c>
      <c r="L1896" s="146">
        <v>40210</v>
      </c>
      <c r="M1896" s="46" t="s">
        <v>4748</v>
      </c>
      <c r="N1896" s="23" t="s">
        <v>5889</v>
      </c>
      <c r="O1896" s="23" t="s">
        <v>4722</v>
      </c>
      <c r="P1896" s="42"/>
    </row>
    <row r="1897" spans="2:16" s="137" customFormat="1">
      <c r="B1897" s="45"/>
      <c r="C1897" s="148" t="s">
        <v>2907</v>
      </c>
      <c r="D1897" s="148" t="s">
        <v>6077</v>
      </c>
      <c r="E1897" s="133" t="s">
        <v>18</v>
      </c>
      <c r="F1897" s="141" t="s">
        <v>21</v>
      </c>
      <c r="G1897" s="141" t="s">
        <v>5639</v>
      </c>
      <c r="H1897" s="141" t="s">
        <v>2908</v>
      </c>
      <c r="I1897" s="147" t="s">
        <v>6036</v>
      </c>
      <c r="J1897" s="147" t="s">
        <v>6028</v>
      </c>
      <c r="K1897" s="146">
        <v>39692</v>
      </c>
      <c r="L1897" s="146">
        <v>40210</v>
      </c>
      <c r="M1897" s="46" t="s">
        <v>4748</v>
      </c>
      <c r="N1897" s="23" t="s">
        <v>5889</v>
      </c>
      <c r="O1897" s="23" t="s">
        <v>4722</v>
      </c>
      <c r="P1897" s="42"/>
    </row>
    <row r="1898" spans="2:16" s="137" customFormat="1">
      <c r="B1898" s="45"/>
      <c r="C1898" s="148" t="s">
        <v>2909</v>
      </c>
      <c r="D1898" s="148" t="s">
        <v>6077</v>
      </c>
      <c r="E1898" s="133" t="s">
        <v>18</v>
      </c>
      <c r="F1898" s="141" t="s">
        <v>21</v>
      </c>
      <c r="G1898" s="141" t="s">
        <v>5639</v>
      </c>
      <c r="H1898" s="141" t="s">
        <v>2910</v>
      </c>
      <c r="I1898" s="147" t="s">
        <v>6036</v>
      </c>
      <c r="J1898" s="147" t="s">
        <v>6028</v>
      </c>
      <c r="K1898" s="146">
        <v>39692</v>
      </c>
      <c r="L1898" s="146">
        <v>40210</v>
      </c>
      <c r="M1898" s="46" t="s">
        <v>4748</v>
      </c>
      <c r="N1898" s="23" t="s">
        <v>5889</v>
      </c>
      <c r="O1898" s="23" t="s">
        <v>4722</v>
      </c>
      <c r="P1898" s="42"/>
    </row>
    <row r="1899" spans="2:16" s="137" customFormat="1">
      <c r="B1899" s="45"/>
      <c r="C1899" s="148" t="s">
        <v>2911</v>
      </c>
      <c r="D1899" s="148" t="s">
        <v>6077</v>
      </c>
      <c r="E1899" s="133" t="s">
        <v>18</v>
      </c>
      <c r="F1899" s="141" t="s">
        <v>21</v>
      </c>
      <c r="G1899" s="141" t="s">
        <v>5639</v>
      </c>
      <c r="H1899" s="141" t="s">
        <v>2912</v>
      </c>
      <c r="I1899" s="147" t="s">
        <v>6051</v>
      </c>
      <c r="J1899" s="147" t="s">
        <v>6036</v>
      </c>
      <c r="K1899" s="146">
        <v>38961</v>
      </c>
      <c r="L1899" s="146">
        <v>39661</v>
      </c>
      <c r="M1899" s="46" t="s">
        <v>4748</v>
      </c>
      <c r="N1899" s="23" t="s">
        <v>5889</v>
      </c>
      <c r="O1899" s="23" t="s">
        <v>4722</v>
      </c>
      <c r="P1899" s="42"/>
    </row>
    <row r="1900" spans="2:16" s="137" customFormat="1">
      <c r="B1900" s="45"/>
      <c r="C1900" s="148" t="s">
        <v>2913</v>
      </c>
      <c r="D1900" s="148" t="s">
        <v>6077</v>
      </c>
      <c r="E1900" s="133" t="s">
        <v>18</v>
      </c>
      <c r="F1900" s="141" t="s">
        <v>21</v>
      </c>
      <c r="G1900" s="141" t="s">
        <v>5639</v>
      </c>
      <c r="H1900" s="141" t="s">
        <v>2914</v>
      </c>
      <c r="I1900" s="147" t="s">
        <v>6051</v>
      </c>
      <c r="J1900" s="147" t="s">
        <v>6036</v>
      </c>
      <c r="K1900" s="146">
        <v>38961</v>
      </c>
      <c r="L1900" s="146">
        <v>39661</v>
      </c>
      <c r="M1900" s="46" t="s">
        <v>4748</v>
      </c>
      <c r="N1900" s="23" t="s">
        <v>5889</v>
      </c>
      <c r="O1900" s="23" t="s">
        <v>4722</v>
      </c>
      <c r="P1900" s="42"/>
    </row>
    <row r="1901" spans="2:16" s="137" customFormat="1">
      <c r="B1901" s="45"/>
      <c r="C1901" s="148" t="s">
        <v>2915</v>
      </c>
      <c r="D1901" s="148" t="s">
        <v>6077</v>
      </c>
      <c r="E1901" s="133" t="s">
        <v>18</v>
      </c>
      <c r="F1901" s="141" t="s">
        <v>21</v>
      </c>
      <c r="G1901" s="141" t="s">
        <v>5639</v>
      </c>
      <c r="H1901" s="141" t="s">
        <v>2916</v>
      </c>
      <c r="I1901" s="147" t="s">
        <v>6028</v>
      </c>
      <c r="J1901" s="147" t="s">
        <v>6025</v>
      </c>
      <c r="K1901" s="146">
        <v>40360</v>
      </c>
      <c r="L1901" s="146">
        <v>41030</v>
      </c>
      <c r="M1901" s="46" t="s">
        <v>4748</v>
      </c>
      <c r="N1901" s="23" t="s">
        <v>5889</v>
      </c>
      <c r="O1901" s="23" t="s">
        <v>4722</v>
      </c>
      <c r="P1901" s="42"/>
    </row>
    <row r="1902" spans="2:16" s="137" customFormat="1">
      <c r="B1902" s="45"/>
      <c r="C1902" s="148" t="s">
        <v>2917</v>
      </c>
      <c r="D1902" s="148" t="s">
        <v>6077</v>
      </c>
      <c r="E1902" s="133" t="s">
        <v>18</v>
      </c>
      <c r="F1902" s="141" t="s">
        <v>21</v>
      </c>
      <c r="G1902" s="141" t="s">
        <v>5639</v>
      </c>
      <c r="H1902" s="141" t="s">
        <v>2918</v>
      </c>
      <c r="I1902" s="147" t="s">
        <v>6028</v>
      </c>
      <c r="J1902" s="147" t="s">
        <v>6025</v>
      </c>
      <c r="K1902" s="146">
        <v>40360</v>
      </c>
      <c r="L1902" s="146">
        <v>41030</v>
      </c>
      <c r="M1902" s="46" t="s">
        <v>4748</v>
      </c>
      <c r="N1902" s="23" t="s">
        <v>5889</v>
      </c>
      <c r="O1902" s="23" t="s">
        <v>4722</v>
      </c>
      <c r="P1902" s="42"/>
    </row>
    <row r="1903" spans="2:16" s="137" customFormat="1">
      <c r="B1903" s="45"/>
      <c r="C1903" s="148" t="s">
        <v>2919</v>
      </c>
      <c r="D1903" s="148" t="s">
        <v>6077</v>
      </c>
      <c r="E1903" s="133" t="s">
        <v>18</v>
      </c>
      <c r="F1903" s="141" t="s">
        <v>21</v>
      </c>
      <c r="G1903" s="141" t="s">
        <v>5639</v>
      </c>
      <c r="H1903" s="141" t="s">
        <v>2920</v>
      </c>
      <c r="I1903" s="147" t="s">
        <v>6028</v>
      </c>
      <c r="J1903" s="147" t="s">
        <v>6025</v>
      </c>
      <c r="K1903" s="146">
        <v>40360</v>
      </c>
      <c r="L1903" s="146">
        <v>41030</v>
      </c>
      <c r="M1903" s="46" t="s">
        <v>4748</v>
      </c>
      <c r="N1903" s="23" t="s">
        <v>5889</v>
      </c>
      <c r="O1903" s="23" t="s">
        <v>4722</v>
      </c>
      <c r="P1903" s="42"/>
    </row>
    <row r="1904" spans="2:16" s="137" customFormat="1">
      <c r="B1904" s="45"/>
      <c r="C1904" s="148" t="s">
        <v>2921</v>
      </c>
      <c r="D1904" s="148" t="s">
        <v>6077</v>
      </c>
      <c r="E1904" s="133" t="s">
        <v>18</v>
      </c>
      <c r="F1904" s="141" t="s">
        <v>21</v>
      </c>
      <c r="G1904" s="141" t="s">
        <v>5639</v>
      </c>
      <c r="H1904" s="141" t="s">
        <v>2922</v>
      </c>
      <c r="I1904" s="147" t="s">
        <v>6028</v>
      </c>
      <c r="J1904" s="147" t="s">
        <v>6025</v>
      </c>
      <c r="K1904" s="146">
        <v>40360</v>
      </c>
      <c r="L1904" s="146">
        <v>41030</v>
      </c>
      <c r="M1904" s="46" t="s">
        <v>4748</v>
      </c>
      <c r="N1904" s="23" t="s">
        <v>5889</v>
      </c>
      <c r="O1904" s="23" t="s">
        <v>4722</v>
      </c>
      <c r="P1904" s="42"/>
    </row>
    <row r="1905" spans="2:16" s="137" customFormat="1">
      <c r="B1905" s="45"/>
      <c r="C1905" s="148" t="s">
        <v>2923</v>
      </c>
      <c r="D1905" s="148" t="s">
        <v>6077</v>
      </c>
      <c r="E1905" s="133" t="s">
        <v>18</v>
      </c>
      <c r="F1905" s="141" t="s">
        <v>21</v>
      </c>
      <c r="G1905" s="141" t="s">
        <v>5639</v>
      </c>
      <c r="H1905" s="141" t="s">
        <v>2924</v>
      </c>
      <c r="I1905" s="147" t="s">
        <v>6028</v>
      </c>
      <c r="J1905" s="147" t="s">
        <v>6025</v>
      </c>
      <c r="K1905" s="146">
        <v>40360</v>
      </c>
      <c r="L1905" s="146">
        <v>41030</v>
      </c>
      <c r="M1905" s="46" t="s">
        <v>4748</v>
      </c>
      <c r="N1905" s="23" t="s">
        <v>5889</v>
      </c>
      <c r="O1905" s="23" t="s">
        <v>4722</v>
      </c>
      <c r="P1905" s="42"/>
    </row>
    <row r="1906" spans="2:16" s="137" customFormat="1">
      <c r="B1906" s="45"/>
      <c r="C1906" s="148" t="s">
        <v>2925</v>
      </c>
      <c r="D1906" s="148" t="s">
        <v>6077</v>
      </c>
      <c r="E1906" s="133" t="s">
        <v>18</v>
      </c>
      <c r="F1906" s="141" t="s">
        <v>21</v>
      </c>
      <c r="G1906" s="141" t="s">
        <v>5639</v>
      </c>
      <c r="H1906" s="141" t="s">
        <v>2926</v>
      </c>
      <c r="I1906" s="147" t="s">
        <v>6028</v>
      </c>
      <c r="J1906" s="147" t="s">
        <v>6025</v>
      </c>
      <c r="K1906" s="146">
        <v>40360</v>
      </c>
      <c r="L1906" s="146">
        <v>41030</v>
      </c>
      <c r="M1906" s="46" t="s">
        <v>4748</v>
      </c>
      <c r="N1906" s="23" t="s">
        <v>5889</v>
      </c>
      <c r="O1906" s="23" t="s">
        <v>4722</v>
      </c>
      <c r="P1906" s="42"/>
    </row>
    <row r="1907" spans="2:16" s="137" customFormat="1">
      <c r="B1907" s="45"/>
      <c r="C1907" s="148" t="s">
        <v>2927</v>
      </c>
      <c r="D1907" s="148" t="s">
        <v>6077</v>
      </c>
      <c r="E1907" s="133" t="s">
        <v>18</v>
      </c>
      <c r="F1907" s="141" t="s">
        <v>21</v>
      </c>
      <c r="G1907" s="141" t="s">
        <v>5639</v>
      </c>
      <c r="H1907" s="141" t="s">
        <v>2928</v>
      </c>
      <c r="I1907" s="147" t="s">
        <v>6028</v>
      </c>
      <c r="J1907" s="147" t="s">
        <v>6025</v>
      </c>
      <c r="K1907" s="146">
        <v>40360</v>
      </c>
      <c r="L1907" s="146">
        <v>41030</v>
      </c>
      <c r="M1907" s="46" t="s">
        <v>4748</v>
      </c>
      <c r="N1907" s="23" t="s">
        <v>5889</v>
      </c>
      <c r="O1907" s="23" t="s">
        <v>4722</v>
      </c>
      <c r="P1907" s="42"/>
    </row>
    <row r="1908" spans="2:16" s="137" customFormat="1">
      <c r="B1908" s="45"/>
      <c r="C1908" s="148" t="s">
        <v>2929</v>
      </c>
      <c r="D1908" s="148" t="s">
        <v>6077</v>
      </c>
      <c r="E1908" s="133" t="s">
        <v>18</v>
      </c>
      <c r="F1908" s="141" t="s">
        <v>21</v>
      </c>
      <c r="G1908" s="141" t="s">
        <v>5639</v>
      </c>
      <c r="H1908" s="141" t="s">
        <v>2930</v>
      </c>
      <c r="I1908" s="147" t="s">
        <v>6028</v>
      </c>
      <c r="J1908" s="147" t="s">
        <v>6025</v>
      </c>
      <c r="K1908" s="146">
        <v>40360</v>
      </c>
      <c r="L1908" s="146">
        <v>41030</v>
      </c>
      <c r="M1908" s="46" t="s">
        <v>4748</v>
      </c>
      <c r="N1908" s="23" t="s">
        <v>5889</v>
      </c>
      <c r="O1908" s="23" t="s">
        <v>4722</v>
      </c>
      <c r="P1908" s="42"/>
    </row>
    <row r="1909" spans="2:16" s="137" customFormat="1">
      <c r="B1909" s="45"/>
      <c r="C1909" s="148" t="s">
        <v>2931</v>
      </c>
      <c r="D1909" s="148" t="s">
        <v>6077</v>
      </c>
      <c r="E1909" s="133" t="s">
        <v>18</v>
      </c>
      <c r="F1909" s="141" t="s">
        <v>21</v>
      </c>
      <c r="G1909" s="141" t="s">
        <v>5639</v>
      </c>
      <c r="H1909" s="141" t="s">
        <v>2932</v>
      </c>
      <c r="I1909" s="147" t="s">
        <v>6036</v>
      </c>
      <c r="J1909" s="147" t="s">
        <v>6036</v>
      </c>
      <c r="K1909" s="146">
        <v>39508</v>
      </c>
      <c r="L1909" s="146">
        <v>39661</v>
      </c>
      <c r="M1909" s="46" t="s">
        <v>4748</v>
      </c>
      <c r="N1909" s="23" t="s">
        <v>5889</v>
      </c>
      <c r="O1909" s="23" t="s">
        <v>4722</v>
      </c>
      <c r="P1909" s="42"/>
    </row>
    <row r="1910" spans="2:16" s="137" customFormat="1">
      <c r="B1910" s="45"/>
      <c r="C1910" s="148" t="s">
        <v>2933</v>
      </c>
      <c r="D1910" s="148" t="s">
        <v>6077</v>
      </c>
      <c r="E1910" s="133" t="s">
        <v>18</v>
      </c>
      <c r="F1910" s="141" t="s">
        <v>21</v>
      </c>
      <c r="G1910" s="141" t="s">
        <v>5639</v>
      </c>
      <c r="H1910" s="141" t="s">
        <v>2934</v>
      </c>
      <c r="I1910" s="147" t="s">
        <v>6036</v>
      </c>
      <c r="J1910" s="147" t="s">
        <v>6036</v>
      </c>
      <c r="K1910" s="146">
        <v>39508</v>
      </c>
      <c r="L1910" s="146">
        <v>39661</v>
      </c>
      <c r="M1910" s="46" t="s">
        <v>4748</v>
      </c>
      <c r="N1910" s="23" t="s">
        <v>5889</v>
      </c>
      <c r="O1910" s="23" t="s">
        <v>4722</v>
      </c>
      <c r="P1910" s="42"/>
    </row>
    <row r="1911" spans="2:16" s="137" customFormat="1">
      <c r="B1911" s="45"/>
      <c r="C1911" s="148" t="s">
        <v>2935</v>
      </c>
      <c r="D1911" s="148" t="s">
        <v>6077</v>
      </c>
      <c r="E1911" s="133" t="s">
        <v>18</v>
      </c>
      <c r="F1911" s="141" t="s">
        <v>21</v>
      </c>
      <c r="G1911" s="141" t="s">
        <v>5639</v>
      </c>
      <c r="H1911" s="141" t="s">
        <v>2936</v>
      </c>
      <c r="I1911" s="147" t="s">
        <v>6036</v>
      </c>
      <c r="J1911" s="147" t="s">
        <v>6036</v>
      </c>
      <c r="K1911" s="146">
        <v>39508</v>
      </c>
      <c r="L1911" s="146">
        <v>39661</v>
      </c>
      <c r="M1911" s="46" t="s">
        <v>4748</v>
      </c>
      <c r="N1911" s="23" t="s">
        <v>5889</v>
      </c>
      <c r="O1911" s="23" t="s">
        <v>4722</v>
      </c>
      <c r="P1911" s="42"/>
    </row>
    <row r="1912" spans="2:16" s="137" customFormat="1">
      <c r="B1912" s="45"/>
      <c r="C1912" s="148" t="s">
        <v>2937</v>
      </c>
      <c r="D1912" s="148" t="s">
        <v>6077</v>
      </c>
      <c r="E1912" s="133" t="s">
        <v>18</v>
      </c>
      <c r="F1912" s="141" t="s">
        <v>21</v>
      </c>
      <c r="G1912" s="141" t="s">
        <v>5639</v>
      </c>
      <c r="H1912" s="141" t="s">
        <v>2938</v>
      </c>
      <c r="I1912" s="147" t="s">
        <v>6036</v>
      </c>
      <c r="J1912" s="147" t="s">
        <v>6036</v>
      </c>
      <c r="K1912" s="146">
        <v>39508</v>
      </c>
      <c r="L1912" s="146">
        <v>39661</v>
      </c>
      <c r="M1912" s="46" t="s">
        <v>4748</v>
      </c>
      <c r="N1912" s="23" t="s">
        <v>5889</v>
      </c>
      <c r="O1912" s="23" t="s">
        <v>4722</v>
      </c>
      <c r="P1912" s="42"/>
    </row>
    <row r="1913" spans="2:16" s="137" customFormat="1">
      <c r="B1913" s="45"/>
      <c r="C1913" s="148" t="s">
        <v>2939</v>
      </c>
      <c r="D1913" s="148" t="s">
        <v>6077</v>
      </c>
      <c r="E1913" s="133" t="s">
        <v>18</v>
      </c>
      <c r="F1913" s="141" t="s">
        <v>21</v>
      </c>
      <c r="G1913" s="141" t="s">
        <v>5639</v>
      </c>
      <c r="H1913" s="141" t="s">
        <v>2940</v>
      </c>
      <c r="I1913" s="147" t="s">
        <v>6036</v>
      </c>
      <c r="J1913" s="147" t="s">
        <v>6036</v>
      </c>
      <c r="K1913" s="146">
        <v>39508</v>
      </c>
      <c r="L1913" s="146">
        <v>39661</v>
      </c>
      <c r="M1913" s="46" t="s">
        <v>4748</v>
      </c>
      <c r="N1913" s="23" t="s">
        <v>5889</v>
      </c>
      <c r="O1913" s="23" t="s">
        <v>4722</v>
      </c>
      <c r="P1913" s="42"/>
    </row>
    <row r="1914" spans="2:16" s="137" customFormat="1">
      <c r="B1914" s="45"/>
      <c r="C1914" s="148" t="s">
        <v>2941</v>
      </c>
      <c r="D1914" s="148" t="s">
        <v>6077</v>
      </c>
      <c r="E1914" s="133" t="s">
        <v>18</v>
      </c>
      <c r="F1914" s="141" t="s">
        <v>21</v>
      </c>
      <c r="G1914" s="141" t="s">
        <v>5639</v>
      </c>
      <c r="H1914" s="141" t="s">
        <v>2942</v>
      </c>
      <c r="I1914" s="147" t="s">
        <v>6036</v>
      </c>
      <c r="J1914" s="147" t="s">
        <v>6036</v>
      </c>
      <c r="K1914" s="146">
        <v>39508</v>
      </c>
      <c r="L1914" s="146">
        <v>39661</v>
      </c>
      <c r="M1914" s="46" t="s">
        <v>4748</v>
      </c>
      <c r="N1914" s="23" t="s">
        <v>5889</v>
      </c>
      <c r="O1914" s="23" t="s">
        <v>4722</v>
      </c>
      <c r="P1914" s="42"/>
    </row>
    <row r="1915" spans="2:16" s="137" customFormat="1">
      <c r="B1915" s="45"/>
      <c r="C1915" s="148" t="s">
        <v>2943</v>
      </c>
      <c r="D1915" s="148" t="s">
        <v>6077</v>
      </c>
      <c r="E1915" s="133" t="s">
        <v>18</v>
      </c>
      <c r="F1915" s="141" t="s">
        <v>21</v>
      </c>
      <c r="G1915" s="141" t="s">
        <v>5639</v>
      </c>
      <c r="H1915" s="141" t="s">
        <v>2944</v>
      </c>
      <c r="I1915" s="147" t="s">
        <v>6036</v>
      </c>
      <c r="J1915" s="147" t="s">
        <v>6036</v>
      </c>
      <c r="K1915" s="146">
        <v>39508</v>
      </c>
      <c r="L1915" s="146">
        <v>39661</v>
      </c>
      <c r="M1915" s="46" t="s">
        <v>4748</v>
      </c>
      <c r="N1915" s="23" t="s">
        <v>5889</v>
      </c>
      <c r="O1915" s="23" t="s">
        <v>4722</v>
      </c>
      <c r="P1915" s="42"/>
    </row>
    <row r="1916" spans="2:16" s="137" customFormat="1">
      <c r="B1916" s="45"/>
      <c r="C1916" s="148" t="s">
        <v>2945</v>
      </c>
      <c r="D1916" s="148" t="s">
        <v>6077</v>
      </c>
      <c r="E1916" s="133" t="s">
        <v>18</v>
      </c>
      <c r="F1916" s="141" t="s">
        <v>21</v>
      </c>
      <c r="G1916" s="141" t="s">
        <v>5639</v>
      </c>
      <c r="H1916" s="141" t="s">
        <v>2946</v>
      </c>
      <c r="I1916" s="147" t="s">
        <v>6038</v>
      </c>
      <c r="J1916" s="147" t="s">
        <v>6036</v>
      </c>
      <c r="K1916" s="146">
        <v>39326</v>
      </c>
      <c r="L1916" s="146">
        <v>39661</v>
      </c>
      <c r="M1916" s="46" t="s">
        <v>4748</v>
      </c>
      <c r="N1916" s="23" t="s">
        <v>5889</v>
      </c>
      <c r="O1916" s="23" t="s">
        <v>4722</v>
      </c>
      <c r="P1916" s="42"/>
    </row>
    <row r="1917" spans="2:16" s="137" customFormat="1">
      <c r="B1917" s="45"/>
      <c r="C1917" s="148" t="s">
        <v>2947</v>
      </c>
      <c r="D1917" s="148" t="s">
        <v>6077</v>
      </c>
      <c r="E1917" s="133" t="s">
        <v>18</v>
      </c>
      <c r="F1917" s="141" t="s">
        <v>21</v>
      </c>
      <c r="G1917" s="141" t="s">
        <v>5639</v>
      </c>
      <c r="H1917" s="141" t="s">
        <v>1787</v>
      </c>
      <c r="I1917" s="147" t="s">
        <v>6051</v>
      </c>
      <c r="J1917" s="147" t="s">
        <v>6038</v>
      </c>
      <c r="K1917" s="146">
        <v>38777</v>
      </c>
      <c r="L1917" s="146">
        <v>39326</v>
      </c>
      <c r="M1917" s="46" t="s">
        <v>4748</v>
      </c>
      <c r="N1917" s="23" t="s">
        <v>5889</v>
      </c>
      <c r="O1917" s="23" t="s">
        <v>4722</v>
      </c>
      <c r="P1917" s="42"/>
    </row>
    <row r="1918" spans="2:16" s="137" customFormat="1">
      <c r="B1918" s="45"/>
      <c r="C1918" s="148" t="s">
        <v>2948</v>
      </c>
      <c r="D1918" s="148" t="s">
        <v>6077</v>
      </c>
      <c r="E1918" s="133" t="s">
        <v>18</v>
      </c>
      <c r="F1918" s="141" t="s">
        <v>21</v>
      </c>
      <c r="G1918" s="141" t="s">
        <v>5639</v>
      </c>
      <c r="H1918" s="141" t="s">
        <v>2949</v>
      </c>
      <c r="I1918" s="147" t="s">
        <v>6036</v>
      </c>
      <c r="J1918" s="147" t="s">
        <v>6025</v>
      </c>
      <c r="K1918" s="146">
        <v>39692</v>
      </c>
      <c r="L1918" s="146">
        <v>41030</v>
      </c>
      <c r="M1918" s="46" t="s">
        <v>4748</v>
      </c>
      <c r="N1918" s="23" t="s">
        <v>5889</v>
      </c>
      <c r="O1918" s="23" t="s">
        <v>4722</v>
      </c>
      <c r="P1918" s="42"/>
    </row>
    <row r="1919" spans="2:16" s="137" customFormat="1">
      <c r="B1919" s="45"/>
      <c r="C1919" s="148" t="s">
        <v>2950</v>
      </c>
      <c r="D1919" s="148" t="s">
        <v>6077</v>
      </c>
      <c r="E1919" s="133" t="s">
        <v>18</v>
      </c>
      <c r="F1919" s="141" t="s">
        <v>21</v>
      </c>
      <c r="G1919" s="141" t="s">
        <v>5639</v>
      </c>
      <c r="H1919" s="141" t="s">
        <v>1789</v>
      </c>
      <c r="I1919" s="147" t="s">
        <v>6036</v>
      </c>
      <c r="J1919" s="147" t="s">
        <v>6025</v>
      </c>
      <c r="K1919" s="146">
        <v>39692</v>
      </c>
      <c r="L1919" s="146">
        <v>41030</v>
      </c>
      <c r="M1919" s="46" t="s">
        <v>4748</v>
      </c>
      <c r="N1919" s="23" t="s">
        <v>5889</v>
      </c>
      <c r="O1919" s="23" t="s">
        <v>4722</v>
      </c>
      <c r="P1919" s="42"/>
    </row>
    <row r="1920" spans="2:16" s="137" customFormat="1">
      <c r="B1920" s="45"/>
      <c r="C1920" s="148" t="s">
        <v>2951</v>
      </c>
      <c r="D1920" s="148" t="s">
        <v>6077</v>
      </c>
      <c r="E1920" s="133" t="s">
        <v>18</v>
      </c>
      <c r="F1920" s="141" t="s">
        <v>21</v>
      </c>
      <c r="G1920" s="141" t="s">
        <v>5639</v>
      </c>
      <c r="H1920" s="141" t="s">
        <v>2952</v>
      </c>
      <c r="I1920" s="147" t="s">
        <v>6038</v>
      </c>
      <c r="J1920" s="147" t="s">
        <v>6036</v>
      </c>
      <c r="K1920" s="146">
        <v>39326</v>
      </c>
      <c r="L1920" s="146">
        <v>39661</v>
      </c>
      <c r="M1920" s="46" t="s">
        <v>4748</v>
      </c>
      <c r="N1920" s="23" t="s">
        <v>5889</v>
      </c>
      <c r="O1920" s="23" t="s">
        <v>4722</v>
      </c>
      <c r="P1920" s="42"/>
    </row>
    <row r="1921" spans="2:16" s="137" customFormat="1">
      <c r="B1921" s="45"/>
      <c r="C1921" s="148" t="s">
        <v>2953</v>
      </c>
      <c r="D1921" s="148" t="s">
        <v>6077</v>
      </c>
      <c r="E1921" s="133" t="s">
        <v>18</v>
      </c>
      <c r="F1921" s="141" t="s">
        <v>21</v>
      </c>
      <c r="G1921" s="141" t="s">
        <v>5639</v>
      </c>
      <c r="H1921" s="141" t="s">
        <v>2954</v>
      </c>
      <c r="I1921" s="147" t="s">
        <v>6038</v>
      </c>
      <c r="J1921" s="147" t="s">
        <v>6036</v>
      </c>
      <c r="K1921" s="146">
        <v>39326</v>
      </c>
      <c r="L1921" s="146">
        <v>39661</v>
      </c>
      <c r="M1921" s="46" t="s">
        <v>4748</v>
      </c>
      <c r="N1921" s="23" t="s">
        <v>5889</v>
      </c>
      <c r="O1921" s="23" t="s">
        <v>4722</v>
      </c>
      <c r="P1921" s="42"/>
    </row>
    <row r="1922" spans="2:16" s="137" customFormat="1">
      <c r="B1922" s="45"/>
      <c r="C1922" s="148" t="s">
        <v>2955</v>
      </c>
      <c r="D1922" s="148" t="s">
        <v>6077</v>
      </c>
      <c r="E1922" s="133" t="s">
        <v>18</v>
      </c>
      <c r="F1922" s="141" t="s">
        <v>21</v>
      </c>
      <c r="G1922" s="141" t="s">
        <v>5639</v>
      </c>
      <c r="H1922" s="141" t="s">
        <v>2956</v>
      </c>
      <c r="I1922" s="147" t="s">
        <v>6051</v>
      </c>
      <c r="J1922" s="147" t="s">
        <v>6038</v>
      </c>
      <c r="K1922" s="146">
        <v>38777</v>
      </c>
      <c r="L1922" s="146">
        <v>39326</v>
      </c>
      <c r="M1922" s="46" t="s">
        <v>4748</v>
      </c>
      <c r="N1922" s="23" t="s">
        <v>5889</v>
      </c>
      <c r="O1922" s="23" t="s">
        <v>4722</v>
      </c>
      <c r="P1922" s="42"/>
    </row>
    <row r="1923" spans="2:16" s="137" customFormat="1">
      <c r="B1923" s="45"/>
      <c r="C1923" s="148" t="s">
        <v>2957</v>
      </c>
      <c r="D1923" s="148" t="s">
        <v>6077</v>
      </c>
      <c r="E1923" s="133" t="s">
        <v>18</v>
      </c>
      <c r="F1923" s="141" t="s">
        <v>21</v>
      </c>
      <c r="G1923" s="141" t="s">
        <v>5639</v>
      </c>
      <c r="H1923" s="141" t="s">
        <v>2958</v>
      </c>
      <c r="I1923" s="147" t="s">
        <v>6036</v>
      </c>
      <c r="J1923" s="147" t="s">
        <v>6025</v>
      </c>
      <c r="K1923" s="146">
        <v>39692</v>
      </c>
      <c r="L1923" s="146">
        <v>41030</v>
      </c>
      <c r="M1923" s="46" t="s">
        <v>4748</v>
      </c>
      <c r="N1923" s="23" t="s">
        <v>5889</v>
      </c>
      <c r="O1923" s="23" t="s">
        <v>4722</v>
      </c>
      <c r="P1923" s="42"/>
    </row>
    <row r="1924" spans="2:16" s="137" customFormat="1">
      <c r="B1924" s="45"/>
      <c r="C1924" s="148" t="s">
        <v>2959</v>
      </c>
      <c r="D1924" s="148" t="s">
        <v>6077</v>
      </c>
      <c r="E1924" s="133" t="s">
        <v>18</v>
      </c>
      <c r="F1924" s="141" t="s">
        <v>21</v>
      </c>
      <c r="G1924" s="141" t="s">
        <v>5639</v>
      </c>
      <c r="H1924" s="141" t="s">
        <v>2960</v>
      </c>
      <c r="I1924" s="147" t="s">
        <v>6051</v>
      </c>
      <c r="J1924" s="147" t="s">
        <v>6038</v>
      </c>
      <c r="K1924" s="146">
        <v>38777</v>
      </c>
      <c r="L1924" s="146">
        <v>39326</v>
      </c>
      <c r="M1924" s="46" t="s">
        <v>4748</v>
      </c>
      <c r="N1924" s="23" t="s">
        <v>5889</v>
      </c>
      <c r="O1924" s="23" t="s">
        <v>4722</v>
      </c>
      <c r="P1924" s="42"/>
    </row>
    <row r="1925" spans="2:16" s="137" customFormat="1">
      <c r="B1925" s="45"/>
      <c r="C1925" s="148" t="s">
        <v>2961</v>
      </c>
      <c r="D1925" s="148" t="s">
        <v>6077</v>
      </c>
      <c r="E1925" s="133" t="s">
        <v>18</v>
      </c>
      <c r="F1925" s="141" t="s">
        <v>21</v>
      </c>
      <c r="G1925" s="141" t="s">
        <v>5639</v>
      </c>
      <c r="H1925" s="141" t="s">
        <v>2962</v>
      </c>
      <c r="I1925" s="147" t="s">
        <v>6036</v>
      </c>
      <c r="J1925" s="147" t="s">
        <v>6025</v>
      </c>
      <c r="K1925" s="146">
        <v>39692</v>
      </c>
      <c r="L1925" s="146">
        <v>41030</v>
      </c>
      <c r="M1925" s="46" t="s">
        <v>4748</v>
      </c>
      <c r="N1925" s="23" t="s">
        <v>5889</v>
      </c>
      <c r="O1925" s="23" t="s">
        <v>4722</v>
      </c>
      <c r="P1925" s="42"/>
    </row>
    <row r="1926" spans="2:16" s="137" customFormat="1">
      <c r="B1926" s="45"/>
      <c r="C1926" s="148" t="s">
        <v>2963</v>
      </c>
      <c r="D1926" s="148" t="s">
        <v>6077</v>
      </c>
      <c r="E1926" s="133" t="s">
        <v>18</v>
      </c>
      <c r="F1926" s="141" t="s">
        <v>21</v>
      </c>
      <c r="G1926" s="141" t="s">
        <v>5639</v>
      </c>
      <c r="H1926" s="141" t="s">
        <v>2964</v>
      </c>
      <c r="I1926" s="147" t="s">
        <v>6038</v>
      </c>
      <c r="J1926" s="147" t="s">
        <v>6036</v>
      </c>
      <c r="K1926" s="146">
        <v>39326</v>
      </c>
      <c r="L1926" s="146">
        <v>39661</v>
      </c>
      <c r="M1926" s="46" t="s">
        <v>4748</v>
      </c>
      <c r="N1926" s="23" t="s">
        <v>5889</v>
      </c>
      <c r="O1926" s="23" t="s">
        <v>4722</v>
      </c>
      <c r="P1926" s="42"/>
    </row>
    <row r="1927" spans="2:16" s="137" customFormat="1">
      <c r="B1927" s="45"/>
      <c r="C1927" s="148" t="s">
        <v>2965</v>
      </c>
      <c r="D1927" s="148" t="s">
        <v>6077</v>
      </c>
      <c r="E1927" s="133" t="s">
        <v>18</v>
      </c>
      <c r="F1927" s="141" t="s">
        <v>21</v>
      </c>
      <c r="G1927" s="141" t="s">
        <v>5639</v>
      </c>
      <c r="H1927" s="141" t="s">
        <v>2966</v>
      </c>
      <c r="I1927" s="147" t="s">
        <v>6038</v>
      </c>
      <c r="J1927" s="147" t="s">
        <v>6036</v>
      </c>
      <c r="K1927" s="146">
        <v>39326</v>
      </c>
      <c r="L1927" s="146">
        <v>39661</v>
      </c>
      <c r="M1927" s="46" t="s">
        <v>4748</v>
      </c>
      <c r="N1927" s="23" t="s">
        <v>5889</v>
      </c>
      <c r="O1927" s="23" t="s">
        <v>4722</v>
      </c>
      <c r="P1927" s="42"/>
    </row>
    <row r="1928" spans="2:16" s="137" customFormat="1">
      <c r="B1928" s="45"/>
      <c r="C1928" s="148" t="s">
        <v>2967</v>
      </c>
      <c r="D1928" s="148" t="s">
        <v>6077</v>
      </c>
      <c r="E1928" s="133" t="s">
        <v>18</v>
      </c>
      <c r="F1928" s="141" t="s">
        <v>21</v>
      </c>
      <c r="G1928" s="141" t="s">
        <v>5639</v>
      </c>
      <c r="H1928" s="141" t="s">
        <v>2968</v>
      </c>
      <c r="I1928" s="147" t="s">
        <v>6028</v>
      </c>
      <c r="J1928" s="147" t="s">
        <v>6025</v>
      </c>
      <c r="K1928" s="146">
        <v>40238</v>
      </c>
      <c r="L1928" s="146">
        <v>41030</v>
      </c>
      <c r="M1928" s="46" t="s">
        <v>4748</v>
      </c>
      <c r="N1928" s="23" t="s">
        <v>5889</v>
      </c>
      <c r="O1928" s="23" t="s">
        <v>4722</v>
      </c>
      <c r="P1928" s="42"/>
    </row>
    <row r="1929" spans="2:16" s="137" customFormat="1">
      <c r="B1929" s="45"/>
      <c r="C1929" s="148" t="s">
        <v>2969</v>
      </c>
      <c r="D1929" s="148" t="s">
        <v>6077</v>
      </c>
      <c r="E1929" s="133" t="s">
        <v>18</v>
      </c>
      <c r="F1929" s="141" t="s">
        <v>21</v>
      </c>
      <c r="G1929" s="141" t="s">
        <v>5639</v>
      </c>
      <c r="H1929" s="141" t="s">
        <v>2970</v>
      </c>
      <c r="I1929" s="147" t="s">
        <v>6028</v>
      </c>
      <c r="J1929" s="147" t="s">
        <v>6025</v>
      </c>
      <c r="K1929" s="146">
        <v>40238</v>
      </c>
      <c r="L1929" s="146">
        <v>41030</v>
      </c>
      <c r="M1929" s="46" t="s">
        <v>4748</v>
      </c>
      <c r="N1929" s="23" t="s">
        <v>5889</v>
      </c>
      <c r="O1929" s="23" t="s">
        <v>4722</v>
      </c>
      <c r="P1929" s="42"/>
    </row>
    <row r="1930" spans="2:16" s="137" customFormat="1">
      <c r="B1930" s="45"/>
      <c r="C1930" s="148" t="s">
        <v>2971</v>
      </c>
      <c r="D1930" s="148" t="s">
        <v>6077</v>
      </c>
      <c r="E1930" s="133" t="s">
        <v>18</v>
      </c>
      <c r="F1930" s="141" t="s">
        <v>21</v>
      </c>
      <c r="G1930" s="141" t="s">
        <v>5639</v>
      </c>
      <c r="H1930" s="141" t="s">
        <v>1791</v>
      </c>
      <c r="I1930" s="147" t="s">
        <v>6041</v>
      </c>
      <c r="J1930" s="147" t="s">
        <v>6038</v>
      </c>
      <c r="K1930" s="146">
        <v>38596</v>
      </c>
      <c r="L1930" s="146">
        <v>39326</v>
      </c>
      <c r="M1930" s="46" t="s">
        <v>4748</v>
      </c>
      <c r="N1930" s="23" t="s">
        <v>5889</v>
      </c>
      <c r="O1930" s="23" t="s">
        <v>4722</v>
      </c>
      <c r="P1930" s="42"/>
    </row>
    <row r="1931" spans="2:16" s="137" customFormat="1">
      <c r="B1931" s="45"/>
      <c r="C1931" s="148" t="s">
        <v>2972</v>
      </c>
      <c r="D1931" s="148" t="s">
        <v>6077</v>
      </c>
      <c r="E1931" s="133" t="s">
        <v>18</v>
      </c>
      <c r="F1931" s="141" t="s">
        <v>21</v>
      </c>
      <c r="G1931" s="141" t="s">
        <v>5639</v>
      </c>
      <c r="H1931" s="141" t="s">
        <v>2973</v>
      </c>
      <c r="I1931" s="147" t="s">
        <v>6041</v>
      </c>
      <c r="J1931" s="147" t="s">
        <v>6038</v>
      </c>
      <c r="K1931" s="146">
        <v>38596</v>
      </c>
      <c r="L1931" s="146">
        <v>39326</v>
      </c>
      <c r="M1931" s="46" t="s">
        <v>4748</v>
      </c>
      <c r="N1931" s="23" t="s">
        <v>5889</v>
      </c>
      <c r="O1931" s="23" t="s">
        <v>4722</v>
      </c>
      <c r="P1931" s="42"/>
    </row>
    <row r="1932" spans="2:16" s="137" customFormat="1">
      <c r="B1932" s="45"/>
      <c r="C1932" s="148" t="s">
        <v>2974</v>
      </c>
      <c r="D1932" s="148" t="s">
        <v>6077</v>
      </c>
      <c r="E1932" s="133" t="s">
        <v>18</v>
      </c>
      <c r="F1932" s="141" t="s">
        <v>21</v>
      </c>
      <c r="G1932" s="141" t="s">
        <v>5639</v>
      </c>
      <c r="H1932" s="141" t="s">
        <v>2975</v>
      </c>
      <c r="I1932" s="147" t="s">
        <v>6036</v>
      </c>
      <c r="J1932" s="147" t="s">
        <v>6028</v>
      </c>
      <c r="K1932" s="146">
        <v>39692</v>
      </c>
      <c r="L1932" s="146">
        <v>40210</v>
      </c>
      <c r="M1932" s="46" t="s">
        <v>4748</v>
      </c>
      <c r="N1932" s="23" t="s">
        <v>5889</v>
      </c>
      <c r="O1932" s="23" t="s">
        <v>4722</v>
      </c>
      <c r="P1932" s="42"/>
    </row>
    <row r="1933" spans="2:16" s="137" customFormat="1">
      <c r="B1933" s="45"/>
      <c r="C1933" s="148" t="s">
        <v>2976</v>
      </c>
      <c r="D1933" s="148" t="s">
        <v>6077</v>
      </c>
      <c r="E1933" s="133" t="s">
        <v>18</v>
      </c>
      <c r="F1933" s="141" t="s">
        <v>21</v>
      </c>
      <c r="G1933" s="141" t="s">
        <v>5639</v>
      </c>
      <c r="H1933" s="141" t="s">
        <v>1793</v>
      </c>
      <c r="I1933" s="147" t="s">
        <v>6036</v>
      </c>
      <c r="J1933" s="147" t="s">
        <v>6028</v>
      </c>
      <c r="K1933" s="146">
        <v>39692</v>
      </c>
      <c r="L1933" s="146">
        <v>40210</v>
      </c>
      <c r="M1933" s="46" t="s">
        <v>4748</v>
      </c>
      <c r="N1933" s="23" t="s">
        <v>5889</v>
      </c>
      <c r="O1933" s="23" t="s">
        <v>4722</v>
      </c>
      <c r="P1933" s="42"/>
    </row>
    <row r="1934" spans="2:16" s="137" customFormat="1">
      <c r="B1934" s="45"/>
      <c r="C1934" s="148" t="s">
        <v>2977</v>
      </c>
      <c r="D1934" s="148" t="s">
        <v>6077</v>
      </c>
      <c r="E1934" s="133" t="s">
        <v>18</v>
      </c>
      <c r="F1934" s="141" t="s">
        <v>21</v>
      </c>
      <c r="G1934" s="141" t="s">
        <v>5639</v>
      </c>
      <c r="H1934" s="141" t="s">
        <v>2978</v>
      </c>
      <c r="I1934" s="147" t="s">
        <v>6038</v>
      </c>
      <c r="J1934" s="147" t="s">
        <v>6036</v>
      </c>
      <c r="K1934" s="146">
        <v>39326</v>
      </c>
      <c r="L1934" s="146">
        <v>39661</v>
      </c>
      <c r="M1934" s="46" t="s">
        <v>4748</v>
      </c>
      <c r="N1934" s="23" t="s">
        <v>5889</v>
      </c>
      <c r="O1934" s="23" t="s">
        <v>4722</v>
      </c>
      <c r="P1934" s="42"/>
    </row>
    <row r="1935" spans="2:16" s="137" customFormat="1">
      <c r="B1935" s="45"/>
      <c r="C1935" s="148" t="s">
        <v>2979</v>
      </c>
      <c r="D1935" s="148" t="s">
        <v>6077</v>
      </c>
      <c r="E1935" s="133" t="s">
        <v>18</v>
      </c>
      <c r="F1935" s="141" t="s">
        <v>21</v>
      </c>
      <c r="G1935" s="141" t="s">
        <v>5639</v>
      </c>
      <c r="H1935" s="141" t="s">
        <v>2980</v>
      </c>
      <c r="I1935" s="147" t="s">
        <v>6038</v>
      </c>
      <c r="J1935" s="147" t="s">
        <v>6036</v>
      </c>
      <c r="K1935" s="146">
        <v>39326</v>
      </c>
      <c r="L1935" s="146">
        <v>39661</v>
      </c>
      <c r="M1935" s="46" t="s">
        <v>4748</v>
      </c>
      <c r="N1935" s="23" t="s">
        <v>5889</v>
      </c>
      <c r="O1935" s="23" t="s">
        <v>4722</v>
      </c>
      <c r="P1935" s="42"/>
    </row>
    <row r="1936" spans="2:16" s="137" customFormat="1">
      <c r="B1936" s="45"/>
      <c r="C1936" s="148" t="s">
        <v>2981</v>
      </c>
      <c r="D1936" s="148" t="s">
        <v>6077</v>
      </c>
      <c r="E1936" s="133" t="s">
        <v>18</v>
      </c>
      <c r="F1936" s="141" t="s">
        <v>21</v>
      </c>
      <c r="G1936" s="141" t="s">
        <v>5639</v>
      </c>
      <c r="H1936" s="141" t="s">
        <v>1883</v>
      </c>
      <c r="I1936" s="147" t="s">
        <v>6041</v>
      </c>
      <c r="J1936" s="147" t="s">
        <v>6038</v>
      </c>
      <c r="K1936" s="146">
        <v>38596</v>
      </c>
      <c r="L1936" s="146">
        <v>39326</v>
      </c>
      <c r="M1936" s="46" t="s">
        <v>4748</v>
      </c>
      <c r="N1936" s="23" t="s">
        <v>5889</v>
      </c>
      <c r="O1936" s="23" t="s">
        <v>4722</v>
      </c>
      <c r="P1936" s="42"/>
    </row>
    <row r="1937" spans="2:16" s="137" customFormat="1">
      <c r="B1937" s="45"/>
      <c r="C1937" s="148" t="s">
        <v>2982</v>
      </c>
      <c r="D1937" s="148" t="s">
        <v>6077</v>
      </c>
      <c r="E1937" s="133" t="s">
        <v>18</v>
      </c>
      <c r="F1937" s="141" t="s">
        <v>21</v>
      </c>
      <c r="G1937" s="141" t="s">
        <v>5639</v>
      </c>
      <c r="H1937" s="141" t="s">
        <v>2983</v>
      </c>
      <c r="I1937" s="147" t="s">
        <v>6041</v>
      </c>
      <c r="J1937" s="147" t="s">
        <v>6038</v>
      </c>
      <c r="K1937" s="146">
        <v>38596</v>
      </c>
      <c r="L1937" s="146">
        <v>39326</v>
      </c>
      <c r="M1937" s="46" t="s">
        <v>4748</v>
      </c>
      <c r="N1937" s="23" t="s">
        <v>5889</v>
      </c>
      <c r="O1937" s="23" t="s">
        <v>4722</v>
      </c>
      <c r="P1937" s="42"/>
    </row>
    <row r="1938" spans="2:16" s="137" customFormat="1">
      <c r="B1938" s="45"/>
      <c r="C1938" s="148" t="s">
        <v>2984</v>
      </c>
      <c r="D1938" s="148" t="s">
        <v>6077</v>
      </c>
      <c r="E1938" s="133" t="s">
        <v>18</v>
      </c>
      <c r="F1938" s="141" t="s">
        <v>21</v>
      </c>
      <c r="G1938" s="141" t="s">
        <v>5639</v>
      </c>
      <c r="H1938" s="141" t="s">
        <v>2985</v>
      </c>
      <c r="I1938" s="147" t="s">
        <v>6036</v>
      </c>
      <c r="J1938" s="147" t="s">
        <v>6025</v>
      </c>
      <c r="K1938" s="146">
        <v>39692</v>
      </c>
      <c r="L1938" s="146">
        <v>41030</v>
      </c>
      <c r="M1938" s="46" t="s">
        <v>4748</v>
      </c>
      <c r="N1938" s="23" t="s">
        <v>5889</v>
      </c>
      <c r="O1938" s="23" t="s">
        <v>4722</v>
      </c>
      <c r="P1938" s="42"/>
    </row>
    <row r="1939" spans="2:16" s="137" customFormat="1">
      <c r="B1939" s="45"/>
      <c r="C1939" s="148" t="s">
        <v>2986</v>
      </c>
      <c r="D1939" s="148" t="s">
        <v>6077</v>
      </c>
      <c r="E1939" s="133" t="s">
        <v>18</v>
      </c>
      <c r="F1939" s="141" t="s">
        <v>21</v>
      </c>
      <c r="G1939" s="141" t="s">
        <v>5639</v>
      </c>
      <c r="H1939" s="141" t="s">
        <v>1885</v>
      </c>
      <c r="I1939" s="147" t="s">
        <v>6036</v>
      </c>
      <c r="J1939" s="147" t="s">
        <v>6025</v>
      </c>
      <c r="K1939" s="146">
        <v>39692</v>
      </c>
      <c r="L1939" s="146">
        <v>41030</v>
      </c>
      <c r="M1939" s="46" t="s">
        <v>4748</v>
      </c>
      <c r="N1939" s="23" t="s">
        <v>5889</v>
      </c>
      <c r="O1939" s="23" t="s">
        <v>4722</v>
      </c>
      <c r="P1939" s="42"/>
    </row>
    <row r="1940" spans="2:16" s="137" customFormat="1">
      <c r="B1940" s="45"/>
      <c r="C1940" s="148" t="s">
        <v>2987</v>
      </c>
      <c r="D1940" s="148" t="s">
        <v>6077</v>
      </c>
      <c r="E1940" s="133" t="s">
        <v>18</v>
      </c>
      <c r="F1940" s="141" t="s">
        <v>21</v>
      </c>
      <c r="G1940" s="141" t="s">
        <v>5639</v>
      </c>
      <c r="H1940" s="141" t="s">
        <v>2988</v>
      </c>
      <c r="I1940" s="147" t="s">
        <v>6028</v>
      </c>
      <c r="J1940" s="147" t="s">
        <v>6025</v>
      </c>
      <c r="K1940" s="146">
        <v>40238</v>
      </c>
      <c r="L1940" s="146">
        <v>41030</v>
      </c>
      <c r="M1940" s="46" t="s">
        <v>4748</v>
      </c>
      <c r="N1940" s="23" t="s">
        <v>5889</v>
      </c>
      <c r="O1940" s="23" t="s">
        <v>4722</v>
      </c>
      <c r="P1940" s="42"/>
    </row>
    <row r="1941" spans="2:16" s="137" customFormat="1">
      <c r="B1941" s="45"/>
      <c r="C1941" s="148" t="s">
        <v>2989</v>
      </c>
      <c r="D1941" s="148" t="s">
        <v>6077</v>
      </c>
      <c r="E1941" s="133" t="s">
        <v>18</v>
      </c>
      <c r="F1941" s="141" t="s">
        <v>21</v>
      </c>
      <c r="G1941" s="141" t="s">
        <v>5639</v>
      </c>
      <c r="H1941" s="141" t="s">
        <v>2990</v>
      </c>
      <c r="I1941" s="147" t="s">
        <v>6028</v>
      </c>
      <c r="J1941" s="147" t="s">
        <v>6025</v>
      </c>
      <c r="K1941" s="146">
        <v>40238</v>
      </c>
      <c r="L1941" s="146">
        <v>41030</v>
      </c>
      <c r="M1941" s="46" t="s">
        <v>4748</v>
      </c>
      <c r="N1941" s="23" t="s">
        <v>5889</v>
      </c>
      <c r="O1941" s="23" t="s">
        <v>4722</v>
      </c>
      <c r="P1941" s="42"/>
    </row>
    <row r="1942" spans="2:16" s="137" customFormat="1">
      <c r="B1942" s="45"/>
      <c r="C1942" s="148" t="s">
        <v>2991</v>
      </c>
      <c r="D1942" s="148" t="s">
        <v>6077</v>
      </c>
      <c r="E1942" s="133" t="s">
        <v>18</v>
      </c>
      <c r="F1942" s="141" t="s">
        <v>21</v>
      </c>
      <c r="G1942" s="141" t="s">
        <v>5639</v>
      </c>
      <c r="H1942" s="141" t="s">
        <v>1827</v>
      </c>
      <c r="I1942" s="147" t="s">
        <v>6051</v>
      </c>
      <c r="J1942" s="147" t="s">
        <v>6036</v>
      </c>
      <c r="K1942" s="146">
        <v>38961</v>
      </c>
      <c r="L1942" s="146">
        <v>39661</v>
      </c>
      <c r="M1942" s="46" t="s">
        <v>4748</v>
      </c>
      <c r="N1942" s="23" t="s">
        <v>5889</v>
      </c>
      <c r="O1942" s="23" t="s">
        <v>4722</v>
      </c>
      <c r="P1942" s="42"/>
    </row>
    <row r="1943" spans="2:16" s="137" customFormat="1">
      <c r="B1943" s="45"/>
      <c r="C1943" s="148" t="s">
        <v>2992</v>
      </c>
      <c r="D1943" s="148" t="s">
        <v>6077</v>
      </c>
      <c r="E1943" s="133" t="s">
        <v>18</v>
      </c>
      <c r="F1943" s="141" t="s">
        <v>21</v>
      </c>
      <c r="G1943" s="141" t="s">
        <v>5639</v>
      </c>
      <c r="H1943" s="141" t="s">
        <v>2993</v>
      </c>
      <c r="I1943" s="147" t="s">
        <v>6038</v>
      </c>
      <c r="J1943" s="147" t="s">
        <v>6036</v>
      </c>
      <c r="K1943" s="146">
        <v>39142</v>
      </c>
      <c r="L1943" s="146">
        <v>39661</v>
      </c>
      <c r="M1943" s="46" t="s">
        <v>4748</v>
      </c>
      <c r="N1943" s="23" t="s">
        <v>5889</v>
      </c>
      <c r="O1943" s="23" t="s">
        <v>4722</v>
      </c>
      <c r="P1943" s="42"/>
    </row>
    <row r="1944" spans="2:16" s="137" customFormat="1">
      <c r="B1944" s="45"/>
      <c r="C1944" s="148" t="s">
        <v>2994</v>
      </c>
      <c r="D1944" s="148" t="s">
        <v>6077</v>
      </c>
      <c r="E1944" s="133" t="s">
        <v>18</v>
      </c>
      <c r="F1944" s="141" t="s">
        <v>21</v>
      </c>
      <c r="G1944" s="141" t="s">
        <v>5639</v>
      </c>
      <c r="H1944" s="141" t="s">
        <v>2995</v>
      </c>
      <c r="I1944" s="147" t="s">
        <v>6036</v>
      </c>
      <c r="J1944" s="147" t="s">
        <v>6028</v>
      </c>
      <c r="K1944" s="146">
        <v>39692</v>
      </c>
      <c r="L1944" s="146">
        <v>40210</v>
      </c>
      <c r="M1944" s="46" t="s">
        <v>4748</v>
      </c>
      <c r="N1944" s="23" t="s">
        <v>5889</v>
      </c>
      <c r="O1944" s="23" t="s">
        <v>4722</v>
      </c>
      <c r="P1944" s="42"/>
    </row>
    <row r="1945" spans="2:16" s="137" customFormat="1">
      <c r="B1945" s="45"/>
      <c r="C1945" s="148" t="s">
        <v>2996</v>
      </c>
      <c r="D1945" s="148" t="s">
        <v>6077</v>
      </c>
      <c r="E1945" s="133" t="s">
        <v>18</v>
      </c>
      <c r="F1945" s="141" t="s">
        <v>21</v>
      </c>
      <c r="G1945" s="141" t="s">
        <v>5639</v>
      </c>
      <c r="H1945" s="141" t="s">
        <v>1833</v>
      </c>
      <c r="I1945" s="147" t="s">
        <v>6036</v>
      </c>
      <c r="J1945" s="147" t="s">
        <v>6028</v>
      </c>
      <c r="K1945" s="146">
        <v>39692</v>
      </c>
      <c r="L1945" s="146">
        <v>40210</v>
      </c>
      <c r="M1945" s="46" t="s">
        <v>4748</v>
      </c>
      <c r="N1945" s="23" t="s">
        <v>5889</v>
      </c>
      <c r="O1945" s="23" t="s">
        <v>4722</v>
      </c>
      <c r="P1945" s="42"/>
    </row>
    <row r="1946" spans="2:16" s="137" customFormat="1">
      <c r="B1946" s="45"/>
      <c r="C1946" s="148" t="s">
        <v>2997</v>
      </c>
      <c r="D1946" s="148" t="s">
        <v>6077</v>
      </c>
      <c r="E1946" s="133" t="s">
        <v>18</v>
      </c>
      <c r="F1946" s="141" t="s">
        <v>21</v>
      </c>
      <c r="G1946" s="141" t="s">
        <v>5639</v>
      </c>
      <c r="H1946" s="141" t="s">
        <v>2998</v>
      </c>
      <c r="I1946" s="147" t="s">
        <v>6038</v>
      </c>
      <c r="J1946" s="147" t="s">
        <v>6036</v>
      </c>
      <c r="K1946" s="146">
        <v>39326</v>
      </c>
      <c r="L1946" s="146">
        <v>39661</v>
      </c>
      <c r="M1946" s="46" t="s">
        <v>4748</v>
      </c>
      <c r="N1946" s="23" t="s">
        <v>5889</v>
      </c>
      <c r="O1946" s="23" t="s">
        <v>4722</v>
      </c>
      <c r="P1946" s="42"/>
    </row>
    <row r="1947" spans="2:16" s="137" customFormat="1">
      <c r="B1947" s="45"/>
      <c r="C1947" s="148" t="s">
        <v>2999</v>
      </c>
      <c r="D1947" s="148" t="s">
        <v>6077</v>
      </c>
      <c r="E1947" s="133" t="s">
        <v>18</v>
      </c>
      <c r="F1947" s="141" t="s">
        <v>21</v>
      </c>
      <c r="G1947" s="141" t="s">
        <v>5639</v>
      </c>
      <c r="H1947" s="141" t="s">
        <v>3000</v>
      </c>
      <c r="I1947" s="147" t="s">
        <v>6038</v>
      </c>
      <c r="J1947" s="147" t="s">
        <v>6036</v>
      </c>
      <c r="K1947" s="146">
        <v>39326</v>
      </c>
      <c r="L1947" s="146">
        <v>39661</v>
      </c>
      <c r="M1947" s="46" t="s">
        <v>4748</v>
      </c>
      <c r="N1947" s="23" t="s">
        <v>5889</v>
      </c>
      <c r="O1947" s="23" t="s">
        <v>4722</v>
      </c>
      <c r="P1947" s="42"/>
    </row>
    <row r="1948" spans="2:16" s="137" customFormat="1">
      <c r="B1948" s="45"/>
      <c r="C1948" s="148" t="s">
        <v>3001</v>
      </c>
      <c r="D1948" s="148" t="s">
        <v>6077</v>
      </c>
      <c r="E1948" s="133" t="s">
        <v>18</v>
      </c>
      <c r="F1948" s="141" t="s">
        <v>21</v>
      </c>
      <c r="G1948" s="141" t="s">
        <v>5639</v>
      </c>
      <c r="H1948" s="141" t="s">
        <v>3002</v>
      </c>
      <c r="I1948" s="147" t="s">
        <v>6041</v>
      </c>
      <c r="J1948" s="147" t="s">
        <v>6038</v>
      </c>
      <c r="K1948" s="146">
        <v>38596</v>
      </c>
      <c r="L1948" s="146">
        <v>39326</v>
      </c>
      <c r="M1948" s="46" t="s">
        <v>4748</v>
      </c>
      <c r="N1948" s="23" t="s">
        <v>5889</v>
      </c>
      <c r="O1948" s="23" t="s">
        <v>4722</v>
      </c>
      <c r="P1948" s="42"/>
    </row>
    <row r="1949" spans="2:16" s="137" customFormat="1">
      <c r="B1949" s="45"/>
      <c r="C1949" s="148" t="s">
        <v>3003</v>
      </c>
      <c r="D1949" s="148" t="s">
        <v>6077</v>
      </c>
      <c r="E1949" s="133" t="s">
        <v>18</v>
      </c>
      <c r="F1949" s="141" t="s">
        <v>21</v>
      </c>
      <c r="G1949" s="141" t="s">
        <v>5639</v>
      </c>
      <c r="H1949" s="141" t="s">
        <v>3004</v>
      </c>
      <c r="I1949" s="147" t="s">
        <v>6041</v>
      </c>
      <c r="J1949" s="147" t="s">
        <v>6038</v>
      </c>
      <c r="K1949" s="146">
        <v>38596</v>
      </c>
      <c r="L1949" s="146">
        <v>39326</v>
      </c>
      <c r="M1949" s="46" t="s">
        <v>4748</v>
      </c>
      <c r="N1949" s="23" t="s">
        <v>5889</v>
      </c>
      <c r="O1949" s="23" t="s">
        <v>4722</v>
      </c>
      <c r="P1949" s="42"/>
    </row>
    <row r="1950" spans="2:16" s="137" customFormat="1">
      <c r="B1950" s="45"/>
      <c r="C1950" s="148" t="s">
        <v>3005</v>
      </c>
      <c r="D1950" s="148" t="s">
        <v>6077</v>
      </c>
      <c r="E1950" s="133" t="s">
        <v>18</v>
      </c>
      <c r="F1950" s="141" t="s">
        <v>21</v>
      </c>
      <c r="G1950" s="141" t="s">
        <v>5639</v>
      </c>
      <c r="H1950" s="141" t="s">
        <v>3006</v>
      </c>
      <c r="I1950" s="147" t="s">
        <v>6036</v>
      </c>
      <c r="J1950" s="147" t="s">
        <v>6025</v>
      </c>
      <c r="K1950" s="146">
        <v>39692</v>
      </c>
      <c r="L1950" s="146">
        <v>41030</v>
      </c>
      <c r="M1950" s="46" t="s">
        <v>4748</v>
      </c>
      <c r="N1950" s="23" t="s">
        <v>5889</v>
      </c>
      <c r="O1950" s="23" t="s">
        <v>4722</v>
      </c>
      <c r="P1950" s="42"/>
    </row>
    <row r="1951" spans="2:16" s="137" customFormat="1">
      <c r="B1951" s="45"/>
      <c r="C1951" s="148" t="s">
        <v>3007</v>
      </c>
      <c r="D1951" s="148" t="s">
        <v>6077</v>
      </c>
      <c r="E1951" s="133" t="s">
        <v>18</v>
      </c>
      <c r="F1951" s="141" t="s">
        <v>21</v>
      </c>
      <c r="G1951" s="141" t="s">
        <v>5639</v>
      </c>
      <c r="H1951" s="141" t="s">
        <v>3008</v>
      </c>
      <c r="I1951" s="147" t="s">
        <v>6036</v>
      </c>
      <c r="J1951" s="147" t="s">
        <v>6025</v>
      </c>
      <c r="K1951" s="146">
        <v>39692</v>
      </c>
      <c r="L1951" s="146">
        <v>41030</v>
      </c>
      <c r="M1951" s="46" t="s">
        <v>4748</v>
      </c>
      <c r="N1951" s="23" t="s">
        <v>5889</v>
      </c>
      <c r="O1951" s="23" t="s">
        <v>4722</v>
      </c>
      <c r="P1951" s="42"/>
    </row>
    <row r="1952" spans="2:16" s="137" customFormat="1">
      <c r="B1952" s="45"/>
      <c r="C1952" s="148" t="s">
        <v>3009</v>
      </c>
      <c r="D1952" s="148" t="s">
        <v>6077</v>
      </c>
      <c r="E1952" s="133" t="s">
        <v>18</v>
      </c>
      <c r="F1952" s="141" t="s">
        <v>21</v>
      </c>
      <c r="G1952" s="141" t="s">
        <v>5639</v>
      </c>
      <c r="H1952" s="141" t="s">
        <v>3010</v>
      </c>
      <c r="I1952" s="147" t="s">
        <v>6041</v>
      </c>
      <c r="J1952" s="147" t="s">
        <v>6036</v>
      </c>
      <c r="K1952" s="146">
        <v>38596</v>
      </c>
      <c r="L1952" s="146">
        <v>39661</v>
      </c>
      <c r="M1952" s="46" t="s">
        <v>4748</v>
      </c>
      <c r="N1952" s="23" t="s">
        <v>5889</v>
      </c>
      <c r="O1952" s="23" t="s">
        <v>4722</v>
      </c>
      <c r="P1952" s="42"/>
    </row>
    <row r="1953" spans="2:16" s="137" customFormat="1">
      <c r="B1953" s="45"/>
      <c r="C1953" s="148" t="s">
        <v>3011</v>
      </c>
      <c r="D1953" s="148" t="s">
        <v>6077</v>
      </c>
      <c r="E1953" s="133" t="s">
        <v>18</v>
      </c>
      <c r="F1953" s="141" t="s">
        <v>21</v>
      </c>
      <c r="G1953" s="141" t="s">
        <v>5639</v>
      </c>
      <c r="H1953" s="141" t="s">
        <v>3012</v>
      </c>
      <c r="I1953" s="147" t="s">
        <v>6041</v>
      </c>
      <c r="J1953" s="147" t="s">
        <v>6036</v>
      </c>
      <c r="K1953" s="146">
        <v>38596</v>
      </c>
      <c r="L1953" s="146">
        <v>39661</v>
      </c>
      <c r="M1953" s="46" t="s">
        <v>4748</v>
      </c>
      <c r="N1953" s="23" t="s">
        <v>5889</v>
      </c>
      <c r="O1953" s="23" t="s">
        <v>4722</v>
      </c>
      <c r="P1953" s="42"/>
    </row>
    <row r="1954" spans="2:16" s="137" customFormat="1">
      <c r="B1954" s="45"/>
      <c r="C1954" s="148" t="s">
        <v>3013</v>
      </c>
      <c r="D1954" s="148" t="s">
        <v>6077</v>
      </c>
      <c r="E1954" s="133" t="s">
        <v>18</v>
      </c>
      <c r="F1954" s="141" t="s">
        <v>21</v>
      </c>
      <c r="G1954" s="141" t="s">
        <v>5639</v>
      </c>
      <c r="H1954" s="141" t="s">
        <v>3014</v>
      </c>
      <c r="I1954" s="147" t="s">
        <v>6036</v>
      </c>
      <c r="J1954" s="147" t="s">
        <v>6025</v>
      </c>
      <c r="K1954" s="146">
        <v>39692</v>
      </c>
      <c r="L1954" s="146">
        <v>41030</v>
      </c>
      <c r="M1954" s="46" t="s">
        <v>4748</v>
      </c>
      <c r="N1954" s="23" t="s">
        <v>5889</v>
      </c>
      <c r="O1954" s="23" t="s">
        <v>4722</v>
      </c>
      <c r="P1954" s="42"/>
    </row>
    <row r="1955" spans="2:16" s="137" customFormat="1">
      <c r="B1955" s="45"/>
      <c r="C1955" s="148" t="s">
        <v>3015</v>
      </c>
      <c r="D1955" s="148" t="s">
        <v>6077</v>
      </c>
      <c r="E1955" s="133" t="s">
        <v>18</v>
      </c>
      <c r="F1955" s="141" t="s">
        <v>21</v>
      </c>
      <c r="G1955" s="141" t="s">
        <v>5639</v>
      </c>
      <c r="H1955" s="141" t="s">
        <v>1933</v>
      </c>
      <c r="I1955" s="147" t="s">
        <v>6036</v>
      </c>
      <c r="J1955" s="147" t="s">
        <v>6025</v>
      </c>
      <c r="K1955" s="146">
        <v>39692</v>
      </c>
      <c r="L1955" s="146">
        <v>41030</v>
      </c>
      <c r="M1955" s="46" t="s">
        <v>4748</v>
      </c>
      <c r="N1955" s="23" t="s">
        <v>5889</v>
      </c>
      <c r="O1955" s="23" t="s">
        <v>4722</v>
      </c>
      <c r="P1955" s="42"/>
    </row>
    <row r="1956" spans="2:16" s="137" customFormat="1">
      <c r="B1956" s="45"/>
      <c r="C1956" s="148" t="s">
        <v>3016</v>
      </c>
      <c r="D1956" s="148" t="s">
        <v>6077</v>
      </c>
      <c r="E1956" s="133" t="s">
        <v>18</v>
      </c>
      <c r="F1956" s="141" t="s">
        <v>21</v>
      </c>
      <c r="G1956" s="141" t="s">
        <v>5639</v>
      </c>
      <c r="H1956" s="141" t="s">
        <v>3017</v>
      </c>
      <c r="I1956" s="147" t="s">
        <v>6038</v>
      </c>
      <c r="J1956" s="147" t="s">
        <v>6036</v>
      </c>
      <c r="K1956" s="146">
        <v>39326</v>
      </c>
      <c r="L1956" s="146">
        <v>39661</v>
      </c>
      <c r="M1956" s="46" t="s">
        <v>4748</v>
      </c>
      <c r="N1956" s="23" t="s">
        <v>5889</v>
      </c>
      <c r="O1956" s="23" t="s">
        <v>4722</v>
      </c>
      <c r="P1956" s="42"/>
    </row>
    <row r="1957" spans="2:16" s="137" customFormat="1">
      <c r="B1957" s="45"/>
      <c r="C1957" s="148" t="s">
        <v>3018</v>
      </c>
      <c r="D1957" s="148" t="s">
        <v>6077</v>
      </c>
      <c r="E1957" s="133" t="s">
        <v>18</v>
      </c>
      <c r="F1957" s="141" t="s">
        <v>21</v>
      </c>
      <c r="G1957" s="141" t="s">
        <v>5639</v>
      </c>
      <c r="H1957" s="141" t="s">
        <v>3019</v>
      </c>
      <c r="I1957" s="147" t="s">
        <v>6038</v>
      </c>
      <c r="J1957" s="147" t="s">
        <v>6036</v>
      </c>
      <c r="K1957" s="146">
        <v>39326</v>
      </c>
      <c r="L1957" s="146">
        <v>39661</v>
      </c>
      <c r="M1957" s="46" t="s">
        <v>4748</v>
      </c>
      <c r="N1957" s="23" t="s">
        <v>5889</v>
      </c>
      <c r="O1957" s="23" t="s">
        <v>4722</v>
      </c>
      <c r="P1957" s="42"/>
    </row>
    <row r="1958" spans="2:16" s="137" customFormat="1">
      <c r="B1958" s="45"/>
      <c r="C1958" s="148" t="s">
        <v>3020</v>
      </c>
      <c r="D1958" s="148" t="s">
        <v>6077</v>
      </c>
      <c r="E1958" s="133" t="s">
        <v>18</v>
      </c>
      <c r="F1958" s="141" t="s">
        <v>21</v>
      </c>
      <c r="G1958" s="141" t="s">
        <v>5639</v>
      </c>
      <c r="H1958" s="141" t="s">
        <v>3021</v>
      </c>
      <c r="I1958" s="147" t="s">
        <v>6036</v>
      </c>
      <c r="J1958" s="147" t="s">
        <v>6028</v>
      </c>
      <c r="K1958" s="146">
        <v>39692</v>
      </c>
      <c r="L1958" s="146">
        <v>40210</v>
      </c>
      <c r="M1958" s="46" t="s">
        <v>4748</v>
      </c>
      <c r="N1958" s="23" t="s">
        <v>5889</v>
      </c>
      <c r="O1958" s="23" t="s">
        <v>4722</v>
      </c>
      <c r="P1958" s="42"/>
    </row>
    <row r="1959" spans="2:16" s="137" customFormat="1">
      <c r="B1959" s="45"/>
      <c r="C1959" s="148" t="s">
        <v>3022</v>
      </c>
      <c r="D1959" s="148" t="s">
        <v>6077</v>
      </c>
      <c r="E1959" s="133" t="s">
        <v>18</v>
      </c>
      <c r="F1959" s="141" t="s">
        <v>21</v>
      </c>
      <c r="G1959" s="141" t="s">
        <v>5639</v>
      </c>
      <c r="H1959" s="141" t="s">
        <v>3023</v>
      </c>
      <c r="I1959" s="147" t="s">
        <v>6036</v>
      </c>
      <c r="J1959" s="147" t="s">
        <v>6028</v>
      </c>
      <c r="K1959" s="146">
        <v>39692</v>
      </c>
      <c r="L1959" s="146">
        <v>40210</v>
      </c>
      <c r="M1959" s="46" t="s">
        <v>4748</v>
      </c>
      <c r="N1959" s="23" t="s">
        <v>5889</v>
      </c>
      <c r="O1959" s="23" t="s">
        <v>4722</v>
      </c>
      <c r="P1959" s="42"/>
    </row>
    <row r="1960" spans="2:16" s="137" customFormat="1">
      <c r="B1960" s="45"/>
      <c r="C1960" s="148" t="s">
        <v>3024</v>
      </c>
      <c r="D1960" s="148" t="s">
        <v>6077</v>
      </c>
      <c r="E1960" s="133" t="s">
        <v>18</v>
      </c>
      <c r="F1960" s="141" t="s">
        <v>21</v>
      </c>
      <c r="G1960" s="141" t="s">
        <v>5639</v>
      </c>
      <c r="H1960" s="141" t="s">
        <v>3025</v>
      </c>
      <c r="I1960" s="147" t="s">
        <v>6041</v>
      </c>
      <c r="J1960" s="147" t="s">
        <v>6038</v>
      </c>
      <c r="K1960" s="146">
        <v>38596</v>
      </c>
      <c r="L1960" s="146">
        <v>39326</v>
      </c>
      <c r="M1960" s="46" t="s">
        <v>4748</v>
      </c>
      <c r="N1960" s="23" t="s">
        <v>5889</v>
      </c>
      <c r="O1960" s="23" t="s">
        <v>4722</v>
      </c>
      <c r="P1960" s="42"/>
    </row>
    <row r="1961" spans="2:16" s="137" customFormat="1">
      <c r="B1961" s="45"/>
      <c r="C1961" s="148" t="s">
        <v>3026</v>
      </c>
      <c r="D1961" s="148" t="s">
        <v>6077</v>
      </c>
      <c r="E1961" s="133" t="s">
        <v>18</v>
      </c>
      <c r="F1961" s="141" t="s">
        <v>21</v>
      </c>
      <c r="G1961" s="141" t="s">
        <v>5639</v>
      </c>
      <c r="H1961" s="141" t="s">
        <v>3027</v>
      </c>
      <c r="I1961" s="147" t="s">
        <v>6041</v>
      </c>
      <c r="J1961" s="147" t="s">
        <v>6038</v>
      </c>
      <c r="K1961" s="146">
        <v>38596</v>
      </c>
      <c r="L1961" s="146">
        <v>39326</v>
      </c>
      <c r="M1961" s="46" t="s">
        <v>4748</v>
      </c>
      <c r="N1961" s="23" t="s">
        <v>5889</v>
      </c>
      <c r="O1961" s="23" t="s">
        <v>4722</v>
      </c>
      <c r="P1961" s="42"/>
    </row>
    <row r="1962" spans="2:16" s="137" customFormat="1">
      <c r="B1962" s="45"/>
      <c r="C1962" s="148" t="s">
        <v>3028</v>
      </c>
      <c r="D1962" s="148" t="s">
        <v>6077</v>
      </c>
      <c r="E1962" s="133" t="s">
        <v>18</v>
      </c>
      <c r="F1962" s="141" t="s">
        <v>21</v>
      </c>
      <c r="G1962" s="141" t="s">
        <v>5639</v>
      </c>
      <c r="H1962" s="141" t="s">
        <v>3029</v>
      </c>
      <c r="I1962" s="147" t="s">
        <v>6051</v>
      </c>
      <c r="J1962" s="147" t="s">
        <v>6036</v>
      </c>
      <c r="K1962" s="146">
        <v>38961</v>
      </c>
      <c r="L1962" s="146">
        <v>39661</v>
      </c>
      <c r="M1962" s="46" t="s">
        <v>4748</v>
      </c>
      <c r="N1962" s="23" t="s">
        <v>5889</v>
      </c>
      <c r="O1962" s="23" t="s">
        <v>4722</v>
      </c>
      <c r="P1962" s="42"/>
    </row>
    <row r="1963" spans="2:16" s="137" customFormat="1">
      <c r="B1963" s="45"/>
      <c r="C1963" s="148" t="s">
        <v>3030</v>
      </c>
      <c r="D1963" s="148" t="s">
        <v>6077</v>
      </c>
      <c r="E1963" s="133" t="s">
        <v>18</v>
      </c>
      <c r="F1963" s="141" t="s">
        <v>21</v>
      </c>
      <c r="G1963" s="141" t="s">
        <v>5639</v>
      </c>
      <c r="H1963" s="141" t="s">
        <v>3031</v>
      </c>
      <c r="I1963" s="147" t="s">
        <v>6036</v>
      </c>
      <c r="J1963" s="147" t="s">
        <v>6025</v>
      </c>
      <c r="K1963" s="146">
        <v>39692</v>
      </c>
      <c r="L1963" s="146">
        <v>41030</v>
      </c>
      <c r="M1963" s="46" t="s">
        <v>4748</v>
      </c>
      <c r="N1963" s="23" t="s">
        <v>5889</v>
      </c>
      <c r="O1963" s="23" t="s">
        <v>4722</v>
      </c>
      <c r="P1963" s="42"/>
    </row>
    <row r="1964" spans="2:16" s="137" customFormat="1">
      <c r="B1964" s="45"/>
      <c r="C1964" s="148" t="s">
        <v>3032</v>
      </c>
      <c r="D1964" s="148" t="s">
        <v>6077</v>
      </c>
      <c r="E1964" s="133" t="s">
        <v>18</v>
      </c>
      <c r="F1964" s="141" t="s">
        <v>21</v>
      </c>
      <c r="G1964" s="141" t="s">
        <v>5639</v>
      </c>
      <c r="H1964" s="141" t="s">
        <v>3033</v>
      </c>
      <c r="I1964" s="147" t="s">
        <v>6036</v>
      </c>
      <c r="J1964" s="147" t="s">
        <v>6025</v>
      </c>
      <c r="K1964" s="146">
        <v>39692</v>
      </c>
      <c r="L1964" s="146">
        <v>41030</v>
      </c>
      <c r="M1964" s="46" t="s">
        <v>4748</v>
      </c>
      <c r="N1964" s="23" t="s">
        <v>5889</v>
      </c>
      <c r="O1964" s="23" t="s">
        <v>4722</v>
      </c>
      <c r="P1964" s="42"/>
    </row>
    <row r="1965" spans="2:16" s="137" customFormat="1">
      <c r="B1965" s="45"/>
      <c r="C1965" s="148" t="s">
        <v>3034</v>
      </c>
      <c r="D1965" s="148" t="s">
        <v>6077</v>
      </c>
      <c r="E1965" s="133" t="s">
        <v>18</v>
      </c>
      <c r="F1965" s="141" t="s">
        <v>21</v>
      </c>
      <c r="G1965" s="141" t="s">
        <v>5639</v>
      </c>
      <c r="H1965" s="141" t="s">
        <v>1971</v>
      </c>
      <c r="I1965" s="147" t="s">
        <v>6036</v>
      </c>
      <c r="J1965" s="147" t="s">
        <v>6025</v>
      </c>
      <c r="K1965" s="146">
        <v>39692</v>
      </c>
      <c r="L1965" s="146">
        <v>41030</v>
      </c>
      <c r="M1965" s="46" t="s">
        <v>4748</v>
      </c>
      <c r="N1965" s="23" t="s">
        <v>5889</v>
      </c>
      <c r="O1965" s="23" t="s">
        <v>4722</v>
      </c>
      <c r="P1965" s="42"/>
    </row>
    <row r="1966" spans="2:16" s="137" customFormat="1">
      <c r="B1966" s="45"/>
      <c r="C1966" s="148" t="s">
        <v>3035</v>
      </c>
      <c r="D1966" s="148" t="s">
        <v>6077</v>
      </c>
      <c r="E1966" s="133" t="s">
        <v>18</v>
      </c>
      <c r="F1966" s="141" t="s">
        <v>21</v>
      </c>
      <c r="G1966" s="141" t="s">
        <v>5639</v>
      </c>
      <c r="H1966" s="141" t="s">
        <v>1969</v>
      </c>
      <c r="I1966" s="147" t="s">
        <v>6051</v>
      </c>
      <c r="J1966" s="147" t="s">
        <v>6036</v>
      </c>
      <c r="K1966" s="146">
        <v>38961</v>
      </c>
      <c r="L1966" s="146">
        <v>39661</v>
      </c>
      <c r="M1966" s="46" t="s">
        <v>4748</v>
      </c>
      <c r="N1966" s="23" t="s">
        <v>5889</v>
      </c>
      <c r="O1966" s="23" t="s">
        <v>4722</v>
      </c>
      <c r="P1966" s="42"/>
    </row>
    <row r="1967" spans="2:16" s="137" customFormat="1">
      <c r="B1967" s="45"/>
      <c r="C1967" s="148" t="s">
        <v>3036</v>
      </c>
      <c r="D1967" s="148" t="s">
        <v>6077</v>
      </c>
      <c r="E1967" s="133" t="s">
        <v>18</v>
      </c>
      <c r="F1967" s="141" t="s">
        <v>21</v>
      </c>
      <c r="G1967" s="141" t="s">
        <v>5639</v>
      </c>
      <c r="H1967" s="141" t="s">
        <v>3037</v>
      </c>
      <c r="I1967" s="147" t="s">
        <v>6051</v>
      </c>
      <c r="J1967" s="147" t="s">
        <v>6036</v>
      </c>
      <c r="K1967" s="146">
        <v>38961</v>
      </c>
      <c r="L1967" s="146">
        <v>39661</v>
      </c>
      <c r="M1967" s="46" t="s">
        <v>4748</v>
      </c>
      <c r="N1967" s="23" t="s">
        <v>5889</v>
      </c>
      <c r="O1967" s="23" t="s">
        <v>4722</v>
      </c>
      <c r="P1967" s="42"/>
    </row>
    <row r="1968" spans="2:16" s="137" customFormat="1">
      <c r="B1968" s="45"/>
      <c r="C1968" s="148" t="s">
        <v>3038</v>
      </c>
      <c r="D1968" s="148" t="s">
        <v>6077</v>
      </c>
      <c r="E1968" s="133" t="s">
        <v>18</v>
      </c>
      <c r="F1968" s="141" t="s">
        <v>21</v>
      </c>
      <c r="G1968" s="141" t="s">
        <v>5639</v>
      </c>
      <c r="H1968" s="141" t="s">
        <v>3039</v>
      </c>
      <c r="I1968" s="147" t="s">
        <v>6027</v>
      </c>
      <c r="J1968" s="147" t="s">
        <v>6028</v>
      </c>
      <c r="K1968" s="146">
        <v>39995</v>
      </c>
      <c r="L1968" s="146">
        <v>40391</v>
      </c>
      <c r="M1968" s="46" t="s">
        <v>4748</v>
      </c>
      <c r="N1968" s="23" t="s">
        <v>5889</v>
      </c>
      <c r="O1968" s="23" t="s">
        <v>4722</v>
      </c>
      <c r="P1968" s="42"/>
    </row>
    <row r="1969" spans="2:16" s="137" customFormat="1">
      <c r="B1969" s="45"/>
      <c r="C1969" s="148" t="s">
        <v>3040</v>
      </c>
      <c r="D1969" s="148" t="s">
        <v>6077</v>
      </c>
      <c r="E1969" s="133" t="s">
        <v>18</v>
      </c>
      <c r="F1969" s="141" t="s">
        <v>21</v>
      </c>
      <c r="G1969" s="141" t="s">
        <v>5639</v>
      </c>
      <c r="H1969" s="141" t="s">
        <v>3041</v>
      </c>
      <c r="I1969" s="147" t="s">
        <v>6027</v>
      </c>
      <c r="J1969" s="147" t="s">
        <v>6028</v>
      </c>
      <c r="K1969" s="146">
        <v>39995</v>
      </c>
      <c r="L1969" s="146">
        <v>40391</v>
      </c>
      <c r="M1969" s="46" t="s">
        <v>4748</v>
      </c>
      <c r="N1969" s="23" t="s">
        <v>5889</v>
      </c>
      <c r="O1969" s="23" t="s">
        <v>4722</v>
      </c>
      <c r="P1969" s="42"/>
    </row>
    <row r="1970" spans="2:16" s="137" customFormat="1">
      <c r="B1970" s="45"/>
      <c r="C1970" s="148" t="s">
        <v>3042</v>
      </c>
      <c r="D1970" s="148" t="s">
        <v>6077</v>
      </c>
      <c r="E1970" s="133" t="s">
        <v>18</v>
      </c>
      <c r="F1970" s="141" t="s">
        <v>21</v>
      </c>
      <c r="G1970" s="141" t="s">
        <v>5639</v>
      </c>
      <c r="H1970" s="141" t="s">
        <v>3043</v>
      </c>
      <c r="I1970" s="147" t="s">
        <v>6027</v>
      </c>
      <c r="J1970" s="147" t="s">
        <v>6028</v>
      </c>
      <c r="K1970" s="146">
        <v>39995</v>
      </c>
      <c r="L1970" s="146">
        <v>40391</v>
      </c>
      <c r="M1970" s="46" t="s">
        <v>4748</v>
      </c>
      <c r="N1970" s="23" t="s">
        <v>5889</v>
      </c>
      <c r="O1970" s="23" t="s">
        <v>4722</v>
      </c>
      <c r="P1970" s="42"/>
    </row>
    <row r="1971" spans="2:16" s="137" customFormat="1">
      <c r="B1971" s="45"/>
      <c r="C1971" s="148" t="s">
        <v>3044</v>
      </c>
      <c r="D1971" s="148" t="s">
        <v>6077</v>
      </c>
      <c r="E1971" s="133" t="s">
        <v>18</v>
      </c>
      <c r="F1971" s="141" t="s">
        <v>21</v>
      </c>
      <c r="G1971" s="141" t="s">
        <v>5639</v>
      </c>
      <c r="H1971" s="141" t="s">
        <v>3045</v>
      </c>
      <c r="I1971" s="147" t="s">
        <v>6027</v>
      </c>
      <c r="J1971" s="147" t="s">
        <v>6028</v>
      </c>
      <c r="K1971" s="146">
        <v>39995</v>
      </c>
      <c r="L1971" s="146">
        <v>40391</v>
      </c>
      <c r="M1971" s="46" t="s">
        <v>4748</v>
      </c>
      <c r="N1971" s="23" t="s">
        <v>5889</v>
      </c>
      <c r="O1971" s="23" t="s">
        <v>4722</v>
      </c>
      <c r="P1971" s="42"/>
    </row>
    <row r="1972" spans="2:16" s="137" customFormat="1">
      <c r="B1972" s="45"/>
      <c r="C1972" s="148" t="s">
        <v>3046</v>
      </c>
      <c r="D1972" s="148" t="s">
        <v>6077</v>
      </c>
      <c r="E1972" s="133" t="s">
        <v>18</v>
      </c>
      <c r="F1972" s="141" t="s">
        <v>21</v>
      </c>
      <c r="G1972" s="141" t="s">
        <v>5639</v>
      </c>
      <c r="H1972" s="141" t="s">
        <v>3047</v>
      </c>
      <c r="I1972" s="147" t="s">
        <v>6028</v>
      </c>
      <c r="J1972" s="147" t="s">
        <v>6028</v>
      </c>
      <c r="K1972" s="146">
        <v>40238</v>
      </c>
      <c r="L1972" s="146">
        <v>40391</v>
      </c>
      <c r="M1972" s="46" t="s">
        <v>4748</v>
      </c>
      <c r="N1972" s="23" t="s">
        <v>5889</v>
      </c>
      <c r="O1972" s="23" t="s">
        <v>4722</v>
      </c>
      <c r="P1972" s="42"/>
    </row>
    <row r="1973" spans="2:16" s="137" customFormat="1">
      <c r="B1973" s="45"/>
      <c r="C1973" s="148" t="s">
        <v>3048</v>
      </c>
      <c r="D1973" s="148" t="s">
        <v>6077</v>
      </c>
      <c r="E1973" s="133" t="s">
        <v>18</v>
      </c>
      <c r="F1973" s="141" t="s">
        <v>21</v>
      </c>
      <c r="G1973" s="141" t="s">
        <v>5639</v>
      </c>
      <c r="H1973" s="141" t="s">
        <v>3049</v>
      </c>
      <c r="I1973" s="147" t="s">
        <v>6028</v>
      </c>
      <c r="J1973" s="147" t="s">
        <v>6028</v>
      </c>
      <c r="K1973" s="146">
        <v>40238</v>
      </c>
      <c r="L1973" s="146">
        <v>40391</v>
      </c>
      <c r="M1973" s="46" t="s">
        <v>4748</v>
      </c>
      <c r="N1973" s="23" t="s">
        <v>5889</v>
      </c>
      <c r="O1973" s="23" t="s">
        <v>4722</v>
      </c>
      <c r="P1973" s="42"/>
    </row>
    <row r="1974" spans="2:16" s="137" customFormat="1">
      <c r="B1974" s="45"/>
      <c r="C1974" s="148" t="s">
        <v>3050</v>
      </c>
      <c r="D1974" s="148" t="s">
        <v>6077</v>
      </c>
      <c r="E1974" s="133" t="s">
        <v>18</v>
      </c>
      <c r="F1974" s="141" t="s">
        <v>21</v>
      </c>
      <c r="G1974" s="141" t="s">
        <v>5639</v>
      </c>
      <c r="H1974" s="141" t="s">
        <v>3051</v>
      </c>
      <c r="I1974" s="147" t="s">
        <v>6027</v>
      </c>
      <c r="J1974" s="147" t="s">
        <v>6028</v>
      </c>
      <c r="K1974" s="146">
        <v>39995</v>
      </c>
      <c r="L1974" s="146">
        <v>40210</v>
      </c>
      <c r="M1974" s="46" t="s">
        <v>4748</v>
      </c>
      <c r="N1974" s="23" t="s">
        <v>5889</v>
      </c>
      <c r="O1974" s="23" t="s">
        <v>4722</v>
      </c>
      <c r="P1974" s="42"/>
    </row>
    <row r="1975" spans="2:16" s="137" customFormat="1">
      <c r="B1975" s="45"/>
      <c r="C1975" s="148" t="s">
        <v>3052</v>
      </c>
      <c r="D1975" s="148" t="s">
        <v>6077</v>
      </c>
      <c r="E1975" s="133" t="s">
        <v>18</v>
      </c>
      <c r="F1975" s="141" t="s">
        <v>21</v>
      </c>
      <c r="G1975" s="141" t="s">
        <v>5639</v>
      </c>
      <c r="H1975" s="141" t="s">
        <v>3053</v>
      </c>
      <c r="I1975" s="147" t="s">
        <v>6027</v>
      </c>
      <c r="J1975" s="147" t="s">
        <v>6028</v>
      </c>
      <c r="K1975" s="146">
        <v>39995</v>
      </c>
      <c r="L1975" s="146">
        <v>40210</v>
      </c>
      <c r="M1975" s="46" t="s">
        <v>4748</v>
      </c>
      <c r="N1975" s="23" t="s">
        <v>5889</v>
      </c>
      <c r="O1975" s="23" t="s">
        <v>4722</v>
      </c>
      <c r="P1975" s="42"/>
    </row>
    <row r="1976" spans="2:16" s="137" customFormat="1">
      <c r="B1976" s="45"/>
      <c r="C1976" s="148" t="s">
        <v>3054</v>
      </c>
      <c r="D1976" s="148" t="s">
        <v>6077</v>
      </c>
      <c r="E1976" s="133" t="s">
        <v>18</v>
      </c>
      <c r="F1976" s="141" t="s">
        <v>21</v>
      </c>
      <c r="G1976" s="141" t="s">
        <v>5639</v>
      </c>
      <c r="H1976" s="141" t="s">
        <v>3055</v>
      </c>
      <c r="I1976" s="147" t="s">
        <v>6027</v>
      </c>
      <c r="J1976" s="147" t="s">
        <v>6028</v>
      </c>
      <c r="K1976" s="146">
        <v>39995</v>
      </c>
      <c r="L1976" s="146">
        <v>40391</v>
      </c>
      <c r="M1976" s="46" t="s">
        <v>4748</v>
      </c>
      <c r="N1976" s="23" t="s">
        <v>5889</v>
      </c>
      <c r="O1976" s="23" t="s">
        <v>4722</v>
      </c>
      <c r="P1976" s="42"/>
    </row>
    <row r="1977" spans="2:16" s="137" customFormat="1">
      <c r="B1977" s="45"/>
      <c r="C1977" s="148" t="s">
        <v>3056</v>
      </c>
      <c r="D1977" s="148" t="s">
        <v>6077</v>
      </c>
      <c r="E1977" s="133" t="s">
        <v>18</v>
      </c>
      <c r="F1977" s="141" t="s">
        <v>21</v>
      </c>
      <c r="G1977" s="141" t="s">
        <v>5639</v>
      </c>
      <c r="H1977" s="141" t="s">
        <v>3057</v>
      </c>
      <c r="I1977" s="147" t="s">
        <v>6027</v>
      </c>
      <c r="J1977" s="147" t="s">
        <v>6028</v>
      </c>
      <c r="K1977" s="146">
        <v>39995</v>
      </c>
      <c r="L1977" s="146">
        <v>40391</v>
      </c>
      <c r="M1977" s="46" t="s">
        <v>4748</v>
      </c>
      <c r="N1977" s="23" t="s">
        <v>5889</v>
      </c>
      <c r="O1977" s="23" t="s">
        <v>4722</v>
      </c>
      <c r="P1977" s="42"/>
    </row>
    <row r="1978" spans="2:16" s="137" customFormat="1">
      <c r="B1978" s="45"/>
      <c r="C1978" s="148" t="s">
        <v>3058</v>
      </c>
      <c r="D1978" s="148" t="s">
        <v>6077</v>
      </c>
      <c r="E1978" s="133" t="s">
        <v>18</v>
      </c>
      <c r="F1978" s="141" t="s">
        <v>21</v>
      </c>
      <c r="G1978" s="141" t="s">
        <v>5639</v>
      </c>
      <c r="H1978" s="141" t="s">
        <v>3059</v>
      </c>
      <c r="I1978" s="147" t="s">
        <v>6028</v>
      </c>
      <c r="J1978" s="147" t="s">
        <v>6025</v>
      </c>
      <c r="K1978" s="146">
        <v>40360</v>
      </c>
      <c r="L1978" s="146">
        <v>41030</v>
      </c>
      <c r="M1978" s="46" t="s">
        <v>4748</v>
      </c>
      <c r="N1978" s="23" t="s">
        <v>5889</v>
      </c>
      <c r="O1978" s="23" t="s">
        <v>4722</v>
      </c>
      <c r="P1978" s="42"/>
    </row>
    <row r="1979" spans="2:16" s="137" customFormat="1">
      <c r="B1979" s="45"/>
      <c r="C1979" s="148" t="s">
        <v>3060</v>
      </c>
      <c r="D1979" s="148" t="s">
        <v>6077</v>
      </c>
      <c r="E1979" s="133" t="s">
        <v>18</v>
      </c>
      <c r="F1979" s="141" t="s">
        <v>21</v>
      </c>
      <c r="G1979" s="141" t="s">
        <v>5639</v>
      </c>
      <c r="H1979" s="141" t="s">
        <v>3061</v>
      </c>
      <c r="I1979" s="147" t="s">
        <v>6028</v>
      </c>
      <c r="J1979" s="147" t="s">
        <v>6025</v>
      </c>
      <c r="K1979" s="146">
        <v>40360</v>
      </c>
      <c r="L1979" s="146">
        <v>41030</v>
      </c>
      <c r="M1979" s="46" t="s">
        <v>4748</v>
      </c>
      <c r="N1979" s="23" t="s">
        <v>5889</v>
      </c>
      <c r="O1979" s="23" t="s">
        <v>4722</v>
      </c>
      <c r="P1979" s="42"/>
    </row>
    <row r="1980" spans="2:16" s="137" customFormat="1">
      <c r="B1980" s="45"/>
      <c r="C1980" s="148" t="s">
        <v>3062</v>
      </c>
      <c r="D1980" s="148" t="s">
        <v>6077</v>
      </c>
      <c r="E1980" s="133" t="s">
        <v>18</v>
      </c>
      <c r="F1980" s="141" t="s">
        <v>21</v>
      </c>
      <c r="G1980" s="141" t="s">
        <v>5639</v>
      </c>
      <c r="H1980" s="141" t="s">
        <v>3063</v>
      </c>
      <c r="I1980" s="147" t="s">
        <v>6028</v>
      </c>
      <c r="J1980" s="147" t="s">
        <v>6025</v>
      </c>
      <c r="K1980" s="146">
        <v>40360</v>
      </c>
      <c r="L1980" s="146">
        <v>41030</v>
      </c>
      <c r="M1980" s="46" t="s">
        <v>4748</v>
      </c>
      <c r="N1980" s="23" t="s">
        <v>5889</v>
      </c>
      <c r="O1980" s="23" t="s">
        <v>4722</v>
      </c>
      <c r="P1980" s="42"/>
    </row>
    <row r="1981" spans="2:16" s="137" customFormat="1">
      <c r="B1981" s="45"/>
      <c r="C1981" s="148" t="s">
        <v>3064</v>
      </c>
      <c r="D1981" s="148" t="s">
        <v>6077</v>
      </c>
      <c r="E1981" s="133" t="s">
        <v>18</v>
      </c>
      <c r="F1981" s="141" t="s">
        <v>21</v>
      </c>
      <c r="G1981" s="141" t="s">
        <v>5639</v>
      </c>
      <c r="H1981" s="141" t="s">
        <v>3065</v>
      </c>
      <c r="I1981" s="147" t="s">
        <v>6028</v>
      </c>
      <c r="J1981" s="147" t="s">
        <v>6025</v>
      </c>
      <c r="K1981" s="146">
        <v>40360</v>
      </c>
      <c r="L1981" s="146">
        <v>41030</v>
      </c>
      <c r="M1981" s="46" t="s">
        <v>4748</v>
      </c>
      <c r="N1981" s="23" t="s">
        <v>5889</v>
      </c>
      <c r="O1981" s="23" t="s">
        <v>4722</v>
      </c>
      <c r="P1981" s="42"/>
    </row>
    <row r="1982" spans="2:16" s="137" customFormat="1">
      <c r="B1982" s="45"/>
      <c r="C1982" s="148" t="s">
        <v>3066</v>
      </c>
      <c r="D1982" s="148" t="s">
        <v>6077</v>
      </c>
      <c r="E1982" s="133" t="s">
        <v>18</v>
      </c>
      <c r="F1982" s="141" t="s">
        <v>21</v>
      </c>
      <c r="G1982" s="141" t="s">
        <v>5639</v>
      </c>
      <c r="H1982" s="141" t="s">
        <v>3067</v>
      </c>
      <c r="I1982" s="147" t="s">
        <v>6028</v>
      </c>
      <c r="J1982" s="147" t="s">
        <v>6025</v>
      </c>
      <c r="K1982" s="146">
        <v>40360</v>
      </c>
      <c r="L1982" s="146">
        <v>41030</v>
      </c>
      <c r="M1982" s="46" t="s">
        <v>4748</v>
      </c>
      <c r="N1982" s="23" t="s">
        <v>5889</v>
      </c>
      <c r="O1982" s="23" t="s">
        <v>4722</v>
      </c>
      <c r="P1982" s="42"/>
    </row>
    <row r="1983" spans="2:16" s="137" customFormat="1">
      <c r="B1983" s="45"/>
      <c r="C1983" s="148" t="s">
        <v>3068</v>
      </c>
      <c r="D1983" s="148" t="s">
        <v>6077</v>
      </c>
      <c r="E1983" s="133" t="s">
        <v>18</v>
      </c>
      <c r="F1983" s="141" t="s">
        <v>21</v>
      </c>
      <c r="G1983" s="141" t="s">
        <v>5639</v>
      </c>
      <c r="H1983" s="141" t="s">
        <v>3069</v>
      </c>
      <c r="I1983" s="147" t="s">
        <v>6028</v>
      </c>
      <c r="J1983" s="147" t="s">
        <v>6025</v>
      </c>
      <c r="K1983" s="146">
        <v>40360</v>
      </c>
      <c r="L1983" s="146">
        <v>41030</v>
      </c>
      <c r="M1983" s="46" t="s">
        <v>4748</v>
      </c>
      <c r="N1983" s="23" t="s">
        <v>5889</v>
      </c>
      <c r="O1983" s="23" t="s">
        <v>4722</v>
      </c>
      <c r="P1983" s="42"/>
    </row>
    <row r="1984" spans="2:16" s="137" customFormat="1">
      <c r="B1984" s="45"/>
      <c r="C1984" s="148" t="s">
        <v>3070</v>
      </c>
      <c r="D1984" s="148" t="s">
        <v>6077</v>
      </c>
      <c r="E1984" s="133" t="s">
        <v>18</v>
      </c>
      <c r="F1984" s="141" t="s">
        <v>21</v>
      </c>
      <c r="G1984" s="141" t="s">
        <v>5639</v>
      </c>
      <c r="H1984" s="141" t="s">
        <v>3071</v>
      </c>
      <c r="I1984" s="147" t="s">
        <v>6028</v>
      </c>
      <c r="J1984" s="147" t="s">
        <v>6025</v>
      </c>
      <c r="K1984" s="146">
        <v>40360</v>
      </c>
      <c r="L1984" s="146">
        <v>41030</v>
      </c>
      <c r="M1984" s="46" t="s">
        <v>4748</v>
      </c>
      <c r="N1984" s="23" t="s">
        <v>5889</v>
      </c>
      <c r="O1984" s="23" t="s">
        <v>4722</v>
      </c>
      <c r="P1984" s="42"/>
    </row>
    <row r="1985" spans="2:16" s="137" customFormat="1">
      <c r="B1985" s="45"/>
      <c r="C1985" s="148" t="s">
        <v>3072</v>
      </c>
      <c r="D1985" s="148" t="s">
        <v>6077</v>
      </c>
      <c r="E1985" s="133" t="s">
        <v>18</v>
      </c>
      <c r="F1985" s="141" t="s">
        <v>21</v>
      </c>
      <c r="G1985" s="141" t="s">
        <v>5639</v>
      </c>
      <c r="H1985" s="141" t="s">
        <v>3073</v>
      </c>
      <c r="I1985" s="147" t="s">
        <v>6028</v>
      </c>
      <c r="J1985" s="147" t="s">
        <v>6025</v>
      </c>
      <c r="K1985" s="146">
        <v>40360</v>
      </c>
      <c r="L1985" s="146">
        <v>41030</v>
      </c>
      <c r="M1985" s="46" t="s">
        <v>4748</v>
      </c>
      <c r="N1985" s="23" t="s">
        <v>5889</v>
      </c>
      <c r="O1985" s="23" t="s">
        <v>4722</v>
      </c>
      <c r="P1985" s="42"/>
    </row>
    <row r="1986" spans="2:16" s="137" customFormat="1">
      <c r="B1986" s="45"/>
      <c r="C1986" s="148" t="s">
        <v>3074</v>
      </c>
      <c r="D1986" s="148" t="s">
        <v>6077</v>
      </c>
      <c r="E1986" s="133" t="s">
        <v>18</v>
      </c>
      <c r="F1986" s="141" t="s">
        <v>21</v>
      </c>
      <c r="G1986" s="141" t="s">
        <v>5639</v>
      </c>
      <c r="H1986" s="141" t="s">
        <v>3075</v>
      </c>
      <c r="I1986" s="147" t="s">
        <v>6036</v>
      </c>
      <c r="J1986" s="147" t="s">
        <v>6036</v>
      </c>
      <c r="K1986" s="146">
        <v>39508</v>
      </c>
      <c r="L1986" s="146">
        <v>39661</v>
      </c>
      <c r="M1986" s="46" t="s">
        <v>4748</v>
      </c>
      <c r="N1986" s="23" t="s">
        <v>5889</v>
      </c>
      <c r="O1986" s="23" t="s">
        <v>4722</v>
      </c>
      <c r="P1986" s="42"/>
    </row>
    <row r="1987" spans="2:16" s="137" customFormat="1">
      <c r="B1987" s="45"/>
      <c r="C1987" s="148" t="s">
        <v>3076</v>
      </c>
      <c r="D1987" s="148" t="s">
        <v>6077</v>
      </c>
      <c r="E1987" s="133" t="s">
        <v>18</v>
      </c>
      <c r="F1987" s="141" t="s">
        <v>21</v>
      </c>
      <c r="G1987" s="141" t="s">
        <v>5639</v>
      </c>
      <c r="H1987" s="141" t="s">
        <v>3077</v>
      </c>
      <c r="I1987" s="147" t="s">
        <v>6036</v>
      </c>
      <c r="J1987" s="147" t="s">
        <v>6036</v>
      </c>
      <c r="K1987" s="146">
        <v>39508</v>
      </c>
      <c r="L1987" s="146">
        <v>39661</v>
      </c>
      <c r="M1987" s="46" t="s">
        <v>4748</v>
      </c>
      <c r="N1987" s="23" t="s">
        <v>5889</v>
      </c>
      <c r="O1987" s="23" t="s">
        <v>4722</v>
      </c>
      <c r="P1987" s="42"/>
    </row>
    <row r="1988" spans="2:16" s="137" customFormat="1">
      <c r="B1988" s="45"/>
      <c r="C1988" s="148" t="s">
        <v>3078</v>
      </c>
      <c r="D1988" s="148" t="s">
        <v>6077</v>
      </c>
      <c r="E1988" s="133" t="s">
        <v>18</v>
      </c>
      <c r="F1988" s="141" t="s">
        <v>21</v>
      </c>
      <c r="G1988" s="141" t="s">
        <v>5639</v>
      </c>
      <c r="H1988" s="141" t="s">
        <v>3079</v>
      </c>
      <c r="I1988" s="147" t="s">
        <v>6036</v>
      </c>
      <c r="J1988" s="147" t="s">
        <v>6036</v>
      </c>
      <c r="K1988" s="146">
        <v>39508</v>
      </c>
      <c r="L1988" s="146">
        <v>39661</v>
      </c>
      <c r="M1988" s="46" t="s">
        <v>4748</v>
      </c>
      <c r="N1988" s="23" t="s">
        <v>5889</v>
      </c>
      <c r="O1988" s="23" t="s">
        <v>4722</v>
      </c>
      <c r="P1988" s="42"/>
    </row>
    <row r="1989" spans="2:16" s="137" customFormat="1">
      <c r="B1989" s="45"/>
      <c r="C1989" s="148" t="s">
        <v>3080</v>
      </c>
      <c r="D1989" s="148" t="s">
        <v>6077</v>
      </c>
      <c r="E1989" s="133" t="s">
        <v>18</v>
      </c>
      <c r="F1989" s="141" t="s">
        <v>21</v>
      </c>
      <c r="G1989" s="141" t="s">
        <v>5639</v>
      </c>
      <c r="H1989" s="141" t="s">
        <v>3081</v>
      </c>
      <c r="I1989" s="147" t="s">
        <v>6036</v>
      </c>
      <c r="J1989" s="147" t="s">
        <v>6036</v>
      </c>
      <c r="K1989" s="146">
        <v>39508</v>
      </c>
      <c r="L1989" s="146">
        <v>39661</v>
      </c>
      <c r="M1989" s="46" t="s">
        <v>4748</v>
      </c>
      <c r="N1989" s="23" t="s">
        <v>5889</v>
      </c>
      <c r="O1989" s="23" t="s">
        <v>4722</v>
      </c>
      <c r="P1989" s="42"/>
    </row>
    <row r="1990" spans="2:16" s="137" customFormat="1">
      <c r="B1990" s="45"/>
      <c r="C1990" s="148" t="s">
        <v>3082</v>
      </c>
      <c r="D1990" s="148" t="s">
        <v>6077</v>
      </c>
      <c r="E1990" s="133" t="s">
        <v>18</v>
      </c>
      <c r="F1990" s="141" t="s">
        <v>21</v>
      </c>
      <c r="G1990" s="141" t="s">
        <v>5639</v>
      </c>
      <c r="H1990" s="141" t="s">
        <v>3083</v>
      </c>
      <c r="I1990" s="147" t="s">
        <v>6036</v>
      </c>
      <c r="J1990" s="147" t="s">
        <v>6036</v>
      </c>
      <c r="K1990" s="146">
        <v>39508</v>
      </c>
      <c r="L1990" s="146">
        <v>39661</v>
      </c>
      <c r="M1990" s="46" t="s">
        <v>4748</v>
      </c>
      <c r="N1990" s="23" t="s">
        <v>5889</v>
      </c>
      <c r="O1990" s="23" t="s">
        <v>4722</v>
      </c>
      <c r="P1990" s="42"/>
    </row>
    <row r="1991" spans="2:16" s="137" customFormat="1">
      <c r="B1991" s="45"/>
      <c r="C1991" s="148" t="s">
        <v>3084</v>
      </c>
      <c r="D1991" s="148" t="s">
        <v>6077</v>
      </c>
      <c r="E1991" s="133" t="s">
        <v>18</v>
      </c>
      <c r="F1991" s="141" t="s">
        <v>21</v>
      </c>
      <c r="G1991" s="141" t="s">
        <v>5639</v>
      </c>
      <c r="H1991" s="141" t="s">
        <v>3085</v>
      </c>
      <c r="I1991" s="147" t="s">
        <v>6036</v>
      </c>
      <c r="J1991" s="147" t="s">
        <v>6036</v>
      </c>
      <c r="K1991" s="146">
        <v>39508</v>
      </c>
      <c r="L1991" s="146">
        <v>39661</v>
      </c>
      <c r="M1991" s="46" t="s">
        <v>4748</v>
      </c>
      <c r="N1991" s="23" t="s">
        <v>5889</v>
      </c>
      <c r="O1991" s="23" t="s">
        <v>4722</v>
      </c>
      <c r="P1991" s="42"/>
    </row>
    <row r="1992" spans="2:16" s="137" customFormat="1">
      <c r="B1992" s="45"/>
      <c r="C1992" s="148" t="s">
        <v>3086</v>
      </c>
      <c r="D1992" s="148" t="s">
        <v>6077</v>
      </c>
      <c r="E1992" s="133" t="s">
        <v>18</v>
      </c>
      <c r="F1992" s="141" t="s">
        <v>21</v>
      </c>
      <c r="G1992" s="141" t="s">
        <v>5639</v>
      </c>
      <c r="H1992" s="141" t="s">
        <v>3087</v>
      </c>
      <c r="I1992" s="147" t="s">
        <v>6036</v>
      </c>
      <c r="J1992" s="147" t="s">
        <v>6036</v>
      </c>
      <c r="K1992" s="146">
        <v>39508</v>
      </c>
      <c r="L1992" s="146">
        <v>39661</v>
      </c>
      <c r="M1992" s="46" t="s">
        <v>4748</v>
      </c>
      <c r="N1992" s="23" t="s">
        <v>5889</v>
      </c>
      <c r="O1992" s="23" t="s">
        <v>4722</v>
      </c>
      <c r="P1992" s="42"/>
    </row>
    <row r="1993" spans="2:16" s="137" customFormat="1">
      <c r="B1993" s="45"/>
      <c r="C1993" s="148" t="s">
        <v>3088</v>
      </c>
      <c r="D1993" s="148" t="s">
        <v>6077</v>
      </c>
      <c r="E1993" s="133" t="s">
        <v>18</v>
      </c>
      <c r="F1993" s="141" t="s">
        <v>21</v>
      </c>
      <c r="G1993" s="141" t="s">
        <v>5639</v>
      </c>
      <c r="H1993" s="141" t="s">
        <v>3089</v>
      </c>
      <c r="I1993" s="147" t="s">
        <v>6027</v>
      </c>
      <c r="J1993" s="147" t="s">
        <v>6028</v>
      </c>
      <c r="K1993" s="146">
        <v>39995</v>
      </c>
      <c r="L1993" s="146">
        <v>40391</v>
      </c>
      <c r="M1993" s="46" t="s">
        <v>4748</v>
      </c>
      <c r="N1993" s="23" t="s">
        <v>5889</v>
      </c>
      <c r="O1993" s="23" t="s">
        <v>4722</v>
      </c>
      <c r="P1993" s="42"/>
    </row>
    <row r="1994" spans="2:16" s="137" customFormat="1">
      <c r="B1994" s="45"/>
      <c r="C1994" s="148" t="s">
        <v>3090</v>
      </c>
      <c r="D1994" s="148" t="s">
        <v>6077</v>
      </c>
      <c r="E1994" s="133" t="s">
        <v>18</v>
      </c>
      <c r="F1994" s="141" t="s">
        <v>21</v>
      </c>
      <c r="G1994" s="141" t="s">
        <v>5639</v>
      </c>
      <c r="H1994" s="141" t="s">
        <v>3091</v>
      </c>
      <c r="I1994" s="147" t="s">
        <v>6027</v>
      </c>
      <c r="J1994" s="147" t="s">
        <v>6028</v>
      </c>
      <c r="K1994" s="146">
        <v>39995</v>
      </c>
      <c r="L1994" s="146">
        <v>40391</v>
      </c>
      <c r="M1994" s="46" t="s">
        <v>4748</v>
      </c>
      <c r="N1994" s="23" t="s">
        <v>5889</v>
      </c>
      <c r="O1994" s="23" t="s">
        <v>4722</v>
      </c>
      <c r="P1994" s="42"/>
    </row>
    <row r="1995" spans="2:16" s="137" customFormat="1">
      <c r="B1995" s="45"/>
      <c r="C1995" s="148" t="s">
        <v>3092</v>
      </c>
      <c r="D1995" s="148" t="s">
        <v>6077</v>
      </c>
      <c r="E1995" s="133" t="s">
        <v>18</v>
      </c>
      <c r="F1995" s="141" t="s">
        <v>21</v>
      </c>
      <c r="G1995" s="141" t="s">
        <v>5639</v>
      </c>
      <c r="H1995" s="141" t="s">
        <v>3093</v>
      </c>
      <c r="I1995" s="147" t="s">
        <v>6027</v>
      </c>
      <c r="J1995" s="147" t="s">
        <v>6028</v>
      </c>
      <c r="K1995" s="146">
        <v>39995</v>
      </c>
      <c r="L1995" s="146">
        <v>40391</v>
      </c>
      <c r="M1995" s="46" t="s">
        <v>4748</v>
      </c>
      <c r="N1995" s="23" t="s">
        <v>5889</v>
      </c>
      <c r="O1995" s="23" t="s">
        <v>4722</v>
      </c>
      <c r="P1995" s="42"/>
    </row>
    <row r="1996" spans="2:16" s="137" customFormat="1">
      <c r="B1996" s="45"/>
      <c r="C1996" s="148" t="s">
        <v>3094</v>
      </c>
      <c r="D1996" s="148" t="s">
        <v>6077</v>
      </c>
      <c r="E1996" s="133" t="s">
        <v>18</v>
      </c>
      <c r="F1996" s="141" t="s">
        <v>21</v>
      </c>
      <c r="G1996" s="141" t="s">
        <v>5639</v>
      </c>
      <c r="H1996" s="141" t="s">
        <v>3095</v>
      </c>
      <c r="I1996" s="147" t="s">
        <v>6027</v>
      </c>
      <c r="J1996" s="147" t="s">
        <v>6028</v>
      </c>
      <c r="K1996" s="146">
        <v>39995</v>
      </c>
      <c r="L1996" s="146">
        <v>40391</v>
      </c>
      <c r="M1996" s="46" t="s">
        <v>4748</v>
      </c>
      <c r="N1996" s="23" t="s">
        <v>5889</v>
      </c>
      <c r="O1996" s="23" t="s">
        <v>4722</v>
      </c>
      <c r="P1996" s="42"/>
    </row>
    <row r="1997" spans="2:16" s="137" customFormat="1">
      <c r="B1997" s="45"/>
      <c r="C1997" s="148" t="s">
        <v>3096</v>
      </c>
      <c r="D1997" s="148" t="s">
        <v>6077</v>
      </c>
      <c r="E1997" s="133" t="s">
        <v>18</v>
      </c>
      <c r="F1997" s="141" t="s">
        <v>21</v>
      </c>
      <c r="G1997" s="141" t="s">
        <v>5639</v>
      </c>
      <c r="H1997" s="141" t="s">
        <v>3097</v>
      </c>
      <c r="I1997" s="147" t="s">
        <v>6028</v>
      </c>
      <c r="J1997" s="147" t="s">
        <v>6028</v>
      </c>
      <c r="K1997" s="146">
        <v>40238</v>
      </c>
      <c r="L1997" s="146">
        <v>40391</v>
      </c>
      <c r="M1997" s="46" t="s">
        <v>4748</v>
      </c>
      <c r="N1997" s="23" t="s">
        <v>5889</v>
      </c>
      <c r="O1997" s="23" t="s">
        <v>4722</v>
      </c>
      <c r="P1997" s="42"/>
    </row>
    <row r="1998" spans="2:16" s="137" customFormat="1">
      <c r="B1998" s="45"/>
      <c r="C1998" s="148" t="s">
        <v>3098</v>
      </c>
      <c r="D1998" s="148" t="s">
        <v>6077</v>
      </c>
      <c r="E1998" s="133" t="s">
        <v>18</v>
      </c>
      <c r="F1998" s="141" t="s">
        <v>21</v>
      </c>
      <c r="G1998" s="141" t="s">
        <v>5639</v>
      </c>
      <c r="H1998" s="141" t="s">
        <v>3099</v>
      </c>
      <c r="I1998" s="147" t="s">
        <v>6028</v>
      </c>
      <c r="J1998" s="147" t="s">
        <v>6028</v>
      </c>
      <c r="K1998" s="146">
        <v>40238</v>
      </c>
      <c r="L1998" s="146">
        <v>40391</v>
      </c>
      <c r="M1998" s="46" t="s">
        <v>4748</v>
      </c>
      <c r="N1998" s="23" t="s">
        <v>5889</v>
      </c>
      <c r="O1998" s="23" t="s">
        <v>4722</v>
      </c>
      <c r="P1998" s="42"/>
    </row>
    <row r="1999" spans="2:16" s="137" customFormat="1">
      <c r="B1999" s="45"/>
      <c r="C1999" s="148" t="s">
        <v>3100</v>
      </c>
      <c r="D1999" s="148" t="s">
        <v>6077</v>
      </c>
      <c r="E1999" s="133" t="s">
        <v>18</v>
      </c>
      <c r="F1999" s="141" t="s">
        <v>21</v>
      </c>
      <c r="G1999" s="141" t="s">
        <v>5639</v>
      </c>
      <c r="H1999" s="141" t="s">
        <v>3101</v>
      </c>
      <c r="I1999" s="147" t="s">
        <v>6027</v>
      </c>
      <c r="J1999" s="147" t="s">
        <v>6028</v>
      </c>
      <c r="K1999" s="146">
        <v>39995</v>
      </c>
      <c r="L1999" s="146">
        <v>40210</v>
      </c>
      <c r="M1999" s="46" t="s">
        <v>4748</v>
      </c>
      <c r="N1999" s="23" t="s">
        <v>5889</v>
      </c>
      <c r="O1999" s="23" t="s">
        <v>4722</v>
      </c>
      <c r="P1999" s="42"/>
    </row>
    <row r="2000" spans="2:16" s="137" customFormat="1">
      <c r="B2000" s="45"/>
      <c r="C2000" s="148" t="s">
        <v>3102</v>
      </c>
      <c r="D2000" s="148" t="s">
        <v>6077</v>
      </c>
      <c r="E2000" s="133" t="s">
        <v>18</v>
      </c>
      <c r="F2000" s="141" t="s">
        <v>21</v>
      </c>
      <c r="G2000" s="141" t="s">
        <v>5639</v>
      </c>
      <c r="H2000" s="141" t="s">
        <v>3103</v>
      </c>
      <c r="I2000" s="147" t="s">
        <v>6027</v>
      </c>
      <c r="J2000" s="147" t="s">
        <v>6028</v>
      </c>
      <c r="K2000" s="146">
        <v>39995</v>
      </c>
      <c r="L2000" s="146">
        <v>40210</v>
      </c>
      <c r="M2000" s="46" t="s">
        <v>4748</v>
      </c>
      <c r="N2000" s="23" t="s">
        <v>5889</v>
      </c>
      <c r="O2000" s="23" t="s">
        <v>4722</v>
      </c>
      <c r="P2000" s="42"/>
    </row>
    <row r="2001" spans="2:16" s="137" customFormat="1">
      <c r="B2001" s="45"/>
      <c r="C2001" s="148" t="s">
        <v>3104</v>
      </c>
      <c r="D2001" s="148" t="s">
        <v>6077</v>
      </c>
      <c r="E2001" s="133" t="s">
        <v>18</v>
      </c>
      <c r="F2001" s="141" t="s">
        <v>21</v>
      </c>
      <c r="G2001" s="141" t="s">
        <v>5639</v>
      </c>
      <c r="H2001" s="141" t="s">
        <v>3105</v>
      </c>
      <c r="I2001" s="147" t="s">
        <v>6027</v>
      </c>
      <c r="J2001" s="147" t="s">
        <v>6028</v>
      </c>
      <c r="K2001" s="146">
        <v>39995</v>
      </c>
      <c r="L2001" s="146">
        <v>40391</v>
      </c>
      <c r="M2001" s="46" t="s">
        <v>4748</v>
      </c>
      <c r="N2001" s="23" t="s">
        <v>5889</v>
      </c>
      <c r="O2001" s="23" t="s">
        <v>4722</v>
      </c>
      <c r="P2001" s="42"/>
    </row>
    <row r="2002" spans="2:16" s="137" customFormat="1">
      <c r="B2002" s="45"/>
      <c r="C2002" s="148" t="s">
        <v>3106</v>
      </c>
      <c r="D2002" s="148" t="s">
        <v>6077</v>
      </c>
      <c r="E2002" s="133" t="s">
        <v>18</v>
      </c>
      <c r="F2002" s="141" t="s">
        <v>21</v>
      </c>
      <c r="G2002" s="141" t="s">
        <v>5639</v>
      </c>
      <c r="H2002" s="141" t="s">
        <v>3107</v>
      </c>
      <c r="I2002" s="147" t="s">
        <v>6027</v>
      </c>
      <c r="J2002" s="147" t="s">
        <v>6028</v>
      </c>
      <c r="K2002" s="146">
        <v>39995</v>
      </c>
      <c r="L2002" s="146">
        <v>40391</v>
      </c>
      <c r="M2002" s="46" t="s">
        <v>4748</v>
      </c>
      <c r="N2002" s="23" t="s">
        <v>5889</v>
      </c>
      <c r="O2002" s="23" t="s">
        <v>4722</v>
      </c>
      <c r="P2002" s="42"/>
    </row>
    <row r="2003" spans="2:16" s="137" customFormat="1">
      <c r="B2003" s="55" t="s">
        <v>3940</v>
      </c>
      <c r="C2003" s="134" t="s">
        <v>3941</v>
      </c>
      <c r="D2003" s="134" t="s">
        <v>6078</v>
      </c>
      <c r="E2003" s="135" t="s">
        <v>18</v>
      </c>
      <c r="F2003" s="57" t="s">
        <v>21</v>
      </c>
      <c r="G2003" s="57" t="s">
        <v>5640</v>
      </c>
      <c r="H2003" s="57" t="s">
        <v>2771</v>
      </c>
      <c r="I2003" s="174" t="s">
        <v>6050</v>
      </c>
      <c r="J2003" s="174" t="s">
        <v>6041</v>
      </c>
      <c r="K2003" s="175">
        <v>37622</v>
      </c>
      <c r="L2003" s="175">
        <v>38504</v>
      </c>
      <c r="M2003" s="76" t="s">
        <v>4753</v>
      </c>
      <c r="N2003" s="61" t="s">
        <v>5888</v>
      </c>
      <c r="O2003" s="176" t="s">
        <v>4722</v>
      </c>
      <c r="P2003" s="42"/>
    </row>
    <row r="2004" spans="2:16" s="137" customFormat="1">
      <c r="B2004" s="45"/>
      <c r="C2004" s="148" t="s">
        <v>3942</v>
      </c>
      <c r="D2004" s="148" t="s">
        <v>6078</v>
      </c>
      <c r="E2004" s="133" t="s">
        <v>18</v>
      </c>
      <c r="F2004" s="141" t="s">
        <v>21</v>
      </c>
      <c r="G2004" s="141" t="s">
        <v>5640</v>
      </c>
      <c r="H2004" s="141" t="s">
        <v>2775</v>
      </c>
      <c r="I2004" s="147" t="s">
        <v>6050</v>
      </c>
      <c r="J2004" s="147" t="s">
        <v>6041</v>
      </c>
      <c r="K2004" s="146">
        <v>37622</v>
      </c>
      <c r="L2004" s="146">
        <v>38504</v>
      </c>
      <c r="M2004" s="46" t="s">
        <v>4753</v>
      </c>
      <c r="N2004" s="23" t="s">
        <v>5888</v>
      </c>
      <c r="O2004" s="23" t="s">
        <v>4722</v>
      </c>
      <c r="P2004" s="42"/>
    </row>
    <row r="2005" spans="2:16" s="137" customFormat="1">
      <c r="B2005" s="45"/>
      <c r="C2005" s="148" t="s">
        <v>3943</v>
      </c>
      <c r="D2005" s="148" t="s">
        <v>6078</v>
      </c>
      <c r="E2005" s="133" t="s">
        <v>18</v>
      </c>
      <c r="F2005" s="141" t="s">
        <v>21</v>
      </c>
      <c r="G2005" s="141" t="s">
        <v>5640</v>
      </c>
      <c r="H2005" s="141" t="s">
        <v>2787</v>
      </c>
      <c r="I2005" s="147" t="s">
        <v>6050</v>
      </c>
      <c r="J2005" s="147" t="s">
        <v>6041</v>
      </c>
      <c r="K2005" s="146">
        <v>37622</v>
      </c>
      <c r="L2005" s="146">
        <v>38504</v>
      </c>
      <c r="M2005" s="46" t="s">
        <v>4753</v>
      </c>
      <c r="N2005" s="23" t="s">
        <v>5888</v>
      </c>
      <c r="O2005" s="23" t="s">
        <v>4722</v>
      </c>
      <c r="P2005" s="42"/>
    </row>
    <row r="2006" spans="2:16" s="137" customFormat="1">
      <c r="B2006" s="45"/>
      <c r="C2006" s="148" t="s">
        <v>3944</v>
      </c>
      <c r="D2006" s="148" t="s">
        <v>6078</v>
      </c>
      <c r="E2006" s="133" t="s">
        <v>18</v>
      </c>
      <c r="F2006" s="141" t="s">
        <v>21</v>
      </c>
      <c r="G2006" s="141" t="s">
        <v>5640</v>
      </c>
      <c r="H2006" s="141" t="s">
        <v>2789</v>
      </c>
      <c r="I2006" s="147" t="s">
        <v>6050</v>
      </c>
      <c r="J2006" s="147" t="s">
        <v>6041</v>
      </c>
      <c r="K2006" s="146">
        <v>37622</v>
      </c>
      <c r="L2006" s="146">
        <v>38504</v>
      </c>
      <c r="M2006" s="46" t="s">
        <v>4753</v>
      </c>
      <c r="N2006" s="23" t="s">
        <v>5888</v>
      </c>
      <c r="O2006" s="23" t="s">
        <v>4722</v>
      </c>
      <c r="P2006" s="42"/>
    </row>
    <row r="2007" spans="2:16" s="137" customFormat="1">
      <c r="B2007" s="45"/>
      <c r="C2007" s="148" t="s">
        <v>3945</v>
      </c>
      <c r="D2007" s="148" t="s">
        <v>6078</v>
      </c>
      <c r="E2007" s="133" t="s">
        <v>18</v>
      </c>
      <c r="F2007" s="141" t="s">
        <v>21</v>
      </c>
      <c r="G2007" s="141" t="s">
        <v>5640</v>
      </c>
      <c r="H2007" s="141" t="s">
        <v>3946</v>
      </c>
      <c r="I2007" s="147" t="s">
        <v>6040</v>
      </c>
      <c r="J2007" s="147" t="s">
        <v>6041</v>
      </c>
      <c r="K2007" s="146">
        <v>37316</v>
      </c>
      <c r="L2007" s="146">
        <v>38504</v>
      </c>
      <c r="M2007" s="46" t="s">
        <v>4753</v>
      </c>
      <c r="N2007" s="23" t="s">
        <v>5888</v>
      </c>
      <c r="O2007" s="23" t="s">
        <v>4722</v>
      </c>
      <c r="P2007" s="42"/>
    </row>
    <row r="2008" spans="2:16" s="137" customFormat="1">
      <c r="B2008" s="45"/>
      <c r="C2008" s="148" t="s">
        <v>3947</v>
      </c>
      <c r="D2008" s="148" t="s">
        <v>6078</v>
      </c>
      <c r="E2008" s="133" t="s">
        <v>18</v>
      </c>
      <c r="F2008" s="141" t="s">
        <v>21</v>
      </c>
      <c r="G2008" s="141" t="s">
        <v>5640</v>
      </c>
      <c r="H2008" s="141" t="s">
        <v>3948</v>
      </c>
      <c r="I2008" s="147" t="s">
        <v>6040</v>
      </c>
      <c r="J2008" s="147" t="s">
        <v>6041</v>
      </c>
      <c r="K2008" s="146">
        <v>37316</v>
      </c>
      <c r="L2008" s="146">
        <v>38504</v>
      </c>
      <c r="M2008" s="46" t="s">
        <v>4753</v>
      </c>
      <c r="N2008" s="23" t="s">
        <v>5888</v>
      </c>
      <c r="O2008" s="23" t="s">
        <v>4722</v>
      </c>
      <c r="P2008" s="42"/>
    </row>
    <row r="2009" spans="2:16" s="137" customFormat="1">
      <c r="B2009" s="45"/>
      <c r="C2009" s="148" t="s">
        <v>3949</v>
      </c>
      <c r="D2009" s="148" t="s">
        <v>6078</v>
      </c>
      <c r="E2009" s="133" t="s">
        <v>18</v>
      </c>
      <c r="F2009" s="141" t="s">
        <v>21</v>
      </c>
      <c r="G2009" s="141" t="s">
        <v>5640</v>
      </c>
      <c r="H2009" s="141" t="s">
        <v>1125</v>
      </c>
      <c r="I2009" s="147" t="s">
        <v>6042</v>
      </c>
      <c r="J2009" s="147" t="s">
        <v>6041</v>
      </c>
      <c r="K2009" s="146">
        <v>38078</v>
      </c>
      <c r="L2009" s="146">
        <v>38504</v>
      </c>
      <c r="M2009" s="46" t="s">
        <v>4753</v>
      </c>
      <c r="N2009" s="23" t="s">
        <v>5888</v>
      </c>
      <c r="O2009" s="23" t="s">
        <v>4722</v>
      </c>
      <c r="P2009" s="42"/>
    </row>
    <row r="2010" spans="2:16" s="137" customFormat="1">
      <c r="B2010" s="45"/>
      <c r="C2010" s="148" t="s">
        <v>3950</v>
      </c>
      <c r="D2010" s="148" t="s">
        <v>6078</v>
      </c>
      <c r="E2010" s="133" t="s">
        <v>18</v>
      </c>
      <c r="F2010" s="141" t="s">
        <v>21</v>
      </c>
      <c r="G2010" s="141" t="s">
        <v>5640</v>
      </c>
      <c r="H2010" s="141" t="s">
        <v>3951</v>
      </c>
      <c r="I2010" s="147" t="s">
        <v>6042</v>
      </c>
      <c r="J2010" s="147" t="s">
        <v>6041</v>
      </c>
      <c r="K2010" s="146">
        <v>38078</v>
      </c>
      <c r="L2010" s="146">
        <v>38504</v>
      </c>
      <c r="M2010" s="46" t="s">
        <v>4753</v>
      </c>
      <c r="N2010" s="23" t="s">
        <v>5888</v>
      </c>
      <c r="O2010" s="23" t="s">
        <v>4722</v>
      </c>
      <c r="P2010" s="42"/>
    </row>
    <row r="2011" spans="2:16" s="137" customFormat="1">
      <c r="B2011" s="45"/>
      <c r="C2011" s="148" t="s">
        <v>3952</v>
      </c>
      <c r="D2011" s="148" t="s">
        <v>6078</v>
      </c>
      <c r="E2011" s="133" t="s">
        <v>18</v>
      </c>
      <c r="F2011" s="141" t="s">
        <v>21</v>
      </c>
      <c r="G2011" s="141" t="s">
        <v>5640</v>
      </c>
      <c r="H2011" s="141" t="s">
        <v>3953</v>
      </c>
      <c r="I2011" s="147" t="s">
        <v>6047</v>
      </c>
      <c r="J2011" s="147" t="s">
        <v>6037</v>
      </c>
      <c r="K2011" s="146">
        <v>36465</v>
      </c>
      <c r="L2011" s="146">
        <v>37135</v>
      </c>
      <c r="M2011" s="46" t="s">
        <v>4753</v>
      </c>
      <c r="N2011" s="23" t="s">
        <v>5888</v>
      </c>
      <c r="O2011" s="23" t="s">
        <v>4722</v>
      </c>
      <c r="P2011" s="42"/>
    </row>
    <row r="2012" spans="2:16" s="137" customFormat="1">
      <c r="B2012" s="45"/>
      <c r="C2012" s="148" t="s">
        <v>3954</v>
      </c>
      <c r="D2012" s="148" t="s">
        <v>6078</v>
      </c>
      <c r="E2012" s="133" t="s">
        <v>18</v>
      </c>
      <c r="F2012" s="141" t="s">
        <v>21</v>
      </c>
      <c r="G2012" s="141" t="s">
        <v>5640</v>
      </c>
      <c r="H2012" s="141" t="s">
        <v>2833</v>
      </c>
      <c r="I2012" s="147" t="s">
        <v>6047</v>
      </c>
      <c r="J2012" s="147" t="s">
        <v>6037</v>
      </c>
      <c r="K2012" s="146">
        <v>36465</v>
      </c>
      <c r="L2012" s="146">
        <v>37135</v>
      </c>
      <c r="M2012" s="46" t="s">
        <v>4753</v>
      </c>
      <c r="N2012" s="23" t="s">
        <v>5888</v>
      </c>
      <c r="O2012" s="23" t="s">
        <v>4722</v>
      </c>
      <c r="P2012" s="42"/>
    </row>
    <row r="2013" spans="2:16" s="137" customFormat="1">
      <c r="B2013" s="45"/>
      <c r="C2013" s="148" t="s">
        <v>3955</v>
      </c>
      <c r="D2013" s="148" t="s">
        <v>6078</v>
      </c>
      <c r="E2013" s="133" t="s">
        <v>18</v>
      </c>
      <c r="F2013" s="141" t="s">
        <v>21</v>
      </c>
      <c r="G2013" s="141" t="s">
        <v>5640</v>
      </c>
      <c r="H2013" s="141" t="s">
        <v>3956</v>
      </c>
      <c r="I2013" s="147" t="s">
        <v>6037</v>
      </c>
      <c r="J2013" s="147" t="s">
        <v>6041</v>
      </c>
      <c r="K2013" s="146">
        <v>37135</v>
      </c>
      <c r="L2013" s="146">
        <v>38504</v>
      </c>
      <c r="M2013" s="46" t="s">
        <v>4753</v>
      </c>
      <c r="N2013" s="23" t="s">
        <v>5888</v>
      </c>
      <c r="O2013" s="23" t="s">
        <v>4722</v>
      </c>
      <c r="P2013" s="42"/>
    </row>
    <row r="2014" spans="2:16" s="137" customFormat="1">
      <c r="B2014" s="45"/>
      <c r="C2014" s="148" t="s">
        <v>3957</v>
      </c>
      <c r="D2014" s="148" t="s">
        <v>6078</v>
      </c>
      <c r="E2014" s="133" t="s">
        <v>18</v>
      </c>
      <c r="F2014" s="141" t="s">
        <v>21</v>
      </c>
      <c r="G2014" s="141" t="s">
        <v>5640</v>
      </c>
      <c r="H2014" s="141" t="s">
        <v>2837</v>
      </c>
      <c r="I2014" s="147" t="s">
        <v>6037</v>
      </c>
      <c r="J2014" s="147" t="s">
        <v>6041</v>
      </c>
      <c r="K2014" s="146">
        <v>37135</v>
      </c>
      <c r="L2014" s="146">
        <v>38504</v>
      </c>
      <c r="M2014" s="46" t="s">
        <v>4753</v>
      </c>
      <c r="N2014" s="23" t="s">
        <v>5888</v>
      </c>
      <c r="O2014" s="23" t="s">
        <v>4722</v>
      </c>
      <c r="P2014" s="42"/>
    </row>
    <row r="2015" spans="2:16" s="137" customFormat="1">
      <c r="B2015" s="45"/>
      <c r="C2015" s="148" t="s">
        <v>3958</v>
      </c>
      <c r="D2015" s="148" t="s">
        <v>6078</v>
      </c>
      <c r="E2015" s="133" t="s">
        <v>18</v>
      </c>
      <c r="F2015" s="141" t="s">
        <v>21</v>
      </c>
      <c r="G2015" s="141" t="s">
        <v>5640</v>
      </c>
      <c r="H2015" s="141" t="s">
        <v>3959</v>
      </c>
      <c r="I2015" s="147" t="s">
        <v>6047</v>
      </c>
      <c r="J2015" s="147" t="s">
        <v>6037</v>
      </c>
      <c r="K2015" s="146">
        <v>36495</v>
      </c>
      <c r="L2015" s="146">
        <v>37135</v>
      </c>
      <c r="M2015" s="46" t="s">
        <v>4753</v>
      </c>
      <c r="N2015" s="23" t="s">
        <v>5888</v>
      </c>
      <c r="O2015" s="23" t="s">
        <v>4722</v>
      </c>
      <c r="P2015" s="42"/>
    </row>
    <row r="2016" spans="2:16" s="137" customFormat="1">
      <c r="B2016" s="45"/>
      <c r="C2016" s="148" t="s">
        <v>3960</v>
      </c>
      <c r="D2016" s="148" t="s">
        <v>6078</v>
      </c>
      <c r="E2016" s="133" t="s">
        <v>18</v>
      </c>
      <c r="F2016" s="141" t="s">
        <v>21</v>
      </c>
      <c r="G2016" s="141" t="s">
        <v>5640</v>
      </c>
      <c r="H2016" s="141" t="s">
        <v>3961</v>
      </c>
      <c r="I2016" s="147" t="s">
        <v>6037</v>
      </c>
      <c r="J2016" s="147" t="s">
        <v>6050</v>
      </c>
      <c r="K2016" s="146">
        <v>37135</v>
      </c>
      <c r="L2016" s="146">
        <v>37681</v>
      </c>
      <c r="M2016" s="46" t="s">
        <v>4753</v>
      </c>
      <c r="N2016" s="23" t="s">
        <v>5888</v>
      </c>
      <c r="O2016" s="23" t="s">
        <v>4722</v>
      </c>
      <c r="P2016" s="42"/>
    </row>
    <row r="2017" spans="2:16" s="137" customFormat="1">
      <c r="B2017" s="45"/>
      <c r="C2017" s="148" t="s">
        <v>3962</v>
      </c>
      <c r="D2017" s="148" t="s">
        <v>6078</v>
      </c>
      <c r="E2017" s="133" t="s">
        <v>18</v>
      </c>
      <c r="F2017" s="141" t="s">
        <v>21</v>
      </c>
      <c r="G2017" s="141" t="s">
        <v>5640</v>
      </c>
      <c r="H2017" s="141" t="s">
        <v>3963</v>
      </c>
      <c r="I2017" s="147" t="s">
        <v>6050</v>
      </c>
      <c r="J2017" s="147" t="s">
        <v>6041</v>
      </c>
      <c r="K2017" s="146">
        <v>37681</v>
      </c>
      <c r="L2017" s="146">
        <v>38504</v>
      </c>
      <c r="M2017" s="46" t="s">
        <v>4753</v>
      </c>
      <c r="N2017" s="23" t="s">
        <v>5888</v>
      </c>
      <c r="O2017" s="23" t="s">
        <v>4722</v>
      </c>
      <c r="P2017" s="42"/>
    </row>
    <row r="2018" spans="2:16" s="137" customFormat="1">
      <c r="B2018" s="45"/>
      <c r="C2018" s="148" t="s">
        <v>3964</v>
      </c>
      <c r="D2018" s="148" t="s">
        <v>6078</v>
      </c>
      <c r="E2018" s="133" t="s">
        <v>18</v>
      </c>
      <c r="F2018" s="141" t="s">
        <v>21</v>
      </c>
      <c r="G2018" s="141" t="s">
        <v>5640</v>
      </c>
      <c r="H2018" s="141" t="s">
        <v>2848</v>
      </c>
      <c r="I2018" s="147" t="s">
        <v>6037</v>
      </c>
      <c r="J2018" s="147" t="s">
        <v>6041</v>
      </c>
      <c r="K2018" s="146">
        <v>37135</v>
      </c>
      <c r="L2018" s="146">
        <v>38504</v>
      </c>
      <c r="M2018" s="46" t="s">
        <v>4753</v>
      </c>
      <c r="N2018" s="23" t="s">
        <v>5888</v>
      </c>
      <c r="O2018" s="23" t="s">
        <v>4722</v>
      </c>
      <c r="P2018" s="42"/>
    </row>
    <row r="2019" spans="2:16" s="137" customFormat="1">
      <c r="B2019" s="45"/>
      <c r="C2019" s="148" t="s">
        <v>3965</v>
      </c>
      <c r="D2019" s="148" t="s">
        <v>6078</v>
      </c>
      <c r="E2019" s="133" t="s">
        <v>18</v>
      </c>
      <c r="F2019" s="141" t="s">
        <v>21</v>
      </c>
      <c r="G2019" s="141" t="s">
        <v>5640</v>
      </c>
      <c r="H2019" s="141" t="s">
        <v>3966</v>
      </c>
      <c r="I2019" s="147" t="s">
        <v>6039</v>
      </c>
      <c r="J2019" s="147" t="s">
        <v>6037</v>
      </c>
      <c r="K2019" s="146">
        <v>36770</v>
      </c>
      <c r="L2019" s="146">
        <v>37135</v>
      </c>
      <c r="M2019" s="46" t="s">
        <v>4753</v>
      </c>
      <c r="N2019" s="23" t="s">
        <v>5888</v>
      </c>
      <c r="O2019" s="23" t="s">
        <v>4722</v>
      </c>
      <c r="P2019" s="42"/>
    </row>
    <row r="2020" spans="2:16" s="137" customFormat="1">
      <c r="B2020" s="45"/>
      <c r="C2020" s="148" t="s">
        <v>3967</v>
      </c>
      <c r="D2020" s="148" t="s">
        <v>6078</v>
      </c>
      <c r="E2020" s="133" t="s">
        <v>18</v>
      </c>
      <c r="F2020" s="141" t="s">
        <v>21</v>
      </c>
      <c r="G2020" s="141" t="s">
        <v>5640</v>
      </c>
      <c r="H2020" s="141" t="s">
        <v>3968</v>
      </c>
      <c r="I2020" s="147" t="s">
        <v>6039</v>
      </c>
      <c r="J2020" s="147" t="s">
        <v>6037</v>
      </c>
      <c r="K2020" s="146">
        <v>36770</v>
      </c>
      <c r="L2020" s="146">
        <v>37135</v>
      </c>
      <c r="M2020" s="46" t="s">
        <v>4753</v>
      </c>
      <c r="N2020" s="23" t="s">
        <v>5888</v>
      </c>
      <c r="O2020" s="23" t="s">
        <v>4722</v>
      </c>
      <c r="P2020" s="42"/>
    </row>
    <row r="2021" spans="2:16" s="137" customFormat="1">
      <c r="B2021" s="45"/>
      <c r="C2021" s="148" t="s">
        <v>3969</v>
      </c>
      <c r="D2021" s="148" t="s">
        <v>6078</v>
      </c>
      <c r="E2021" s="133" t="s">
        <v>18</v>
      </c>
      <c r="F2021" s="141" t="s">
        <v>21</v>
      </c>
      <c r="G2021" s="141" t="s">
        <v>5640</v>
      </c>
      <c r="H2021" s="141" t="s">
        <v>3970</v>
      </c>
      <c r="I2021" s="147" t="s">
        <v>6037</v>
      </c>
      <c r="J2021" s="147" t="s">
        <v>6041</v>
      </c>
      <c r="K2021" s="146">
        <v>37135</v>
      </c>
      <c r="L2021" s="146">
        <v>38504</v>
      </c>
      <c r="M2021" s="46" t="s">
        <v>4753</v>
      </c>
      <c r="N2021" s="23" t="s">
        <v>5888</v>
      </c>
      <c r="O2021" s="23" t="s">
        <v>4722</v>
      </c>
      <c r="P2021" s="42"/>
    </row>
    <row r="2022" spans="2:16" s="137" customFormat="1">
      <c r="B2022" s="45"/>
      <c r="C2022" s="148" t="s">
        <v>3971</v>
      </c>
      <c r="D2022" s="148" t="s">
        <v>6078</v>
      </c>
      <c r="E2022" s="133" t="s">
        <v>18</v>
      </c>
      <c r="F2022" s="141" t="s">
        <v>21</v>
      </c>
      <c r="G2022" s="141" t="s">
        <v>5640</v>
      </c>
      <c r="H2022" s="141" t="s">
        <v>3972</v>
      </c>
      <c r="I2022" s="147" t="s">
        <v>6037</v>
      </c>
      <c r="J2022" s="147" t="s">
        <v>6041</v>
      </c>
      <c r="K2022" s="146">
        <v>37135</v>
      </c>
      <c r="L2022" s="146">
        <v>38504</v>
      </c>
      <c r="M2022" s="46" t="s">
        <v>4753</v>
      </c>
      <c r="N2022" s="23" t="s">
        <v>5888</v>
      </c>
      <c r="O2022" s="23" t="s">
        <v>4722</v>
      </c>
      <c r="P2022" s="42"/>
    </row>
    <row r="2023" spans="2:16" s="137" customFormat="1">
      <c r="B2023" s="45"/>
      <c r="C2023" s="148" t="s">
        <v>3973</v>
      </c>
      <c r="D2023" s="148" t="s">
        <v>6078</v>
      </c>
      <c r="E2023" s="133" t="s">
        <v>18</v>
      </c>
      <c r="F2023" s="141" t="s">
        <v>21</v>
      </c>
      <c r="G2023" s="141" t="s">
        <v>5640</v>
      </c>
      <c r="H2023" s="141" t="s">
        <v>3974</v>
      </c>
      <c r="I2023" s="147" t="s">
        <v>6039</v>
      </c>
      <c r="J2023" s="147" t="s">
        <v>6037</v>
      </c>
      <c r="K2023" s="146">
        <v>36770</v>
      </c>
      <c r="L2023" s="146">
        <v>37135</v>
      </c>
      <c r="M2023" s="46" t="s">
        <v>4753</v>
      </c>
      <c r="N2023" s="23" t="s">
        <v>5888</v>
      </c>
      <c r="O2023" s="23" t="s">
        <v>4722</v>
      </c>
      <c r="P2023" s="42"/>
    </row>
    <row r="2024" spans="2:16" s="137" customFormat="1">
      <c r="B2024" s="45"/>
      <c r="C2024" s="148" t="s">
        <v>3975</v>
      </c>
      <c r="D2024" s="148" t="s">
        <v>6078</v>
      </c>
      <c r="E2024" s="133" t="s">
        <v>18</v>
      </c>
      <c r="F2024" s="141" t="s">
        <v>21</v>
      </c>
      <c r="G2024" s="141" t="s">
        <v>5640</v>
      </c>
      <c r="H2024" s="141" t="s">
        <v>3976</v>
      </c>
      <c r="I2024" s="147" t="s">
        <v>6039</v>
      </c>
      <c r="J2024" s="147" t="s">
        <v>6037</v>
      </c>
      <c r="K2024" s="146">
        <v>36770</v>
      </c>
      <c r="L2024" s="146">
        <v>37135</v>
      </c>
      <c r="M2024" s="46" t="s">
        <v>4753</v>
      </c>
      <c r="N2024" s="23" t="s">
        <v>5888</v>
      </c>
      <c r="O2024" s="23" t="s">
        <v>4722</v>
      </c>
      <c r="P2024" s="42"/>
    </row>
    <row r="2025" spans="2:16" s="137" customFormat="1">
      <c r="B2025" s="45"/>
      <c r="C2025" s="148" t="s">
        <v>3977</v>
      </c>
      <c r="D2025" s="148" t="s">
        <v>6078</v>
      </c>
      <c r="E2025" s="133" t="s">
        <v>18</v>
      </c>
      <c r="F2025" s="141" t="s">
        <v>21</v>
      </c>
      <c r="G2025" s="141" t="s">
        <v>5640</v>
      </c>
      <c r="H2025" s="141" t="s">
        <v>3978</v>
      </c>
      <c r="I2025" s="147" t="s">
        <v>6037</v>
      </c>
      <c r="J2025" s="147" t="s">
        <v>6041</v>
      </c>
      <c r="K2025" s="146">
        <v>37135</v>
      </c>
      <c r="L2025" s="146">
        <v>38504</v>
      </c>
      <c r="M2025" s="46" t="s">
        <v>4753</v>
      </c>
      <c r="N2025" s="23" t="s">
        <v>5888</v>
      </c>
      <c r="O2025" s="23" t="s">
        <v>4722</v>
      </c>
      <c r="P2025" s="42"/>
    </row>
    <row r="2026" spans="2:16" s="137" customFormat="1">
      <c r="B2026" s="45"/>
      <c r="C2026" s="148" t="s">
        <v>3979</v>
      </c>
      <c r="D2026" s="148" t="s">
        <v>6078</v>
      </c>
      <c r="E2026" s="133" t="s">
        <v>18</v>
      </c>
      <c r="F2026" s="141" t="s">
        <v>21</v>
      </c>
      <c r="G2026" s="141" t="s">
        <v>5640</v>
      </c>
      <c r="H2026" s="141" t="s">
        <v>3980</v>
      </c>
      <c r="I2026" s="147" t="s">
        <v>6050</v>
      </c>
      <c r="J2026" s="147" t="s">
        <v>6041</v>
      </c>
      <c r="K2026" s="146">
        <v>37681</v>
      </c>
      <c r="L2026" s="146">
        <v>38504</v>
      </c>
      <c r="M2026" s="46" t="s">
        <v>4753</v>
      </c>
      <c r="N2026" s="23" t="s">
        <v>5888</v>
      </c>
      <c r="O2026" s="23" t="s">
        <v>4722</v>
      </c>
      <c r="P2026" s="42"/>
    </row>
    <row r="2027" spans="2:16" s="137" customFormat="1">
      <c r="B2027" s="45"/>
      <c r="C2027" s="148" t="s">
        <v>3981</v>
      </c>
      <c r="D2027" s="148" t="s">
        <v>6078</v>
      </c>
      <c r="E2027" s="133" t="s">
        <v>18</v>
      </c>
      <c r="F2027" s="141" t="s">
        <v>21</v>
      </c>
      <c r="G2027" s="141" t="s">
        <v>5640</v>
      </c>
      <c r="H2027" s="141" t="s">
        <v>3982</v>
      </c>
      <c r="I2027" s="147" t="s">
        <v>6037</v>
      </c>
      <c r="J2027" s="147" t="s">
        <v>6041</v>
      </c>
      <c r="K2027" s="146">
        <v>37135</v>
      </c>
      <c r="L2027" s="146">
        <v>38504</v>
      </c>
      <c r="M2027" s="46" t="s">
        <v>4753</v>
      </c>
      <c r="N2027" s="23" t="s">
        <v>5888</v>
      </c>
      <c r="O2027" s="23" t="s">
        <v>4722</v>
      </c>
      <c r="P2027" s="42"/>
    </row>
    <row r="2028" spans="2:16" s="137" customFormat="1">
      <c r="B2028" s="45"/>
      <c r="C2028" s="148" t="s">
        <v>3983</v>
      </c>
      <c r="D2028" s="148" t="s">
        <v>6078</v>
      </c>
      <c r="E2028" s="133" t="s">
        <v>18</v>
      </c>
      <c r="F2028" s="141" t="s">
        <v>21</v>
      </c>
      <c r="G2028" s="141" t="s">
        <v>5640</v>
      </c>
      <c r="H2028" s="141" t="s">
        <v>1237</v>
      </c>
      <c r="I2028" s="147" t="s">
        <v>6047</v>
      </c>
      <c r="J2028" s="147" t="s">
        <v>6039</v>
      </c>
      <c r="K2028" s="146">
        <v>36465</v>
      </c>
      <c r="L2028" s="146">
        <v>36678</v>
      </c>
      <c r="M2028" s="46" t="s">
        <v>4753</v>
      </c>
      <c r="N2028" s="23" t="s">
        <v>5888</v>
      </c>
      <c r="O2028" s="23" t="s">
        <v>4722</v>
      </c>
      <c r="P2028" s="42"/>
    </row>
    <row r="2029" spans="2:16" s="137" customFormat="1">
      <c r="B2029" s="45"/>
      <c r="C2029" s="148" t="s">
        <v>3984</v>
      </c>
      <c r="D2029" s="148" t="s">
        <v>6078</v>
      </c>
      <c r="E2029" s="133" t="s">
        <v>18</v>
      </c>
      <c r="F2029" s="141" t="s">
        <v>21</v>
      </c>
      <c r="G2029" s="141" t="s">
        <v>5640</v>
      </c>
      <c r="H2029" s="141" t="s">
        <v>3985</v>
      </c>
      <c r="I2029" s="147" t="s">
        <v>6047</v>
      </c>
      <c r="J2029" s="147" t="s">
        <v>6039</v>
      </c>
      <c r="K2029" s="146">
        <v>36465</v>
      </c>
      <c r="L2029" s="146">
        <v>36678</v>
      </c>
      <c r="M2029" s="46" t="s">
        <v>4753</v>
      </c>
      <c r="N2029" s="23" t="s">
        <v>5888</v>
      </c>
      <c r="O2029" s="23" t="s">
        <v>4722</v>
      </c>
      <c r="P2029" s="42"/>
    </row>
    <row r="2030" spans="2:16" s="137" customFormat="1">
      <c r="B2030" s="45"/>
      <c r="C2030" s="148" t="s">
        <v>3986</v>
      </c>
      <c r="D2030" s="148" t="s">
        <v>6078</v>
      </c>
      <c r="E2030" s="133" t="s">
        <v>18</v>
      </c>
      <c r="F2030" s="141" t="s">
        <v>21</v>
      </c>
      <c r="G2030" s="141" t="s">
        <v>5640</v>
      </c>
      <c r="H2030" s="141" t="s">
        <v>3987</v>
      </c>
      <c r="I2030" s="147" t="s">
        <v>6039</v>
      </c>
      <c r="J2030" s="147" t="s">
        <v>6037</v>
      </c>
      <c r="K2030" s="146">
        <v>36586</v>
      </c>
      <c r="L2030" s="146">
        <v>37135</v>
      </c>
      <c r="M2030" s="46" t="s">
        <v>4753</v>
      </c>
      <c r="N2030" s="23" t="s">
        <v>5888</v>
      </c>
      <c r="O2030" s="23" t="s">
        <v>4722</v>
      </c>
      <c r="P2030" s="42"/>
    </row>
    <row r="2031" spans="2:16" s="137" customFormat="1">
      <c r="B2031" s="45"/>
      <c r="C2031" s="148" t="s">
        <v>3988</v>
      </c>
      <c r="D2031" s="148" t="s">
        <v>6078</v>
      </c>
      <c r="E2031" s="133" t="s">
        <v>18</v>
      </c>
      <c r="F2031" s="141" t="s">
        <v>21</v>
      </c>
      <c r="G2031" s="141" t="s">
        <v>5640</v>
      </c>
      <c r="H2031" s="141" t="s">
        <v>3989</v>
      </c>
      <c r="I2031" s="147" t="s">
        <v>6039</v>
      </c>
      <c r="J2031" s="147" t="s">
        <v>6037</v>
      </c>
      <c r="K2031" s="146">
        <v>36586</v>
      </c>
      <c r="L2031" s="146">
        <v>37135</v>
      </c>
      <c r="M2031" s="46" t="s">
        <v>4753</v>
      </c>
      <c r="N2031" s="23" t="s">
        <v>5888</v>
      </c>
      <c r="O2031" s="23" t="s">
        <v>4722</v>
      </c>
      <c r="P2031" s="42"/>
    </row>
    <row r="2032" spans="2:16" s="137" customFormat="1">
      <c r="B2032" s="45"/>
      <c r="C2032" s="148" t="s">
        <v>3990</v>
      </c>
      <c r="D2032" s="148" t="s">
        <v>6078</v>
      </c>
      <c r="E2032" s="133" t="s">
        <v>18</v>
      </c>
      <c r="F2032" s="141" t="s">
        <v>21</v>
      </c>
      <c r="G2032" s="141" t="s">
        <v>5640</v>
      </c>
      <c r="H2032" s="141" t="s">
        <v>3991</v>
      </c>
      <c r="I2032" s="147" t="s">
        <v>6037</v>
      </c>
      <c r="J2032" s="147" t="s">
        <v>6050</v>
      </c>
      <c r="K2032" s="146">
        <v>37135</v>
      </c>
      <c r="L2032" s="146">
        <v>37681</v>
      </c>
      <c r="M2032" s="46" t="s">
        <v>4753</v>
      </c>
      <c r="N2032" s="23" t="s">
        <v>5888</v>
      </c>
      <c r="O2032" s="23" t="s">
        <v>4722</v>
      </c>
      <c r="P2032" s="42"/>
    </row>
    <row r="2033" spans="2:16" s="137" customFormat="1">
      <c r="B2033" s="45"/>
      <c r="C2033" s="148" t="s">
        <v>3992</v>
      </c>
      <c r="D2033" s="148" t="s">
        <v>6078</v>
      </c>
      <c r="E2033" s="133" t="s">
        <v>18</v>
      </c>
      <c r="F2033" s="141" t="s">
        <v>21</v>
      </c>
      <c r="G2033" s="141" t="s">
        <v>5640</v>
      </c>
      <c r="H2033" s="141" t="s">
        <v>3993</v>
      </c>
      <c r="I2033" s="147" t="s">
        <v>6037</v>
      </c>
      <c r="J2033" s="147" t="s">
        <v>6050</v>
      </c>
      <c r="K2033" s="146">
        <v>37135</v>
      </c>
      <c r="L2033" s="146">
        <v>37681</v>
      </c>
      <c r="M2033" s="46" t="s">
        <v>4753</v>
      </c>
      <c r="N2033" s="23" t="s">
        <v>5888</v>
      </c>
      <c r="O2033" s="23" t="s">
        <v>4722</v>
      </c>
      <c r="P2033" s="42"/>
    </row>
    <row r="2034" spans="2:16" s="137" customFormat="1">
      <c r="B2034" s="45"/>
      <c r="C2034" s="148" t="s">
        <v>3994</v>
      </c>
      <c r="D2034" s="148" t="s">
        <v>6078</v>
      </c>
      <c r="E2034" s="133" t="s">
        <v>18</v>
      </c>
      <c r="F2034" s="141" t="s">
        <v>21</v>
      </c>
      <c r="G2034" s="141" t="s">
        <v>5640</v>
      </c>
      <c r="H2034" s="141" t="s">
        <v>3995</v>
      </c>
      <c r="I2034" s="147" t="s">
        <v>6050</v>
      </c>
      <c r="J2034" s="147" t="s">
        <v>6041</v>
      </c>
      <c r="K2034" s="146">
        <v>37681</v>
      </c>
      <c r="L2034" s="146">
        <v>38504</v>
      </c>
      <c r="M2034" s="46" t="s">
        <v>4753</v>
      </c>
      <c r="N2034" s="23" t="s">
        <v>5888</v>
      </c>
      <c r="O2034" s="23" t="s">
        <v>4722</v>
      </c>
      <c r="P2034" s="42"/>
    </row>
    <row r="2035" spans="2:16" s="137" customFormat="1">
      <c r="B2035" s="45"/>
      <c r="C2035" s="148" t="s">
        <v>3996</v>
      </c>
      <c r="D2035" s="148" t="s">
        <v>6078</v>
      </c>
      <c r="E2035" s="133" t="s">
        <v>18</v>
      </c>
      <c r="F2035" s="141" t="s">
        <v>21</v>
      </c>
      <c r="G2035" s="141" t="s">
        <v>5640</v>
      </c>
      <c r="H2035" s="141" t="s">
        <v>3997</v>
      </c>
      <c r="I2035" s="147" t="s">
        <v>6050</v>
      </c>
      <c r="J2035" s="147" t="s">
        <v>6041</v>
      </c>
      <c r="K2035" s="146">
        <v>37681</v>
      </c>
      <c r="L2035" s="146">
        <v>38504</v>
      </c>
      <c r="M2035" s="46" t="s">
        <v>4753</v>
      </c>
      <c r="N2035" s="23" t="s">
        <v>5888</v>
      </c>
      <c r="O2035" s="23" t="s">
        <v>4722</v>
      </c>
      <c r="P2035" s="42"/>
    </row>
    <row r="2036" spans="2:16" s="137" customFormat="1">
      <c r="B2036" s="45"/>
      <c r="C2036" s="148" t="s">
        <v>3998</v>
      </c>
      <c r="D2036" s="148" t="s">
        <v>6078</v>
      </c>
      <c r="E2036" s="133" t="s">
        <v>18</v>
      </c>
      <c r="F2036" s="141" t="s">
        <v>21</v>
      </c>
      <c r="G2036" s="141" t="s">
        <v>5640</v>
      </c>
      <c r="H2036" s="141" t="s">
        <v>3999</v>
      </c>
      <c r="I2036" s="147" t="s">
        <v>6039</v>
      </c>
      <c r="J2036" s="147" t="s">
        <v>6037</v>
      </c>
      <c r="K2036" s="146">
        <v>36678</v>
      </c>
      <c r="L2036" s="146">
        <v>37135</v>
      </c>
      <c r="M2036" s="46" t="s">
        <v>4753</v>
      </c>
      <c r="N2036" s="23" t="s">
        <v>5888</v>
      </c>
      <c r="O2036" s="23" t="s">
        <v>4722</v>
      </c>
      <c r="P2036" s="42"/>
    </row>
    <row r="2037" spans="2:16" s="137" customFormat="1">
      <c r="B2037" s="45"/>
      <c r="C2037" s="148" t="s">
        <v>4000</v>
      </c>
      <c r="D2037" s="148" t="s">
        <v>6078</v>
      </c>
      <c r="E2037" s="133" t="s">
        <v>18</v>
      </c>
      <c r="F2037" s="141" t="s">
        <v>21</v>
      </c>
      <c r="G2037" s="141" t="s">
        <v>5640</v>
      </c>
      <c r="H2037" s="141" t="s">
        <v>4001</v>
      </c>
      <c r="I2037" s="147" t="s">
        <v>6039</v>
      </c>
      <c r="J2037" s="147" t="s">
        <v>6037</v>
      </c>
      <c r="K2037" s="146">
        <v>36678</v>
      </c>
      <c r="L2037" s="146">
        <v>37135</v>
      </c>
      <c r="M2037" s="46" t="s">
        <v>4753</v>
      </c>
      <c r="N2037" s="23" t="s">
        <v>5888</v>
      </c>
      <c r="O2037" s="23" t="s">
        <v>4722</v>
      </c>
      <c r="P2037" s="42"/>
    </row>
    <row r="2038" spans="2:16" s="137" customFormat="1">
      <c r="B2038" s="45"/>
      <c r="C2038" s="148" t="s">
        <v>4002</v>
      </c>
      <c r="D2038" s="148" t="s">
        <v>6078</v>
      </c>
      <c r="E2038" s="133" t="s">
        <v>18</v>
      </c>
      <c r="F2038" s="141" t="s">
        <v>21</v>
      </c>
      <c r="G2038" s="141" t="s">
        <v>5640</v>
      </c>
      <c r="H2038" s="141" t="s">
        <v>4003</v>
      </c>
      <c r="I2038" s="147" t="s">
        <v>6037</v>
      </c>
      <c r="J2038" s="147" t="s">
        <v>6050</v>
      </c>
      <c r="K2038" s="146">
        <v>37135</v>
      </c>
      <c r="L2038" s="146">
        <v>37681</v>
      </c>
      <c r="M2038" s="46" t="s">
        <v>4753</v>
      </c>
      <c r="N2038" s="23" t="s">
        <v>5888</v>
      </c>
      <c r="O2038" s="23" t="s">
        <v>4722</v>
      </c>
      <c r="P2038" s="42"/>
    </row>
    <row r="2039" spans="2:16" s="137" customFormat="1">
      <c r="B2039" s="45"/>
      <c r="C2039" s="148" t="s">
        <v>4004</v>
      </c>
      <c r="D2039" s="148" t="s">
        <v>6078</v>
      </c>
      <c r="E2039" s="133" t="s">
        <v>18</v>
      </c>
      <c r="F2039" s="141" t="s">
        <v>21</v>
      </c>
      <c r="G2039" s="141" t="s">
        <v>5640</v>
      </c>
      <c r="H2039" s="141" t="s">
        <v>4005</v>
      </c>
      <c r="I2039" s="147" t="s">
        <v>6050</v>
      </c>
      <c r="J2039" s="147" t="s">
        <v>6041</v>
      </c>
      <c r="K2039" s="146">
        <v>37681</v>
      </c>
      <c r="L2039" s="146">
        <v>38504</v>
      </c>
      <c r="M2039" s="46" t="s">
        <v>4753</v>
      </c>
      <c r="N2039" s="23" t="s">
        <v>5888</v>
      </c>
      <c r="O2039" s="23" t="s">
        <v>4722</v>
      </c>
      <c r="P2039" s="42"/>
    </row>
    <row r="2040" spans="2:16" s="137" customFormat="1">
      <c r="B2040" s="45"/>
      <c r="C2040" s="148" t="s">
        <v>4006</v>
      </c>
      <c r="D2040" s="148" t="s">
        <v>6078</v>
      </c>
      <c r="E2040" s="133" t="s">
        <v>18</v>
      </c>
      <c r="F2040" s="141" t="s">
        <v>21</v>
      </c>
      <c r="G2040" s="141" t="s">
        <v>5640</v>
      </c>
      <c r="H2040" s="141" t="s">
        <v>4007</v>
      </c>
      <c r="I2040" s="147" t="s">
        <v>6050</v>
      </c>
      <c r="J2040" s="147" t="s">
        <v>6041</v>
      </c>
      <c r="K2040" s="146">
        <v>37681</v>
      </c>
      <c r="L2040" s="146">
        <v>38504</v>
      </c>
      <c r="M2040" s="46" t="s">
        <v>4753</v>
      </c>
      <c r="N2040" s="23" t="s">
        <v>5888</v>
      </c>
      <c r="O2040" s="23" t="s">
        <v>4722</v>
      </c>
      <c r="P2040" s="42"/>
    </row>
    <row r="2041" spans="2:16" s="137" customFormat="1">
      <c r="B2041" s="45"/>
      <c r="C2041" s="148" t="s">
        <v>4008</v>
      </c>
      <c r="D2041" s="148" t="s">
        <v>6078</v>
      </c>
      <c r="E2041" s="133" t="s">
        <v>18</v>
      </c>
      <c r="F2041" s="141" t="s">
        <v>21</v>
      </c>
      <c r="G2041" s="141" t="s">
        <v>5640</v>
      </c>
      <c r="H2041" s="141" t="s">
        <v>4009</v>
      </c>
      <c r="I2041" s="147" t="s">
        <v>6037</v>
      </c>
      <c r="J2041" s="147" t="s">
        <v>6041</v>
      </c>
      <c r="K2041" s="146">
        <v>37135</v>
      </c>
      <c r="L2041" s="146">
        <v>38504</v>
      </c>
      <c r="M2041" s="46" t="s">
        <v>4753</v>
      </c>
      <c r="N2041" s="23" t="s">
        <v>5888</v>
      </c>
      <c r="O2041" s="23" t="s">
        <v>4722</v>
      </c>
      <c r="P2041" s="42"/>
    </row>
    <row r="2042" spans="2:16" s="137" customFormat="1">
      <c r="B2042" s="45"/>
      <c r="C2042" s="148" t="s">
        <v>4010</v>
      </c>
      <c r="D2042" s="148" t="s">
        <v>6078</v>
      </c>
      <c r="E2042" s="133" t="s">
        <v>18</v>
      </c>
      <c r="F2042" s="141" t="s">
        <v>21</v>
      </c>
      <c r="G2042" s="141" t="s">
        <v>5640</v>
      </c>
      <c r="H2042" s="141" t="s">
        <v>1309</v>
      </c>
      <c r="I2042" s="147" t="s">
        <v>6050</v>
      </c>
      <c r="J2042" s="147" t="s">
        <v>6041</v>
      </c>
      <c r="K2042" s="146">
        <v>37773</v>
      </c>
      <c r="L2042" s="146">
        <v>38504</v>
      </c>
      <c r="M2042" s="46" t="s">
        <v>4753</v>
      </c>
      <c r="N2042" s="23" t="s">
        <v>5888</v>
      </c>
      <c r="O2042" s="23" t="s">
        <v>4722</v>
      </c>
      <c r="P2042" s="42"/>
    </row>
    <row r="2043" spans="2:16" s="137" customFormat="1">
      <c r="B2043" s="45"/>
      <c r="C2043" s="148" t="s">
        <v>4011</v>
      </c>
      <c r="D2043" s="148" t="s">
        <v>6078</v>
      </c>
      <c r="E2043" s="133" t="s">
        <v>18</v>
      </c>
      <c r="F2043" s="141" t="s">
        <v>21</v>
      </c>
      <c r="G2043" s="141" t="s">
        <v>5640</v>
      </c>
      <c r="H2043" s="141" t="s">
        <v>5148</v>
      </c>
      <c r="I2043" s="147" t="s">
        <v>6050</v>
      </c>
      <c r="J2043" s="147" t="s">
        <v>6041</v>
      </c>
      <c r="K2043" s="146">
        <v>37773</v>
      </c>
      <c r="L2043" s="146">
        <v>38504</v>
      </c>
      <c r="M2043" s="46" t="s">
        <v>4753</v>
      </c>
      <c r="N2043" s="23" t="s">
        <v>5888</v>
      </c>
      <c r="O2043" s="23" t="s">
        <v>4722</v>
      </c>
      <c r="P2043" s="42"/>
    </row>
    <row r="2044" spans="2:16" s="137" customFormat="1">
      <c r="B2044" s="45"/>
      <c r="C2044" s="148" t="s">
        <v>4012</v>
      </c>
      <c r="D2044" s="148" t="s">
        <v>6078</v>
      </c>
      <c r="E2044" s="133" t="s">
        <v>18</v>
      </c>
      <c r="F2044" s="141" t="s">
        <v>21</v>
      </c>
      <c r="G2044" s="141" t="s">
        <v>5640</v>
      </c>
      <c r="H2044" s="141" t="s">
        <v>1325</v>
      </c>
      <c r="I2044" s="147" t="s">
        <v>6042</v>
      </c>
      <c r="J2044" s="147" t="s">
        <v>6041</v>
      </c>
      <c r="K2044" s="146">
        <v>38078</v>
      </c>
      <c r="L2044" s="146">
        <v>38504</v>
      </c>
      <c r="M2044" s="46" t="s">
        <v>4753</v>
      </c>
      <c r="N2044" s="23" t="s">
        <v>5888</v>
      </c>
      <c r="O2044" s="23" t="s">
        <v>4722</v>
      </c>
      <c r="P2044" s="42"/>
    </row>
    <row r="2045" spans="2:16" s="137" customFormat="1">
      <c r="B2045" s="45"/>
      <c r="C2045" s="148" t="s">
        <v>4013</v>
      </c>
      <c r="D2045" s="148" t="s">
        <v>6078</v>
      </c>
      <c r="E2045" s="133" t="s">
        <v>18</v>
      </c>
      <c r="F2045" s="141" t="s">
        <v>21</v>
      </c>
      <c r="G2045" s="141" t="s">
        <v>5640</v>
      </c>
      <c r="H2045" s="141" t="s">
        <v>4014</v>
      </c>
      <c r="I2045" s="147" t="s">
        <v>6042</v>
      </c>
      <c r="J2045" s="147" t="s">
        <v>6041</v>
      </c>
      <c r="K2045" s="146">
        <v>38078</v>
      </c>
      <c r="L2045" s="146">
        <v>38504</v>
      </c>
      <c r="M2045" s="46" t="s">
        <v>4753</v>
      </c>
      <c r="N2045" s="23" t="s">
        <v>5888</v>
      </c>
      <c r="O2045" s="23" t="s">
        <v>4722</v>
      </c>
      <c r="P2045" s="42"/>
    </row>
    <row r="2046" spans="2:16" s="137" customFormat="1">
      <c r="B2046" s="45"/>
      <c r="C2046" s="148" t="s">
        <v>4015</v>
      </c>
      <c r="D2046" s="148" t="s">
        <v>6078</v>
      </c>
      <c r="E2046" s="133" t="s">
        <v>18</v>
      </c>
      <c r="F2046" s="141" t="s">
        <v>21</v>
      </c>
      <c r="G2046" s="141" t="s">
        <v>5640</v>
      </c>
      <c r="H2046" s="141" t="s">
        <v>4016</v>
      </c>
      <c r="I2046" s="147" t="s">
        <v>6050</v>
      </c>
      <c r="J2046" s="147" t="s">
        <v>6041</v>
      </c>
      <c r="K2046" s="146">
        <v>37773</v>
      </c>
      <c r="L2046" s="146">
        <v>38504</v>
      </c>
      <c r="M2046" s="46" t="s">
        <v>4753</v>
      </c>
      <c r="N2046" s="23" t="s">
        <v>5888</v>
      </c>
      <c r="O2046" s="23" t="s">
        <v>4722</v>
      </c>
      <c r="P2046" s="42"/>
    </row>
    <row r="2047" spans="2:16" s="137" customFormat="1">
      <c r="B2047" s="45"/>
      <c r="C2047" s="148" t="s">
        <v>4017</v>
      </c>
      <c r="D2047" s="148" t="s">
        <v>6078</v>
      </c>
      <c r="E2047" s="133" t="s">
        <v>18</v>
      </c>
      <c r="F2047" s="141" t="s">
        <v>21</v>
      </c>
      <c r="G2047" s="141" t="s">
        <v>5640</v>
      </c>
      <c r="H2047" s="141" t="s">
        <v>4018</v>
      </c>
      <c r="I2047" s="147" t="s">
        <v>6050</v>
      </c>
      <c r="J2047" s="147" t="s">
        <v>6041</v>
      </c>
      <c r="K2047" s="146">
        <v>37773</v>
      </c>
      <c r="L2047" s="146">
        <v>38504</v>
      </c>
      <c r="M2047" s="46" t="s">
        <v>4753</v>
      </c>
      <c r="N2047" s="23" t="s">
        <v>5888</v>
      </c>
      <c r="O2047" s="23" t="s">
        <v>4722</v>
      </c>
      <c r="P2047" s="42"/>
    </row>
    <row r="2048" spans="2:16" s="137" customFormat="1">
      <c r="B2048" s="45"/>
      <c r="C2048" s="148" t="s">
        <v>4019</v>
      </c>
      <c r="D2048" s="148" t="s">
        <v>6078</v>
      </c>
      <c r="E2048" s="133" t="s">
        <v>18</v>
      </c>
      <c r="F2048" s="141" t="s">
        <v>21</v>
      </c>
      <c r="G2048" s="141" t="s">
        <v>5640</v>
      </c>
      <c r="H2048" s="141" t="s">
        <v>1329</v>
      </c>
      <c r="I2048" s="147" t="s">
        <v>6040</v>
      </c>
      <c r="J2048" s="147" t="s">
        <v>6050</v>
      </c>
      <c r="K2048" s="146">
        <v>37591</v>
      </c>
      <c r="L2048" s="146">
        <v>37681</v>
      </c>
      <c r="M2048" s="46" t="s">
        <v>4753</v>
      </c>
      <c r="N2048" s="23" t="s">
        <v>5888</v>
      </c>
      <c r="O2048" s="23" t="s">
        <v>4722</v>
      </c>
      <c r="P2048" s="42"/>
    </row>
    <row r="2049" spans="2:16" s="137" customFormat="1">
      <c r="B2049" s="45"/>
      <c r="C2049" s="148" t="s">
        <v>4020</v>
      </c>
      <c r="D2049" s="148" t="s">
        <v>6078</v>
      </c>
      <c r="E2049" s="133" t="s">
        <v>18</v>
      </c>
      <c r="F2049" s="141" t="s">
        <v>21</v>
      </c>
      <c r="G2049" s="141" t="s">
        <v>5640</v>
      </c>
      <c r="H2049" s="141" t="s">
        <v>4021</v>
      </c>
      <c r="I2049" s="147" t="s">
        <v>6050</v>
      </c>
      <c r="J2049" s="147" t="s">
        <v>6041</v>
      </c>
      <c r="K2049" s="146">
        <v>37681</v>
      </c>
      <c r="L2049" s="146">
        <v>38504</v>
      </c>
      <c r="M2049" s="46" t="s">
        <v>4753</v>
      </c>
      <c r="N2049" s="23" t="s">
        <v>5888</v>
      </c>
      <c r="O2049" s="23" t="s">
        <v>4722</v>
      </c>
      <c r="P2049" s="42"/>
    </row>
    <row r="2050" spans="2:16" s="137" customFormat="1">
      <c r="B2050" s="45"/>
      <c r="C2050" s="148" t="s">
        <v>4022</v>
      </c>
      <c r="D2050" s="148" t="s">
        <v>6078</v>
      </c>
      <c r="E2050" s="133" t="s">
        <v>18</v>
      </c>
      <c r="F2050" s="141" t="s">
        <v>21</v>
      </c>
      <c r="G2050" s="141" t="s">
        <v>5640</v>
      </c>
      <c r="H2050" s="141" t="s">
        <v>4023</v>
      </c>
      <c r="I2050" s="147" t="s">
        <v>6040</v>
      </c>
      <c r="J2050" s="147" t="s">
        <v>6041</v>
      </c>
      <c r="K2050" s="146">
        <v>37591</v>
      </c>
      <c r="L2050" s="146">
        <v>38504</v>
      </c>
      <c r="M2050" s="46" t="s">
        <v>4753</v>
      </c>
      <c r="N2050" s="23" t="s">
        <v>5888</v>
      </c>
      <c r="O2050" s="23" t="s">
        <v>4722</v>
      </c>
      <c r="P2050" s="42"/>
    </row>
    <row r="2051" spans="2:16" s="137" customFormat="1">
      <c r="B2051" s="45"/>
      <c r="C2051" s="148" t="s">
        <v>4024</v>
      </c>
      <c r="D2051" s="148" t="s">
        <v>6078</v>
      </c>
      <c r="E2051" s="133" t="s">
        <v>18</v>
      </c>
      <c r="F2051" s="141" t="s">
        <v>21</v>
      </c>
      <c r="G2051" s="141" t="s">
        <v>5640</v>
      </c>
      <c r="H2051" s="141" t="s">
        <v>1409</v>
      </c>
      <c r="I2051" s="147" t="s">
        <v>6040</v>
      </c>
      <c r="J2051" s="147" t="s">
        <v>6041</v>
      </c>
      <c r="K2051" s="146">
        <v>37591</v>
      </c>
      <c r="L2051" s="146">
        <v>38504</v>
      </c>
      <c r="M2051" s="46" t="s">
        <v>4753</v>
      </c>
      <c r="N2051" s="23" t="s">
        <v>5888</v>
      </c>
      <c r="O2051" s="23" t="s">
        <v>4722</v>
      </c>
      <c r="P2051" s="42"/>
    </row>
    <row r="2052" spans="2:16" s="137" customFormat="1">
      <c r="B2052" s="45"/>
      <c r="C2052" s="148" t="s">
        <v>4025</v>
      </c>
      <c r="D2052" s="148" t="s">
        <v>6078</v>
      </c>
      <c r="E2052" s="133" t="s">
        <v>18</v>
      </c>
      <c r="F2052" s="141" t="s">
        <v>21</v>
      </c>
      <c r="G2052" s="141" t="s">
        <v>5640</v>
      </c>
      <c r="H2052" s="141" t="s">
        <v>4026</v>
      </c>
      <c r="I2052" s="147" t="s">
        <v>6040</v>
      </c>
      <c r="J2052" s="147" t="s">
        <v>6041</v>
      </c>
      <c r="K2052" s="146">
        <v>37591</v>
      </c>
      <c r="L2052" s="146">
        <v>38504</v>
      </c>
      <c r="M2052" s="46" t="s">
        <v>4753</v>
      </c>
      <c r="N2052" s="23" t="s">
        <v>5888</v>
      </c>
      <c r="O2052" s="23" t="s">
        <v>4722</v>
      </c>
      <c r="P2052" s="42"/>
    </row>
    <row r="2053" spans="2:16" s="137" customFormat="1">
      <c r="B2053" s="45"/>
      <c r="C2053" s="148" t="s">
        <v>4027</v>
      </c>
      <c r="D2053" s="148" t="s">
        <v>6078</v>
      </c>
      <c r="E2053" s="133" t="s">
        <v>18</v>
      </c>
      <c r="F2053" s="141" t="s">
        <v>21</v>
      </c>
      <c r="G2053" s="141" t="s">
        <v>5640</v>
      </c>
      <c r="H2053" s="141" t="s">
        <v>4028</v>
      </c>
      <c r="I2053" s="147" t="s">
        <v>6037</v>
      </c>
      <c r="J2053" s="147" t="s">
        <v>6037</v>
      </c>
      <c r="K2053" s="146">
        <v>36892</v>
      </c>
      <c r="L2053" s="146">
        <v>37135</v>
      </c>
      <c r="M2053" s="46" t="s">
        <v>4753</v>
      </c>
      <c r="N2053" s="23" t="s">
        <v>5888</v>
      </c>
      <c r="O2053" s="23" t="s">
        <v>4722</v>
      </c>
      <c r="P2053" s="42"/>
    </row>
    <row r="2054" spans="2:16" s="137" customFormat="1">
      <c r="B2054" s="45"/>
      <c r="C2054" s="148" t="s">
        <v>4029</v>
      </c>
      <c r="D2054" s="148" t="s">
        <v>6078</v>
      </c>
      <c r="E2054" s="133" t="s">
        <v>18</v>
      </c>
      <c r="F2054" s="141" t="s">
        <v>21</v>
      </c>
      <c r="G2054" s="141" t="s">
        <v>5640</v>
      </c>
      <c r="H2054" s="141" t="s">
        <v>4030</v>
      </c>
      <c r="I2054" s="147" t="s">
        <v>6037</v>
      </c>
      <c r="J2054" s="147" t="s">
        <v>6037</v>
      </c>
      <c r="K2054" s="146">
        <v>36892</v>
      </c>
      <c r="L2054" s="146">
        <v>37135</v>
      </c>
      <c r="M2054" s="46" t="s">
        <v>4753</v>
      </c>
      <c r="N2054" s="23" t="s">
        <v>5888</v>
      </c>
      <c r="O2054" s="23" t="s">
        <v>4722</v>
      </c>
      <c r="P2054" s="42"/>
    </row>
    <row r="2055" spans="2:16" s="137" customFormat="1">
      <c r="B2055" s="45"/>
      <c r="C2055" s="148" t="s">
        <v>4031</v>
      </c>
      <c r="D2055" s="148" t="s">
        <v>6078</v>
      </c>
      <c r="E2055" s="133" t="s">
        <v>18</v>
      </c>
      <c r="F2055" s="141" t="s">
        <v>21</v>
      </c>
      <c r="G2055" s="141" t="s">
        <v>5640</v>
      </c>
      <c r="H2055" s="141" t="s">
        <v>4032</v>
      </c>
      <c r="I2055" s="147" t="s">
        <v>6037</v>
      </c>
      <c r="J2055" s="147" t="s">
        <v>6041</v>
      </c>
      <c r="K2055" s="146">
        <v>37135</v>
      </c>
      <c r="L2055" s="146">
        <v>38504</v>
      </c>
      <c r="M2055" s="46" t="s">
        <v>4753</v>
      </c>
      <c r="N2055" s="23" t="s">
        <v>5888</v>
      </c>
      <c r="O2055" s="23" t="s">
        <v>4722</v>
      </c>
      <c r="P2055" s="42"/>
    </row>
    <row r="2056" spans="2:16" s="137" customFormat="1">
      <c r="B2056" s="45"/>
      <c r="C2056" s="148" t="s">
        <v>4033</v>
      </c>
      <c r="D2056" s="148" t="s">
        <v>6078</v>
      </c>
      <c r="E2056" s="133" t="s">
        <v>18</v>
      </c>
      <c r="F2056" s="141" t="s">
        <v>21</v>
      </c>
      <c r="G2056" s="141" t="s">
        <v>5640</v>
      </c>
      <c r="H2056" s="141" t="s">
        <v>4034</v>
      </c>
      <c r="I2056" s="147" t="s">
        <v>6050</v>
      </c>
      <c r="J2056" s="147" t="s">
        <v>6041</v>
      </c>
      <c r="K2056" s="146">
        <v>37681</v>
      </c>
      <c r="L2056" s="146">
        <v>38504</v>
      </c>
      <c r="M2056" s="46" t="s">
        <v>4753</v>
      </c>
      <c r="N2056" s="23" t="s">
        <v>5888</v>
      </c>
      <c r="O2056" s="23" t="s">
        <v>4722</v>
      </c>
      <c r="P2056" s="42"/>
    </row>
    <row r="2057" spans="2:16" s="137" customFormat="1">
      <c r="B2057" s="45"/>
      <c r="C2057" s="148" t="s">
        <v>4035</v>
      </c>
      <c r="D2057" s="148" t="s">
        <v>6078</v>
      </c>
      <c r="E2057" s="133" t="s">
        <v>18</v>
      </c>
      <c r="F2057" s="141" t="s">
        <v>21</v>
      </c>
      <c r="G2057" s="141" t="s">
        <v>5640</v>
      </c>
      <c r="H2057" s="141" t="s">
        <v>4036</v>
      </c>
      <c r="I2057" s="147" t="s">
        <v>6037</v>
      </c>
      <c r="J2057" s="147" t="s">
        <v>6041</v>
      </c>
      <c r="K2057" s="146">
        <v>37135</v>
      </c>
      <c r="L2057" s="146">
        <v>38504</v>
      </c>
      <c r="M2057" s="46" t="s">
        <v>4753</v>
      </c>
      <c r="N2057" s="23" t="s">
        <v>5888</v>
      </c>
      <c r="O2057" s="23" t="s">
        <v>4722</v>
      </c>
      <c r="P2057" s="42"/>
    </row>
    <row r="2058" spans="2:16" s="137" customFormat="1">
      <c r="B2058" s="45"/>
      <c r="C2058" s="148" t="s">
        <v>4037</v>
      </c>
      <c r="D2058" s="148" t="s">
        <v>6078</v>
      </c>
      <c r="E2058" s="133" t="s">
        <v>18</v>
      </c>
      <c r="F2058" s="141" t="s">
        <v>21</v>
      </c>
      <c r="G2058" s="141" t="s">
        <v>5640</v>
      </c>
      <c r="H2058" s="141" t="s">
        <v>4038</v>
      </c>
      <c r="I2058" s="147" t="s">
        <v>6037</v>
      </c>
      <c r="J2058" s="147" t="s">
        <v>6037</v>
      </c>
      <c r="K2058" s="146">
        <v>36892</v>
      </c>
      <c r="L2058" s="146">
        <v>37135</v>
      </c>
      <c r="M2058" s="46" t="s">
        <v>4753</v>
      </c>
      <c r="N2058" s="23" t="s">
        <v>5888</v>
      </c>
      <c r="O2058" s="23" t="s">
        <v>4722</v>
      </c>
      <c r="P2058" s="42"/>
    </row>
    <row r="2059" spans="2:16" s="137" customFormat="1">
      <c r="B2059" s="45"/>
      <c r="C2059" s="148" t="s">
        <v>4039</v>
      </c>
      <c r="D2059" s="148" t="s">
        <v>6078</v>
      </c>
      <c r="E2059" s="133" t="s">
        <v>18</v>
      </c>
      <c r="F2059" s="141" t="s">
        <v>21</v>
      </c>
      <c r="G2059" s="141" t="s">
        <v>5640</v>
      </c>
      <c r="H2059" s="141" t="s">
        <v>4040</v>
      </c>
      <c r="I2059" s="147" t="s">
        <v>6037</v>
      </c>
      <c r="J2059" s="147" t="s">
        <v>6037</v>
      </c>
      <c r="K2059" s="146">
        <v>36892</v>
      </c>
      <c r="L2059" s="146">
        <v>37135</v>
      </c>
      <c r="M2059" s="46" t="s">
        <v>4753</v>
      </c>
      <c r="N2059" s="23" t="s">
        <v>5888</v>
      </c>
      <c r="O2059" s="23" t="s">
        <v>4722</v>
      </c>
      <c r="P2059" s="42"/>
    </row>
    <row r="2060" spans="2:16" s="137" customFormat="1">
      <c r="B2060" s="45"/>
      <c r="C2060" s="148" t="s">
        <v>4041</v>
      </c>
      <c r="D2060" s="148" t="s">
        <v>6078</v>
      </c>
      <c r="E2060" s="133" t="s">
        <v>18</v>
      </c>
      <c r="F2060" s="141" t="s">
        <v>21</v>
      </c>
      <c r="G2060" s="141" t="s">
        <v>5640</v>
      </c>
      <c r="H2060" s="141" t="s">
        <v>4042</v>
      </c>
      <c r="I2060" s="147" t="s">
        <v>6037</v>
      </c>
      <c r="J2060" s="147" t="s">
        <v>6050</v>
      </c>
      <c r="K2060" s="146">
        <v>37135</v>
      </c>
      <c r="L2060" s="146">
        <v>37681</v>
      </c>
      <c r="M2060" s="46" t="s">
        <v>4753</v>
      </c>
      <c r="N2060" s="23" t="s">
        <v>5888</v>
      </c>
      <c r="O2060" s="23" t="s">
        <v>4722</v>
      </c>
      <c r="P2060" s="42"/>
    </row>
    <row r="2061" spans="2:16" s="137" customFormat="1">
      <c r="B2061" s="45"/>
      <c r="C2061" s="148" t="s">
        <v>4043</v>
      </c>
      <c r="D2061" s="148" t="s">
        <v>6078</v>
      </c>
      <c r="E2061" s="133" t="s">
        <v>18</v>
      </c>
      <c r="F2061" s="141" t="s">
        <v>21</v>
      </c>
      <c r="G2061" s="141" t="s">
        <v>5640</v>
      </c>
      <c r="H2061" s="141" t="s">
        <v>4044</v>
      </c>
      <c r="I2061" s="147" t="s">
        <v>6037</v>
      </c>
      <c r="J2061" s="147" t="s">
        <v>6050</v>
      </c>
      <c r="K2061" s="146">
        <v>37135</v>
      </c>
      <c r="L2061" s="146">
        <v>37681</v>
      </c>
      <c r="M2061" s="46" t="s">
        <v>4753</v>
      </c>
      <c r="N2061" s="23" t="s">
        <v>5888</v>
      </c>
      <c r="O2061" s="23" t="s">
        <v>4722</v>
      </c>
      <c r="P2061" s="42"/>
    </row>
    <row r="2062" spans="2:16" s="137" customFormat="1">
      <c r="B2062" s="45"/>
      <c r="C2062" s="148" t="s">
        <v>4045</v>
      </c>
      <c r="D2062" s="148" t="s">
        <v>6078</v>
      </c>
      <c r="E2062" s="133" t="s">
        <v>18</v>
      </c>
      <c r="F2062" s="141" t="s">
        <v>21</v>
      </c>
      <c r="G2062" s="141" t="s">
        <v>5640</v>
      </c>
      <c r="H2062" s="141" t="s">
        <v>4046</v>
      </c>
      <c r="I2062" s="147" t="s">
        <v>6050</v>
      </c>
      <c r="J2062" s="147" t="s">
        <v>6041</v>
      </c>
      <c r="K2062" s="146">
        <v>37681</v>
      </c>
      <c r="L2062" s="146">
        <v>38504</v>
      </c>
      <c r="M2062" s="46" t="s">
        <v>4753</v>
      </c>
      <c r="N2062" s="23" t="s">
        <v>5888</v>
      </c>
      <c r="O2062" s="23" t="s">
        <v>4722</v>
      </c>
      <c r="P2062" s="42"/>
    </row>
    <row r="2063" spans="2:16" s="137" customFormat="1">
      <c r="B2063" s="45"/>
      <c r="C2063" s="148" t="s">
        <v>4047</v>
      </c>
      <c r="D2063" s="148" t="s">
        <v>6078</v>
      </c>
      <c r="E2063" s="133" t="s">
        <v>18</v>
      </c>
      <c r="F2063" s="141" t="s">
        <v>21</v>
      </c>
      <c r="G2063" s="141" t="s">
        <v>5640</v>
      </c>
      <c r="H2063" s="141" t="s">
        <v>4048</v>
      </c>
      <c r="I2063" s="147" t="s">
        <v>6050</v>
      </c>
      <c r="J2063" s="147" t="s">
        <v>6041</v>
      </c>
      <c r="K2063" s="146">
        <v>37681</v>
      </c>
      <c r="L2063" s="146">
        <v>38504</v>
      </c>
      <c r="M2063" s="46" t="s">
        <v>4753</v>
      </c>
      <c r="N2063" s="23" t="s">
        <v>5888</v>
      </c>
      <c r="O2063" s="23" t="s">
        <v>4722</v>
      </c>
      <c r="P2063" s="42"/>
    </row>
    <row r="2064" spans="2:16" s="137" customFormat="1">
      <c r="B2064" s="45"/>
      <c r="C2064" s="148" t="s">
        <v>4049</v>
      </c>
      <c r="D2064" s="148" t="s">
        <v>6078</v>
      </c>
      <c r="E2064" s="133" t="s">
        <v>18</v>
      </c>
      <c r="F2064" s="141" t="s">
        <v>21</v>
      </c>
      <c r="G2064" s="141" t="s">
        <v>5640</v>
      </c>
      <c r="H2064" s="141" t="s">
        <v>4050</v>
      </c>
      <c r="I2064" s="147" t="s">
        <v>6037</v>
      </c>
      <c r="J2064" s="147" t="s">
        <v>6037</v>
      </c>
      <c r="K2064" s="146">
        <v>36892</v>
      </c>
      <c r="L2064" s="146">
        <v>37135</v>
      </c>
      <c r="M2064" s="46" t="s">
        <v>4753</v>
      </c>
      <c r="N2064" s="23" t="s">
        <v>5888</v>
      </c>
      <c r="O2064" s="23" t="s">
        <v>4722</v>
      </c>
      <c r="P2064" s="42"/>
    </row>
    <row r="2065" spans="2:16" s="137" customFormat="1">
      <c r="B2065" s="45"/>
      <c r="C2065" s="148" t="s">
        <v>4051</v>
      </c>
      <c r="D2065" s="148" t="s">
        <v>6078</v>
      </c>
      <c r="E2065" s="133" t="s">
        <v>18</v>
      </c>
      <c r="F2065" s="141" t="s">
        <v>21</v>
      </c>
      <c r="G2065" s="141" t="s">
        <v>5640</v>
      </c>
      <c r="H2065" s="141" t="s">
        <v>4052</v>
      </c>
      <c r="I2065" s="147" t="s">
        <v>6037</v>
      </c>
      <c r="J2065" s="147" t="s">
        <v>6037</v>
      </c>
      <c r="K2065" s="146">
        <v>36892</v>
      </c>
      <c r="L2065" s="146">
        <v>37135</v>
      </c>
      <c r="M2065" s="46" t="s">
        <v>4753</v>
      </c>
      <c r="N2065" s="23" t="s">
        <v>5888</v>
      </c>
      <c r="O2065" s="23" t="s">
        <v>4722</v>
      </c>
      <c r="P2065" s="42"/>
    </row>
    <row r="2066" spans="2:16" s="137" customFormat="1">
      <c r="B2066" s="45"/>
      <c r="C2066" s="148" t="s">
        <v>4053</v>
      </c>
      <c r="D2066" s="148" t="s">
        <v>6078</v>
      </c>
      <c r="E2066" s="133" t="s">
        <v>18</v>
      </c>
      <c r="F2066" s="141" t="s">
        <v>21</v>
      </c>
      <c r="G2066" s="141" t="s">
        <v>5640</v>
      </c>
      <c r="H2066" s="141" t="s">
        <v>4054</v>
      </c>
      <c r="I2066" s="147" t="s">
        <v>6037</v>
      </c>
      <c r="J2066" s="147" t="s">
        <v>6050</v>
      </c>
      <c r="K2066" s="146">
        <v>37135</v>
      </c>
      <c r="L2066" s="146">
        <v>37681</v>
      </c>
      <c r="M2066" s="46" t="s">
        <v>4753</v>
      </c>
      <c r="N2066" s="23" t="s">
        <v>5888</v>
      </c>
      <c r="O2066" s="23" t="s">
        <v>4722</v>
      </c>
      <c r="P2066" s="42"/>
    </row>
    <row r="2067" spans="2:16" s="137" customFormat="1">
      <c r="B2067" s="45"/>
      <c r="C2067" s="148" t="s">
        <v>4055</v>
      </c>
      <c r="D2067" s="148" t="s">
        <v>6078</v>
      </c>
      <c r="E2067" s="133" t="s">
        <v>18</v>
      </c>
      <c r="F2067" s="141" t="s">
        <v>21</v>
      </c>
      <c r="G2067" s="141" t="s">
        <v>5640</v>
      </c>
      <c r="H2067" s="141" t="s">
        <v>4056</v>
      </c>
      <c r="I2067" s="147" t="s">
        <v>6050</v>
      </c>
      <c r="J2067" s="147" t="s">
        <v>6041</v>
      </c>
      <c r="K2067" s="146">
        <v>37681</v>
      </c>
      <c r="L2067" s="146">
        <v>38504</v>
      </c>
      <c r="M2067" s="46" t="s">
        <v>4753</v>
      </c>
      <c r="N2067" s="23" t="s">
        <v>5888</v>
      </c>
      <c r="O2067" s="23" t="s">
        <v>4722</v>
      </c>
      <c r="P2067" s="42"/>
    </row>
    <row r="2068" spans="2:16" s="137" customFormat="1">
      <c r="B2068" s="45"/>
      <c r="C2068" s="148" t="s">
        <v>4057</v>
      </c>
      <c r="D2068" s="148" t="s">
        <v>6078</v>
      </c>
      <c r="E2068" s="133" t="s">
        <v>18</v>
      </c>
      <c r="F2068" s="141" t="s">
        <v>21</v>
      </c>
      <c r="G2068" s="141" t="s">
        <v>5640</v>
      </c>
      <c r="H2068" s="141" t="s">
        <v>4058</v>
      </c>
      <c r="I2068" s="147" t="s">
        <v>6050</v>
      </c>
      <c r="J2068" s="147" t="s">
        <v>6041</v>
      </c>
      <c r="K2068" s="146">
        <v>37681</v>
      </c>
      <c r="L2068" s="146">
        <v>38504</v>
      </c>
      <c r="M2068" s="46" t="s">
        <v>4753</v>
      </c>
      <c r="N2068" s="23" t="s">
        <v>5888</v>
      </c>
      <c r="O2068" s="23" t="s">
        <v>4722</v>
      </c>
      <c r="P2068" s="42"/>
    </row>
    <row r="2069" spans="2:16" s="137" customFormat="1">
      <c r="B2069" s="45"/>
      <c r="C2069" s="148" t="s">
        <v>4059</v>
      </c>
      <c r="D2069" s="148" t="s">
        <v>6078</v>
      </c>
      <c r="E2069" s="133" t="s">
        <v>18</v>
      </c>
      <c r="F2069" s="141" t="s">
        <v>21</v>
      </c>
      <c r="G2069" s="141" t="s">
        <v>5640</v>
      </c>
      <c r="H2069" s="141" t="s">
        <v>4060</v>
      </c>
      <c r="I2069" s="147" t="s">
        <v>6037</v>
      </c>
      <c r="J2069" s="147" t="s">
        <v>6041</v>
      </c>
      <c r="K2069" s="146">
        <v>37135</v>
      </c>
      <c r="L2069" s="146">
        <v>38504</v>
      </c>
      <c r="M2069" s="46" t="s">
        <v>4753</v>
      </c>
      <c r="N2069" s="23" t="s">
        <v>5888</v>
      </c>
      <c r="O2069" s="23" t="s">
        <v>4722</v>
      </c>
      <c r="P2069" s="42"/>
    </row>
    <row r="2070" spans="2:16" s="137" customFormat="1">
      <c r="B2070" s="55" t="s">
        <v>4226</v>
      </c>
      <c r="C2070" s="134" t="s">
        <v>4227</v>
      </c>
      <c r="D2070" s="134" t="s">
        <v>6079</v>
      </c>
      <c r="E2070" s="135" t="s">
        <v>18</v>
      </c>
      <c r="F2070" s="57" t="s">
        <v>21</v>
      </c>
      <c r="G2070" s="57" t="s">
        <v>5641</v>
      </c>
      <c r="H2070" s="57" t="s">
        <v>4228</v>
      </c>
      <c r="I2070" s="174" t="s">
        <v>6045</v>
      </c>
      <c r="J2070" s="174" t="s">
        <v>6047</v>
      </c>
      <c r="K2070" s="175">
        <v>35521</v>
      </c>
      <c r="L2070" s="175">
        <v>36342</v>
      </c>
      <c r="M2070" s="76" t="s">
        <v>4758</v>
      </c>
      <c r="N2070" s="61" t="s">
        <v>5888</v>
      </c>
      <c r="O2070" s="176" t="s">
        <v>4722</v>
      </c>
      <c r="P2070" s="42"/>
    </row>
    <row r="2071" spans="2:16" s="137" customFormat="1">
      <c r="B2071" s="45"/>
      <c r="C2071" s="148" t="s">
        <v>4229</v>
      </c>
      <c r="D2071" s="148" t="s">
        <v>6079</v>
      </c>
      <c r="E2071" s="133" t="s">
        <v>18</v>
      </c>
      <c r="F2071" s="141" t="s">
        <v>21</v>
      </c>
      <c r="G2071" s="141" t="s">
        <v>5641</v>
      </c>
      <c r="H2071" s="141" t="s">
        <v>4230</v>
      </c>
      <c r="I2071" s="147" t="s">
        <v>6045</v>
      </c>
      <c r="J2071" s="147" t="s">
        <v>6047</v>
      </c>
      <c r="K2071" s="146">
        <v>35521</v>
      </c>
      <c r="L2071" s="146">
        <v>36342</v>
      </c>
      <c r="M2071" s="46" t="s">
        <v>4758</v>
      </c>
      <c r="N2071" s="23" t="s">
        <v>5888</v>
      </c>
      <c r="O2071" s="23" t="s">
        <v>4722</v>
      </c>
      <c r="P2071" s="42"/>
    </row>
    <row r="2072" spans="2:16" s="137" customFormat="1">
      <c r="B2072" s="45"/>
      <c r="C2072" s="148" t="s">
        <v>4231</v>
      </c>
      <c r="D2072" s="148" t="s">
        <v>6079</v>
      </c>
      <c r="E2072" s="133" t="s">
        <v>18</v>
      </c>
      <c r="F2072" s="141" t="s">
        <v>21</v>
      </c>
      <c r="G2072" s="141" t="s">
        <v>5641</v>
      </c>
      <c r="H2072" s="141" t="s">
        <v>4232</v>
      </c>
      <c r="I2072" s="147" t="s">
        <v>6049</v>
      </c>
      <c r="J2072" s="147" t="s">
        <v>6047</v>
      </c>
      <c r="K2072" s="146">
        <v>34731</v>
      </c>
      <c r="L2072" s="146">
        <v>36342</v>
      </c>
      <c r="M2072" s="46" t="s">
        <v>4758</v>
      </c>
      <c r="N2072" s="23" t="s">
        <v>5888</v>
      </c>
      <c r="O2072" s="23" t="s">
        <v>4722</v>
      </c>
      <c r="P2072" s="42"/>
    </row>
    <row r="2073" spans="2:16" s="137" customFormat="1">
      <c r="B2073" s="45"/>
      <c r="C2073" s="148" t="s">
        <v>4233</v>
      </c>
      <c r="D2073" s="148" t="s">
        <v>6079</v>
      </c>
      <c r="E2073" s="133" t="s">
        <v>18</v>
      </c>
      <c r="F2073" s="141" t="s">
        <v>21</v>
      </c>
      <c r="G2073" s="141" t="s">
        <v>5641</v>
      </c>
      <c r="H2073" s="141" t="s">
        <v>4234</v>
      </c>
      <c r="I2073" s="147" t="s">
        <v>6049</v>
      </c>
      <c r="J2073" s="147" t="s">
        <v>6047</v>
      </c>
      <c r="K2073" s="146">
        <v>34912</v>
      </c>
      <c r="L2073" s="146">
        <v>36342</v>
      </c>
      <c r="M2073" s="46" t="s">
        <v>4758</v>
      </c>
      <c r="N2073" s="23" t="s">
        <v>5888</v>
      </c>
      <c r="O2073" s="23" t="s">
        <v>4722</v>
      </c>
      <c r="P2073" s="42"/>
    </row>
    <row r="2074" spans="2:16" s="137" customFormat="1">
      <c r="B2074" s="45"/>
      <c r="C2074" s="148" t="s">
        <v>4235</v>
      </c>
      <c r="D2074" s="148" t="s">
        <v>6079</v>
      </c>
      <c r="E2074" s="133" t="s">
        <v>18</v>
      </c>
      <c r="F2074" s="141" t="s">
        <v>21</v>
      </c>
      <c r="G2074" s="141" t="s">
        <v>5641</v>
      </c>
      <c r="H2074" s="141" t="s">
        <v>4236</v>
      </c>
      <c r="I2074" s="147" t="s">
        <v>6049</v>
      </c>
      <c r="J2074" s="147" t="s">
        <v>6047</v>
      </c>
      <c r="K2074" s="146">
        <v>34912</v>
      </c>
      <c r="L2074" s="146">
        <v>36342</v>
      </c>
      <c r="M2074" s="46" t="s">
        <v>4758</v>
      </c>
      <c r="N2074" s="23" t="s">
        <v>5888</v>
      </c>
      <c r="O2074" s="23" t="s">
        <v>4722</v>
      </c>
      <c r="P2074" s="42"/>
    </row>
    <row r="2075" spans="2:16" s="137" customFormat="1">
      <c r="B2075" s="45"/>
      <c r="C2075" s="148" t="s">
        <v>4237</v>
      </c>
      <c r="D2075" s="148" t="s">
        <v>6079</v>
      </c>
      <c r="E2075" s="133" t="s">
        <v>18</v>
      </c>
      <c r="F2075" s="141" t="s">
        <v>21</v>
      </c>
      <c r="G2075" s="141" t="s">
        <v>5641</v>
      </c>
      <c r="H2075" s="141" t="s">
        <v>4238</v>
      </c>
      <c r="I2075" s="147" t="s">
        <v>6049</v>
      </c>
      <c r="J2075" s="147" t="s">
        <v>6045</v>
      </c>
      <c r="K2075" s="146">
        <v>34731</v>
      </c>
      <c r="L2075" s="146">
        <v>35431</v>
      </c>
      <c r="M2075" s="46" t="s">
        <v>4758</v>
      </c>
      <c r="N2075" s="23" t="s">
        <v>5888</v>
      </c>
      <c r="O2075" s="23" t="s">
        <v>4722</v>
      </c>
      <c r="P2075" s="42"/>
    </row>
    <row r="2076" spans="2:16" s="137" customFormat="1">
      <c r="B2076" s="45"/>
      <c r="C2076" s="148" t="s">
        <v>4239</v>
      </c>
      <c r="D2076" s="148" t="s">
        <v>6079</v>
      </c>
      <c r="E2076" s="133" t="s">
        <v>18</v>
      </c>
      <c r="F2076" s="141" t="s">
        <v>21</v>
      </c>
      <c r="G2076" s="141" t="s">
        <v>5641</v>
      </c>
      <c r="H2076" s="141" t="s">
        <v>4240</v>
      </c>
      <c r="I2076" s="147" t="s">
        <v>6049</v>
      </c>
      <c r="J2076" s="147" t="s">
        <v>6045</v>
      </c>
      <c r="K2076" s="146">
        <v>34731</v>
      </c>
      <c r="L2076" s="146">
        <v>35431</v>
      </c>
      <c r="M2076" s="46" t="s">
        <v>4758</v>
      </c>
      <c r="N2076" s="23" t="s">
        <v>5888</v>
      </c>
      <c r="O2076" s="23" t="s">
        <v>4722</v>
      </c>
      <c r="P2076" s="42"/>
    </row>
    <row r="2077" spans="2:16" s="137" customFormat="1">
      <c r="B2077" s="45"/>
      <c r="C2077" s="148" t="s">
        <v>4241</v>
      </c>
      <c r="D2077" s="148" t="s">
        <v>6079</v>
      </c>
      <c r="E2077" s="133" t="s">
        <v>18</v>
      </c>
      <c r="F2077" s="141" t="s">
        <v>21</v>
      </c>
      <c r="G2077" s="141" t="s">
        <v>5641</v>
      </c>
      <c r="H2077" s="141" t="s">
        <v>4242</v>
      </c>
      <c r="I2077" s="147" t="s">
        <v>6048</v>
      </c>
      <c r="J2077" s="147" t="s">
        <v>6045</v>
      </c>
      <c r="K2077" s="146">
        <v>35309</v>
      </c>
      <c r="L2077" s="146">
        <v>35765</v>
      </c>
      <c r="M2077" s="46" t="s">
        <v>4758</v>
      </c>
      <c r="N2077" s="23" t="s">
        <v>5888</v>
      </c>
      <c r="O2077" s="23" t="s">
        <v>4722</v>
      </c>
      <c r="P2077" s="42"/>
    </row>
    <row r="2078" spans="2:16" s="137" customFormat="1">
      <c r="B2078" s="45"/>
      <c r="C2078" s="148" t="s">
        <v>4243</v>
      </c>
      <c r="D2078" s="148" t="s">
        <v>6079</v>
      </c>
      <c r="E2078" s="133" t="s">
        <v>18</v>
      </c>
      <c r="F2078" s="141" t="s">
        <v>21</v>
      </c>
      <c r="G2078" s="141" t="s">
        <v>5641</v>
      </c>
      <c r="H2078" s="141" t="s">
        <v>4244</v>
      </c>
      <c r="I2078" s="147" t="s">
        <v>6048</v>
      </c>
      <c r="J2078" s="147" t="s">
        <v>6045</v>
      </c>
      <c r="K2078" s="146">
        <v>35309</v>
      </c>
      <c r="L2078" s="146">
        <v>35765</v>
      </c>
      <c r="M2078" s="46" t="s">
        <v>4758</v>
      </c>
      <c r="N2078" s="23" t="s">
        <v>5888</v>
      </c>
      <c r="O2078" s="23" t="s">
        <v>4722</v>
      </c>
      <c r="P2078" s="42"/>
    </row>
    <row r="2079" spans="2:16" s="137" customFormat="1">
      <c r="B2079" s="45"/>
      <c r="C2079" s="148" t="s">
        <v>4245</v>
      </c>
      <c r="D2079" s="148" t="s">
        <v>6079</v>
      </c>
      <c r="E2079" s="133" t="s">
        <v>18</v>
      </c>
      <c r="F2079" s="141" t="s">
        <v>21</v>
      </c>
      <c r="G2079" s="141" t="s">
        <v>5641</v>
      </c>
      <c r="H2079" s="141" t="s">
        <v>4246</v>
      </c>
      <c r="I2079" s="147" t="s">
        <v>6048</v>
      </c>
      <c r="J2079" s="147" t="s">
        <v>6045</v>
      </c>
      <c r="K2079" s="146">
        <v>35065</v>
      </c>
      <c r="L2079" s="146">
        <v>35765</v>
      </c>
      <c r="M2079" s="46" t="s">
        <v>4758</v>
      </c>
      <c r="N2079" s="23" t="s">
        <v>5888</v>
      </c>
      <c r="O2079" s="23" t="s">
        <v>4722</v>
      </c>
      <c r="P2079" s="42"/>
    </row>
    <row r="2080" spans="2:16" s="137" customFormat="1">
      <c r="B2080" s="45"/>
      <c r="C2080" s="148" t="s">
        <v>4247</v>
      </c>
      <c r="D2080" s="148" t="s">
        <v>6079</v>
      </c>
      <c r="E2080" s="133" t="s">
        <v>18</v>
      </c>
      <c r="F2080" s="141" t="s">
        <v>21</v>
      </c>
      <c r="G2080" s="141" t="s">
        <v>5641</v>
      </c>
      <c r="H2080" s="141" t="s">
        <v>4248</v>
      </c>
      <c r="I2080" s="147" t="s">
        <v>6048</v>
      </c>
      <c r="J2080" s="147" t="s">
        <v>6045</v>
      </c>
      <c r="K2080" s="146">
        <v>35065</v>
      </c>
      <c r="L2080" s="146">
        <v>35765</v>
      </c>
      <c r="M2080" s="46" t="s">
        <v>4758</v>
      </c>
      <c r="N2080" s="23" t="s">
        <v>5888</v>
      </c>
      <c r="O2080" s="23" t="s">
        <v>4722</v>
      </c>
      <c r="P2080" s="42"/>
    </row>
    <row r="2081" spans="2:16" s="137" customFormat="1">
      <c r="B2081" s="45"/>
      <c r="C2081" s="148" t="s">
        <v>4249</v>
      </c>
      <c r="D2081" s="148" t="s">
        <v>6079</v>
      </c>
      <c r="E2081" s="133" t="s">
        <v>18</v>
      </c>
      <c r="F2081" s="141" t="s">
        <v>21</v>
      </c>
      <c r="G2081" s="141" t="s">
        <v>5641</v>
      </c>
      <c r="H2081" s="141" t="s">
        <v>4250</v>
      </c>
      <c r="I2081" s="147" t="s">
        <v>6049</v>
      </c>
      <c r="J2081" s="147" t="s">
        <v>6045</v>
      </c>
      <c r="K2081" s="146">
        <v>34731</v>
      </c>
      <c r="L2081" s="146">
        <v>35765</v>
      </c>
      <c r="M2081" s="46" t="s">
        <v>4758</v>
      </c>
      <c r="N2081" s="23" t="s">
        <v>5888</v>
      </c>
      <c r="O2081" s="23" t="s">
        <v>4722</v>
      </c>
      <c r="P2081" s="42"/>
    </row>
    <row r="2082" spans="2:16" s="137" customFormat="1">
      <c r="B2082" s="45"/>
      <c r="C2082" s="148" t="s">
        <v>4251</v>
      </c>
      <c r="D2082" s="148" t="s">
        <v>6079</v>
      </c>
      <c r="E2082" s="133" t="s">
        <v>18</v>
      </c>
      <c r="F2082" s="141" t="s">
        <v>21</v>
      </c>
      <c r="G2082" s="141" t="s">
        <v>5641</v>
      </c>
      <c r="H2082" s="141" t="s">
        <v>4252</v>
      </c>
      <c r="I2082" s="147" t="s">
        <v>6049</v>
      </c>
      <c r="J2082" s="147" t="s">
        <v>6045</v>
      </c>
      <c r="K2082" s="146">
        <v>34731</v>
      </c>
      <c r="L2082" s="146">
        <v>35765</v>
      </c>
      <c r="M2082" s="46" t="s">
        <v>4758</v>
      </c>
      <c r="N2082" s="23" t="s">
        <v>5888</v>
      </c>
      <c r="O2082" s="23" t="s">
        <v>4722</v>
      </c>
      <c r="P2082" s="42"/>
    </row>
    <row r="2083" spans="2:16" s="137" customFormat="1">
      <c r="B2083" s="45"/>
      <c r="C2083" s="148" t="s">
        <v>4253</v>
      </c>
      <c r="D2083" s="148" t="s">
        <v>6079</v>
      </c>
      <c r="E2083" s="133" t="s">
        <v>18</v>
      </c>
      <c r="F2083" s="141" t="s">
        <v>21</v>
      </c>
      <c r="G2083" s="141" t="s">
        <v>5641</v>
      </c>
      <c r="H2083" s="141" t="s">
        <v>1109</v>
      </c>
      <c r="I2083" s="147" t="s">
        <v>6046</v>
      </c>
      <c r="J2083" s="147" t="s">
        <v>6047</v>
      </c>
      <c r="K2083" s="146">
        <v>35796</v>
      </c>
      <c r="L2083" s="146">
        <v>36342</v>
      </c>
      <c r="M2083" s="46" t="s">
        <v>4758</v>
      </c>
      <c r="N2083" s="23" t="s">
        <v>5888</v>
      </c>
      <c r="O2083" s="23" t="s">
        <v>4722</v>
      </c>
      <c r="P2083" s="42"/>
    </row>
    <row r="2084" spans="2:16" s="137" customFormat="1">
      <c r="B2084" s="45"/>
      <c r="C2084" s="148" t="s">
        <v>4254</v>
      </c>
      <c r="D2084" s="148" t="s">
        <v>6079</v>
      </c>
      <c r="E2084" s="133" t="s">
        <v>18</v>
      </c>
      <c r="F2084" s="141" t="s">
        <v>21</v>
      </c>
      <c r="G2084" s="141" t="s">
        <v>5641</v>
      </c>
      <c r="H2084" s="141" t="s">
        <v>4255</v>
      </c>
      <c r="I2084" s="147" t="s">
        <v>6046</v>
      </c>
      <c r="J2084" s="147" t="s">
        <v>6047</v>
      </c>
      <c r="K2084" s="146">
        <v>35796</v>
      </c>
      <c r="L2084" s="146">
        <v>36342</v>
      </c>
      <c r="M2084" s="46" t="s">
        <v>4758</v>
      </c>
      <c r="N2084" s="23" t="s">
        <v>5888</v>
      </c>
      <c r="O2084" s="23" t="s">
        <v>4722</v>
      </c>
      <c r="P2084" s="42"/>
    </row>
    <row r="2085" spans="2:16" s="137" customFormat="1">
      <c r="B2085" s="45"/>
      <c r="C2085" s="148" t="s">
        <v>4256</v>
      </c>
      <c r="D2085" s="148" t="s">
        <v>6079</v>
      </c>
      <c r="E2085" s="133" t="s">
        <v>18</v>
      </c>
      <c r="F2085" s="141" t="s">
        <v>21</v>
      </c>
      <c r="G2085" s="141" t="s">
        <v>5641</v>
      </c>
      <c r="H2085" s="141" t="s">
        <v>4257</v>
      </c>
      <c r="I2085" s="147" t="s">
        <v>6046</v>
      </c>
      <c r="J2085" s="147" t="s">
        <v>6047</v>
      </c>
      <c r="K2085" s="146">
        <v>35796</v>
      </c>
      <c r="L2085" s="146">
        <v>36342</v>
      </c>
      <c r="M2085" s="46" t="s">
        <v>4758</v>
      </c>
      <c r="N2085" s="23" t="s">
        <v>5888</v>
      </c>
      <c r="O2085" s="23" t="s">
        <v>4722</v>
      </c>
      <c r="P2085" s="42"/>
    </row>
    <row r="2086" spans="2:16" s="137" customFormat="1">
      <c r="B2086" s="45"/>
      <c r="C2086" s="148" t="s">
        <v>4258</v>
      </c>
      <c r="D2086" s="148" t="s">
        <v>6079</v>
      </c>
      <c r="E2086" s="133" t="s">
        <v>18</v>
      </c>
      <c r="F2086" s="141" t="s">
        <v>21</v>
      </c>
      <c r="G2086" s="141" t="s">
        <v>5641</v>
      </c>
      <c r="H2086" s="141" t="s">
        <v>2835</v>
      </c>
      <c r="I2086" s="147" t="s">
        <v>6046</v>
      </c>
      <c r="J2086" s="147" t="s">
        <v>6047</v>
      </c>
      <c r="K2086" s="146">
        <v>35796</v>
      </c>
      <c r="L2086" s="146">
        <v>36342</v>
      </c>
      <c r="M2086" s="46" t="s">
        <v>4758</v>
      </c>
      <c r="N2086" s="23" t="s">
        <v>5888</v>
      </c>
      <c r="O2086" s="23" t="s">
        <v>4722</v>
      </c>
      <c r="P2086" s="42"/>
    </row>
    <row r="2087" spans="2:16" s="137" customFormat="1">
      <c r="B2087" s="45"/>
      <c r="C2087" s="148" t="s">
        <v>4259</v>
      </c>
      <c r="D2087" s="148" t="s">
        <v>6079</v>
      </c>
      <c r="E2087" s="133" t="s">
        <v>18</v>
      </c>
      <c r="F2087" s="141" t="s">
        <v>21</v>
      </c>
      <c r="G2087" s="141" t="s">
        <v>5641</v>
      </c>
      <c r="H2087" s="141" t="s">
        <v>2837</v>
      </c>
      <c r="I2087" s="147" t="s">
        <v>6046</v>
      </c>
      <c r="J2087" s="147" t="s">
        <v>6047</v>
      </c>
      <c r="K2087" s="146">
        <v>35796</v>
      </c>
      <c r="L2087" s="146">
        <v>36342</v>
      </c>
      <c r="M2087" s="46" t="s">
        <v>4758</v>
      </c>
      <c r="N2087" s="23" t="s">
        <v>5888</v>
      </c>
      <c r="O2087" s="23" t="s">
        <v>4722</v>
      </c>
      <c r="P2087" s="42"/>
    </row>
    <row r="2088" spans="2:16" s="137" customFormat="1">
      <c r="B2088" s="45"/>
      <c r="C2088" s="148" t="s">
        <v>4260</v>
      </c>
      <c r="D2088" s="148" t="s">
        <v>6079</v>
      </c>
      <c r="E2088" s="133" t="s">
        <v>18</v>
      </c>
      <c r="F2088" s="141" t="s">
        <v>21</v>
      </c>
      <c r="G2088" s="141" t="s">
        <v>5641</v>
      </c>
      <c r="H2088" s="141" t="s">
        <v>4261</v>
      </c>
      <c r="I2088" s="147" t="s">
        <v>6045</v>
      </c>
      <c r="J2088" s="147" t="s">
        <v>6047</v>
      </c>
      <c r="K2088" s="146">
        <v>35765</v>
      </c>
      <c r="L2088" s="146">
        <v>36342</v>
      </c>
      <c r="M2088" s="46" t="s">
        <v>4758</v>
      </c>
      <c r="N2088" s="23" t="s">
        <v>5888</v>
      </c>
      <c r="O2088" s="23" t="s">
        <v>4722</v>
      </c>
      <c r="P2088" s="42"/>
    </row>
    <row r="2089" spans="2:16" s="137" customFormat="1">
      <c r="B2089" s="45"/>
      <c r="C2089" s="148" t="s">
        <v>4262</v>
      </c>
      <c r="D2089" s="148" t="s">
        <v>6079</v>
      </c>
      <c r="E2089" s="133" t="s">
        <v>18</v>
      </c>
      <c r="F2089" s="141" t="s">
        <v>21</v>
      </c>
      <c r="G2089" s="141" t="s">
        <v>5641</v>
      </c>
      <c r="H2089" s="141" t="s">
        <v>4263</v>
      </c>
      <c r="I2089" s="147" t="s">
        <v>6045</v>
      </c>
      <c r="J2089" s="147" t="s">
        <v>6047</v>
      </c>
      <c r="K2089" s="146">
        <v>35765</v>
      </c>
      <c r="L2089" s="146">
        <v>36342</v>
      </c>
      <c r="M2089" s="46" t="s">
        <v>4758</v>
      </c>
      <c r="N2089" s="23" t="s">
        <v>5888</v>
      </c>
      <c r="O2089" s="23" t="s">
        <v>4722</v>
      </c>
      <c r="P2089" s="42"/>
    </row>
    <row r="2090" spans="2:16" s="137" customFormat="1">
      <c r="B2090" s="45"/>
      <c r="C2090" s="148" t="s">
        <v>4264</v>
      </c>
      <c r="D2090" s="148" t="s">
        <v>6079</v>
      </c>
      <c r="E2090" s="133" t="s">
        <v>18</v>
      </c>
      <c r="F2090" s="141" t="s">
        <v>21</v>
      </c>
      <c r="G2090" s="141" t="s">
        <v>5641</v>
      </c>
      <c r="H2090" s="141" t="s">
        <v>4265</v>
      </c>
      <c r="I2090" s="147" t="s">
        <v>6045</v>
      </c>
      <c r="J2090" s="147" t="s">
        <v>6047</v>
      </c>
      <c r="K2090" s="146">
        <v>35765</v>
      </c>
      <c r="L2090" s="146">
        <v>36342</v>
      </c>
      <c r="M2090" s="46" t="s">
        <v>4758</v>
      </c>
      <c r="N2090" s="23" t="s">
        <v>5888</v>
      </c>
      <c r="O2090" s="23" t="s">
        <v>4722</v>
      </c>
      <c r="P2090" s="42"/>
    </row>
    <row r="2091" spans="2:16" s="137" customFormat="1">
      <c r="B2091" s="45"/>
      <c r="C2091" s="148" t="s">
        <v>4266</v>
      </c>
      <c r="D2091" s="148" t="s">
        <v>6079</v>
      </c>
      <c r="E2091" s="133" t="s">
        <v>18</v>
      </c>
      <c r="F2091" s="141" t="s">
        <v>21</v>
      </c>
      <c r="G2091" s="141" t="s">
        <v>5641</v>
      </c>
      <c r="H2091" s="141" t="s">
        <v>4267</v>
      </c>
      <c r="I2091" s="147" t="s">
        <v>6045</v>
      </c>
      <c r="J2091" s="147" t="s">
        <v>6047</v>
      </c>
      <c r="K2091" s="146">
        <v>35765</v>
      </c>
      <c r="L2091" s="146">
        <v>36312</v>
      </c>
      <c r="M2091" s="46" t="s">
        <v>4758</v>
      </c>
      <c r="N2091" s="23" t="s">
        <v>5888</v>
      </c>
      <c r="O2091" s="23" t="s">
        <v>4722</v>
      </c>
      <c r="P2091" s="42"/>
    </row>
    <row r="2092" spans="2:16" s="137" customFormat="1">
      <c r="B2092" s="45"/>
      <c r="C2092" s="148" t="s">
        <v>4268</v>
      </c>
      <c r="D2092" s="148" t="s">
        <v>6079</v>
      </c>
      <c r="E2092" s="133" t="s">
        <v>18</v>
      </c>
      <c r="F2092" s="141" t="s">
        <v>21</v>
      </c>
      <c r="G2092" s="141" t="s">
        <v>5641</v>
      </c>
      <c r="H2092" s="141" t="s">
        <v>1237</v>
      </c>
      <c r="I2092" s="147" t="s">
        <v>6045</v>
      </c>
      <c r="J2092" s="147" t="s">
        <v>6047</v>
      </c>
      <c r="K2092" s="146">
        <v>35765</v>
      </c>
      <c r="L2092" s="146">
        <v>36342</v>
      </c>
      <c r="M2092" s="46" t="s">
        <v>4758</v>
      </c>
      <c r="N2092" s="23" t="s">
        <v>5888</v>
      </c>
      <c r="O2092" s="23" t="s">
        <v>4722</v>
      </c>
      <c r="P2092" s="42"/>
    </row>
    <row r="2093" spans="2:16" s="137" customFormat="1">
      <c r="B2093" s="45"/>
      <c r="C2093" s="148" t="s">
        <v>4269</v>
      </c>
      <c r="D2093" s="148" t="s">
        <v>6079</v>
      </c>
      <c r="E2093" s="133" t="s">
        <v>18</v>
      </c>
      <c r="F2093" s="141" t="s">
        <v>21</v>
      </c>
      <c r="G2093" s="141" t="s">
        <v>5641</v>
      </c>
      <c r="H2093" s="141" t="s">
        <v>3985</v>
      </c>
      <c r="I2093" s="147" t="s">
        <v>6045</v>
      </c>
      <c r="J2093" s="147" t="s">
        <v>6047</v>
      </c>
      <c r="K2093" s="146">
        <v>35765</v>
      </c>
      <c r="L2093" s="146">
        <v>36342</v>
      </c>
      <c r="M2093" s="46" t="s">
        <v>4758</v>
      </c>
      <c r="N2093" s="23" t="s">
        <v>5888</v>
      </c>
      <c r="O2093" s="23" t="s">
        <v>4722</v>
      </c>
      <c r="P2093" s="42"/>
    </row>
    <row r="2094" spans="2:16" s="137" customFormat="1">
      <c r="B2094" s="45"/>
      <c r="C2094" s="148" t="s">
        <v>4270</v>
      </c>
      <c r="D2094" s="148" t="s">
        <v>6079</v>
      </c>
      <c r="E2094" s="133" t="s">
        <v>18</v>
      </c>
      <c r="F2094" s="141" t="s">
        <v>21</v>
      </c>
      <c r="G2094" s="141" t="s">
        <v>5641</v>
      </c>
      <c r="H2094" s="141" t="s">
        <v>4271</v>
      </c>
      <c r="I2094" s="147" t="s">
        <v>6046</v>
      </c>
      <c r="J2094" s="147" t="s">
        <v>6047</v>
      </c>
      <c r="K2094" s="146">
        <v>35796</v>
      </c>
      <c r="L2094" s="146">
        <v>36342</v>
      </c>
      <c r="M2094" s="46" t="s">
        <v>4758</v>
      </c>
      <c r="N2094" s="23" t="s">
        <v>5888</v>
      </c>
      <c r="O2094" s="23" t="s">
        <v>4722</v>
      </c>
      <c r="P2094" s="42"/>
    </row>
    <row r="2095" spans="2:16" s="137" customFormat="1">
      <c r="B2095" s="45"/>
      <c r="C2095" s="148" t="s">
        <v>4272</v>
      </c>
      <c r="D2095" s="148" t="s">
        <v>6079</v>
      </c>
      <c r="E2095" s="133" t="s">
        <v>18</v>
      </c>
      <c r="F2095" s="141" t="s">
        <v>21</v>
      </c>
      <c r="G2095" s="141" t="s">
        <v>5641</v>
      </c>
      <c r="H2095" s="141" t="s">
        <v>4273</v>
      </c>
      <c r="I2095" s="147" t="s">
        <v>6046</v>
      </c>
      <c r="J2095" s="147" t="s">
        <v>6047</v>
      </c>
      <c r="K2095" s="146">
        <v>35796</v>
      </c>
      <c r="L2095" s="146">
        <v>36342</v>
      </c>
      <c r="M2095" s="46" t="s">
        <v>4758</v>
      </c>
      <c r="N2095" s="23" t="s">
        <v>5888</v>
      </c>
      <c r="O2095" s="23" t="s">
        <v>4722</v>
      </c>
      <c r="P2095" s="42"/>
    </row>
    <row r="2096" spans="2:16" s="137" customFormat="1">
      <c r="B2096" s="55" t="s">
        <v>4346</v>
      </c>
      <c r="C2096" s="134" t="s">
        <v>4347</v>
      </c>
      <c r="D2096" s="134" t="s">
        <v>6080</v>
      </c>
      <c r="E2096" s="135" t="s">
        <v>18</v>
      </c>
      <c r="F2096" s="57" t="s">
        <v>21</v>
      </c>
      <c r="G2096" s="57" t="s">
        <v>5642</v>
      </c>
      <c r="H2096" s="57" t="s">
        <v>4228</v>
      </c>
      <c r="I2096" s="174" t="s">
        <v>6061</v>
      </c>
      <c r="J2096" s="174" t="s">
        <v>6053</v>
      </c>
      <c r="K2096" s="175">
        <v>33482</v>
      </c>
      <c r="L2096" s="175">
        <v>33970</v>
      </c>
      <c r="M2096" s="76" t="s">
        <v>4760</v>
      </c>
      <c r="N2096" s="61" t="s">
        <v>5891</v>
      </c>
      <c r="O2096" s="176" t="s">
        <v>4722</v>
      </c>
      <c r="P2096" s="42"/>
    </row>
    <row r="2097" spans="2:16" s="137" customFormat="1">
      <c r="B2097" s="45"/>
      <c r="C2097" s="148" t="s">
        <v>4348</v>
      </c>
      <c r="D2097" s="148" t="s">
        <v>6080</v>
      </c>
      <c r="E2097" s="133" t="s">
        <v>18</v>
      </c>
      <c r="F2097" s="141" t="s">
        <v>21</v>
      </c>
      <c r="G2097" s="141" t="s">
        <v>5642</v>
      </c>
      <c r="H2097" s="141" t="s">
        <v>4230</v>
      </c>
      <c r="I2097" s="147" t="s">
        <v>6061</v>
      </c>
      <c r="J2097" s="147" t="s">
        <v>6053</v>
      </c>
      <c r="K2097" s="146">
        <v>33482</v>
      </c>
      <c r="L2097" s="146">
        <v>33970</v>
      </c>
      <c r="M2097" s="46" t="s">
        <v>4760</v>
      </c>
      <c r="N2097" s="23" t="s">
        <v>5891</v>
      </c>
      <c r="O2097" s="23" t="s">
        <v>4722</v>
      </c>
      <c r="P2097" s="42"/>
    </row>
    <row r="2098" spans="2:16" s="137" customFormat="1">
      <c r="B2098" s="45"/>
      <c r="C2098" s="148" t="s">
        <v>4349</v>
      </c>
      <c r="D2098" s="148" t="s">
        <v>6080</v>
      </c>
      <c r="E2098" s="133" t="s">
        <v>18</v>
      </c>
      <c r="F2098" s="141" t="s">
        <v>21</v>
      </c>
      <c r="G2098" s="141" t="s">
        <v>5642</v>
      </c>
      <c r="H2098" s="141" t="s">
        <v>4350</v>
      </c>
      <c r="I2098" s="147" t="s">
        <v>6053</v>
      </c>
      <c r="J2098" s="147" t="s">
        <v>6044</v>
      </c>
      <c r="K2098" s="146">
        <v>33970</v>
      </c>
      <c r="L2098" s="146">
        <v>34366</v>
      </c>
      <c r="M2098" s="46" t="s">
        <v>4760</v>
      </c>
      <c r="N2098" s="23" t="s">
        <v>5891</v>
      </c>
      <c r="O2098" s="23" t="s">
        <v>4722</v>
      </c>
      <c r="P2098" s="42"/>
    </row>
    <row r="2099" spans="2:16" s="137" customFormat="1">
      <c r="B2099" s="45"/>
      <c r="C2099" s="148" t="s">
        <v>4351</v>
      </c>
      <c r="D2099" s="148" t="s">
        <v>6080</v>
      </c>
      <c r="E2099" s="133" t="s">
        <v>18</v>
      </c>
      <c r="F2099" s="141" t="s">
        <v>21</v>
      </c>
      <c r="G2099" s="141" t="s">
        <v>5642</v>
      </c>
      <c r="H2099" s="141" t="s">
        <v>4352</v>
      </c>
      <c r="I2099" s="147" t="s">
        <v>6053</v>
      </c>
      <c r="J2099" s="147" t="s">
        <v>6044</v>
      </c>
      <c r="K2099" s="146">
        <v>33970</v>
      </c>
      <c r="L2099" s="146">
        <v>34366</v>
      </c>
      <c r="M2099" s="46" t="s">
        <v>4760</v>
      </c>
      <c r="N2099" s="23" t="s">
        <v>5891</v>
      </c>
      <c r="O2099" s="23" t="s">
        <v>4722</v>
      </c>
      <c r="P2099" s="42"/>
    </row>
    <row r="2100" spans="2:16" s="137" customFormat="1">
      <c r="B2100" s="45"/>
      <c r="C2100" s="148" t="s">
        <v>4353</v>
      </c>
      <c r="D2100" s="148" t="s">
        <v>6080</v>
      </c>
      <c r="E2100" s="133" t="s">
        <v>18</v>
      </c>
      <c r="F2100" s="141" t="s">
        <v>21</v>
      </c>
      <c r="G2100" s="141" t="s">
        <v>5642</v>
      </c>
      <c r="H2100" s="141" t="s">
        <v>4234</v>
      </c>
      <c r="I2100" s="147" t="s">
        <v>6056</v>
      </c>
      <c r="J2100" s="147" t="s">
        <v>6053</v>
      </c>
      <c r="K2100" s="146">
        <v>32599</v>
      </c>
      <c r="L2100" s="146">
        <v>33970</v>
      </c>
      <c r="M2100" s="46" t="s">
        <v>4760</v>
      </c>
      <c r="N2100" s="23" t="s">
        <v>5891</v>
      </c>
      <c r="O2100" s="23" t="s">
        <v>4722</v>
      </c>
      <c r="P2100" s="42"/>
    </row>
    <row r="2101" spans="2:16" s="137" customFormat="1">
      <c r="B2101" s="45"/>
      <c r="C2101" s="148" t="s">
        <v>4354</v>
      </c>
      <c r="D2101" s="148" t="s">
        <v>6080</v>
      </c>
      <c r="E2101" s="133" t="s">
        <v>18</v>
      </c>
      <c r="F2101" s="141" t="s">
        <v>21</v>
      </c>
      <c r="G2101" s="141" t="s">
        <v>5642</v>
      </c>
      <c r="H2101" s="141" t="s">
        <v>4236</v>
      </c>
      <c r="I2101" s="147" t="s">
        <v>6056</v>
      </c>
      <c r="J2101" s="147" t="s">
        <v>6053</v>
      </c>
      <c r="K2101" s="146">
        <v>32599</v>
      </c>
      <c r="L2101" s="146">
        <v>33970</v>
      </c>
      <c r="M2101" s="46" t="s">
        <v>4760</v>
      </c>
      <c r="N2101" s="23" t="s">
        <v>5891</v>
      </c>
      <c r="O2101" s="23" t="s">
        <v>4722</v>
      </c>
      <c r="P2101" s="42"/>
    </row>
    <row r="2102" spans="2:16" s="137" customFormat="1">
      <c r="B2102" s="45"/>
      <c r="C2102" s="148" t="s">
        <v>4355</v>
      </c>
      <c r="D2102" s="148" t="s">
        <v>6080</v>
      </c>
      <c r="E2102" s="133" t="s">
        <v>18</v>
      </c>
      <c r="F2102" s="141" t="s">
        <v>21</v>
      </c>
      <c r="G2102" s="141" t="s">
        <v>5642</v>
      </c>
      <c r="H2102" s="141" t="s">
        <v>4356</v>
      </c>
      <c r="I2102" s="147" t="s">
        <v>6053</v>
      </c>
      <c r="J2102" s="147" t="s">
        <v>6044</v>
      </c>
      <c r="K2102" s="146">
        <v>33970</v>
      </c>
      <c r="L2102" s="146">
        <v>34366</v>
      </c>
      <c r="M2102" s="46" t="s">
        <v>4760</v>
      </c>
      <c r="N2102" s="23" t="s">
        <v>5891</v>
      </c>
      <c r="O2102" s="23" t="s">
        <v>4722</v>
      </c>
      <c r="P2102" s="42"/>
    </row>
    <row r="2103" spans="2:16" s="137" customFormat="1">
      <c r="B2103" s="45"/>
      <c r="C2103" s="148" t="s">
        <v>4357</v>
      </c>
      <c r="D2103" s="148" t="s">
        <v>6080</v>
      </c>
      <c r="E2103" s="133" t="s">
        <v>18</v>
      </c>
      <c r="F2103" s="141" t="s">
        <v>21</v>
      </c>
      <c r="G2103" s="141" t="s">
        <v>5642</v>
      </c>
      <c r="H2103" s="141" t="s">
        <v>4358</v>
      </c>
      <c r="I2103" s="147" t="s">
        <v>6053</v>
      </c>
      <c r="J2103" s="147" t="s">
        <v>6044</v>
      </c>
      <c r="K2103" s="146">
        <v>33970</v>
      </c>
      <c r="L2103" s="146">
        <v>34366</v>
      </c>
      <c r="M2103" s="46" t="s">
        <v>4760</v>
      </c>
      <c r="N2103" s="23" t="s">
        <v>5891</v>
      </c>
      <c r="O2103" s="23" t="s">
        <v>4722</v>
      </c>
      <c r="P2103" s="42"/>
    </row>
    <row r="2104" spans="2:16" s="137" customFormat="1">
      <c r="B2104" s="45"/>
      <c r="C2104" s="148" t="s">
        <v>4359</v>
      </c>
      <c r="D2104" s="148" t="s">
        <v>6080</v>
      </c>
      <c r="E2104" s="133" t="s">
        <v>18</v>
      </c>
      <c r="F2104" s="141" t="s">
        <v>21</v>
      </c>
      <c r="G2104" s="141" t="s">
        <v>5642</v>
      </c>
      <c r="H2104" s="141" t="s">
        <v>4238</v>
      </c>
      <c r="I2104" s="147" t="s">
        <v>6055</v>
      </c>
      <c r="J2104" s="147" t="s">
        <v>6061</v>
      </c>
      <c r="K2104" s="146">
        <v>32387</v>
      </c>
      <c r="L2104" s="146">
        <v>33329</v>
      </c>
      <c r="M2104" s="46" t="s">
        <v>4760</v>
      </c>
      <c r="N2104" s="23" t="s">
        <v>5891</v>
      </c>
      <c r="O2104" s="23" t="s">
        <v>4722</v>
      </c>
      <c r="P2104" s="42"/>
    </row>
    <row r="2105" spans="2:16" s="137" customFormat="1">
      <c r="B2105" s="45"/>
      <c r="C2105" s="148" t="s">
        <v>4360</v>
      </c>
      <c r="D2105" s="148" t="s">
        <v>6080</v>
      </c>
      <c r="E2105" s="133" t="s">
        <v>18</v>
      </c>
      <c r="F2105" s="141" t="s">
        <v>21</v>
      </c>
      <c r="G2105" s="141" t="s">
        <v>5642</v>
      </c>
      <c r="H2105" s="141" t="s">
        <v>4240</v>
      </c>
      <c r="I2105" s="147" t="s">
        <v>6055</v>
      </c>
      <c r="J2105" s="147" t="s">
        <v>6061</v>
      </c>
      <c r="K2105" s="146">
        <v>32387</v>
      </c>
      <c r="L2105" s="146">
        <v>33329</v>
      </c>
      <c r="M2105" s="46" t="s">
        <v>4760</v>
      </c>
      <c r="N2105" s="23" t="s">
        <v>5891</v>
      </c>
      <c r="O2105" s="23" t="s">
        <v>4722</v>
      </c>
      <c r="P2105" s="42"/>
    </row>
    <row r="2106" spans="2:16" s="137" customFormat="1">
      <c r="B2106" s="45"/>
      <c r="C2106" s="148" t="s">
        <v>4361</v>
      </c>
      <c r="D2106" s="148" t="s">
        <v>6080</v>
      </c>
      <c r="E2106" s="133" t="s">
        <v>18</v>
      </c>
      <c r="F2106" s="141" t="s">
        <v>21</v>
      </c>
      <c r="G2106" s="141" t="s">
        <v>5642</v>
      </c>
      <c r="H2106" s="141" t="s">
        <v>4362</v>
      </c>
      <c r="I2106" s="147" t="s">
        <v>6055</v>
      </c>
      <c r="J2106" s="147" t="s">
        <v>6053</v>
      </c>
      <c r="K2106" s="146">
        <v>32264</v>
      </c>
      <c r="L2106" s="146">
        <v>34060</v>
      </c>
      <c r="M2106" s="46" t="s">
        <v>4760</v>
      </c>
      <c r="N2106" s="23" t="s">
        <v>5891</v>
      </c>
      <c r="O2106" s="23" t="s">
        <v>4722</v>
      </c>
      <c r="P2106" s="42"/>
    </row>
    <row r="2107" spans="2:16" s="137" customFormat="1">
      <c r="B2107" s="45"/>
      <c r="C2107" s="148" t="s">
        <v>4363</v>
      </c>
      <c r="D2107" s="148" t="s">
        <v>6080</v>
      </c>
      <c r="E2107" s="133" t="s">
        <v>18</v>
      </c>
      <c r="F2107" s="141" t="s">
        <v>21</v>
      </c>
      <c r="G2107" s="141" t="s">
        <v>5642</v>
      </c>
      <c r="H2107" s="141" t="s">
        <v>4364</v>
      </c>
      <c r="I2107" s="147" t="s">
        <v>6055</v>
      </c>
      <c r="J2107" s="147" t="s">
        <v>6053</v>
      </c>
      <c r="K2107" s="146">
        <v>32264</v>
      </c>
      <c r="L2107" s="146">
        <v>34060</v>
      </c>
      <c r="M2107" s="46" t="s">
        <v>4760</v>
      </c>
      <c r="N2107" s="23" t="s">
        <v>5891</v>
      </c>
      <c r="O2107" s="23" t="s">
        <v>4722</v>
      </c>
      <c r="P2107" s="42"/>
    </row>
    <row r="2108" spans="2:16" s="137" customFormat="1">
      <c r="B2108" s="55" t="s">
        <v>2561</v>
      </c>
      <c r="C2108" s="134" t="s">
        <v>2562</v>
      </c>
      <c r="D2108" s="134" t="s">
        <v>6081</v>
      </c>
      <c r="E2108" s="135" t="s">
        <v>18</v>
      </c>
      <c r="F2108" s="57" t="s">
        <v>21</v>
      </c>
      <c r="G2108" s="57" t="s">
        <v>5516</v>
      </c>
      <c r="H2108" s="57" t="s">
        <v>2563</v>
      </c>
      <c r="I2108" s="174" t="s">
        <v>6043</v>
      </c>
      <c r="J2108" s="174" t="s">
        <v>6033</v>
      </c>
      <c r="K2108" s="175">
        <v>40603</v>
      </c>
      <c r="L2108" s="175">
        <v>41426</v>
      </c>
      <c r="M2108" s="76" t="s">
        <v>4814</v>
      </c>
      <c r="N2108" s="61" t="s">
        <v>5889</v>
      </c>
      <c r="O2108" s="176" t="s">
        <v>4722</v>
      </c>
      <c r="P2108" s="42"/>
    </row>
    <row r="2109" spans="2:16" s="137" customFormat="1">
      <c r="B2109" s="45"/>
      <c r="C2109" s="148" t="s">
        <v>2564</v>
      </c>
      <c r="D2109" s="148" t="s">
        <v>6081</v>
      </c>
      <c r="E2109" s="133" t="s">
        <v>18</v>
      </c>
      <c r="F2109" s="141" t="s">
        <v>21</v>
      </c>
      <c r="G2109" s="141" t="s">
        <v>5516</v>
      </c>
      <c r="H2109" s="141" t="s">
        <v>2354</v>
      </c>
      <c r="I2109" s="147" t="s">
        <v>6038</v>
      </c>
      <c r="J2109" s="147" t="s">
        <v>6028</v>
      </c>
      <c r="K2109" s="146">
        <v>39142</v>
      </c>
      <c r="L2109" s="146">
        <v>40210</v>
      </c>
      <c r="M2109" s="46" t="s">
        <v>4814</v>
      </c>
      <c r="N2109" s="23" t="s">
        <v>5889</v>
      </c>
      <c r="O2109" s="23" t="s">
        <v>4722</v>
      </c>
      <c r="P2109" s="42"/>
    </row>
    <row r="2110" spans="2:16" s="137" customFormat="1">
      <c r="B2110" s="45"/>
      <c r="C2110" s="148" t="s">
        <v>2565</v>
      </c>
      <c r="D2110" s="148" t="s">
        <v>6081</v>
      </c>
      <c r="E2110" s="133" t="s">
        <v>18</v>
      </c>
      <c r="F2110" s="141" t="s">
        <v>21</v>
      </c>
      <c r="G2110" s="141" t="s">
        <v>5516</v>
      </c>
      <c r="H2110" s="141" t="s">
        <v>2356</v>
      </c>
      <c r="I2110" s="147" t="s">
        <v>6028</v>
      </c>
      <c r="J2110" s="147" t="s">
        <v>6033</v>
      </c>
      <c r="K2110" s="146">
        <v>40238</v>
      </c>
      <c r="L2110" s="146">
        <v>41426</v>
      </c>
      <c r="M2110" s="46" t="s">
        <v>4814</v>
      </c>
      <c r="N2110" s="23" t="s">
        <v>5889</v>
      </c>
      <c r="O2110" s="23" t="s">
        <v>4722</v>
      </c>
      <c r="P2110" s="42"/>
    </row>
    <row r="2111" spans="2:16" s="137" customFormat="1">
      <c r="B2111" s="45"/>
      <c r="C2111" s="148" t="s">
        <v>2566</v>
      </c>
      <c r="D2111" s="148" t="s">
        <v>6081</v>
      </c>
      <c r="E2111" s="133" t="s">
        <v>18</v>
      </c>
      <c r="F2111" s="141" t="s">
        <v>21</v>
      </c>
      <c r="G2111" s="141" t="s">
        <v>5516</v>
      </c>
      <c r="H2111" s="141" t="s">
        <v>2567</v>
      </c>
      <c r="I2111" s="147" t="s">
        <v>6038</v>
      </c>
      <c r="J2111" s="147" t="s">
        <v>6028</v>
      </c>
      <c r="K2111" s="146">
        <v>39142</v>
      </c>
      <c r="L2111" s="146">
        <v>40210</v>
      </c>
      <c r="M2111" s="46" t="s">
        <v>4814</v>
      </c>
      <c r="N2111" s="23" t="s">
        <v>5889</v>
      </c>
      <c r="O2111" s="23" t="s">
        <v>4722</v>
      </c>
      <c r="P2111" s="42"/>
    </row>
    <row r="2112" spans="2:16" s="137" customFormat="1">
      <c r="B2112" s="45"/>
      <c r="C2112" s="148" t="s">
        <v>2568</v>
      </c>
      <c r="D2112" s="148" t="s">
        <v>6081</v>
      </c>
      <c r="E2112" s="133" t="s">
        <v>18</v>
      </c>
      <c r="F2112" s="141" t="s">
        <v>21</v>
      </c>
      <c r="G2112" s="141" t="s">
        <v>5516</v>
      </c>
      <c r="H2112" s="141" t="s">
        <v>2360</v>
      </c>
      <c r="I2112" s="147" t="s">
        <v>6028</v>
      </c>
      <c r="J2112" s="147" t="s">
        <v>6033</v>
      </c>
      <c r="K2112" s="146">
        <v>40238</v>
      </c>
      <c r="L2112" s="146">
        <v>41426</v>
      </c>
      <c r="M2112" s="46" t="s">
        <v>4814</v>
      </c>
      <c r="N2112" s="23" t="s">
        <v>5889</v>
      </c>
      <c r="O2112" s="23" t="s">
        <v>4722</v>
      </c>
      <c r="P2112" s="42"/>
    </row>
    <row r="2113" spans="2:16" s="137" customFormat="1">
      <c r="B2113" s="45"/>
      <c r="C2113" s="148" t="s">
        <v>2569</v>
      </c>
      <c r="D2113" s="148" t="s">
        <v>6081</v>
      </c>
      <c r="E2113" s="133" t="s">
        <v>18</v>
      </c>
      <c r="F2113" s="141" t="s">
        <v>21</v>
      </c>
      <c r="G2113" s="141" t="s">
        <v>5516</v>
      </c>
      <c r="H2113" s="141" t="s">
        <v>2370</v>
      </c>
      <c r="I2113" s="147" t="s">
        <v>6028</v>
      </c>
      <c r="J2113" s="147" t="s">
        <v>6033</v>
      </c>
      <c r="K2113" s="146">
        <v>40238</v>
      </c>
      <c r="L2113" s="146">
        <v>41426</v>
      </c>
      <c r="M2113" s="46" t="s">
        <v>4814</v>
      </c>
      <c r="N2113" s="23" t="s">
        <v>5889</v>
      </c>
      <c r="O2113" s="23" t="s">
        <v>4722</v>
      </c>
      <c r="P2113" s="42"/>
    </row>
    <row r="2114" spans="2:16" s="137" customFormat="1">
      <c r="B2114" s="45"/>
      <c r="C2114" s="148" t="s">
        <v>2570</v>
      </c>
      <c r="D2114" s="148" t="s">
        <v>6081</v>
      </c>
      <c r="E2114" s="133" t="s">
        <v>18</v>
      </c>
      <c r="F2114" s="141" t="s">
        <v>21</v>
      </c>
      <c r="G2114" s="141" t="s">
        <v>5516</v>
      </c>
      <c r="H2114" s="141" t="s">
        <v>2372</v>
      </c>
      <c r="I2114" s="147" t="s">
        <v>6028</v>
      </c>
      <c r="J2114" s="147" t="s">
        <v>6033</v>
      </c>
      <c r="K2114" s="146">
        <v>40238</v>
      </c>
      <c r="L2114" s="146">
        <v>41426</v>
      </c>
      <c r="M2114" s="46" t="s">
        <v>4814</v>
      </c>
      <c r="N2114" s="23" t="s">
        <v>5889</v>
      </c>
      <c r="O2114" s="23" t="s">
        <v>4722</v>
      </c>
      <c r="P2114" s="42"/>
    </row>
    <row r="2115" spans="2:16" s="137" customFormat="1">
      <c r="B2115" s="45"/>
      <c r="C2115" s="148" t="s">
        <v>2571</v>
      </c>
      <c r="D2115" s="148" t="s">
        <v>6081</v>
      </c>
      <c r="E2115" s="133" t="s">
        <v>18</v>
      </c>
      <c r="F2115" s="141" t="s">
        <v>21</v>
      </c>
      <c r="G2115" s="141" t="s">
        <v>5516</v>
      </c>
      <c r="H2115" s="141" t="s">
        <v>2362</v>
      </c>
      <c r="I2115" s="147" t="s">
        <v>6038</v>
      </c>
      <c r="J2115" s="147" t="s">
        <v>6028</v>
      </c>
      <c r="K2115" s="146">
        <v>39142</v>
      </c>
      <c r="L2115" s="146">
        <v>40210</v>
      </c>
      <c r="M2115" s="46" t="s">
        <v>4814</v>
      </c>
      <c r="N2115" s="23" t="s">
        <v>5889</v>
      </c>
      <c r="O2115" s="23" t="s">
        <v>4722</v>
      </c>
      <c r="P2115" s="42"/>
    </row>
    <row r="2116" spans="2:16" s="137" customFormat="1">
      <c r="B2116" s="45"/>
      <c r="C2116" s="148" t="s">
        <v>2572</v>
      </c>
      <c r="D2116" s="148" t="s">
        <v>6081</v>
      </c>
      <c r="E2116" s="133" t="s">
        <v>18</v>
      </c>
      <c r="F2116" s="141" t="s">
        <v>21</v>
      </c>
      <c r="G2116" s="141" t="s">
        <v>5516</v>
      </c>
      <c r="H2116" s="141" t="s">
        <v>2364</v>
      </c>
      <c r="I2116" s="147" t="s">
        <v>6028</v>
      </c>
      <c r="J2116" s="147" t="s">
        <v>6033</v>
      </c>
      <c r="K2116" s="146">
        <v>40238</v>
      </c>
      <c r="L2116" s="146">
        <v>41426</v>
      </c>
      <c r="M2116" s="46" t="s">
        <v>4814</v>
      </c>
      <c r="N2116" s="23" t="s">
        <v>5889</v>
      </c>
      <c r="O2116" s="23" t="s">
        <v>4722</v>
      </c>
      <c r="P2116" s="42"/>
    </row>
    <row r="2117" spans="2:16" s="137" customFormat="1">
      <c r="B2117" s="45"/>
      <c r="C2117" s="148" t="s">
        <v>2573</v>
      </c>
      <c r="D2117" s="148" t="s">
        <v>6081</v>
      </c>
      <c r="E2117" s="133" t="s">
        <v>18</v>
      </c>
      <c r="F2117" s="141" t="s">
        <v>21</v>
      </c>
      <c r="G2117" s="141" t="s">
        <v>5516</v>
      </c>
      <c r="H2117" s="141" t="s">
        <v>2366</v>
      </c>
      <c r="I2117" s="147" t="s">
        <v>6038</v>
      </c>
      <c r="J2117" s="147" t="s">
        <v>6028</v>
      </c>
      <c r="K2117" s="146">
        <v>39142</v>
      </c>
      <c r="L2117" s="146">
        <v>40210</v>
      </c>
      <c r="M2117" s="46" t="s">
        <v>4814</v>
      </c>
      <c r="N2117" s="23" t="s">
        <v>5889</v>
      </c>
      <c r="O2117" s="23" t="s">
        <v>4722</v>
      </c>
      <c r="P2117" s="42"/>
    </row>
    <row r="2118" spans="2:16" s="137" customFormat="1">
      <c r="B2118" s="45"/>
      <c r="C2118" s="148" t="s">
        <v>2574</v>
      </c>
      <c r="D2118" s="148" t="s">
        <v>6081</v>
      </c>
      <c r="E2118" s="133" t="s">
        <v>18</v>
      </c>
      <c r="F2118" s="141" t="s">
        <v>21</v>
      </c>
      <c r="G2118" s="141" t="s">
        <v>5516</v>
      </c>
      <c r="H2118" s="141" t="s">
        <v>2368</v>
      </c>
      <c r="I2118" s="147" t="s">
        <v>6028</v>
      </c>
      <c r="J2118" s="147" t="s">
        <v>6033</v>
      </c>
      <c r="K2118" s="146">
        <v>40238</v>
      </c>
      <c r="L2118" s="146">
        <v>41426</v>
      </c>
      <c r="M2118" s="46" t="s">
        <v>4814</v>
      </c>
      <c r="N2118" s="23" t="s">
        <v>5889</v>
      </c>
      <c r="O2118" s="23" t="s">
        <v>4722</v>
      </c>
      <c r="P2118" s="42"/>
    </row>
    <row r="2119" spans="2:16" s="137" customFormat="1">
      <c r="B2119" s="45"/>
      <c r="C2119" s="148" t="s">
        <v>2575</v>
      </c>
      <c r="D2119" s="148" t="s">
        <v>6081</v>
      </c>
      <c r="E2119" s="133" t="s">
        <v>18</v>
      </c>
      <c r="F2119" s="141" t="s">
        <v>21</v>
      </c>
      <c r="G2119" s="141" t="s">
        <v>5516</v>
      </c>
      <c r="H2119" s="141" t="s">
        <v>2374</v>
      </c>
      <c r="I2119" s="147" t="s">
        <v>6038</v>
      </c>
      <c r="J2119" s="147" t="s">
        <v>6028</v>
      </c>
      <c r="K2119" s="146">
        <v>39142</v>
      </c>
      <c r="L2119" s="146">
        <v>40210</v>
      </c>
      <c r="M2119" s="46" t="s">
        <v>4814</v>
      </c>
      <c r="N2119" s="23" t="s">
        <v>5889</v>
      </c>
      <c r="O2119" s="23" t="s">
        <v>4722</v>
      </c>
      <c r="P2119" s="42"/>
    </row>
    <row r="2120" spans="2:16" s="137" customFormat="1">
      <c r="B2120" s="45"/>
      <c r="C2120" s="148" t="s">
        <v>2576</v>
      </c>
      <c r="D2120" s="148" t="s">
        <v>6081</v>
      </c>
      <c r="E2120" s="133" t="s">
        <v>18</v>
      </c>
      <c r="F2120" s="141" t="s">
        <v>21</v>
      </c>
      <c r="G2120" s="141" t="s">
        <v>5516</v>
      </c>
      <c r="H2120" s="141" t="s">
        <v>2577</v>
      </c>
      <c r="I2120" s="147" t="s">
        <v>6038</v>
      </c>
      <c r="J2120" s="147" t="s">
        <v>6028</v>
      </c>
      <c r="K2120" s="146">
        <v>39142</v>
      </c>
      <c r="L2120" s="146">
        <v>40210</v>
      </c>
      <c r="M2120" s="46" t="s">
        <v>4814</v>
      </c>
      <c r="N2120" s="23" t="s">
        <v>5889</v>
      </c>
      <c r="O2120" s="23" t="s">
        <v>4722</v>
      </c>
      <c r="P2120" s="42"/>
    </row>
    <row r="2121" spans="2:16" s="137" customFormat="1">
      <c r="B2121" s="45"/>
      <c r="C2121" s="148" t="s">
        <v>2578</v>
      </c>
      <c r="D2121" s="148" t="s">
        <v>6081</v>
      </c>
      <c r="E2121" s="133" t="s">
        <v>18</v>
      </c>
      <c r="F2121" s="141" t="s">
        <v>21</v>
      </c>
      <c r="G2121" s="141" t="s">
        <v>5516</v>
      </c>
      <c r="H2121" s="141" t="s">
        <v>2579</v>
      </c>
      <c r="I2121" s="147" t="s">
        <v>6038</v>
      </c>
      <c r="J2121" s="147" t="s">
        <v>6028</v>
      </c>
      <c r="K2121" s="146">
        <v>39326</v>
      </c>
      <c r="L2121" s="146">
        <v>40210</v>
      </c>
      <c r="M2121" s="46" t="s">
        <v>4814</v>
      </c>
      <c r="N2121" s="23" t="s">
        <v>5889</v>
      </c>
      <c r="O2121" s="23" t="s">
        <v>4722</v>
      </c>
      <c r="P2121" s="42"/>
    </row>
    <row r="2122" spans="2:16" s="137" customFormat="1">
      <c r="B2122" s="45"/>
      <c r="C2122" s="148" t="s">
        <v>2580</v>
      </c>
      <c r="D2122" s="148" t="s">
        <v>6081</v>
      </c>
      <c r="E2122" s="133" t="s">
        <v>18</v>
      </c>
      <c r="F2122" s="141" t="s">
        <v>21</v>
      </c>
      <c r="G2122" s="141" t="s">
        <v>5516</v>
      </c>
      <c r="H2122" s="141" t="s">
        <v>2581</v>
      </c>
      <c r="I2122" s="147" t="s">
        <v>6038</v>
      </c>
      <c r="J2122" s="147" t="s">
        <v>6028</v>
      </c>
      <c r="K2122" s="146">
        <v>39326</v>
      </c>
      <c r="L2122" s="146">
        <v>40210</v>
      </c>
      <c r="M2122" s="46" t="s">
        <v>4814</v>
      </c>
      <c r="N2122" s="23" t="s">
        <v>5889</v>
      </c>
      <c r="O2122" s="23" t="s">
        <v>4722</v>
      </c>
      <c r="P2122" s="42"/>
    </row>
    <row r="2123" spans="2:16" s="137" customFormat="1">
      <c r="B2123" s="45"/>
      <c r="C2123" s="148" t="s">
        <v>2582</v>
      </c>
      <c r="D2123" s="148" t="s">
        <v>6081</v>
      </c>
      <c r="E2123" s="133" t="s">
        <v>18</v>
      </c>
      <c r="F2123" s="141" t="s">
        <v>21</v>
      </c>
      <c r="G2123" s="141" t="s">
        <v>5516</v>
      </c>
      <c r="H2123" s="141" t="s">
        <v>2382</v>
      </c>
      <c r="I2123" s="147" t="s">
        <v>6051</v>
      </c>
      <c r="J2123" s="147" t="s">
        <v>6038</v>
      </c>
      <c r="K2123" s="146">
        <v>38961</v>
      </c>
      <c r="L2123" s="146">
        <v>39326</v>
      </c>
      <c r="M2123" s="46" t="s">
        <v>4814</v>
      </c>
      <c r="N2123" s="23" t="s">
        <v>5889</v>
      </c>
      <c r="O2123" s="23" t="s">
        <v>4722</v>
      </c>
      <c r="P2123" s="42"/>
    </row>
    <row r="2124" spans="2:16" s="137" customFormat="1">
      <c r="B2124" s="45"/>
      <c r="C2124" s="148" t="s">
        <v>2583</v>
      </c>
      <c r="D2124" s="148" t="s">
        <v>6081</v>
      </c>
      <c r="E2124" s="133" t="s">
        <v>18</v>
      </c>
      <c r="F2124" s="141" t="s">
        <v>21</v>
      </c>
      <c r="G2124" s="141" t="s">
        <v>5516</v>
      </c>
      <c r="H2124" s="141" t="s">
        <v>2384</v>
      </c>
      <c r="I2124" s="147" t="s">
        <v>6051</v>
      </c>
      <c r="J2124" s="147" t="s">
        <v>6038</v>
      </c>
      <c r="K2124" s="146">
        <v>38961</v>
      </c>
      <c r="L2124" s="146">
        <v>39326</v>
      </c>
      <c r="M2124" s="46" t="s">
        <v>4814</v>
      </c>
      <c r="N2124" s="23" t="s">
        <v>5889</v>
      </c>
      <c r="O2124" s="23" t="s">
        <v>4722</v>
      </c>
      <c r="P2124" s="42"/>
    </row>
    <row r="2125" spans="2:16" s="137" customFormat="1">
      <c r="B2125" s="45"/>
      <c r="C2125" s="148" t="s">
        <v>2584</v>
      </c>
      <c r="D2125" s="148" t="s">
        <v>6081</v>
      </c>
      <c r="E2125" s="133" t="s">
        <v>18</v>
      </c>
      <c r="F2125" s="141" t="s">
        <v>21</v>
      </c>
      <c r="G2125" s="141" t="s">
        <v>5516</v>
      </c>
      <c r="H2125" s="141" t="s">
        <v>2378</v>
      </c>
      <c r="I2125" s="147" t="s">
        <v>6028</v>
      </c>
      <c r="J2125" s="147" t="s">
        <v>6033</v>
      </c>
      <c r="K2125" s="146">
        <v>40238</v>
      </c>
      <c r="L2125" s="146">
        <v>41426</v>
      </c>
      <c r="M2125" s="46" t="s">
        <v>4814</v>
      </c>
      <c r="N2125" s="23" t="s">
        <v>5889</v>
      </c>
      <c r="O2125" s="23" t="s">
        <v>4722</v>
      </c>
      <c r="P2125" s="42"/>
    </row>
    <row r="2126" spans="2:16" s="137" customFormat="1">
      <c r="B2126" s="45"/>
      <c r="C2126" s="148" t="s">
        <v>2585</v>
      </c>
      <c r="D2126" s="148" t="s">
        <v>6081</v>
      </c>
      <c r="E2126" s="133" t="s">
        <v>18</v>
      </c>
      <c r="F2126" s="141" t="s">
        <v>21</v>
      </c>
      <c r="G2126" s="141" t="s">
        <v>5516</v>
      </c>
      <c r="H2126" s="141" t="s">
        <v>2380</v>
      </c>
      <c r="I2126" s="147" t="s">
        <v>6028</v>
      </c>
      <c r="J2126" s="147" t="s">
        <v>6033</v>
      </c>
      <c r="K2126" s="146">
        <v>40238</v>
      </c>
      <c r="L2126" s="146">
        <v>41426</v>
      </c>
      <c r="M2126" s="46" t="s">
        <v>4814</v>
      </c>
      <c r="N2126" s="23" t="s">
        <v>5889</v>
      </c>
      <c r="O2126" s="23" t="s">
        <v>4722</v>
      </c>
      <c r="P2126" s="42"/>
    </row>
    <row r="2127" spans="2:16" s="137" customFormat="1">
      <c r="B2127" s="45"/>
      <c r="C2127" s="148" t="s">
        <v>2586</v>
      </c>
      <c r="D2127" s="148" t="s">
        <v>6081</v>
      </c>
      <c r="E2127" s="133" t="s">
        <v>18</v>
      </c>
      <c r="F2127" s="141" t="s">
        <v>21</v>
      </c>
      <c r="G2127" s="141" t="s">
        <v>5516</v>
      </c>
      <c r="H2127" s="141" t="s">
        <v>2386</v>
      </c>
      <c r="I2127" s="147" t="s">
        <v>6036</v>
      </c>
      <c r="J2127" s="147" t="s">
        <v>6028</v>
      </c>
      <c r="K2127" s="146">
        <v>39692</v>
      </c>
      <c r="L2127" s="146">
        <v>40210</v>
      </c>
      <c r="M2127" s="46" t="s">
        <v>4814</v>
      </c>
      <c r="N2127" s="23" t="s">
        <v>5889</v>
      </c>
      <c r="O2127" s="23" t="s">
        <v>4722</v>
      </c>
      <c r="P2127" s="42"/>
    </row>
    <row r="2128" spans="2:16" s="137" customFormat="1">
      <c r="B2128" s="45"/>
      <c r="C2128" s="148" t="s">
        <v>2587</v>
      </c>
      <c r="D2128" s="148" t="s">
        <v>6081</v>
      </c>
      <c r="E2128" s="133" t="s">
        <v>18</v>
      </c>
      <c r="F2128" s="141" t="s">
        <v>21</v>
      </c>
      <c r="G2128" s="141" t="s">
        <v>5516</v>
      </c>
      <c r="H2128" s="141" t="s">
        <v>2588</v>
      </c>
      <c r="I2128" s="147" t="s">
        <v>6036</v>
      </c>
      <c r="J2128" s="147" t="s">
        <v>6028</v>
      </c>
      <c r="K2128" s="146">
        <v>39692</v>
      </c>
      <c r="L2128" s="146">
        <v>40210</v>
      </c>
      <c r="M2128" s="46" t="s">
        <v>4814</v>
      </c>
      <c r="N2128" s="23" t="s">
        <v>5889</v>
      </c>
      <c r="O2128" s="23" t="s">
        <v>4722</v>
      </c>
      <c r="P2128" s="42"/>
    </row>
    <row r="2129" spans="2:16" s="137" customFormat="1">
      <c r="B2129" s="45"/>
      <c r="C2129" s="148" t="s">
        <v>2589</v>
      </c>
      <c r="D2129" s="148" t="s">
        <v>6081</v>
      </c>
      <c r="E2129" s="133" t="s">
        <v>18</v>
      </c>
      <c r="F2129" s="141" t="s">
        <v>21</v>
      </c>
      <c r="G2129" s="141" t="s">
        <v>5516</v>
      </c>
      <c r="H2129" s="141" t="s">
        <v>2390</v>
      </c>
      <c r="I2129" s="147" t="s">
        <v>6028</v>
      </c>
      <c r="J2129" s="147" t="s">
        <v>6033</v>
      </c>
      <c r="K2129" s="146">
        <v>40238</v>
      </c>
      <c r="L2129" s="146">
        <v>41426</v>
      </c>
      <c r="M2129" s="46" t="s">
        <v>4814</v>
      </c>
      <c r="N2129" s="23" t="s">
        <v>5889</v>
      </c>
      <c r="O2129" s="23" t="s">
        <v>4722</v>
      </c>
      <c r="P2129" s="42"/>
    </row>
    <row r="2130" spans="2:16" s="137" customFormat="1">
      <c r="B2130" s="45"/>
      <c r="C2130" s="148" t="s">
        <v>2590</v>
      </c>
      <c r="D2130" s="148" t="s">
        <v>6081</v>
      </c>
      <c r="E2130" s="133" t="s">
        <v>18</v>
      </c>
      <c r="F2130" s="141" t="s">
        <v>21</v>
      </c>
      <c r="G2130" s="141" t="s">
        <v>5516</v>
      </c>
      <c r="H2130" s="141" t="s">
        <v>2392</v>
      </c>
      <c r="I2130" s="147" t="s">
        <v>6028</v>
      </c>
      <c r="J2130" s="147" t="s">
        <v>6033</v>
      </c>
      <c r="K2130" s="146">
        <v>40238</v>
      </c>
      <c r="L2130" s="146">
        <v>41426</v>
      </c>
      <c r="M2130" s="46" t="s">
        <v>4814</v>
      </c>
      <c r="N2130" s="23" t="s">
        <v>5889</v>
      </c>
      <c r="O2130" s="23" t="s">
        <v>4722</v>
      </c>
      <c r="P2130" s="42"/>
    </row>
    <row r="2131" spans="2:16" s="137" customFormat="1">
      <c r="B2131" s="45"/>
      <c r="C2131" s="148" t="s">
        <v>2591</v>
      </c>
      <c r="D2131" s="148" t="s">
        <v>6081</v>
      </c>
      <c r="E2131" s="133" t="s">
        <v>18</v>
      </c>
      <c r="F2131" s="141" t="s">
        <v>21</v>
      </c>
      <c r="G2131" s="141" t="s">
        <v>5516</v>
      </c>
      <c r="H2131" s="141" t="s">
        <v>2394</v>
      </c>
      <c r="I2131" s="147" t="s">
        <v>6051</v>
      </c>
      <c r="J2131" s="147" t="s">
        <v>6036</v>
      </c>
      <c r="K2131" s="146">
        <v>38961</v>
      </c>
      <c r="L2131" s="146">
        <v>39661</v>
      </c>
      <c r="M2131" s="46" t="s">
        <v>4814</v>
      </c>
      <c r="N2131" s="23" t="s">
        <v>5889</v>
      </c>
      <c r="O2131" s="23" t="s">
        <v>4722</v>
      </c>
      <c r="P2131" s="42"/>
    </row>
    <row r="2132" spans="2:16" s="137" customFormat="1">
      <c r="B2132" s="45"/>
      <c r="C2132" s="148" t="s">
        <v>2592</v>
      </c>
      <c r="D2132" s="148" t="s">
        <v>6081</v>
      </c>
      <c r="E2132" s="133" t="s">
        <v>18</v>
      </c>
      <c r="F2132" s="141" t="s">
        <v>21</v>
      </c>
      <c r="G2132" s="141" t="s">
        <v>5516</v>
      </c>
      <c r="H2132" s="141" t="s">
        <v>2396</v>
      </c>
      <c r="I2132" s="147" t="s">
        <v>6051</v>
      </c>
      <c r="J2132" s="147" t="s">
        <v>6036</v>
      </c>
      <c r="K2132" s="146">
        <v>38961</v>
      </c>
      <c r="L2132" s="146">
        <v>39661</v>
      </c>
      <c r="M2132" s="46" t="s">
        <v>4814</v>
      </c>
      <c r="N2132" s="23" t="s">
        <v>5889</v>
      </c>
      <c r="O2132" s="23" t="s">
        <v>4722</v>
      </c>
      <c r="P2132" s="42"/>
    </row>
    <row r="2133" spans="2:16" s="137" customFormat="1">
      <c r="B2133" s="45"/>
      <c r="C2133" s="148" t="s">
        <v>2593</v>
      </c>
      <c r="D2133" s="148" t="s">
        <v>6081</v>
      </c>
      <c r="E2133" s="133" t="s">
        <v>18</v>
      </c>
      <c r="F2133" s="141" t="s">
        <v>21</v>
      </c>
      <c r="G2133" s="141" t="s">
        <v>5516</v>
      </c>
      <c r="H2133" s="141" t="s">
        <v>2398</v>
      </c>
      <c r="I2133" s="147" t="s">
        <v>6028</v>
      </c>
      <c r="J2133" s="147" t="s">
        <v>6033</v>
      </c>
      <c r="K2133" s="146">
        <v>40238</v>
      </c>
      <c r="L2133" s="146">
        <v>41426</v>
      </c>
      <c r="M2133" s="46" t="s">
        <v>4814</v>
      </c>
      <c r="N2133" s="23" t="s">
        <v>5889</v>
      </c>
      <c r="O2133" s="23" t="s">
        <v>4722</v>
      </c>
      <c r="P2133" s="42"/>
    </row>
    <row r="2134" spans="2:16" s="137" customFormat="1">
      <c r="B2134" s="45"/>
      <c r="C2134" s="148" t="s">
        <v>2594</v>
      </c>
      <c r="D2134" s="148" t="s">
        <v>6081</v>
      </c>
      <c r="E2134" s="133" t="s">
        <v>18</v>
      </c>
      <c r="F2134" s="141" t="s">
        <v>21</v>
      </c>
      <c r="G2134" s="141" t="s">
        <v>5516</v>
      </c>
      <c r="H2134" s="141" t="s">
        <v>2400</v>
      </c>
      <c r="I2134" s="147" t="s">
        <v>6028</v>
      </c>
      <c r="J2134" s="147" t="s">
        <v>6033</v>
      </c>
      <c r="K2134" s="146">
        <v>40238</v>
      </c>
      <c r="L2134" s="146">
        <v>41426</v>
      </c>
      <c r="M2134" s="46" t="s">
        <v>4814</v>
      </c>
      <c r="N2134" s="23" t="s">
        <v>5889</v>
      </c>
      <c r="O2134" s="23" t="s">
        <v>4722</v>
      </c>
      <c r="P2134" s="42"/>
    </row>
    <row r="2135" spans="2:16" s="137" customFormat="1">
      <c r="B2135" s="45"/>
      <c r="C2135" s="148" t="s">
        <v>2595</v>
      </c>
      <c r="D2135" s="148" t="s">
        <v>6081</v>
      </c>
      <c r="E2135" s="133" t="s">
        <v>18</v>
      </c>
      <c r="F2135" s="141" t="s">
        <v>21</v>
      </c>
      <c r="G2135" s="141" t="s">
        <v>5516</v>
      </c>
      <c r="H2135" s="141" t="s">
        <v>2402</v>
      </c>
      <c r="I2135" s="147" t="s">
        <v>6051</v>
      </c>
      <c r="J2135" s="147" t="s">
        <v>6028</v>
      </c>
      <c r="K2135" s="146">
        <v>38961</v>
      </c>
      <c r="L2135" s="146">
        <v>40210</v>
      </c>
      <c r="M2135" s="46" t="s">
        <v>4814</v>
      </c>
      <c r="N2135" s="23" t="s">
        <v>5889</v>
      </c>
      <c r="O2135" s="23" t="s">
        <v>4722</v>
      </c>
      <c r="P2135" s="42"/>
    </row>
    <row r="2136" spans="2:16" s="137" customFormat="1">
      <c r="B2136" s="45"/>
      <c r="C2136" s="148" t="s">
        <v>2596</v>
      </c>
      <c r="D2136" s="148" t="s">
        <v>6081</v>
      </c>
      <c r="E2136" s="133" t="s">
        <v>18</v>
      </c>
      <c r="F2136" s="141" t="s">
        <v>21</v>
      </c>
      <c r="G2136" s="141" t="s">
        <v>5516</v>
      </c>
      <c r="H2136" s="141" t="s">
        <v>2404</v>
      </c>
      <c r="I2136" s="147" t="s">
        <v>6051</v>
      </c>
      <c r="J2136" s="147" t="s">
        <v>6028</v>
      </c>
      <c r="K2136" s="146">
        <v>38961</v>
      </c>
      <c r="L2136" s="146">
        <v>40210</v>
      </c>
      <c r="M2136" s="46" t="s">
        <v>4814</v>
      </c>
      <c r="N2136" s="23" t="s">
        <v>5889</v>
      </c>
      <c r="O2136" s="23" t="s">
        <v>4722</v>
      </c>
      <c r="P2136" s="42"/>
    </row>
    <row r="2137" spans="2:16" s="137" customFormat="1">
      <c r="B2137" s="45"/>
      <c r="C2137" s="148" t="s">
        <v>2597</v>
      </c>
      <c r="D2137" s="148" t="s">
        <v>6081</v>
      </c>
      <c r="E2137" s="133" t="s">
        <v>18</v>
      </c>
      <c r="F2137" s="141" t="s">
        <v>21</v>
      </c>
      <c r="G2137" s="141" t="s">
        <v>5516</v>
      </c>
      <c r="H2137" s="141" t="s">
        <v>2598</v>
      </c>
      <c r="I2137" s="147" t="s">
        <v>6028</v>
      </c>
      <c r="J2137" s="147" t="s">
        <v>6033</v>
      </c>
      <c r="K2137" s="146">
        <v>40238</v>
      </c>
      <c r="L2137" s="146">
        <v>41334</v>
      </c>
      <c r="M2137" s="46" t="s">
        <v>4814</v>
      </c>
      <c r="N2137" s="23" t="s">
        <v>5889</v>
      </c>
      <c r="O2137" s="23" t="s">
        <v>4722</v>
      </c>
      <c r="P2137" s="42"/>
    </row>
    <row r="2138" spans="2:16" s="137" customFormat="1">
      <c r="B2138" s="45"/>
      <c r="C2138" s="148" t="s">
        <v>2599</v>
      </c>
      <c r="D2138" s="148" t="s">
        <v>6081</v>
      </c>
      <c r="E2138" s="133" t="s">
        <v>18</v>
      </c>
      <c r="F2138" s="141" t="s">
        <v>21</v>
      </c>
      <c r="G2138" s="141" t="s">
        <v>5516</v>
      </c>
      <c r="H2138" s="141" t="s">
        <v>2600</v>
      </c>
      <c r="I2138" s="147" t="s">
        <v>6051</v>
      </c>
      <c r="J2138" s="147" t="s">
        <v>6028</v>
      </c>
      <c r="K2138" s="146">
        <v>38961</v>
      </c>
      <c r="L2138" s="146">
        <v>40210</v>
      </c>
      <c r="M2138" s="46" t="s">
        <v>4814</v>
      </c>
      <c r="N2138" s="23" t="s">
        <v>5889</v>
      </c>
      <c r="O2138" s="23" t="s">
        <v>4722</v>
      </c>
      <c r="P2138" s="42"/>
    </row>
    <row r="2139" spans="2:16" s="137" customFormat="1">
      <c r="B2139" s="45"/>
      <c r="C2139" s="148" t="s">
        <v>2601</v>
      </c>
      <c r="D2139" s="148" t="s">
        <v>6081</v>
      </c>
      <c r="E2139" s="133" t="s">
        <v>18</v>
      </c>
      <c r="F2139" s="141" t="s">
        <v>21</v>
      </c>
      <c r="G2139" s="141" t="s">
        <v>5516</v>
      </c>
      <c r="H2139" s="141" t="s">
        <v>2406</v>
      </c>
      <c r="I2139" s="147" t="s">
        <v>6028</v>
      </c>
      <c r="J2139" s="147" t="s">
        <v>6033</v>
      </c>
      <c r="K2139" s="146">
        <v>40238</v>
      </c>
      <c r="L2139" s="146">
        <v>41426</v>
      </c>
      <c r="M2139" s="46" t="s">
        <v>4814</v>
      </c>
      <c r="N2139" s="23" t="s">
        <v>5889</v>
      </c>
      <c r="O2139" s="23" t="s">
        <v>4722</v>
      </c>
      <c r="P2139" s="42"/>
    </row>
    <row r="2140" spans="2:16" s="137" customFormat="1">
      <c r="B2140" s="45"/>
      <c r="C2140" s="148" t="s">
        <v>2602</v>
      </c>
      <c r="D2140" s="148" t="s">
        <v>6081</v>
      </c>
      <c r="E2140" s="133" t="s">
        <v>18</v>
      </c>
      <c r="F2140" s="141" t="s">
        <v>21</v>
      </c>
      <c r="G2140" s="141" t="s">
        <v>5516</v>
      </c>
      <c r="H2140" s="141" t="s">
        <v>2408</v>
      </c>
      <c r="I2140" s="147" t="s">
        <v>6028</v>
      </c>
      <c r="J2140" s="147" t="s">
        <v>6033</v>
      </c>
      <c r="K2140" s="146">
        <v>40238</v>
      </c>
      <c r="L2140" s="146">
        <v>41426</v>
      </c>
      <c r="M2140" s="46" t="s">
        <v>4814</v>
      </c>
      <c r="N2140" s="23" t="s">
        <v>5889</v>
      </c>
      <c r="O2140" s="23" t="s">
        <v>4722</v>
      </c>
      <c r="P2140" s="42"/>
    </row>
    <row r="2141" spans="2:16" s="137" customFormat="1">
      <c r="B2141" s="45"/>
      <c r="C2141" s="148" t="s">
        <v>2603</v>
      </c>
      <c r="D2141" s="148" t="s">
        <v>6081</v>
      </c>
      <c r="E2141" s="133" t="s">
        <v>18</v>
      </c>
      <c r="F2141" s="141" t="s">
        <v>21</v>
      </c>
      <c r="G2141" s="141" t="s">
        <v>5516</v>
      </c>
      <c r="H2141" s="141" t="s">
        <v>2410</v>
      </c>
      <c r="I2141" s="147" t="s">
        <v>6051</v>
      </c>
      <c r="J2141" s="147" t="s">
        <v>6028</v>
      </c>
      <c r="K2141" s="146">
        <v>38961</v>
      </c>
      <c r="L2141" s="146">
        <v>40210</v>
      </c>
      <c r="M2141" s="46" t="s">
        <v>4814</v>
      </c>
      <c r="N2141" s="23" t="s">
        <v>5889</v>
      </c>
      <c r="O2141" s="23" t="s">
        <v>4722</v>
      </c>
      <c r="P2141" s="42"/>
    </row>
    <row r="2142" spans="2:16" s="137" customFormat="1">
      <c r="B2142" s="45"/>
      <c r="C2142" s="148" t="s">
        <v>2604</v>
      </c>
      <c r="D2142" s="148" t="s">
        <v>6081</v>
      </c>
      <c r="E2142" s="133" t="s">
        <v>18</v>
      </c>
      <c r="F2142" s="141" t="s">
        <v>21</v>
      </c>
      <c r="G2142" s="141" t="s">
        <v>5516</v>
      </c>
      <c r="H2142" s="141" t="s">
        <v>2412</v>
      </c>
      <c r="I2142" s="147" t="s">
        <v>6051</v>
      </c>
      <c r="J2142" s="147" t="s">
        <v>6036</v>
      </c>
      <c r="K2142" s="146">
        <v>38961</v>
      </c>
      <c r="L2142" s="146">
        <v>39692</v>
      </c>
      <c r="M2142" s="46" t="s">
        <v>4814</v>
      </c>
      <c r="N2142" s="23" t="s">
        <v>5889</v>
      </c>
      <c r="O2142" s="23" t="s">
        <v>4722</v>
      </c>
      <c r="P2142" s="42"/>
    </row>
    <row r="2143" spans="2:16" s="137" customFormat="1">
      <c r="B2143" s="45"/>
      <c r="C2143" s="148" t="s">
        <v>2605</v>
      </c>
      <c r="D2143" s="148" t="s">
        <v>6081</v>
      </c>
      <c r="E2143" s="133" t="s">
        <v>18</v>
      </c>
      <c r="F2143" s="141" t="s">
        <v>21</v>
      </c>
      <c r="G2143" s="141" t="s">
        <v>5516</v>
      </c>
      <c r="H2143" s="141" t="s">
        <v>2414</v>
      </c>
      <c r="I2143" s="147" t="s">
        <v>6036</v>
      </c>
      <c r="J2143" s="147" t="s">
        <v>6028</v>
      </c>
      <c r="K2143" s="146">
        <v>39692</v>
      </c>
      <c r="L2143" s="146">
        <v>40210</v>
      </c>
      <c r="M2143" s="46" t="s">
        <v>4814</v>
      </c>
      <c r="N2143" s="23" t="s">
        <v>5889</v>
      </c>
      <c r="O2143" s="23" t="s">
        <v>4722</v>
      </c>
      <c r="P2143" s="42"/>
    </row>
    <row r="2144" spans="2:16" s="137" customFormat="1">
      <c r="B2144" s="45"/>
      <c r="C2144" s="148" t="s">
        <v>2673</v>
      </c>
      <c r="D2144" s="148" t="s">
        <v>6081</v>
      </c>
      <c r="E2144" s="133" t="s">
        <v>18</v>
      </c>
      <c r="F2144" s="141" t="s">
        <v>21</v>
      </c>
      <c r="G2144" s="141" t="s">
        <v>5516</v>
      </c>
      <c r="H2144" s="141" t="s">
        <v>2416</v>
      </c>
      <c r="I2144" s="147" t="s">
        <v>6027</v>
      </c>
      <c r="J2144" s="147" t="s">
        <v>6027</v>
      </c>
      <c r="K2144" s="146">
        <v>39904</v>
      </c>
      <c r="L2144" s="146">
        <v>40148</v>
      </c>
      <c r="M2144" s="46" t="s">
        <v>4814</v>
      </c>
      <c r="N2144" s="23" t="s">
        <v>5889</v>
      </c>
      <c r="O2144" s="23" t="s">
        <v>4722</v>
      </c>
      <c r="P2144" s="42"/>
    </row>
    <row r="2145" spans="2:16" s="137" customFormat="1">
      <c r="B2145" s="45"/>
      <c r="C2145" s="148" t="s">
        <v>2674</v>
      </c>
      <c r="D2145" s="148" t="s">
        <v>6081</v>
      </c>
      <c r="E2145" s="133" t="s">
        <v>18</v>
      </c>
      <c r="F2145" s="141" t="s">
        <v>21</v>
      </c>
      <c r="G2145" s="141" t="s">
        <v>5516</v>
      </c>
      <c r="H2145" s="141" t="s">
        <v>2675</v>
      </c>
      <c r="I2145" s="147" t="s">
        <v>6027</v>
      </c>
      <c r="J2145" s="147" t="s">
        <v>6027</v>
      </c>
      <c r="K2145" s="146">
        <v>39904</v>
      </c>
      <c r="L2145" s="146">
        <v>40148</v>
      </c>
      <c r="M2145" s="46" t="s">
        <v>4814</v>
      </c>
      <c r="N2145" s="23" t="s">
        <v>5889</v>
      </c>
      <c r="O2145" s="23" t="s">
        <v>4722</v>
      </c>
      <c r="P2145" s="42"/>
    </row>
    <row r="2146" spans="2:16" s="137" customFormat="1">
      <c r="B2146" s="45"/>
      <c r="C2146" s="148" t="s">
        <v>2676</v>
      </c>
      <c r="D2146" s="148" t="s">
        <v>6081</v>
      </c>
      <c r="E2146" s="133" t="s">
        <v>18</v>
      </c>
      <c r="F2146" s="141" t="s">
        <v>21</v>
      </c>
      <c r="G2146" s="141" t="s">
        <v>5516</v>
      </c>
      <c r="H2146" s="141" t="s">
        <v>2420</v>
      </c>
      <c r="I2146" s="147" t="s">
        <v>6027</v>
      </c>
      <c r="J2146" s="147" t="s">
        <v>6027</v>
      </c>
      <c r="K2146" s="146">
        <v>39904</v>
      </c>
      <c r="L2146" s="146">
        <v>40148</v>
      </c>
      <c r="M2146" s="46" t="s">
        <v>4814</v>
      </c>
      <c r="N2146" s="23" t="s">
        <v>5889</v>
      </c>
      <c r="O2146" s="23" t="s">
        <v>4722</v>
      </c>
      <c r="P2146" s="42"/>
    </row>
    <row r="2147" spans="2:16" s="137" customFormat="1">
      <c r="B2147" s="45"/>
      <c r="C2147" s="148" t="s">
        <v>2677</v>
      </c>
      <c r="D2147" s="148" t="s">
        <v>6081</v>
      </c>
      <c r="E2147" s="133" t="s">
        <v>18</v>
      </c>
      <c r="F2147" s="141" t="s">
        <v>21</v>
      </c>
      <c r="G2147" s="141" t="s">
        <v>5516</v>
      </c>
      <c r="H2147" s="141" t="s">
        <v>2678</v>
      </c>
      <c r="I2147" s="147" t="s">
        <v>6027</v>
      </c>
      <c r="J2147" s="147" t="s">
        <v>6027</v>
      </c>
      <c r="K2147" s="146">
        <v>39904</v>
      </c>
      <c r="L2147" s="146">
        <v>40148</v>
      </c>
      <c r="M2147" s="46" t="s">
        <v>4814</v>
      </c>
      <c r="N2147" s="23" t="s">
        <v>5889</v>
      </c>
      <c r="O2147" s="23" t="s">
        <v>4722</v>
      </c>
      <c r="P2147" s="42"/>
    </row>
    <row r="2148" spans="2:16" s="137" customFormat="1">
      <c r="B2148" s="45"/>
      <c r="C2148" s="148" t="s">
        <v>2679</v>
      </c>
      <c r="D2148" s="148" t="s">
        <v>6081</v>
      </c>
      <c r="E2148" s="133" t="s">
        <v>18</v>
      </c>
      <c r="F2148" s="141" t="s">
        <v>21</v>
      </c>
      <c r="G2148" s="141" t="s">
        <v>5516</v>
      </c>
      <c r="H2148" s="141" t="s">
        <v>2424</v>
      </c>
      <c r="I2148" s="147" t="s">
        <v>6027</v>
      </c>
      <c r="J2148" s="147" t="s">
        <v>6027</v>
      </c>
      <c r="K2148" s="146">
        <v>39904</v>
      </c>
      <c r="L2148" s="146">
        <v>40148</v>
      </c>
      <c r="M2148" s="46" t="s">
        <v>4814</v>
      </c>
      <c r="N2148" s="23" t="s">
        <v>5889</v>
      </c>
      <c r="O2148" s="23" t="s">
        <v>4722</v>
      </c>
      <c r="P2148" s="42"/>
    </row>
    <row r="2149" spans="2:16" s="137" customFormat="1">
      <c r="B2149" s="45"/>
      <c r="C2149" s="148" t="s">
        <v>2680</v>
      </c>
      <c r="D2149" s="148" t="s">
        <v>6081</v>
      </c>
      <c r="E2149" s="133" t="s">
        <v>18</v>
      </c>
      <c r="F2149" s="141" t="s">
        <v>21</v>
      </c>
      <c r="G2149" s="141" t="s">
        <v>5516</v>
      </c>
      <c r="H2149" s="141" t="s">
        <v>2681</v>
      </c>
      <c r="I2149" s="147" t="s">
        <v>6027</v>
      </c>
      <c r="J2149" s="147" t="s">
        <v>6027</v>
      </c>
      <c r="K2149" s="146">
        <v>39904</v>
      </c>
      <c r="L2149" s="146">
        <v>40148</v>
      </c>
      <c r="M2149" s="46" t="s">
        <v>4814</v>
      </c>
      <c r="N2149" s="23" t="s">
        <v>5889</v>
      </c>
      <c r="O2149" s="23" t="s">
        <v>4722</v>
      </c>
      <c r="P2149" s="42"/>
    </row>
    <row r="2150" spans="2:16" s="137" customFormat="1">
      <c r="B2150" s="45"/>
      <c r="C2150" s="148" t="s">
        <v>2682</v>
      </c>
      <c r="D2150" s="148" t="s">
        <v>6081</v>
      </c>
      <c r="E2150" s="133" t="s">
        <v>18</v>
      </c>
      <c r="F2150" s="141" t="s">
        <v>21</v>
      </c>
      <c r="G2150" s="141" t="s">
        <v>5516</v>
      </c>
      <c r="H2150" s="141" t="s">
        <v>2683</v>
      </c>
      <c r="I2150" s="147" t="s">
        <v>6027</v>
      </c>
      <c r="J2150" s="147" t="s">
        <v>6027</v>
      </c>
      <c r="K2150" s="146">
        <v>39904</v>
      </c>
      <c r="L2150" s="146">
        <v>40148</v>
      </c>
      <c r="M2150" s="46" t="s">
        <v>4814</v>
      </c>
      <c r="N2150" s="23" t="s">
        <v>5889</v>
      </c>
      <c r="O2150" s="23" t="s">
        <v>4722</v>
      </c>
      <c r="P2150" s="42"/>
    </row>
    <row r="2151" spans="2:16" s="137" customFormat="1">
      <c r="B2151" s="45"/>
      <c r="C2151" s="148" t="s">
        <v>2684</v>
      </c>
      <c r="D2151" s="148" t="s">
        <v>6081</v>
      </c>
      <c r="E2151" s="133" t="s">
        <v>18</v>
      </c>
      <c r="F2151" s="141" t="s">
        <v>21</v>
      </c>
      <c r="G2151" s="141" t="s">
        <v>5516</v>
      </c>
      <c r="H2151" s="141" t="s">
        <v>2685</v>
      </c>
      <c r="I2151" s="147" t="s">
        <v>6027</v>
      </c>
      <c r="J2151" s="147" t="s">
        <v>6027</v>
      </c>
      <c r="K2151" s="146">
        <v>39904</v>
      </c>
      <c r="L2151" s="146">
        <v>40148</v>
      </c>
      <c r="M2151" s="46" t="s">
        <v>4814</v>
      </c>
      <c r="N2151" s="23" t="s">
        <v>5889</v>
      </c>
      <c r="O2151" s="23" t="s">
        <v>4722</v>
      </c>
      <c r="P2151" s="42"/>
    </row>
    <row r="2152" spans="2:16" s="137" customFormat="1">
      <c r="B2152" s="45"/>
      <c r="C2152" s="148" t="s">
        <v>2686</v>
      </c>
      <c r="D2152" s="148" t="s">
        <v>6081</v>
      </c>
      <c r="E2152" s="133" t="s">
        <v>18</v>
      </c>
      <c r="F2152" s="141" t="s">
        <v>21</v>
      </c>
      <c r="G2152" s="141" t="s">
        <v>5516</v>
      </c>
      <c r="H2152" s="141" t="s">
        <v>2432</v>
      </c>
      <c r="I2152" s="147" t="s">
        <v>6027</v>
      </c>
      <c r="J2152" s="147" t="s">
        <v>6027</v>
      </c>
      <c r="K2152" s="146">
        <v>39904</v>
      </c>
      <c r="L2152" s="146">
        <v>40148</v>
      </c>
      <c r="M2152" s="46" t="s">
        <v>4814</v>
      </c>
      <c r="N2152" s="23" t="s">
        <v>5889</v>
      </c>
      <c r="O2152" s="23" t="s">
        <v>4722</v>
      </c>
      <c r="P2152" s="42"/>
    </row>
    <row r="2153" spans="2:16" s="137" customFormat="1">
      <c r="B2153" s="45"/>
      <c r="C2153" s="148" t="s">
        <v>2687</v>
      </c>
      <c r="D2153" s="148" t="s">
        <v>6081</v>
      </c>
      <c r="E2153" s="133" t="s">
        <v>18</v>
      </c>
      <c r="F2153" s="141" t="s">
        <v>21</v>
      </c>
      <c r="G2153" s="141" t="s">
        <v>5516</v>
      </c>
      <c r="H2153" s="141" t="s">
        <v>2688</v>
      </c>
      <c r="I2153" s="147" t="s">
        <v>6027</v>
      </c>
      <c r="J2153" s="147" t="s">
        <v>6027</v>
      </c>
      <c r="K2153" s="146">
        <v>39904</v>
      </c>
      <c r="L2153" s="146">
        <v>40148</v>
      </c>
      <c r="M2153" s="46" t="s">
        <v>4814</v>
      </c>
      <c r="N2153" s="23" t="s">
        <v>5889</v>
      </c>
      <c r="O2153" s="23" t="s">
        <v>4722</v>
      </c>
      <c r="P2153" s="42"/>
    </row>
    <row r="2154" spans="2:16" s="137" customFormat="1">
      <c r="B2154" s="45"/>
      <c r="C2154" s="148" t="s">
        <v>2689</v>
      </c>
      <c r="D2154" s="148" t="s">
        <v>6081</v>
      </c>
      <c r="E2154" s="133" t="s">
        <v>18</v>
      </c>
      <c r="F2154" s="141" t="s">
        <v>21</v>
      </c>
      <c r="G2154" s="141" t="s">
        <v>5516</v>
      </c>
      <c r="H2154" s="141" t="s">
        <v>2436</v>
      </c>
      <c r="I2154" s="147" t="s">
        <v>6027</v>
      </c>
      <c r="J2154" s="147" t="s">
        <v>6027</v>
      </c>
      <c r="K2154" s="146">
        <v>39904</v>
      </c>
      <c r="L2154" s="146">
        <v>40148</v>
      </c>
      <c r="M2154" s="46" t="s">
        <v>4814</v>
      </c>
      <c r="N2154" s="23" t="s">
        <v>5889</v>
      </c>
      <c r="O2154" s="23" t="s">
        <v>4722</v>
      </c>
      <c r="P2154" s="42"/>
    </row>
    <row r="2155" spans="2:16" s="137" customFormat="1">
      <c r="B2155" s="45"/>
      <c r="C2155" s="148" t="s">
        <v>2690</v>
      </c>
      <c r="D2155" s="148" t="s">
        <v>6081</v>
      </c>
      <c r="E2155" s="133" t="s">
        <v>18</v>
      </c>
      <c r="F2155" s="141" t="s">
        <v>21</v>
      </c>
      <c r="G2155" s="141" t="s">
        <v>5516</v>
      </c>
      <c r="H2155" s="141" t="s">
        <v>2691</v>
      </c>
      <c r="I2155" s="147" t="s">
        <v>6027</v>
      </c>
      <c r="J2155" s="147" t="s">
        <v>6027</v>
      </c>
      <c r="K2155" s="146">
        <v>39904</v>
      </c>
      <c r="L2155" s="146">
        <v>40148</v>
      </c>
      <c r="M2155" s="46" t="s">
        <v>4814</v>
      </c>
      <c r="N2155" s="23" t="s">
        <v>5889</v>
      </c>
      <c r="O2155" s="23" t="s">
        <v>4722</v>
      </c>
      <c r="P2155" s="42"/>
    </row>
    <row r="2156" spans="2:16" s="137" customFormat="1">
      <c r="B2156" s="45"/>
      <c r="C2156" s="148" t="s">
        <v>2692</v>
      </c>
      <c r="D2156" s="148" t="s">
        <v>6081</v>
      </c>
      <c r="E2156" s="133" t="s">
        <v>18</v>
      </c>
      <c r="F2156" s="141" t="s">
        <v>21</v>
      </c>
      <c r="G2156" s="141" t="s">
        <v>5516</v>
      </c>
      <c r="H2156" s="141" t="s">
        <v>2693</v>
      </c>
      <c r="I2156" s="147" t="s">
        <v>6027</v>
      </c>
      <c r="J2156" s="147" t="s">
        <v>6027</v>
      </c>
      <c r="K2156" s="146">
        <v>39904</v>
      </c>
      <c r="L2156" s="146">
        <v>40148</v>
      </c>
      <c r="M2156" s="46" t="s">
        <v>4814</v>
      </c>
      <c r="N2156" s="23" t="s">
        <v>5889</v>
      </c>
      <c r="O2156" s="23" t="s">
        <v>4722</v>
      </c>
      <c r="P2156" s="42"/>
    </row>
    <row r="2157" spans="2:16" s="137" customFormat="1">
      <c r="B2157" s="45"/>
      <c r="C2157" s="148" t="s">
        <v>2694</v>
      </c>
      <c r="D2157" s="148" t="s">
        <v>6081</v>
      </c>
      <c r="E2157" s="133" t="s">
        <v>18</v>
      </c>
      <c r="F2157" s="141" t="s">
        <v>21</v>
      </c>
      <c r="G2157" s="141" t="s">
        <v>5516</v>
      </c>
      <c r="H2157" s="141" t="s">
        <v>2440</v>
      </c>
      <c r="I2157" s="147" t="s">
        <v>6027</v>
      </c>
      <c r="J2157" s="147" t="s">
        <v>6027</v>
      </c>
      <c r="K2157" s="146">
        <v>39904</v>
      </c>
      <c r="L2157" s="146">
        <v>40148</v>
      </c>
      <c r="M2157" s="46" t="s">
        <v>4814</v>
      </c>
      <c r="N2157" s="23" t="s">
        <v>5889</v>
      </c>
      <c r="O2157" s="23" t="s">
        <v>4722</v>
      </c>
      <c r="P2157" s="42"/>
    </row>
    <row r="2158" spans="2:16" s="137" customFormat="1">
      <c r="B2158" s="45"/>
      <c r="C2158" s="148" t="s">
        <v>2695</v>
      </c>
      <c r="D2158" s="148" t="s">
        <v>6081</v>
      </c>
      <c r="E2158" s="133" t="s">
        <v>18</v>
      </c>
      <c r="F2158" s="141" t="s">
        <v>21</v>
      </c>
      <c r="G2158" s="141" t="s">
        <v>5516</v>
      </c>
      <c r="H2158" s="141" t="s">
        <v>2442</v>
      </c>
      <c r="I2158" s="147" t="s">
        <v>6027</v>
      </c>
      <c r="J2158" s="147" t="s">
        <v>6027</v>
      </c>
      <c r="K2158" s="146">
        <v>39904</v>
      </c>
      <c r="L2158" s="146">
        <v>40148</v>
      </c>
      <c r="M2158" s="46" t="s">
        <v>4814</v>
      </c>
      <c r="N2158" s="23" t="s">
        <v>5889</v>
      </c>
      <c r="O2158" s="23" t="s">
        <v>4722</v>
      </c>
      <c r="P2158" s="42"/>
    </row>
    <row r="2159" spans="2:16" s="137" customFormat="1">
      <c r="B2159" s="45"/>
      <c r="C2159" s="148" t="s">
        <v>2606</v>
      </c>
      <c r="D2159" s="148" t="s">
        <v>6081</v>
      </c>
      <c r="E2159" s="133" t="s">
        <v>18</v>
      </c>
      <c r="F2159" s="141" t="s">
        <v>21</v>
      </c>
      <c r="G2159" s="141" t="s">
        <v>5516</v>
      </c>
      <c r="H2159" s="141" t="s">
        <v>2607</v>
      </c>
      <c r="I2159" s="147" t="s">
        <v>6043</v>
      </c>
      <c r="J2159" s="147" t="s">
        <v>6033</v>
      </c>
      <c r="K2159" s="146">
        <v>40603</v>
      </c>
      <c r="L2159" s="146">
        <v>41426</v>
      </c>
      <c r="M2159" s="46" t="s">
        <v>4814</v>
      </c>
      <c r="N2159" s="23" t="s">
        <v>5889</v>
      </c>
      <c r="O2159" s="23" t="s">
        <v>4722</v>
      </c>
      <c r="P2159" s="42"/>
    </row>
    <row r="2160" spans="2:16" s="137" customFormat="1">
      <c r="B2160" s="45"/>
      <c r="C2160" s="148" t="s">
        <v>2608</v>
      </c>
      <c r="D2160" s="148" t="s">
        <v>6081</v>
      </c>
      <c r="E2160" s="133" t="s">
        <v>18</v>
      </c>
      <c r="F2160" s="141" t="s">
        <v>21</v>
      </c>
      <c r="G2160" s="141" t="s">
        <v>5516</v>
      </c>
      <c r="H2160" s="141" t="s">
        <v>2472</v>
      </c>
      <c r="I2160" s="147" t="s">
        <v>6028</v>
      </c>
      <c r="J2160" s="147" t="s">
        <v>6033</v>
      </c>
      <c r="K2160" s="146">
        <v>40238</v>
      </c>
      <c r="L2160" s="146">
        <v>41426</v>
      </c>
      <c r="M2160" s="46" t="s">
        <v>4814</v>
      </c>
      <c r="N2160" s="23" t="s">
        <v>5889</v>
      </c>
      <c r="O2160" s="23" t="s">
        <v>4722</v>
      </c>
      <c r="P2160" s="42"/>
    </row>
    <row r="2161" spans="2:16" s="137" customFormat="1">
      <c r="B2161" s="45"/>
      <c r="C2161" s="148" t="s">
        <v>2609</v>
      </c>
      <c r="D2161" s="148" t="s">
        <v>6081</v>
      </c>
      <c r="E2161" s="133" t="s">
        <v>18</v>
      </c>
      <c r="F2161" s="141" t="s">
        <v>21</v>
      </c>
      <c r="G2161" s="141" t="s">
        <v>5516</v>
      </c>
      <c r="H2161" s="141" t="s">
        <v>2474</v>
      </c>
      <c r="I2161" s="147" t="s">
        <v>6028</v>
      </c>
      <c r="J2161" s="147" t="s">
        <v>6033</v>
      </c>
      <c r="K2161" s="146">
        <v>40238</v>
      </c>
      <c r="L2161" s="146">
        <v>41426</v>
      </c>
      <c r="M2161" s="46" t="s">
        <v>4814</v>
      </c>
      <c r="N2161" s="23" t="s">
        <v>5889</v>
      </c>
      <c r="O2161" s="23" t="s">
        <v>4722</v>
      </c>
      <c r="P2161" s="42"/>
    </row>
    <row r="2162" spans="2:16" s="137" customFormat="1">
      <c r="B2162" s="45"/>
      <c r="C2162" s="148" t="s">
        <v>2610</v>
      </c>
      <c r="D2162" s="148" t="s">
        <v>6081</v>
      </c>
      <c r="E2162" s="133" t="s">
        <v>18</v>
      </c>
      <c r="F2162" s="141" t="s">
        <v>21</v>
      </c>
      <c r="G2162" s="141" t="s">
        <v>5516</v>
      </c>
      <c r="H2162" s="141" t="s">
        <v>2476</v>
      </c>
      <c r="I2162" s="147" t="s">
        <v>6038</v>
      </c>
      <c r="J2162" s="147" t="s">
        <v>6028</v>
      </c>
      <c r="K2162" s="146">
        <v>39142</v>
      </c>
      <c r="L2162" s="146">
        <v>40210</v>
      </c>
      <c r="M2162" s="46" t="s">
        <v>4814</v>
      </c>
      <c r="N2162" s="23" t="s">
        <v>5889</v>
      </c>
      <c r="O2162" s="23" t="s">
        <v>4722</v>
      </c>
      <c r="P2162" s="42"/>
    </row>
    <row r="2163" spans="2:16" s="137" customFormat="1">
      <c r="B2163" s="45"/>
      <c r="C2163" s="148" t="s">
        <v>2611</v>
      </c>
      <c r="D2163" s="148" t="s">
        <v>6081</v>
      </c>
      <c r="E2163" s="133" t="s">
        <v>18</v>
      </c>
      <c r="F2163" s="141" t="s">
        <v>21</v>
      </c>
      <c r="G2163" s="141" t="s">
        <v>5516</v>
      </c>
      <c r="H2163" s="141" t="s">
        <v>2612</v>
      </c>
      <c r="I2163" s="147" t="s">
        <v>6038</v>
      </c>
      <c r="J2163" s="147" t="s">
        <v>6028</v>
      </c>
      <c r="K2163" s="146">
        <v>39142</v>
      </c>
      <c r="L2163" s="146">
        <v>40210</v>
      </c>
      <c r="M2163" s="46" t="s">
        <v>4814</v>
      </c>
      <c r="N2163" s="23" t="s">
        <v>5889</v>
      </c>
      <c r="O2163" s="23" t="s">
        <v>4722</v>
      </c>
      <c r="P2163" s="42"/>
    </row>
    <row r="2164" spans="2:16" s="137" customFormat="1">
      <c r="B2164" s="45"/>
      <c r="C2164" s="148" t="s">
        <v>2613</v>
      </c>
      <c r="D2164" s="148" t="s">
        <v>6081</v>
      </c>
      <c r="E2164" s="133" t="s">
        <v>18</v>
      </c>
      <c r="F2164" s="141" t="s">
        <v>21</v>
      </c>
      <c r="G2164" s="141" t="s">
        <v>5516</v>
      </c>
      <c r="H2164" s="141" t="s">
        <v>2488</v>
      </c>
      <c r="I2164" s="147" t="s">
        <v>6028</v>
      </c>
      <c r="J2164" s="147" t="s">
        <v>6033</v>
      </c>
      <c r="K2164" s="146">
        <v>40238</v>
      </c>
      <c r="L2164" s="146">
        <v>41426</v>
      </c>
      <c r="M2164" s="46" t="s">
        <v>4814</v>
      </c>
      <c r="N2164" s="23" t="s">
        <v>5889</v>
      </c>
      <c r="O2164" s="23" t="s">
        <v>4722</v>
      </c>
      <c r="P2164" s="42"/>
    </row>
    <row r="2165" spans="2:16" s="137" customFormat="1">
      <c r="B2165" s="45"/>
      <c r="C2165" s="148" t="s">
        <v>2614</v>
      </c>
      <c r="D2165" s="148" t="s">
        <v>6081</v>
      </c>
      <c r="E2165" s="133" t="s">
        <v>18</v>
      </c>
      <c r="F2165" s="141" t="s">
        <v>21</v>
      </c>
      <c r="G2165" s="141" t="s">
        <v>5516</v>
      </c>
      <c r="H2165" s="141" t="s">
        <v>2490</v>
      </c>
      <c r="I2165" s="147" t="s">
        <v>6028</v>
      </c>
      <c r="J2165" s="147" t="s">
        <v>6033</v>
      </c>
      <c r="K2165" s="146">
        <v>40238</v>
      </c>
      <c r="L2165" s="146">
        <v>41426</v>
      </c>
      <c r="M2165" s="46" t="s">
        <v>4814</v>
      </c>
      <c r="N2165" s="23" t="s">
        <v>5889</v>
      </c>
      <c r="O2165" s="23" t="s">
        <v>4722</v>
      </c>
      <c r="P2165" s="42"/>
    </row>
    <row r="2166" spans="2:16" s="137" customFormat="1">
      <c r="B2166" s="45"/>
      <c r="C2166" s="148" t="s">
        <v>2615</v>
      </c>
      <c r="D2166" s="148" t="s">
        <v>6081</v>
      </c>
      <c r="E2166" s="133" t="s">
        <v>18</v>
      </c>
      <c r="F2166" s="141" t="s">
        <v>21</v>
      </c>
      <c r="G2166" s="141" t="s">
        <v>5516</v>
      </c>
      <c r="H2166" s="141" t="s">
        <v>2480</v>
      </c>
      <c r="I2166" s="147" t="s">
        <v>6028</v>
      </c>
      <c r="J2166" s="147" t="s">
        <v>6033</v>
      </c>
      <c r="K2166" s="146">
        <v>40238</v>
      </c>
      <c r="L2166" s="146">
        <v>41426</v>
      </c>
      <c r="M2166" s="46" t="s">
        <v>4814</v>
      </c>
      <c r="N2166" s="23" t="s">
        <v>5889</v>
      </c>
      <c r="O2166" s="23" t="s">
        <v>4722</v>
      </c>
      <c r="P2166" s="42"/>
    </row>
    <row r="2167" spans="2:16" s="137" customFormat="1">
      <c r="B2167" s="45"/>
      <c r="C2167" s="148" t="s">
        <v>2616</v>
      </c>
      <c r="D2167" s="148" t="s">
        <v>6081</v>
      </c>
      <c r="E2167" s="133" t="s">
        <v>18</v>
      </c>
      <c r="F2167" s="141" t="s">
        <v>21</v>
      </c>
      <c r="G2167" s="141" t="s">
        <v>5516</v>
      </c>
      <c r="H2167" s="141" t="s">
        <v>2482</v>
      </c>
      <c r="I2167" s="147" t="s">
        <v>6028</v>
      </c>
      <c r="J2167" s="147" t="s">
        <v>6033</v>
      </c>
      <c r="K2167" s="146">
        <v>40238</v>
      </c>
      <c r="L2167" s="146">
        <v>41426</v>
      </c>
      <c r="M2167" s="46" t="s">
        <v>4814</v>
      </c>
      <c r="N2167" s="23" t="s">
        <v>5889</v>
      </c>
      <c r="O2167" s="23" t="s">
        <v>4722</v>
      </c>
      <c r="P2167" s="42"/>
    </row>
    <row r="2168" spans="2:16" s="137" customFormat="1">
      <c r="B2168" s="45"/>
      <c r="C2168" s="148" t="s">
        <v>2617</v>
      </c>
      <c r="D2168" s="148" t="s">
        <v>6081</v>
      </c>
      <c r="E2168" s="133" t="s">
        <v>18</v>
      </c>
      <c r="F2168" s="141" t="s">
        <v>21</v>
      </c>
      <c r="G2168" s="141" t="s">
        <v>5516</v>
      </c>
      <c r="H2168" s="141" t="s">
        <v>2484</v>
      </c>
      <c r="I2168" s="147" t="s">
        <v>6038</v>
      </c>
      <c r="J2168" s="147" t="s">
        <v>6028</v>
      </c>
      <c r="K2168" s="146">
        <v>39142</v>
      </c>
      <c r="L2168" s="146">
        <v>40210</v>
      </c>
      <c r="M2168" s="46" t="s">
        <v>4814</v>
      </c>
      <c r="N2168" s="23" t="s">
        <v>5889</v>
      </c>
      <c r="O2168" s="23" t="s">
        <v>4722</v>
      </c>
      <c r="P2168" s="42"/>
    </row>
    <row r="2169" spans="2:16" s="137" customFormat="1">
      <c r="B2169" s="45"/>
      <c r="C2169" s="148" t="s">
        <v>2618</v>
      </c>
      <c r="D2169" s="148" t="s">
        <v>6081</v>
      </c>
      <c r="E2169" s="133" t="s">
        <v>18</v>
      </c>
      <c r="F2169" s="141" t="s">
        <v>21</v>
      </c>
      <c r="G2169" s="141" t="s">
        <v>5516</v>
      </c>
      <c r="H2169" s="141" t="s">
        <v>2486</v>
      </c>
      <c r="I2169" s="147" t="s">
        <v>6038</v>
      </c>
      <c r="J2169" s="147" t="s">
        <v>6028</v>
      </c>
      <c r="K2169" s="146">
        <v>39142</v>
      </c>
      <c r="L2169" s="146">
        <v>40210</v>
      </c>
      <c r="M2169" s="46" t="s">
        <v>4814</v>
      </c>
      <c r="N2169" s="23" t="s">
        <v>5889</v>
      </c>
      <c r="O2169" s="23" t="s">
        <v>4722</v>
      </c>
      <c r="P2169" s="42"/>
    </row>
    <row r="2170" spans="2:16" s="137" customFormat="1">
      <c r="B2170" s="45"/>
      <c r="C2170" s="148" t="s">
        <v>2619</v>
      </c>
      <c r="D2170" s="148" t="s">
        <v>6081</v>
      </c>
      <c r="E2170" s="133" t="s">
        <v>18</v>
      </c>
      <c r="F2170" s="141" t="s">
        <v>21</v>
      </c>
      <c r="G2170" s="141" t="s">
        <v>5516</v>
      </c>
      <c r="H2170" s="141" t="s">
        <v>2492</v>
      </c>
      <c r="I2170" s="147" t="s">
        <v>6038</v>
      </c>
      <c r="J2170" s="147" t="s">
        <v>6028</v>
      </c>
      <c r="K2170" s="146">
        <v>39142</v>
      </c>
      <c r="L2170" s="146">
        <v>40210</v>
      </c>
      <c r="M2170" s="46" t="s">
        <v>4814</v>
      </c>
      <c r="N2170" s="23" t="s">
        <v>5889</v>
      </c>
      <c r="O2170" s="23" t="s">
        <v>4722</v>
      </c>
      <c r="P2170" s="42"/>
    </row>
    <row r="2171" spans="2:16" s="137" customFormat="1">
      <c r="B2171" s="45"/>
      <c r="C2171" s="148" t="s">
        <v>2620</v>
      </c>
      <c r="D2171" s="148" t="s">
        <v>6081</v>
      </c>
      <c r="E2171" s="133" t="s">
        <v>18</v>
      </c>
      <c r="F2171" s="141" t="s">
        <v>21</v>
      </c>
      <c r="G2171" s="141" t="s">
        <v>5516</v>
      </c>
      <c r="H2171" s="141" t="s">
        <v>2621</v>
      </c>
      <c r="I2171" s="147" t="s">
        <v>6038</v>
      </c>
      <c r="J2171" s="147" t="s">
        <v>6028</v>
      </c>
      <c r="K2171" s="146">
        <v>39142</v>
      </c>
      <c r="L2171" s="146">
        <v>40210</v>
      </c>
      <c r="M2171" s="46" t="s">
        <v>4814</v>
      </c>
      <c r="N2171" s="23" t="s">
        <v>5889</v>
      </c>
      <c r="O2171" s="23" t="s">
        <v>4722</v>
      </c>
      <c r="P2171" s="42"/>
    </row>
    <row r="2172" spans="2:16" s="137" customFormat="1">
      <c r="B2172" s="45"/>
      <c r="C2172" s="148" t="s">
        <v>2622</v>
      </c>
      <c r="D2172" s="148" t="s">
        <v>6081</v>
      </c>
      <c r="E2172" s="133" t="s">
        <v>18</v>
      </c>
      <c r="F2172" s="141" t="s">
        <v>21</v>
      </c>
      <c r="G2172" s="141" t="s">
        <v>5516</v>
      </c>
      <c r="H2172" s="141" t="s">
        <v>2623</v>
      </c>
      <c r="I2172" s="147" t="s">
        <v>6038</v>
      </c>
      <c r="J2172" s="147" t="s">
        <v>6028</v>
      </c>
      <c r="K2172" s="146">
        <v>39326</v>
      </c>
      <c r="L2172" s="146">
        <v>40210</v>
      </c>
      <c r="M2172" s="46" t="s">
        <v>4814</v>
      </c>
      <c r="N2172" s="23" t="s">
        <v>5889</v>
      </c>
      <c r="O2172" s="23" t="s">
        <v>4722</v>
      </c>
      <c r="P2172" s="42"/>
    </row>
    <row r="2173" spans="2:16" s="137" customFormat="1">
      <c r="B2173" s="45"/>
      <c r="C2173" s="148" t="s">
        <v>2624</v>
      </c>
      <c r="D2173" s="148" t="s">
        <v>6081</v>
      </c>
      <c r="E2173" s="133" t="s">
        <v>18</v>
      </c>
      <c r="F2173" s="141" t="s">
        <v>21</v>
      </c>
      <c r="G2173" s="141" t="s">
        <v>5516</v>
      </c>
      <c r="H2173" s="141" t="s">
        <v>2625</v>
      </c>
      <c r="I2173" s="147" t="s">
        <v>6038</v>
      </c>
      <c r="J2173" s="147" t="s">
        <v>6028</v>
      </c>
      <c r="K2173" s="146">
        <v>39326</v>
      </c>
      <c r="L2173" s="146">
        <v>40210</v>
      </c>
      <c r="M2173" s="46" t="s">
        <v>4814</v>
      </c>
      <c r="N2173" s="23" t="s">
        <v>5889</v>
      </c>
      <c r="O2173" s="23" t="s">
        <v>4722</v>
      </c>
      <c r="P2173" s="42"/>
    </row>
    <row r="2174" spans="2:16" s="137" customFormat="1">
      <c r="B2174" s="45"/>
      <c r="C2174" s="148" t="s">
        <v>2626</v>
      </c>
      <c r="D2174" s="148" t="s">
        <v>6081</v>
      </c>
      <c r="E2174" s="133" t="s">
        <v>18</v>
      </c>
      <c r="F2174" s="141" t="s">
        <v>21</v>
      </c>
      <c r="G2174" s="141" t="s">
        <v>5516</v>
      </c>
      <c r="H2174" s="141" t="s">
        <v>2500</v>
      </c>
      <c r="I2174" s="147" t="s">
        <v>6038</v>
      </c>
      <c r="J2174" s="147" t="s">
        <v>6038</v>
      </c>
      <c r="K2174" s="146">
        <v>39142</v>
      </c>
      <c r="L2174" s="146">
        <v>39326</v>
      </c>
      <c r="M2174" s="46" t="s">
        <v>4814</v>
      </c>
      <c r="N2174" s="23" t="s">
        <v>5889</v>
      </c>
      <c r="O2174" s="23" t="s">
        <v>4722</v>
      </c>
      <c r="P2174" s="42"/>
    </row>
    <row r="2175" spans="2:16" s="137" customFormat="1">
      <c r="B2175" s="45"/>
      <c r="C2175" s="148" t="s">
        <v>2627</v>
      </c>
      <c r="D2175" s="148" t="s">
        <v>6081</v>
      </c>
      <c r="E2175" s="133" t="s">
        <v>18</v>
      </c>
      <c r="F2175" s="141" t="s">
        <v>21</v>
      </c>
      <c r="G2175" s="141" t="s">
        <v>5516</v>
      </c>
      <c r="H2175" s="141" t="s">
        <v>2502</v>
      </c>
      <c r="I2175" s="147" t="s">
        <v>6038</v>
      </c>
      <c r="J2175" s="147" t="s">
        <v>6038</v>
      </c>
      <c r="K2175" s="146">
        <v>39142</v>
      </c>
      <c r="L2175" s="146">
        <v>39326</v>
      </c>
      <c r="M2175" s="46" t="s">
        <v>4814</v>
      </c>
      <c r="N2175" s="23" t="s">
        <v>5889</v>
      </c>
      <c r="O2175" s="23" t="s">
        <v>4722</v>
      </c>
      <c r="P2175" s="42"/>
    </row>
    <row r="2176" spans="2:16" s="137" customFormat="1">
      <c r="B2176" s="45"/>
      <c r="C2176" s="148" t="s">
        <v>2628</v>
      </c>
      <c r="D2176" s="148" t="s">
        <v>6081</v>
      </c>
      <c r="E2176" s="133" t="s">
        <v>18</v>
      </c>
      <c r="F2176" s="141" t="s">
        <v>21</v>
      </c>
      <c r="G2176" s="141" t="s">
        <v>5516</v>
      </c>
      <c r="H2176" s="141" t="s">
        <v>2496</v>
      </c>
      <c r="I2176" s="147" t="s">
        <v>6028</v>
      </c>
      <c r="J2176" s="147" t="s">
        <v>6033</v>
      </c>
      <c r="K2176" s="146">
        <v>40238</v>
      </c>
      <c r="L2176" s="146">
        <v>41426</v>
      </c>
      <c r="M2176" s="46" t="s">
        <v>4814</v>
      </c>
      <c r="N2176" s="23" t="s">
        <v>5889</v>
      </c>
      <c r="O2176" s="23" t="s">
        <v>4722</v>
      </c>
      <c r="P2176" s="42"/>
    </row>
    <row r="2177" spans="2:16" s="137" customFormat="1">
      <c r="B2177" s="45"/>
      <c r="C2177" s="148" t="s">
        <v>2629</v>
      </c>
      <c r="D2177" s="148" t="s">
        <v>6081</v>
      </c>
      <c r="E2177" s="133" t="s">
        <v>18</v>
      </c>
      <c r="F2177" s="141" t="s">
        <v>21</v>
      </c>
      <c r="G2177" s="141" t="s">
        <v>5516</v>
      </c>
      <c r="H2177" s="141" t="s">
        <v>2498</v>
      </c>
      <c r="I2177" s="147" t="s">
        <v>6028</v>
      </c>
      <c r="J2177" s="147" t="s">
        <v>6033</v>
      </c>
      <c r="K2177" s="146">
        <v>40238</v>
      </c>
      <c r="L2177" s="146">
        <v>41426</v>
      </c>
      <c r="M2177" s="46" t="s">
        <v>4814</v>
      </c>
      <c r="N2177" s="23" t="s">
        <v>5889</v>
      </c>
      <c r="O2177" s="23" t="s">
        <v>4722</v>
      </c>
      <c r="P2177" s="42"/>
    </row>
    <row r="2178" spans="2:16" s="137" customFormat="1">
      <c r="B2178" s="45"/>
      <c r="C2178" s="148" t="s">
        <v>2630</v>
      </c>
      <c r="D2178" s="148" t="s">
        <v>6081</v>
      </c>
      <c r="E2178" s="133" t="s">
        <v>18</v>
      </c>
      <c r="F2178" s="141" t="s">
        <v>21</v>
      </c>
      <c r="G2178" s="141" t="s">
        <v>5516</v>
      </c>
      <c r="H2178" s="141" t="s">
        <v>2504</v>
      </c>
      <c r="I2178" s="147" t="s">
        <v>6036</v>
      </c>
      <c r="J2178" s="147" t="s">
        <v>6028</v>
      </c>
      <c r="K2178" s="146">
        <v>39692</v>
      </c>
      <c r="L2178" s="146">
        <v>40210</v>
      </c>
      <c r="M2178" s="46" t="s">
        <v>4814</v>
      </c>
      <c r="N2178" s="23" t="s">
        <v>5889</v>
      </c>
      <c r="O2178" s="23" t="s">
        <v>4722</v>
      </c>
      <c r="P2178" s="42"/>
    </row>
    <row r="2179" spans="2:16" s="137" customFormat="1">
      <c r="B2179" s="45"/>
      <c r="C2179" s="148" t="s">
        <v>2631</v>
      </c>
      <c r="D2179" s="148" t="s">
        <v>6081</v>
      </c>
      <c r="E2179" s="133" t="s">
        <v>18</v>
      </c>
      <c r="F2179" s="141" t="s">
        <v>21</v>
      </c>
      <c r="G2179" s="141" t="s">
        <v>5516</v>
      </c>
      <c r="H2179" s="141" t="s">
        <v>2632</v>
      </c>
      <c r="I2179" s="147" t="s">
        <v>6036</v>
      </c>
      <c r="J2179" s="147" t="s">
        <v>6028</v>
      </c>
      <c r="K2179" s="146">
        <v>39692</v>
      </c>
      <c r="L2179" s="146">
        <v>40210</v>
      </c>
      <c r="M2179" s="46" t="s">
        <v>4814</v>
      </c>
      <c r="N2179" s="23" t="s">
        <v>5889</v>
      </c>
      <c r="O2179" s="23" t="s">
        <v>4722</v>
      </c>
      <c r="P2179" s="42"/>
    </row>
    <row r="2180" spans="2:16" s="137" customFormat="1">
      <c r="B2180" s="45"/>
      <c r="C2180" s="148" t="s">
        <v>2633</v>
      </c>
      <c r="D2180" s="148" t="s">
        <v>6081</v>
      </c>
      <c r="E2180" s="133" t="s">
        <v>18</v>
      </c>
      <c r="F2180" s="141" t="s">
        <v>21</v>
      </c>
      <c r="G2180" s="141" t="s">
        <v>5516</v>
      </c>
      <c r="H2180" s="141" t="s">
        <v>2508</v>
      </c>
      <c r="I2180" s="147" t="s">
        <v>6028</v>
      </c>
      <c r="J2180" s="147" t="s">
        <v>6033</v>
      </c>
      <c r="K2180" s="146">
        <v>40238</v>
      </c>
      <c r="L2180" s="146">
        <v>41426</v>
      </c>
      <c r="M2180" s="46" t="s">
        <v>4814</v>
      </c>
      <c r="N2180" s="23" t="s">
        <v>5889</v>
      </c>
      <c r="O2180" s="23" t="s">
        <v>4722</v>
      </c>
      <c r="P2180" s="42"/>
    </row>
    <row r="2181" spans="2:16" s="137" customFormat="1">
      <c r="B2181" s="45"/>
      <c r="C2181" s="148" t="s">
        <v>2634</v>
      </c>
      <c r="D2181" s="148" t="s">
        <v>6081</v>
      </c>
      <c r="E2181" s="133" t="s">
        <v>18</v>
      </c>
      <c r="F2181" s="141" t="s">
        <v>21</v>
      </c>
      <c r="G2181" s="141" t="s">
        <v>5516</v>
      </c>
      <c r="H2181" s="141" t="s">
        <v>2510</v>
      </c>
      <c r="I2181" s="147" t="s">
        <v>6028</v>
      </c>
      <c r="J2181" s="147" t="s">
        <v>6033</v>
      </c>
      <c r="K2181" s="146">
        <v>40238</v>
      </c>
      <c r="L2181" s="146">
        <v>41426</v>
      </c>
      <c r="M2181" s="46" t="s">
        <v>4814</v>
      </c>
      <c r="N2181" s="23" t="s">
        <v>5889</v>
      </c>
      <c r="O2181" s="23" t="s">
        <v>4722</v>
      </c>
      <c r="P2181" s="42"/>
    </row>
    <row r="2182" spans="2:16" s="137" customFormat="1">
      <c r="B2182" s="45"/>
      <c r="C2182" s="148" t="s">
        <v>2635</v>
      </c>
      <c r="D2182" s="148" t="s">
        <v>6081</v>
      </c>
      <c r="E2182" s="133" t="s">
        <v>18</v>
      </c>
      <c r="F2182" s="141" t="s">
        <v>21</v>
      </c>
      <c r="G2182" s="141" t="s">
        <v>5516</v>
      </c>
      <c r="H2182" s="141" t="s">
        <v>2512</v>
      </c>
      <c r="I2182" s="147" t="s">
        <v>6038</v>
      </c>
      <c r="J2182" s="147" t="s">
        <v>6036</v>
      </c>
      <c r="K2182" s="146">
        <v>39142</v>
      </c>
      <c r="L2182" s="146">
        <v>39661</v>
      </c>
      <c r="M2182" s="46" t="s">
        <v>4814</v>
      </c>
      <c r="N2182" s="23" t="s">
        <v>5889</v>
      </c>
      <c r="O2182" s="23" t="s">
        <v>4722</v>
      </c>
      <c r="P2182" s="42"/>
    </row>
    <row r="2183" spans="2:16" s="137" customFormat="1">
      <c r="B2183" s="45"/>
      <c r="C2183" s="148" t="s">
        <v>2636</v>
      </c>
      <c r="D2183" s="148" t="s">
        <v>6081</v>
      </c>
      <c r="E2183" s="133" t="s">
        <v>18</v>
      </c>
      <c r="F2183" s="141" t="s">
        <v>21</v>
      </c>
      <c r="G2183" s="141" t="s">
        <v>5516</v>
      </c>
      <c r="H2183" s="141" t="s">
        <v>2514</v>
      </c>
      <c r="I2183" s="147" t="s">
        <v>6038</v>
      </c>
      <c r="J2183" s="147" t="s">
        <v>6036</v>
      </c>
      <c r="K2183" s="146">
        <v>39142</v>
      </c>
      <c r="L2183" s="146">
        <v>39661</v>
      </c>
      <c r="M2183" s="46" t="s">
        <v>4814</v>
      </c>
      <c r="N2183" s="23" t="s">
        <v>5889</v>
      </c>
      <c r="O2183" s="23" t="s">
        <v>4722</v>
      </c>
      <c r="P2183" s="42"/>
    </row>
    <row r="2184" spans="2:16" s="137" customFormat="1">
      <c r="B2184" s="45"/>
      <c r="C2184" s="148" t="s">
        <v>2637</v>
      </c>
      <c r="D2184" s="148" t="s">
        <v>6081</v>
      </c>
      <c r="E2184" s="133" t="s">
        <v>18</v>
      </c>
      <c r="F2184" s="141" t="s">
        <v>21</v>
      </c>
      <c r="G2184" s="141" t="s">
        <v>5516</v>
      </c>
      <c r="H2184" s="141" t="s">
        <v>2516</v>
      </c>
      <c r="I2184" s="147" t="s">
        <v>6028</v>
      </c>
      <c r="J2184" s="147" t="s">
        <v>6033</v>
      </c>
      <c r="K2184" s="146">
        <v>40238</v>
      </c>
      <c r="L2184" s="146">
        <v>41426</v>
      </c>
      <c r="M2184" s="46" t="s">
        <v>4814</v>
      </c>
      <c r="N2184" s="23" t="s">
        <v>5889</v>
      </c>
      <c r="O2184" s="23" t="s">
        <v>4722</v>
      </c>
      <c r="P2184" s="42"/>
    </row>
    <row r="2185" spans="2:16" s="137" customFormat="1">
      <c r="B2185" s="45"/>
      <c r="C2185" s="148" t="s">
        <v>2638</v>
      </c>
      <c r="D2185" s="148" t="s">
        <v>6081</v>
      </c>
      <c r="E2185" s="133" t="s">
        <v>18</v>
      </c>
      <c r="F2185" s="141" t="s">
        <v>21</v>
      </c>
      <c r="G2185" s="141" t="s">
        <v>5516</v>
      </c>
      <c r="H2185" s="141" t="s">
        <v>2518</v>
      </c>
      <c r="I2185" s="147" t="s">
        <v>6028</v>
      </c>
      <c r="J2185" s="147" t="s">
        <v>6033</v>
      </c>
      <c r="K2185" s="146">
        <v>40238</v>
      </c>
      <c r="L2185" s="146">
        <v>41426</v>
      </c>
      <c r="M2185" s="46" t="s">
        <v>4814</v>
      </c>
      <c r="N2185" s="23" t="s">
        <v>5889</v>
      </c>
      <c r="O2185" s="23" t="s">
        <v>4722</v>
      </c>
      <c r="P2185" s="42"/>
    </row>
    <row r="2186" spans="2:16" s="137" customFormat="1">
      <c r="B2186" s="45"/>
      <c r="C2186" s="148" t="s">
        <v>2639</v>
      </c>
      <c r="D2186" s="148" t="s">
        <v>6081</v>
      </c>
      <c r="E2186" s="133" t="s">
        <v>18</v>
      </c>
      <c r="F2186" s="141" t="s">
        <v>21</v>
      </c>
      <c r="G2186" s="141" t="s">
        <v>5516</v>
      </c>
      <c r="H2186" s="141" t="s">
        <v>2520</v>
      </c>
      <c r="I2186" s="147" t="s">
        <v>6038</v>
      </c>
      <c r="J2186" s="147" t="s">
        <v>6028</v>
      </c>
      <c r="K2186" s="146">
        <v>39142</v>
      </c>
      <c r="L2186" s="146">
        <v>40210</v>
      </c>
      <c r="M2186" s="46" t="s">
        <v>4814</v>
      </c>
      <c r="N2186" s="23" t="s">
        <v>5889</v>
      </c>
      <c r="O2186" s="23" t="s">
        <v>4722</v>
      </c>
      <c r="P2186" s="42"/>
    </row>
    <row r="2187" spans="2:16" s="137" customFormat="1">
      <c r="B2187" s="45"/>
      <c r="C2187" s="148" t="s">
        <v>2640</v>
      </c>
      <c r="D2187" s="148" t="s">
        <v>6081</v>
      </c>
      <c r="E2187" s="133" t="s">
        <v>18</v>
      </c>
      <c r="F2187" s="141" t="s">
        <v>21</v>
      </c>
      <c r="G2187" s="141" t="s">
        <v>5516</v>
      </c>
      <c r="H2187" s="141" t="s">
        <v>2522</v>
      </c>
      <c r="I2187" s="147" t="s">
        <v>6038</v>
      </c>
      <c r="J2187" s="147" t="s">
        <v>6028</v>
      </c>
      <c r="K2187" s="146">
        <v>39142</v>
      </c>
      <c r="L2187" s="146">
        <v>40210</v>
      </c>
      <c r="M2187" s="46" t="s">
        <v>4814</v>
      </c>
      <c r="N2187" s="23" t="s">
        <v>5889</v>
      </c>
      <c r="O2187" s="23" t="s">
        <v>4722</v>
      </c>
      <c r="P2187" s="42"/>
    </row>
    <row r="2188" spans="2:16" s="137" customFormat="1">
      <c r="B2188" s="45"/>
      <c r="C2188" s="148" t="s">
        <v>2641</v>
      </c>
      <c r="D2188" s="148" t="s">
        <v>6081</v>
      </c>
      <c r="E2188" s="133" t="s">
        <v>18</v>
      </c>
      <c r="F2188" s="141" t="s">
        <v>21</v>
      </c>
      <c r="G2188" s="141" t="s">
        <v>5516</v>
      </c>
      <c r="H2188" s="141" t="s">
        <v>2642</v>
      </c>
      <c r="I2188" s="147" t="s">
        <v>6028</v>
      </c>
      <c r="J2188" s="147" t="s">
        <v>6033</v>
      </c>
      <c r="K2188" s="146">
        <v>40238</v>
      </c>
      <c r="L2188" s="146">
        <v>41334</v>
      </c>
      <c r="M2188" s="46" t="s">
        <v>4814</v>
      </c>
      <c r="N2188" s="23" t="s">
        <v>5889</v>
      </c>
      <c r="O2188" s="23" t="s">
        <v>4722</v>
      </c>
      <c r="P2188" s="42"/>
    </row>
    <row r="2189" spans="2:16" s="137" customFormat="1">
      <c r="B2189" s="45"/>
      <c r="C2189" s="148" t="s">
        <v>2643</v>
      </c>
      <c r="D2189" s="148" t="s">
        <v>6081</v>
      </c>
      <c r="E2189" s="133" t="s">
        <v>18</v>
      </c>
      <c r="F2189" s="141" t="s">
        <v>21</v>
      </c>
      <c r="G2189" s="141" t="s">
        <v>5516</v>
      </c>
      <c r="H2189" s="141" t="s">
        <v>2644</v>
      </c>
      <c r="I2189" s="147" t="s">
        <v>6038</v>
      </c>
      <c r="J2189" s="147" t="s">
        <v>6028</v>
      </c>
      <c r="K2189" s="146">
        <v>39142</v>
      </c>
      <c r="L2189" s="146">
        <v>40210</v>
      </c>
      <c r="M2189" s="46" t="s">
        <v>4814</v>
      </c>
      <c r="N2189" s="23" t="s">
        <v>5889</v>
      </c>
      <c r="O2189" s="23" t="s">
        <v>4722</v>
      </c>
      <c r="P2189" s="42"/>
    </row>
    <row r="2190" spans="2:16" s="137" customFormat="1">
      <c r="B2190" s="45"/>
      <c r="C2190" s="148" t="s">
        <v>2645</v>
      </c>
      <c r="D2190" s="148" t="s">
        <v>6081</v>
      </c>
      <c r="E2190" s="133" t="s">
        <v>18</v>
      </c>
      <c r="F2190" s="141" t="s">
        <v>21</v>
      </c>
      <c r="G2190" s="141" t="s">
        <v>5516</v>
      </c>
      <c r="H2190" s="141" t="s">
        <v>2524</v>
      </c>
      <c r="I2190" s="147" t="s">
        <v>6028</v>
      </c>
      <c r="J2190" s="147" t="s">
        <v>6033</v>
      </c>
      <c r="K2190" s="146">
        <v>40238</v>
      </c>
      <c r="L2190" s="146">
        <v>41426</v>
      </c>
      <c r="M2190" s="46" t="s">
        <v>4814</v>
      </c>
      <c r="N2190" s="23" t="s">
        <v>5889</v>
      </c>
      <c r="O2190" s="23" t="s">
        <v>4722</v>
      </c>
      <c r="P2190" s="42"/>
    </row>
    <row r="2191" spans="2:16" s="137" customFormat="1">
      <c r="B2191" s="45"/>
      <c r="C2191" s="148" t="s">
        <v>2646</v>
      </c>
      <c r="D2191" s="148" t="s">
        <v>6081</v>
      </c>
      <c r="E2191" s="133" t="s">
        <v>18</v>
      </c>
      <c r="F2191" s="141" t="s">
        <v>21</v>
      </c>
      <c r="G2191" s="141" t="s">
        <v>5516</v>
      </c>
      <c r="H2191" s="141" t="s">
        <v>2526</v>
      </c>
      <c r="I2191" s="147" t="s">
        <v>6028</v>
      </c>
      <c r="J2191" s="147" t="s">
        <v>6033</v>
      </c>
      <c r="K2191" s="146">
        <v>40238</v>
      </c>
      <c r="L2191" s="146">
        <v>41426</v>
      </c>
      <c r="M2191" s="46" t="s">
        <v>4814</v>
      </c>
      <c r="N2191" s="23" t="s">
        <v>5889</v>
      </c>
      <c r="O2191" s="23" t="s">
        <v>4722</v>
      </c>
      <c r="P2191" s="42"/>
    </row>
    <row r="2192" spans="2:16" s="137" customFormat="1">
      <c r="B2192" s="45"/>
      <c r="C2192" s="148" t="s">
        <v>2647</v>
      </c>
      <c r="D2192" s="148" t="s">
        <v>6081</v>
      </c>
      <c r="E2192" s="133" t="s">
        <v>18</v>
      </c>
      <c r="F2192" s="141" t="s">
        <v>21</v>
      </c>
      <c r="G2192" s="141" t="s">
        <v>5516</v>
      </c>
      <c r="H2192" s="141" t="s">
        <v>2528</v>
      </c>
      <c r="I2192" s="147" t="s">
        <v>6038</v>
      </c>
      <c r="J2192" s="147" t="s">
        <v>6028</v>
      </c>
      <c r="K2192" s="146">
        <v>39142</v>
      </c>
      <c r="L2192" s="146">
        <v>40210</v>
      </c>
      <c r="M2192" s="46" t="s">
        <v>4814</v>
      </c>
      <c r="N2192" s="23" t="s">
        <v>5889</v>
      </c>
      <c r="O2192" s="23" t="s">
        <v>4722</v>
      </c>
      <c r="P2192" s="42"/>
    </row>
    <row r="2193" spans="2:16" s="137" customFormat="1">
      <c r="B2193" s="45"/>
      <c r="C2193" s="148" t="s">
        <v>2648</v>
      </c>
      <c r="D2193" s="148" t="s">
        <v>6081</v>
      </c>
      <c r="E2193" s="133" t="s">
        <v>18</v>
      </c>
      <c r="F2193" s="141" t="s">
        <v>21</v>
      </c>
      <c r="G2193" s="141" t="s">
        <v>5516</v>
      </c>
      <c r="H2193" s="141" t="s">
        <v>2530</v>
      </c>
      <c r="I2193" s="147" t="s">
        <v>6038</v>
      </c>
      <c r="J2193" s="147" t="s">
        <v>6036</v>
      </c>
      <c r="K2193" s="146">
        <v>39142</v>
      </c>
      <c r="L2193" s="146">
        <v>39692</v>
      </c>
      <c r="M2193" s="46" t="s">
        <v>4814</v>
      </c>
      <c r="N2193" s="23" t="s">
        <v>5889</v>
      </c>
      <c r="O2193" s="23" t="s">
        <v>4722</v>
      </c>
      <c r="P2193" s="42"/>
    </row>
    <row r="2194" spans="2:16" s="137" customFormat="1">
      <c r="B2194" s="45"/>
      <c r="C2194" s="148" t="s">
        <v>2649</v>
      </c>
      <c r="D2194" s="148" t="s">
        <v>6081</v>
      </c>
      <c r="E2194" s="133" t="s">
        <v>18</v>
      </c>
      <c r="F2194" s="141" t="s">
        <v>21</v>
      </c>
      <c r="G2194" s="141" t="s">
        <v>5516</v>
      </c>
      <c r="H2194" s="141" t="s">
        <v>2532</v>
      </c>
      <c r="I2194" s="147" t="s">
        <v>6036</v>
      </c>
      <c r="J2194" s="147" t="s">
        <v>6028</v>
      </c>
      <c r="K2194" s="146">
        <v>39692</v>
      </c>
      <c r="L2194" s="146">
        <v>40210</v>
      </c>
      <c r="M2194" s="46" t="s">
        <v>4814</v>
      </c>
      <c r="N2194" s="23" t="s">
        <v>5889</v>
      </c>
      <c r="O2194" s="23" t="s">
        <v>4722</v>
      </c>
      <c r="P2194" s="42"/>
    </row>
    <row r="2195" spans="2:16" s="137" customFormat="1">
      <c r="B2195" s="45"/>
      <c r="C2195" s="148" t="s">
        <v>2650</v>
      </c>
      <c r="D2195" s="148" t="s">
        <v>6081</v>
      </c>
      <c r="E2195" s="133" t="s">
        <v>18</v>
      </c>
      <c r="F2195" s="141" t="s">
        <v>21</v>
      </c>
      <c r="G2195" s="141" t="s">
        <v>5516</v>
      </c>
      <c r="H2195" s="141" t="s">
        <v>2444</v>
      </c>
      <c r="I2195" s="147" t="s">
        <v>6027</v>
      </c>
      <c r="J2195" s="147" t="s">
        <v>6027</v>
      </c>
      <c r="K2195" s="146">
        <v>39904</v>
      </c>
      <c r="L2195" s="146">
        <v>40148</v>
      </c>
      <c r="M2195" s="46" t="s">
        <v>4814</v>
      </c>
      <c r="N2195" s="23" t="s">
        <v>5889</v>
      </c>
      <c r="O2195" s="23" t="s">
        <v>4722</v>
      </c>
      <c r="P2195" s="42"/>
    </row>
    <row r="2196" spans="2:16" s="137" customFormat="1">
      <c r="B2196" s="45"/>
      <c r="C2196" s="148" t="s">
        <v>2651</v>
      </c>
      <c r="D2196" s="148" t="s">
        <v>6081</v>
      </c>
      <c r="E2196" s="133" t="s">
        <v>18</v>
      </c>
      <c r="F2196" s="141" t="s">
        <v>21</v>
      </c>
      <c r="G2196" s="141" t="s">
        <v>5516</v>
      </c>
      <c r="H2196" s="141" t="s">
        <v>2652</v>
      </c>
      <c r="I2196" s="147" t="s">
        <v>6027</v>
      </c>
      <c r="J2196" s="147" t="s">
        <v>6027</v>
      </c>
      <c r="K2196" s="146">
        <v>39904</v>
      </c>
      <c r="L2196" s="146">
        <v>40148</v>
      </c>
      <c r="M2196" s="46" t="s">
        <v>4814</v>
      </c>
      <c r="N2196" s="23" t="s">
        <v>5889</v>
      </c>
      <c r="O2196" s="23" t="s">
        <v>4722</v>
      </c>
      <c r="P2196" s="42"/>
    </row>
    <row r="2197" spans="2:16" s="137" customFormat="1">
      <c r="B2197" s="45"/>
      <c r="C2197" s="148" t="s">
        <v>2653</v>
      </c>
      <c r="D2197" s="148" t="s">
        <v>6081</v>
      </c>
      <c r="E2197" s="133" t="s">
        <v>18</v>
      </c>
      <c r="F2197" s="141" t="s">
        <v>21</v>
      </c>
      <c r="G2197" s="141" t="s">
        <v>5516</v>
      </c>
      <c r="H2197" s="141" t="s">
        <v>2448</v>
      </c>
      <c r="I2197" s="147" t="s">
        <v>6027</v>
      </c>
      <c r="J2197" s="147" t="s">
        <v>6027</v>
      </c>
      <c r="K2197" s="146">
        <v>39904</v>
      </c>
      <c r="L2197" s="146">
        <v>40148</v>
      </c>
      <c r="M2197" s="46" t="s">
        <v>4814</v>
      </c>
      <c r="N2197" s="23" t="s">
        <v>5889</v>
      </c>
      <c r="O2197" s="23" t="s">
        <v>4722</v>
      </c>
      <c r="P2197" s="42"/>
    </row>
    <row r="2198" spans="2:16" s="137" customFormat="1">
      <c r="B2198" s="45"/>
      <c r="C2198" s="148" t="s">
        <v>2654</v>
      </c>
      <c r="D2198" s="148" t="s">
        <v>6081</v>
      </c>
      <c r="E2198" s="133" t="s">
        <v>18</v>
      </c>
      <c r="F2198" s="141" t="s">
        <v>21</v>
      </c>
      <c r="G2198" s="141" t="s">
        <v>5516</v>
      </c>
      <c r="H2198" s="141" t="s">
        <v>2655</v>
      </c>
      <c r="I2198" s="147" t="s">
        <v>6027</v>
      </c>
      <c r="J2198" s="147" t="s">
        <v>6027</v>
      </c>
      <c r="K2198" s="146">
        <v>39904</v>
      </c>
      <c r="L2198" s="146">
        <v>40148</v>
      </c>
      <c r="M2198" s="46" t="s">
        <v>4814</v>
      </c>
      <c r="N2198" s="23" t="s">
        <v>5889</v>
      </c>
      <c r="O2198" s="23" t="s">
        <v>4722</v>
      </c>
      <c r="P2198" s="42"/>
    </row>
    <row r="2199" spans="2:16" s="137" customFormat="1">
      <c r="B2199" s="45"/>
      <c r="C2199" s="148" t="s">
        <v>2656</v>
      </c>
      <c r="D2199" s="148" t="s">
        <v>6081</v>
      </c>
      <c r="E2199" s="133" t="s">
        <v>18</v>
      </c>
      <c r="F2199" s="141" t="s">
        <v>21</v>
      </c>
      <c r="G2199" s="141" t="s">
        <v>5516</v>
      </c>
      <c r="H2199" s="141" t="s">
        <v>2452</v>
      </c>
      <c r="I2199" s="147" t="s">
        <v>6027</v>
      </c>
      <c r="J2199" s="147" t="s">
        <v>6027</v>
      </c>
      <c r="K2199" s="146">
        <v>39904</v>
      </c>
      <c r="L2199" s="146">
        <v>40148</v>
      </c>
      <c r="M2199" s="46" t="s">
        <v>4814</v>
      </c>
      <c r="N2199" s="23" t="s">
        <v>5889</v>
      </c>
      <c r="O2199" s="23" t="s">
        <v>4722</v>
      </c>
      <c r="P2199" s="42"/>
    </row>
    <row r="2200" spans="2:16" s="137" customFormat="1">
      <c r="B2200" s="45"/>
      <c r="C2200" s="148" t="s">
        <v>2657</v>
      </c>
      <c r="D2200" s="148" t="s">
        <v>6081</v>
      </c>
      <c r="E2200" s="133" t="s">
        <v>18</v>
      </c>
      <c r="F2200" s="141" t="s">
        <v>21</v>
      </c>
      <c r="G2200" s="141" t="s">
        <v>5516</v>
      </c>
      <c r="H2200" s="141" t="s">
        <v>2658</v>
      </c>
      <c r="I2200" s="147" t="s">
        <v>6027</v>
      </c>
      <c r="J2200" s="147" t="s">
        <v>6027</v>
      </c>
      <c r="K2200" s="146">
        <v>39904</v>
      </c>
      <c r="L2200" s="146">
        <v>40148</v>
      </c>
      <c r="M2200" s="46" t="s">
        <v>4814</v>
      </c>
      <c r="N2200" s="23" t="s">
        <v>5889</v>
      </c>
      <c r="O2200" s="23" t="s">
        <v>4722</v>
      </c>
      <c r="P2200" s="42"/>
    </row>
    <row r="2201" spans="2:16" s="137" customFormat="1">
      <c r="B2201" s="45"/>
      <c r="C2201" s="148" t="s">
        <v>2659</v>
      </c>
      <c r="D2201" s="148" t="s">
        <v>6081</v>
      </c>
      <c r="E2201" s="133" t="s">
        <v>18</v>
      </c>
      <c r="F2201" s="141" t="s">
        <v>21</v>
      </c>
      <c r="G2201" s="141" t="s">
        <v>5516</v>
      </c>
      <c r="H2201" s="141" t="s">
        <v>2660</v>
      </c>
      <c r="I2201" s="147" t="s">
        <v>6027</v>
      </c>
      <c r="J2201" s="147" t="s">
        <v>6027</v>
      </c>
      <c r="K2201" s="146">
        <v>39904</v>
      </c>
      <c r="L2201" s="146">
        <v>40148</v>
      </c>
      <c r="M2201" s="46" t="s">
        <v>4814</v>
      </c>
      <c r="N2201" s="23" t="s">
        <v>5889</v>
      </c>
      <c r="O2201" s="23" t="s">
        <v>4722</v>
      </c>
      <c r="P2201" s="42"/>
    </row>
    <row r="2202" spans="2:16" s="137" customFormat="1">
      <c r="B2202" s="45"/>
      <c r="C2202" s="148" t="s">
        <v>2661</v>
      </c>
      <c r="D2202" s="148" t="s">
        <v>6081</v>
      </c>
      <c r="E2202" s="133" t="s">
        <v>18</v>
      </c>
      <c r="F2202" s="141" t="s">
        <v>21</v>
      </c>
      <c r="G2202" s="141" t="s">
        <v>5516</v>
      </c>
      <c r="H2202" s="141" t="s">
        <v>2662</v>
      </c>
      <c r="I2202" s="147" t="s">
        <v>6027</v>
      </c>
      <c r="J2202" s="147" t="s">
        <v>6027</v>
      </c>
      <c r="K2202" s="146">
        <v>39904</v>
      </c>
      <c r="L2202" s="146">
        <v>40148</v>
      </c>
      <c r="M2202" s="46" t="s">
        <v>4814</v>
      </c>
      <c r="N2202" s="23" t="s">
        <v>5889</v>
      </c>
      <c r="O2202" s="23" t="s">
        <v>4722</v>
      </c>
      <c r="P2202" s="42"/>
    </row>
    <row r="2203" spans="2:16" s="137" customFormat="1">
      <c r="B2203" s="45"/>
      <c r="C2203" s="148" t="s">
        <v>2663</v>
      </c>
      <c r="D2203" s="148" t="s">
        <v>6081</v>
      </c>
      <c r="E2203" s="133" t="s">
        <v>18</v>
      </c>
      <c r="F2203" s="141" t="s">
        <v>21</v>
      </c>
      <c r="G2203" s="141" t="s">
        <v>5516</v>
      </c>
      <c r="H2203" s="141" t="s">
        <v>2460</v>
      </c>
      <c r="I2203" s="147" t="s">
        <v>6027</v>
      </c>
      <c r="J2203" s="147" t="s">
        <v>6027</v>
      </c>
      <c r="K2203" s="146">
        <v>39904</v>
      </c>
      <c r="L2203" s="146">
        <v>40148</v>
      </c>
      <c r="M2203" s="46" t="s">
        <v>4814</v>
      </c>
      <c r="N2203" s="23" t="s">
        <v>5889</v>
      </c>
      <c r="O2203" s="23" t="s">
        <v>4722</v>
      </c>
      <c r="P2203" s="42"/>
    </row>
    <row r="2204" spans="2:16" s="137" customFormat="1">
      <c r="B2204" s="45"/>
      <c r="C2204" s="148" t="s">
        <v>2664</v>
      </c>
      <c r="D2204" s="148" t="s">
        <v>6081</v>
      </c>
      <c r="E2204" s="133" t="s">
        <v>18</v>
      </c>
      <c r="F2204" s="141" t="s">
        <v>21</v>
      </c>
      <c r="G2204" s="141" t="s">
        <v>5516</v>
      </c>
      <c r="H2204" s="141" t="s">
        <v>2665</v>
      </c>
      <c r="I2204" s="147" t="s">
        <v>6027</v>
      </c>
      <c r="J2204" s="147" t="s">
        <v>6027</v>
      </c>
      <c r="K2204" s="146">
        <v>39904</v>
      </c>
      <c r="L2204" s="146">
        <v>40148</v>
      </c>
      <c r="M2204" s="46" t="s">
        <v>4814</v>
      </c>
      <c r="N2204" s="23" t="s">
        <v>5889</v>
      </c>
      <c r="O2204" s="23" t="s">
        <v>4722</v>
      </c>
      <c r="P2204" s="42"/>
    </row>
    <row r="2205" spans="2:16" s="137" customFormat="1">
      <c r="B2205" s="45"/>
      <c r="C2205" s="148" t="s">
        <v>2666</v>
      </c>
      <c r="D2205" s="148" t="s">
        <v>6081</v>
      </c>
      <c r="E2205" s="133" t="s">
        <v>18</v>
      </c>
      <c r="F2205" s="141" t="s">
        <v>21</v>
      </c>
      <c r="G2205" s="141" t="s">
        <v>5516</v>
      </c>
      <c r="H2205" s="141" t="s">
        <v>2464</v>
      </c>
      <c r="I2205" s="147" t="s">
        <v>6027</v>
      </c>
      <c r="J2205" s="147" t="s">
        <v>6027</v>
      </c>
      <c r="K2205" s="146">
        <v>39904</v>
      </c>
      <c r="L2205" s="146">
        <v>40148</v>
      </c>
      <c r="M2205" s="46" t="s">
        <v>4814</v>
      </c>
      <c r="N2205" s="23" t="s">
        <v>5889</v>
      </c>
      <c r="O2205" s="23" t="s">
        <v>4722</v>
      </c>
      <c r="P2205" s="42"/>
    </row>
    <row r="2206" spans="2:16" s="137" customFormat="1">
      <c r="B2206" s="45"/>
      <c r="C2206" s="148" t="s">
        <v>2667</v>
      </c>
      <c r="D2206" s="148" t="s">
        <v>6081</v>
      </c>
      <c r="E2206" s="133" t="s">
        <v>18</v>
      </c>
      <c r="F2206" s="141" t="s">
        <v>21</v>
      </c>
      <c r="G2206" s="141" t="s">
        <v>5516</v>
      </c>
      <c r="H2206" s="141" t="s">
        <v>2668</v>
      </c>
      <c r="I2206" s="147" t="s">
        <v>6027</v>
      </c>
      <c r="J2206" s="147" t="s">
        <v>6027</v>
      </c>
      <c r="K2206" s="146">
        <v>39904</v>
      </c>
      <c r="L2206" s="146">
        <v>40148</v>
      </c>
      <c r="M2206" s="46" t="s">
        <v>4814</v>
      </c>
      <c r="N2206" s="23" t="s">
        <v>5889</v>
      </c>
      <c r="O2206" s="23" t="s">
        <v>4722</v>
      </c>
      <c r="P2206" s="42"/>
    </row>
    <row r="2207" spans="2:16" s="137" customFormat="1">
      <c r="B2207" s="45"/>
      <c r="C2207" s="148" t="s">
        <v>2669</v>
      </c>
      <c r="D2207" s="148" t="s">
        <v>6081</v>
      </c>
      <c r="E2207" s="133" t="s">
        <v>18</v>
      </c>
      <c r="F2207" s="141" t="s">
        <v>21</v>
      </c>
      <c r="G2207" s="141" t="s">
        <v>5516</v>
      </c>
      <c r="H2207" s="141" t="s">
        <v>2670</v>
      </c>
      <c r="I2207" s="147" t="s">
        <v>6027</v>
      </c>
      <c r="J2207" s="147" t="s">
        <v>6027</v>
      </c>
      <c r="K2207" s="146">
        <v>39904</v>
      </c>
      <c r="L2207" s="146">
        <v>40148</v>
      </c>
      <c r="M2207" s="46" t="s">
        <v>4814</v>
      </c>
      <c r="N2207" s="23" t="s">
        <v>5889</v>
      </c>
      <c r="O2207" s="23" t="s">
        <v>4722</v>
      </c>
      <c r="P2207" s="42"/>
    </row>
    <row r="2208" spans="2:16" s="137" customFormat="1">
      <c r="B2208" s="45"/>
      <c r="C2208" s="148" t="s">
        <v>2671</v>
      </c>
      <c r="D2208" s="148" t="s">
        <v>6081</v>
      </c>
      <c r="E2208" s="133" t="s">
        <v>18</v>
      </c>
      <c r="F2208" s="141" t="s">
        <v>21</v>
      </c>
      <c r="G2208" s="141" t="s">
        <v>5516</v>
      </c>
      <c r="H2208" s="141" t="s">
        <v>2468</v>
      </c>
      <c r="I2208" s="147" t="s">
        <v>6027</v>
      </c>
      <c r="J2208" s="147" t="s">
        <v>6027</v>
      </c>
      <c r="K2208" s="146">
        <v>39904</v>
      </c>
      <c r="L2208" s="146">
        <v>40148</v>
      </c>
      <c r="M2208" s="46" t="s">
        <v>4814</v>
      </c>
      <c r="N2208" s="23" t="s">
        <v>5889</v>
      </c>
      <c r="O2208" s="23" t="s">
        <v>4722</v>
      </c>
      <c r="P2208" s="42"/>
    </row>
    <row r="2209" spans="2:16" s="137" customFormat="1">
      <c r="B2209" s="45"/>
      <c r="C2209" s="148" t="s">
        <v>2672</v>
      </c>
      <c r="D2209" s="148" t="s">
        <v>6081</v>
      </c>
      <c r="E2209" s="133" t="s">
        <v>18</v>
      </c>
      <c r="F2209" s="141" t="s">
        <v>21</v>
      </c>
      <c r="G2209" s="141" t="s">
        <v>5516</v>
      </c>
      <c r="H2209" s="141" t="s">
        <v>2470</v>
      </c>
      <c r="I2209" s="147" t="s">
        <v>6027</v>
      </c>
      <c r="J2209" s="147" t="s">
        <v>6027</v>
      </c>
      <c r="K2209" s="146">
        <v>39904</v>
      </c>
      <c r="L2209" s="146">
        <v>40148</v>
      </c>
      <c r="M2209" s="46" t="s">
        <v>4814</v>
      </c>
      <c r="N2209" s="23" t="s">
        <v>5889</v>
      </c>
      <c r="O2209" s="23" t="s">
        <v>4722</v>
      </c>
      <c r="P2209" s="42"/>
    </row>
    <row r="2210" spans="2:16" s="137" customFormat="1">
      <c r="B2210" s="45"/>
      <c r="C2210" s="148" t="s">
        <v>2696</v>
      </c>
      <c r="D2210" s="148" t="s">
        <v>6081</v>
      </c>
      <c r="E2210" s="133" t="s">
        <v>18</v>
      </c>
      <c r="F2210" s="141" t="s">
        <v>21</v>
      </c>
      <c r="G2210" s="141" t="s">
        <v>5516</v>
      </c>
      <c r="H2210" s="141" t="s">
        <v>2697</v>
      </c>
      <c r="I2210" s="147" t="s">
        <v>6043</v>
      </c>
      <c r="J2210" s="147" t="s">
        <v>6033</v>
      </c>
      <c r="K2210" s="146">
        <v>40787</v>
      </c>
      <c r="L2210" s="146">
        <v>41275</v>
      </c>
      <c r="M2210" s="46" t="s">
        <v>4814</v>
      </c>
      <c r="N2210" s="23" t="s">
        <v>5889</v>
      </c>
      <c r="O2210" s="23" t="s">
        <v>4722</v>
      </c>
      <c r="P2210" s="42"/>
    </row>
    <row r="2211" spans="2:16" s="137" customFormat="1">
      <c r="B2211" s="45"/>
      <c r="C2211" s="148" t="s">
        <v>2698</v>
      </c>
      <c r="D2211" s="148" t="s">
        <v>6081</v>
      </c>
      <c r="E2211" s="133" t="s">
        <v>18</v>
      </c>
      <c r="F2211" s="141" t="s">
        <v>21</v>
      </c>
      <c r="G2211" s="141" t="s">
        <v>5516</v>
      </c>
      <c r="H2211" s="141" t="s">
        <v>2534</v>
      </c>
      <c r="I2211" s="147" t="s">
        <v>6043</v>
      </c>
      <c r="J2211" s="147" t="s">
        <v>6033</v>
      </c>
      <c r="K2211" s="146">
        <v>40787</v>
      </c>
      <c r="L2211" s="146">
        <v>41275</v>
      </c>
      <c r="M2211" s="46" t="s">
        <v>4814</v>
      </c>
      <c r="N2211" s="23" t="s">
        <v>5889</v>
      </c>
      <c r="O2211" s="23" t="s">
        <v>4722</v>
      </c>
      <c r="P2211" s="42"/>
    </row>
    <row r="2212" spans="2:16" s="137" customFormat="1">
      <c r="B2212" s="45"/>
      <c r="C2212" s="148" t="s">
        <v>2699</v>
      </c>
      <c r="D2212" s="148" t="s">
        <v>6081</v>
      </c>
      <c r="E2212" s="133" t="s">
        <v>18</v>
      </c>
      <c r="F2212" s="141" t="s">
        <v>21</v>
      </c>
      <c r="G2212" s="141" t="s">
        <v>5516</v>
      </c>
      <c r="H2212" s="141" t="s">
        <v>2536</v>
      </c>
      <c r="I2212" s="147" t="s">
        <v>6043</v>
      </c>
      <c r="J2212" s="147" t="s">
        <v>6033</v>
      </c>
      <c r="K2212" s="146">
        <v>40787</v>
      </c>
      <c r="L2212" s="146">
        <v>41275</v>
      </c>
      <c r="M2212" s="46" t="s">
        <v>4814</v>
      </c>
      <c r="N2212" s="23" t="s">
        <v>5889</v>
      </c>
      <c r="O2212" s="23" t="s">
        <v>4722</v>
      </c>
      <c r="P2212" s="42"/>
    </row>
    <row r="2213" spans="2:16" s="137" customFormat="1">
      <c r="B2213" s="45"/>
      <c r="C2213" s="148" t="s">
        <v>2700</v>
      </c>
      <c r="D2213" s="148" t="s">
        <v>6081</v>
      </c>
      <c r="E2213" s="133" t="s">
        <v>18</v>
      </c>
      <c r="F2213" s="141" t="s">
        <v>21</v>
      </c>
      <c r="G2213" s="141" t="s">
        <v>5516</v>
      </c>
      <c r="H2213" s="141" t="s">
        <v>2538</v>
      </c>
      <c r="I2213" s="147" t="s">
        <v>6043</v>
      </c>
      <c r="J2213" s="147" t="s">
        <v>6033</v>
      </c>
      <c r="K2213" s="146">
        <v>40787</v>
      </c>
      <c r="L2213" s="146">
        <v>41275</v>
      </c>
      <c r="M2213" s="46" t="s">
        <v>4814</v>
      </c>
      <c r="N2213" s="23" t="s">
        <v>5889</v>
      </c>
      <c r="O2213" s="23" t="s">
        <v>4722</v>
      </c>
      <c r="P2213" s="42"/>
    </row>
    <row r="2214" spans="2:16" s="137" customFormat="1">
      <c r="B2214" s="45"/>
      <c r="C2214" s="148" t="s">
        <v>2701</v>
      </c>
      <c r="D2214" s="148" t="s">
        <v>6081</v>
      </c>
      <c r="E2214" s="133" t="s">
        <v>18</v>
      </c>
      <c r="F2214" s="141" t="s">
        <v>21</v>
      </c>
      <c r="G2214" s="141" t="s">
        <v>5516</v>
      </c>
      <c r="H2214" s="141" t="s">
        <v>2540</v>
      </c>
      <c r="I2214" s="147" t="s">
        <v>6043</v>
      </c>
      <c r="J2214" s="147" t="s">
        <v>6033</v>
      </c>
      <c r="K2214" s="146">
        <v>40787</v>
      </c>
      <c r="L2214" s="146">
        <v>41275</v>
      </c>
      <c r="M2214" s="46" t="s">
        <v>4814</v>
      </c>
      <c r="N2214" s="23" t="s">
        <v>5889</v>
      </c>
      <c r="O2214" s="23" t="s">
        <v>4722</v>
      </c>
      <c r="P2214" s="42"/>
    </row>
    <row r="2215" spans="2:16" s="137" customFormat="1">
      <c r="B2215" s="45"/>
      <c r="C2215" s="148" t="s">
        <v>2702</v>
      </c>
      <c r="D2215" s="148" t="s">
        <v>6081</v>
      </c>
      <c r="E2215" s="133" t="s">
        <v>18</v>
      </c>
      <c r="F2215" s="141" t="s">
        <v>21</v>
      </c>
      <c r="G2215" s="141" t="s">
        <v>5516</v>
      </c>
      <c r="H2215" s="141" t="s">
        <v>2542</v>
      </c>
      <c r="I2215" s="147" t="s">
        <v>6043</v>
      </c>
      <c r="J2215" s="147" t="s">
        <v>6033</v>
      </c>
      <c r="K2215" s="146">
        <v>40787</v>
      </c>
      <c r="L2215" s="146">
        <v>41275</v>
      </c>
      <c r="M2215" s="46" t="s">
        <v>4814</v>
      </c>
      <c r="N2215" s="23" t="s">
        <v>5889</v>
      </c>
      <c r="O2215" s="23" t="s">
        <v>4722</v>
      </c>
      <c r="P2215" s="42"/>
    </row>
    <row r="2216" spans="2:16" s="137" customFormat="1">
      <c r="B2216" s="45"/>
      <c r="C2216" s="148" t="s">
        <v>2703</v>
      </c>
      <c r="D2216" s="148" t="s">
        <v>6081</v>
      </c>
      <c r="E2216" s="133" t="s">
        <v>18</v>
      </c>
      <c r="F2216" s="141" t="s">
        <v>21</v>
      </c>
      <c r="G2216" s="141" t="s">
        <v>5516</v>
      </c>
      <c r="H2216" s="141" t="s">
        <v>2544</v>
      </c>
      <c r="I2216" s="147" t="s">
        <v>6043</v>
      </c>
      <c r="J2216" s="147" t="s">
        <v>6033</v>
      </c>
      <c r="K2216" s="146">
        <v>40787</v>
      </c>
      <c r="L2216" s="146">
        <v>41275</v>
      </c>
      <c r="M2216" s="46" t="s">
        <v>4814</v>
      </c>
      <c r="N2216" s="23" t="s">
        <v>5889</v>
      </c>
      <c r="O2216" s="23" t="s">
        <v>4722</v>
      </c>
      <c r="P2216" s="42"/>
    </row>
    <row r="2217" spans="2:16" s="137" customFormat="1">
      <c r="B2217" s="45"/>
      <c r="C2217" s="148" t="s">
        <v>2704</v>
      </c>
      <c r="D2217" s="148" t="s">
        <v>6081</v>
      </c>
      <c r="E2217" s="133" t="s">
        <v>18</v>
      </c>
      <c r="F2217" s="141" t="s">
        <v>21</v>
      </c>
      <c r="G2217" s="141" t="s">
        <v>5516</v>
      </c>
      <c r="H2217" s="141" t="s">
        <v>2546</v>
      </c>
      <c r="I2217" s="147" t="s">
        <v>6043</v>
      </c>
      <c r="J2217" s="147" t="s">
        <v>6033</v>
      </c>
      <c r="K2217" s="146">
        <v>40787</v>
      </c>
      <c r="L2217" s="146">
        <v>41275</v>
      </c>
      <c r="M2217" s="46" t="s">
        <v>4814</v>
      </c>
      <c r="N2217" s="23" t="s">
        <v>5889</v>
      </c>
      <c r="O2217" s="23" t="s">
        <v>4722</v>
      </c>
      <c r="P2217" s="42"/>
    </row>
    <row r="2218" spans="2:16" s="137" customFormat="1">
      <c r="B2218" s="45"/>
      <c r="C2218" s="148" t="s">
        <v>2705</v>
      </c>
      <c r="D2218" s="148" t="s">
        <v>6081</v>
      </c>
      <c r="E2218" s="133" t="s">
        <v>18</v>
      </c>
      <c r="F2218" s="141" t="s">
        <v>21</v>
      </c>
      <c r="G2218" s="141" t="s">
        <v>5516</v>
      </c>
      <c r="H2218" s="141" t="s">
        <v>2548</v>
      </c>
      <c r="I2218" s="147" t="s">
        <v>6043</v>
      </c>
      <c r="J2218" s="147" t="s">
        <v>6033</v>
      </c>
      <c r="K2218" s="146">
        <v>40787</v>
      </c>
      <c r="L2218" s="146">
        <v>41275</v>
      </c>
      <c r="M2218" s="46" t="s">
        <v>4814</v>
      </c>
      <c r="N2218" s="23" t="s">
        <v>5889</v>
      </c>
      <c r="O2218" s="23" t="s">
        <v>4722</v>
      </c>
      <c r="P2218" s="42"/>
    </row>
    <row r="2219" spans="2:16" s="137" customFormat="1">
      <c r="B2219" s="45"/>
      <c r="C2219" s="148" t="s">
        <v>2706</v>
      </c>
      <c r="D2219" s="148" t="s">
        <v>6081</v>
      </c>
      <c r="E2219" s="133" t="s">
        <v>18</v>
      </c>
      <c r="F2219" s="141" t="s">
        <v>21</v>
      </c>
      <c r="G2219" s="141" t="s">
        <v>5516</v>
      </c>
      <c r="H2219" s="141" t="s">
        <v>2550</v>
      </c>
      <c r="I2219" s="147" t="s">
        <v>6043</v>
      </c>
      <c r="J2219" s="147" t="s">
        <v>6033</v>
      </c>
      <c r="K2219" s="146">
        <v>40787</v>
      </c>
      <c r="L2219" s="146">
        <v>41275</v>
      </c>
      <c r="M2219" s="46" t="s">
        <v>4814</v>
      </c>
      <c r="N2219" s="23" t="s">
        <v>5889</v>
      </c>
      <c r="O2219" s="23" t="s">
        <v>4722</v>
      </c>
      <c r="P2219" s="42"/>
    </row>
    <row r="2220" spans="2:16" s="137" customFormat="1">
      <c r="B2220" s="45"/>
      <c r="C2220" s="148" t="s">
        <v>2707</v>
      </c>
      <c r="D2220" s="148" t="s">
        <v>6081</v>
      </c>
      <c r="E2220" s="133" t="s">
        <v>18</v>
      </c>
      <c r="F2220" s="141" t="s">
        <v>21</v>
      </c>
      <c r="G2220" s="141" t="s">
        <v>5516</v>
      </c>
      <c r="H2220" s="141" t="s">
        <v>2552</v>
      </c>
      <c r="I2220" s="147" t="s">
        <v>6043</v>
      </c>
      <c r="J2220" s="147" t="s">
        <v>6033</v>
      </c>
      <c r="K2220" s="146">
        <v>40787</v>
      </c>
      <c r="L2220" s="146">
        <v>41275</v>
      </c>
      <c r="M2220" s="46" t="s">
        <v>4814</v>
      </c>
      <c r="N2220" s="23" t="s">
        <v>5889</v>
      </c>
      <c r="O2220" s="23" t="s">
        <v>4722</v>
      </c>
      <c r="P2220" s="42"/>
    </row>
    <row r="2221" spans="2:16" s="137" customFormat="1">
      <c r="B2221" s="45"/>
      <c r="C2221" s="148" t="s">
        <v>2708</v>
      </c>
      <c r="D2221" s="148" t="s">
        <v>6081</v>
      </c>
      <c r="E2221" s="133" t="s">
        <v>18</v>
      </c>
      <c r="F2221" s="141" t="s">
        <v>21</v>
      </c>
      <c r="G2221" s="141" t="s">
        <v>5516</v>
      </c>
      <c r="H2221" s="141" t="s">
        <v>2554</v>
      </c>
      <c r="I2221" s="147" t="s">
        <v>6043</v>
      </c>
      <c r="J2221" s="147" t="s">
        <v>6033</v>
      </c>
      <c r="K2221" s="146">
        <v>40787</v>
      </c>
      <c r="L2221" s="146">
        <v>41275</v>
      </c>
      <c r="M2221" s="46" t="s">
        <v>4814</v>
      </c>
      <c r="N2221" s="23" t="s">
        <v>5889</v>
      </c>
      <c r="O2221" s="23" t="s">
        <v>4722</v>
      </c>
      <c r="P2221" s="42"/>
    </row>
    <row r="2222" spans="2:16" s="137" customFormat="1">
      <c r="B2222" s="45"/>
      <c r="C2222" s="148" t="s">
        <v>2709</v>
      </c>
      <c r="D2222" s="148" t="s">
        <v>6081</v>
      </c>
      <c r="E2222" s="133" t="s">
        <v>18</v>
      </c>
      <c r="F2222" s="141" t="s">
        <v>21</v>
      </c>
      <c r="G2222" s="141" t="s">
        <v>5516</v>
      </c>
      <c r="H2222" s="141" t="s">
        <v>2556</v>
      </c>
      <c r="I2222" s="147" t="s">
        <v>6043</v>
      </c>
      <c r="J2222" s="147" t="s">
        <v>6033</v>
      </c>
      <c r="K2222" s="146">
        <v>40787</v>
      </c>
      <c r="L2222" s="146">
        <v>41275</v>
      </c>
      <c r="M2222" s="46" t="s">
        <v>4814</v>
      </c>
      <c r="N2222" s="23" t="s">
        <v>5889</v>
      </c>
      <c r="O2222" s="23" t="s">
        <v>4722</v>
      </c>
      <c r="P2222" s="42"/>
    </row>
    <row r="2223" spans="2:16" s="137" customFormat="1">
      <c r="B2223" s="45"/>
      <c r="C2223" s="148" t="s">
        <v>2710</v>
      </c>
      <c r="D2223" s="148" t="s">
        <v>6081</v>
      </c>
      <c r="E2223" s="133" t="s">
        <v>18</v>
      </c>
      <c r="F2223" s="141" t="s">
        <v>21</v>
      </c>
      <c r="G2223" s="141" t="s">
        <v>5516</v>
      </c>
      <c r="H2223" s="141" t="s">
        <v>2711</v>
      </c>
      <c r="I2223" s="147" t="s">
        <v>6043</v>
      </c>
      <c r="J2223" s="147" t="s">
        <v>6033</v>
      </c>
      <c r="K2223" s="146">
        <v>40787</v>
      </c>
      <c r="L2223" s="146">
        <v>41275</v>
      </c>
      <c r="M2223" s="46" t="s">
        <v>4814</v>
      </c>
      <c r="N2223" s="23" t="s">
        <v>5889</v>
      </c>
      <c r="O2223" s="23" t="s">
        <v>4722</v>
      </c>
      <c r="P2223" s="42"/>
    </row>
    <row r="2224" spans="2:16" s="137" customFormat="1">
      <c r="B2224" s="45"/>
      <c r="C2224" s="148" t="s">
        <v>2712</v>
      </c>
      <c r="D2224" s="148" t="s">
        <v>6081</v>
      </c>
      <c r="E2224" s="133" t="s">
        <v>18</v>
      </c>
      <c r="F2224" s="141" t="s">
        <v>21</v>
      </c>
      <c r="G2224" s="141" t="s">
        <v>5516</v>
      </c>
      <c r="H2224" s="141" t="s">
        <v>2558</v>
      </c>
      <c r="I2224" s="147" t="s">
        <v>6043</v>
      </c>
      <c r="J2224" s="147" t="s">
        <v>6033</v>
      </c>
      <c r="K2224" s="146">
        <v>40787</v>
      </c>
      <c r="L2224" s="146">
        <v>41275</v>
      </c>
      <c r="M2224" s="46" t="s">
        <v>4814</v>
      </c>
      <c r="N2224" s="23" t="s">
        <v>5889</v>
      </c>
      <c r="O2224" s="23" t="s">
        <v>4722</v>
      </c>
      <c r="P2224" s="42"/>
    </row>
    <row r="2225" spans="2:16" s="137" customFormat="1">
      <c r="B2225" s="45"/>
      <c r="C2225" s="148" t="s">
        <v>2713</v>
      </c>
      <c r="D2225" s="148" t="s">
        <v>6081</v>
      </c>
      <c r="E2225" s="133" t="s">
        <v>18</v>
      </c>
      <c r="F2225" s="141" t="s">
        <v>21</v>
      </c>
      <c r="G2225" s="141" t="s">
        <v>5516</v>
      </c>
      <c r="H2225" s="141" t="s">
        <v>2560</v>
      </c>
      <c r="I2225" s="147" t="s">
        <v>6043</v>
      </c>
      <c r="J2225" s="147" t="s">
        <v>6033</v>
      </c>
      <c r="K2225" s="146">
        <v>40787</v>
      </c>
      <c r="L2225" s="146">
        <v>41275</v>
      </c>
      <c r="M2225" s="46" t="s">
        <v>4814</v>
      </c>
      <c r="N2225" s="23" t="s">
        <v>5889</v>
      </c>
      <c r="O2225" s="23" t="s">
        <v>4722</v>
      </c>
      <c r="P2225" s="42"/>
    </row>
    <row r="2226" spans="2:16" s="137" customFormat="1">
      <c r="B2226" s="55" t="s">
        <v>2714</v>
      </c>
      <c r="C2226" s="134" t="s">
        <v>2715</v>
      </c>
      <c r="D2226" s="134" t="s">
        <v>6082</v>
      </c>
      <c r="E2226" s="135" t="s">
        <v>18</v>
      </c>
      <c r="F2226" s="57" t="s">
        <v>21</v>
      </c>
      <c r="G2226" s="57" t="s">
        <v>5643</v>
      </c>
      <c r="H2226" s="57" t="s">
        <v>2716</v>
      </c>
      <c r="I2226" s="174" t="s">
        <v>6027</v>
      </c>
      <c r="J2226" s="174" t="s">
        <v>6027</v>
      </c>
      <c r="K2226" s="175">
        <v>40057</v>
      </c>
      <c r="L2226" s="175">
        <v>40148</v>
      </c>
      <c r="M2226" s="76" t="s">
        <v>4747</v>
      </c>
      <c r="N2226" s="61" t="s">
        <v>5889</v>
      </c>
      <c r="O2226" s="176" t="s">
        <v>4722</v>
      </c>
      <c r="P2226" s="42"/>
    </row>
    <row r="2227" spans="2:16" s="137" customFormat="1">
      <c r="B2227" s="45"/>
      <c r="C2227" s="148" t="s">
        <v>2717</v>
      </c>
      <c r="D2227" s="148" t="s">
        <v>6082</v>
      </c>
      <c r="E2227" s="133" t="s">
        <v>18</v>
      </c>
      <c r="F2227" s="141" t="s">
        <v>21</v>
      </c>
      <c r="G2227" s="141" t="s">
        <v>5643</v>
      </c>
      <c r="H2227" s="141" t="s">
        <v>2718</v>
      </c>
      <c r="I2227" s="147" t="s">
        <v>6027</v>
      </c>
      <c r="J2227" s="147" t="s">
        <v>6027</v>
      </c>
      <c r="K2227" s="146">
        <v>40057</v>
      </c>
      <c r="L2227" s="146">
        <v>40148</v>
      </c>
      <c r="M2227" s="46" t="s">
        <v>4747</v>
      </c>
      <c r="N2227" s="23" t="s">
        <v>5889</v>
      </c>
      <c r="O2227" s="23" t="s">
        <v>4722</v>
      </c>
      <c r="P2227" s="42"/>
    </row>
    <row r="2228" spans="2:16" s="137" customFormat="1">
      <c r="B2228" s="45"/>
      <c r="C2228" s="148" t="s">
        <v>2719</v>
      </c>
      <c r="D2228" s="148" t="s">
        <v>6082</v>
      </c>
      <c r="E2228" s="133" t="s">
        <v>18</v>
      </c>
      <c r="F2228" s="141" t="s">
        <v>21</v>
      </c>
      <c r="G2228" s="141" t="s">
        <v>5643</v>
      </c>
      <c r="H2228" s="141" t="s">
        <v>2720</v>
      </c>
      <c r="I2228" s="147" t="s">
        <v>6027</v>
      </c>
      <c r="J2228" s="147" t="s">
        <v>6027</v>
      </c>
      <c r="K2228" s="146">
        <v>40057</v>
      </c>
      <c r="L2228" s="146">
        <v>40148</v>
      </c>
      <c r="M2228" s="46" t="s">
        <v>4747</v>
      </c>
      <c r="N2228" s="23" t="s">
        <v>5889</v>
      </c>
      <c r="O2228" s="23" t="s">
        <v>4722</v>
      </c>
      <c r="P2228" s="42"/>
    </row>
    <row r="2229" spans="2:16" s="137" customFormat="1">
      <c r="B2229" s="45"/>
      <c r="C2229" s="148" t="s">
        <v>2721</v>
      </c>
      <c r="D2229" s="148" t="s">
        <v>6082</v>
      </c>
      <c r="E2229" s="133" t="s">
        <v>18</v>
      </c>
      <c r="F2229" s="141" t="s">
        <v>21</v>
      </c>
      <c r="G2229" s="141" t="s">
        <v>5643</v>
      </c>
      <c r="H2229" s="141" t="s">
        <v>2722</v>
      </c>
      <c r="I2229" s="147" t="s">
        <v>6027</v>
      </c>
      <c r="J2229" s="147" t="s">
        <v>6027</v>
      </c>
      <c r="K2229" s="146">
        <v>40057</v>
      </c>
      <c r="L2229" s="146">
        <v>40148</v>
      </c>
      <c r="M2229" s="46" t="s">
        <v>4747</v>
      </c>
      <c r="N2229" s="23" t="s">
        <v>5889</v>
      </c>
      <c r="O2229" s="23" t="s">
        <v>4722</v>
      </c>
      <c r="P2229" s="42"/>
    </row>
    <row r="2230" spans="2:16" s="137" customFormat="1">
      <c r="B2230" s="45"/>
      <c r="C2230" s="148" t="s">
        <v>2723</v>
      </c>
      <c r="D2230" s="148" t="s">
        <v>6082</v>
      </c>
      <c r="E2230" s="133" t="s">
        <v>18</v>
      </c>
      <c r="F2230" s="141" t="s">
        <v>21</v>
      </c>
      <c r="G2230" s="141" t="s">
        <v>5643</v>
      </c>
      <c r="H2230" s="141" t="s">
        <v>2724</v>
      </c>
      <c r="I2230" s="147" t="s">
        <v>6027</v>
      </c>
      <c r="J2230" s="147" t="s">
        <v>6027</v>
      </c>
      <c r="K2230" s="146">
        <v>40057</v>
      </c>
      <c r="L2230" s="146">
        <v>40148</v>
      </c>
      <c r="M2230" s="46" t="s">
        <v>4747</v>
      </c>
      <c r="N2230" s="23" t="s">
        <v>5889</v>
      </c>
      <c r="O2230" s="23" t="s">
        <v>4722</v>
      </c>
      <c r="P2230" s="42"/>
    </row>
    <row r="2231" spans="2:16" s="137" customFormat="1">
      <c r="B2231" s="45"/>
      <c r="C2231" s="148" t="s">
        <v>2725</v>
      </c>
      <c r="D2231" s="148" t="s">
        <v>6082</v>
      </c>
      <c r="E2231" s="133" t="s">
        <v>18</v>
      </c>
      <c r="F2231" s="141" t="s">
        <v>21</v>
      </c>
      <c r="G2231" s="141" t="s">
        <v>5643</v>
      </c>
      <c r="H2231" s="141" t="s">
        <v>2726</v>
      </c>
      <c r="I2231" s="147" t="s">
        <v>6027</v>
      </c>
      <c r="J2231" s="147" t="s">
        <v>6027</v>
      </c>
      <c r="K2231" s="146">
        <v>40057</v>
      </c>
      <c r="L2231" s="146">
        <v>40148</v>
      </c>
      <c r="M2231" s="46" t="s">
        <v>4747</v>
      </c>
      <c r="N2231" s="23" t="s">
        <v>5889</v>
      </c>
      <c r="O2231" s="23" t="s">
        <v>4722</v>
      </c>
      <c r="P2231" s="42"/>
    </row>
    <row r="2232" spans="2:16" s="137" customFormat="1">
      <c r="B2232" s="45"/>
      <c r="C2232" s="148" t="s">
        <v>2727</v>
      </c>
      <c r="D2232" s="148" t="s">
        <v>6082</v>
      </c>
      <c r="E2232" s="133" t="s">
        <v>18</v>
      </c>
      <c r="F2232" s="141" t="s">
        <v>21</v>
      </c>
      <c r="G2232" s="141" t="s">
        <v>5643</v>
      </c>
      <c r="H2232" s="141" t="s">
        <v>2728</v>
      </c>
      <c r="I2232" s="147" t="s">
        <v>6038</v>
      </c>
      <c r="J2232" s="147" t="s">
        <v>6028</v>
      </c>
      <c r="K2232" s="146">
        <v>39326</v>
      </c>
      <c r="L2232" s="146">
        <v>40210</v>
      </c>
      <c r="M2232" s="46" t="s">
        <v>4747</v>
      </c>
      <c r="N2232" s="23" t="s">
        <v>5889</v>
      </c>
      <c r="O2232" s="23" t="s">
        <v>4722</v>
      </c>
      <c r="P2232" s="42"/>
    </row>
    <row r="2233" spans="2:16" s="137" customFormat="1">
      <c r="B2233" s="45"/>
      <c r="C2233" s="148" t="s">
        <v>2729</v>
      </c>
      <c r="D2233" s="148" t="s">
        <v>6082</v>
      </c>
      <c r="E2233" s="133" t="s">
        <v>18</v>
      </c>
      <c r="F2233" s="141" t="s">
        <v>21</v>
      </c>
      <c r="G2233" s="141" t="s">
        <v>5643</v>
      </c>
      <c r="H2233" s="141" t="s">
        <v>2730</v>
      </c>
      <c r="I2233" s="147" t="s">
        <v>6036</v>
      </c>
      <c r="J2233" s="147" t="s">
        <v>6028</v>
      </c>
      <c r="K2233" s="146">
        <v>39539</v>
      </c>
      <c r="L2233" s="146">
        <v>40210</v>
      </c>
      <c r="M2233" s="46" t="s">
        <v>4747</v>
      </c>
      <c r="N2233" s="23" t="s">
        <v>5889</v>
      </c>
      <c r="O2233" s="23" t="s">
        <v>4722</v>
      </c>
      <c r="P2233" s="42"/>
    </row>
    <row r="2234" spans="2:16" s="137" customFormat="1">
      <c r="B2234" s="45"/>
      <c r="C2234" s="148" t="s">
        <v>2731</v>
      </c>
      <c r="D2234" s="148" t="s">
        <v>6082</v>
      </c>
      <c r="E2234" s="133" t="s">
        <v>18</v>
      </c>
      <c r="F2234" s="141" t="s">
        <v>21</v>
      </c>
      <c r="G2234" s="141" t="s">
        <v>5643</v>
      </c>
      <c r="H2234" s="141" t="s">
        <v>2732</v>
      </c>
      <c r="I2234" s="147" t="s">
        <v>6028</v>
      </c>
      <c r="J2234" s="147" t="s">
        <v>6033</v>
      </c>
      <c r="K2234" s="146">
        <v>40238</v>
      </c>
      <c r="L2234" s="146">
        <v>41487</v>
      </c>
      <c r="M2234" s="46" t="s">
        <v>4747</v>
      </c>
      <c r="N2234" s="23" t="s">
        <v>5889</v>
      </c>
      <c r="O2234" s="23" t="s">
        <v>4722</v>
      </c>
      <c r="P2234" s="42"/>
    </row>
    <row r="2235" spans="2:16" s="137" customFormat="1">
      <c r="B2235" s="45"/>
      <c r="C2235" s="148" t="s">
        <v>2733</v>
      </c>
      <c r="D2235" s="148" t="s">
        <v>6082</v>
      </c>
      <c r="E2235" s="133" t="s">
        <v>18</v>
      </c>
      <c r="F2235" s="141" t="s">
        <v>21</v>
      </c>
      <c r="G2235" s="141" t="s">
        <v>5643</v>
      </c>
      <c r="H2235" s="141" t="s">
        <v>2734</v>
      </c>
      <c r="I2235" s="147" t="s">
        <v>6028</v>
      </c>
      <c r="J2235" s="147" t="s">
        <v>6033</v>
      </c>
      <c r="K2235" s="146">
        <v>40238</v>
      </c>
      <c r="L2235" s="146">
        <v>41426</v>
      </c>
      <c r="M2235" s="46" t="s">
        <v>4747</v>
      </c>
      <c r="N2235" s="23" t="s">
        <v>5889</v>
      </c>
      <c r="O2235" s="23" t="s">
        <v>4722</v>
      </c>
      <c r="P2235" s="42"/>
    </row>
    <row r="2236" spans="2:16" s="137" customFormat="1">
      <c r="B2236" s="45"/>
      <c r="C2236" s="148" t="s">
        <v>2735</v>
      </c>
      <c r="D2236" s="148" t="s">
        <v>6082</v>
      </c>
      <c r="E2236" s="133" t="s">
        <v>18</v>
      </c>
      <c r="F2236" s="141" t="s">
        <v>21</v>
      </c>
      <c r="G2236" s="141" t="s">
        <v>5643</v>
      </c>
      <c r="H2236" s="141" t="s">
        <v>2736</v>
      </c>
      <c r="I2236" s="147" t="s">
        <v>6036</v>
      </c>
      <c r="J2236" s="147" t="s">
        <v>6028</v>
      </c>
      <c r="K2236" s="146">
        <v>39539</v>
      </c>
      <c r="L2236" s="146">
        <v>40210</v>
      </c>
      <c r="M2236" s="46" t="s">
        <v>4747</v>
      </c>
      <c r="N2236" s="23" t="s">
        <v>5889</v>
      </c>
      <c r="O2236" s="23" t="s">
        <v>4722</v>
      </c>
      <c r="P2236" s="42"/>
    </row>
    <row r="2237" spans="2:16" s="137" customFormat="1">
      <c r="B2237" s="45"/>
      <c r="C2237" s="148" t="s">
        <v>2737</v>
      </c>
      <c r="D2237" s="148" t="s">
        <v>6082</v>
      </c>
      <c r="E2237" s="133" t="s">
        <v>18</v>
      </c>
      <c r="F2237" s="141" t="s">
        <v>21</v>
      </c>
      <c r="G2237" s="141" t="s">
        <v>5643</v>
      </c>
      <c r="H2237" s="141" t="s">
        <v>2738</v>
      </c>
      <c r="I2237" s="147" t="s">
        <v>6036</v>
      </c>
      <c r="J2237" s="147" t="s">
        <v>6028</v>
      </c>
      <c r="K2237" s="146">
        <v>39539</v>
      </c>
      <c r="L2237" s="146">
        <v>40210</v>
      </c>
      <c r="M2237" s="46" t="s">
        <v>4747</v>
      </c>
      <c r="N2237" s="23" t="s">
        <v>5889</v>
      </c>
      <c r="O2237" s="23" t="s">
        <v>4722</v>
      </c>
      <c r="P2237" s="42"/>
    </row>
    <row r="2238" spans="2:16" s="137" customFormat="1">
      <c r="B2238" s="45"/>
      <c r="C2238" s="148" t="s">
        <v>2739</v>
      </c>
      <c r="D2238" s="148" t="s">
        <v>6082</v>
      </c>
      <c r="E2238" s="133" t="s">
        <v>18</v>
      </c>
      <c r="F2238" s="141" t="s">
        <v>21</v>
      </c>
      <c r="G2238" s="141" t="s">
        <v>5643</v>
      </c>
      <c r="H2238" s="141" t="s">
        <v>2740</v>
      </c>
      <c r="I2238" s="147" t="s">
        <v>6036</v>
      </c>
      <c r="J2238" s="147" t="s">
        <v>6033</v>
      </c>
      <c r="K2238" s="146">
        <v>39539</v>
      </c>
      <c r="L2238" s="146">
        <v>41426</v>
      </c>
      <c r="M2238" s="46" t="s">
        <v>4747</v>
      </c>
      <c r="N2238" s="23" t="s">
        <v>5889</v>
      </c>
      <c r="O2238" s="23" t="s">
        <v>4722</v>
      </c>
      <c r="P2238" s="42"/>
    </row>
    <row r="2239" spans="2:16" s="137" customFormat="1">
      <c r="B2239" s="45"/>
      <c r="C2239" s="148" t="s">
        <v>2741</v>
      </c>
      <c r="D2239" s="148" t="s">
        <v>6082</v>
      </c>
      <c r="E2239" s="133" t="s">
        <v>18</v>
      </c>
      <c r="F2239" s="141" t="s">
        <v>21</v>
      </c>
      <c r="G2239" s="141" t="s">
        <v>5643</v>
      </c>
      <c r="H2239" s="141" t="s">
        <v>2742</v>
      </c>
      <c r="I2239" s="147" t="s">
        <v>6028</v>
      </c>
      <c r="J2239" s="147" t="s">
        <v>6033</v>
      </c>
      <c r="K2239" s="146">
        <v>40238</v>
      </c>
      <c r="L2239" s="146">
        <v>41487</v>
      </c>
      <c r="M2239" s="46" t="s">
        <v>4747</v>
      </c>
      <c r="N2239" s="23" t="s">
        <v>5889</v>
      </c>
      <c r="O2239" s="23" t="s">
        <v>4722</v>
      </c>
      <c r="P2239" s="42"/>
    </row>
    <row r="2240" spans="2:16" s="137" customFormat="1">
      <c r="B2240" s="45"/>
      <c r="C2240" s="148" t="s">
        <v>2743</v>
      </c>
      <c r="D2240" s="148" t="s">
        <v>6082</v>
      </c>
      <c r="E2240" s="133" t="s">
        <v>18</v>
      </c>
      <c r="F2240" s="141" t="s">
        <v>21</v>
      </c>
      <c r="G2240" s="141" t="s">
        <v>5643</v>
      </c>
      <c r="H2240" s="141" t="s">
        <v>2744</v>
      </c>
      <c r="I2240" s="147" t="s">
        <v>6028</v>
      </c>
      <c r="J2240" s="147" t="s">
        <v>6033</v>
      </c>
      <c r="K2240" s="146">
        <v>40238</v>
      </c>
      <c r="L2240" s="146">
        <v>41426</v>
      </c>
      <c r="M2240" s="46" t="s">
        <v>4747</v>
      </c>
      <c r="N2240" s="23" t="s">
        <v>5889</v>
      </c>
      <c r="O2240" s="23" t="s">
        <v>4722</v>
      </c>
      <c r="P2240" s="42"/>
    </row>
    <row r="2241" spans="2:16" s="137" customFormat="1">
      <c r="B2241" s="45"/>
      <c r="C2241" s="148" t="s">
        <v>2745</v>
      </c>
      <c r="D2241" s="148" t="s">
        <v>6082</v>
      </c>
      <c r="E2241" s="133" t="s">
        <v>18</v>
      </c>
      <c r="F2241" s="141" t="s">
        <v>21</v>
      </c>
      <c r="G2241" s="141" t="s">
        <v>5643</v>
      </c>
      <c r="H2241" s="141" t="s">
        <v>2746</v>
      </c>
      <c r="I2241" s="147" t="s">
        <v>6025</v>
      </c>
      <c r="J2241" s="147" t="s">
        <v>6033</v>
      </c>
      <c r="K2241" s="146">
        <v>41000</v>
      </c>
      <c r="L2241" s="146">
        <v>41426</v>
      </c>
      <c r="M2241" s="46" t="s">
        <v>4747</v>
      </c>
      <c r="N2241" s="23" t="s">
        <v>5889</v>
      </c>
      <c r="O2241" s="23" t="s">
        <v>4722</v>
      </c>
      <c r="P2241" s="42"/>
    </row>
    <row r="2242" spans="2:16" s="137" customFormat="1">
      <c r="B2242" s="45"/>
      <c r="C2242" s="148" t="s">
        <v>2747</v>
      </c>
      <c r="D2242" s="148" t="s">
        <v>6082</v>
      </c>
      <c r="E2242" s="133" t="s">
        <v>18</v>
      </c>
      <c r="F2242" s="141" t="s">
        <v>21</v>
      </c>
      <c r="G2242" s="141" t="s">
        <v>5643</v>
      </c>
      <c r="H2242" s="141" t="s">
        <v>2748</v>
      </c>
      <c r="I2242" s="147" t="s">
        <v>6025</v>
      </c>
      <c r="J2242" s="147" t="s">
        <v>6033</v>
      </c>
      <c r="K2242" s="146">
        <v>40969</v>
      </c>
      <c r="L2242" s="146">
        <v>41426</v>
      </c>
      <c r="M2242" s="46" t="s">
        <v>4747</v>
      </c>
      <c r="N2242" s="23" t="s">
        <v>5889</v>
      </c>
      <c r="O2242" s="23" t="s">
        <v>4722</v>
      </c>
      <c r="P2242" s="42"/>
    </row>
    <row r="2243" spans="2:16" s="137" customFormat="1">
      <c r="B2243" s="45"/>
      <c r="C2243" s="148" t="s">
        <v>2749</v>
      </c>
      <c r="D2243" s="148" t="s">
        <v>6082</v>
      </c>
      <c r="E2243" s="133" t="s">
        <v>18</v>
      </c>
      <c r="F2243" s="141" t="s">
        <v>21</v>
      </c>
      <c r="G2243" s="141" t="s">
        <v>5643</v>
      </c>
      <c r="H2243" s="141" t="s">
        <v>2750</v>
      </c>
      <c r="I2243" s="147" t="s">
        <v>6025</v>
      </c>
      <c r="J2243" s="147" t="s">
        <v>6033</v>
      </c>
      <c r="K2243" s="146">
        <v>40969</v>
      </c>
      <c r="L2243" s="146">
        <v>41426</v>
      </c>
      <c r="M2243" s="46" t="s">
        <v>4747</v>
      </c>
      <c r="N2243" s="23" t="s">
        <v>5889</v>
      </c>
      <c r="O2243" s="23" t="s">
        <v>4722</v>
      </c>
      <c r="P2243" s="42"/>
    </row>
    <row r="2244" spans="2:16" s="137" customFormat="1">
      <c r="B2244" s="45"/>
      <c r="C2244" s="148" t="s">
        <v>2751</v>
      </c>
      <c r="D2244" s="148" t="s">
        <v>6082</v>
      </c>
      <c r="E2244" s="133" t="s">
        <v>18</v>
      </c>
      <c r="F2244" s="141" t="s">
        <v>21</v>
      </c>
      <c r="G2244" s="141" t="s">
        <v>5643</v>
      </c>
      <c r="H2244" s="141" t="s">
        <v>2752</v>
      </c>
      <c r="I2244" s="147" t="s">
        <v>6025</v>
      </c>
      <c r="J2244" s="147" t="s">
        <v>6033</v>
      </c>
      <c r="K2244" s="146">
        <v>40969</v>
      </c>
      <c r="L2244" s="146">
        <v>41487</v>
      </c>
      <c r="M2244" s="46" t="s">
        <v>4747</v>
      </c>
      <c r="N2244" s="23" t="s">
        <v>5889</v>
      </c>
      <c r="O2244" s="23" t="s">
        <v>4722</v>
      </c>
      <c r="P2244" s="42"/>
    </row>
    <row r="2245" spans="2:16" s="137" customFormat="1">
      <c r="B2245" s="45"/>
      <c r="C2245" s="148" t="s">
        <v>2753</v>
      </c>
      <c r="D2245" s="148" t="s">
        <v>6082</v>
      </c>
      <c r="E2245" s="133" t="s">
        <v>18</v>
      </c>
      <c r="F2245" s="141" t="s">
        <v>21</v>
      </c>
      <c r="G2245" s="141" t="s">
        <v>5643</v>
      </c>
      <c r="H2245" s="141" t="s">
        <v>2754</v>
      </c>
      <c r="I2245" s="147" t="s">
        <v>6025</v>
      </c>
      <c r="J2245" s="147" t="s">
        <v>6033</v>
      </c>
      <c r="K2245" s="146">
        <v>40969</v>
      </c>
      <c r="L2245" s="146">
        <v>41487</v>
      </c>
      <c r="M2245" s="46" t="s">
        <v>4747</v>
      </c>
      <c r="N2245" s="23" t="s">
        <v>5889</v>
      </c>
      <c r="O2245" s="23" t="s">
        <v>4722</v>
      </c>
      <c r="P2245" s="42"/>
    </row>
    <row r="2246" spans="2:16" s="137" customFormat="1">
      <c r="B2246" s="45"/>
      <c r="C2246" s="148" t="s">
        <v>2755</v>
      </c>
      <c r="D2246" s="148" t="s">
        <v>6082</v>
      </c>
      <c r="E2246" s="133" t="s">
        <v>18</v>
      </c>
      <c r="F2246" s="141" t="s">
        <v>21</v>
      </c>
      <c r="G2246" s="141" t="s">
        <v>5643</v>
      </c>
      <c r="H2246" s="141" t="s">
        <v>2756</v>
      </c>
      <c r="I2246" s="147" t="s">
        <v>6025</v>
      </c>
      <c r="J2246" s="147" t="s">
        <v>6033</v>
      </c>
      <c r="K2246" s="146">
        <v>41030</v>
      </c>
      <c r="L2246" s="146">
        <v>41426</v>
      </c>
      <c r="M2246" s="46" t="s">
        <v>4747</v>
      </c>
      <c r="N2246" s="23" t="s">
        <v>5889</v>
      </c>
      <c r="O2246" s="23" t="s">
        <v>4722</v>
      </c>
      <c r="P2246" s="42"/>
    </row>
    <row r="2247" spans="2:16" s="137" customFormat="1">
      <c r="B2247" s="55" t="s">
        <v>3486</v>
      </c>
      <c r="C2247" s="134" t="s">
        <v>3487</v>
      </c>
      <c r="D2247" s="134" t="s">
        <v>6083</v>
      </c>
      <c r="E2247" s="135" t="s">
        <v>18</v>
      </c>
      <c r="F2247" s="57" t="s">
        <v>21</v>
      </c>
      <c r="G2247" s="57" t="s">
        <v>5522</v>
      </c>
      <c r="H2247" s="57" t="s">
        <v>3488</v>
      </c>
      <c r="I2247" s="174" t="s">
        <v>6050</v>
      </c>
      <c r="J2247" s="174" t="s">
        <v>6051</v>
      </c>
      <c r="K2247" s="175">
        <v>37956</v>
      </c>
      <c r="L2247" s="175">
        <v>38869</v>
      </c>
      <c r="M2247" s="76" t="s">
        <v>4815</v>
      </c>
      <c r="N2247" s="61" t="s">
        <v>5888</v>
      </c>
      <c r="O2247" s="176" t="s">
        <v>4722</v>
      </c>
      <c r="P2247" s="42"/>
    </row>
    <row r="2248" spans="2:16" s="137" customFormat="1">
      <c r="B2248" s="45"/>
      <c r="C2248" s="148" t="s">
        <v>3489</v>
      </c>
      <c r="D2248" s="148" t="s">
        <v>6083</v>
      </c>
      <c r="E2248" s="133" t="s">
        <v>18</v>
      </c>
      <c r="F2248" s="141" t="s">
        <v>21</v>
      </c>
      <c r="G2248" s="141" t="s">
        <v>5522</v>
      </c>
      <c r="H2248" s="141" t="s">
        <v>3490</v>
      </c>
      <c r="I2248" s="147" t="s">
        <v>6050</v>
      </c>
      <c r="J2248" s="147" t="s">
        <v>6051</v>
      </c>
      <c r="K2248" s="146">
        <v>37956</v>
      </c>
      <c r="L2248" s="146">
        <v>38869</v>
      </c>
      <c r="M2248" s="46" t="s">
        <v>4815</v>
      </c>
      <c r="N2248" s="23" t="s">
        <v>5888</v>
      </c>
      <c r="O2248" s="23" t="s">
        <v>4722</v>
      </c>
      <c r="P2248" s="42"/>
    </row>
    <row r="2249" spans="2:16" s="137" customFormat="1">
      <c r="B2249" s="45"/>
      <c r="C2249" s="148" t="s">
        <v>3491</v>
      </c>
      <c r="D2249" s="148" t="s">
        <v>6083</v>
      </c>
      <c r="E2249" s="133" t="s">
        <v>18</v>
      </c>
      <c r="F2249" s="141" t="s">
        <v>21</v>
      </c>
      <c r="G2249" s="141" t="s">
        <v>5522</v>
      </c>
      <c r="H2249" s="141" t="s">
        <v>3492</v>
      </c>
      <c r="I2249" s="147" t="s">
        <v>6041</v>
      </c>
      <c r="J2249" s="147" t="s">
        <v>6051</v>
      </c>
      <c r="K2249" s="146">
        <v>38534</v>
      </c>
      <c r="L2249" s="146">
        <v>38869</v>
      </c>
      <c r="M2249" s="46" t="s">
        <v>4815</v>
      </c>
      <c r="N2249" s="23" t="s">
        <v>5888</v>
      </c>
      <c r="O2249" s="23" t="s">
        <v>4722</v>
      </c>
      <c r="P2249" s="42"/>
    </row>
    <row r="2250" spans="2:16" s="137" customFormat="1">
      <c r="B2250" s="45"/>
      <c r="C2250" s="148" t="s">
        <v>3493</v>
      </c>
      <c r="D2250" s="148" t="s">
        <v>6083</v>
      </c>
      <c r="E2250" s="133" t="s">
        <v>18</v>
      </c>
      <c r="F2250" s="141" t="s">
        <v>21</v>
      </c>
      <c r="G2250" s="141" t="s">
        <v>5522</v>
      </c>
      <c r="H2250" s="141" t="s">
        <v>3494</v>
      </c>
      <c r="I2250" s="147" t="s">
        <v>6041</v>
      </c>
      <c r="J2250" s="147" t="s">
        <v>6041</v>
      </c>
      <c r="K2250" s="146">
        <v>38534</v>
      </c>
      <c r="L2250" s="146">
        <v>38596</v>
      </c>
      <c r="M2250" s="46" t="s">
        <v>4815</v>
      </c>
      <c r="N2250" s="23" t="s">
        <v>5888</v>
      </c>
      <c r="O2250" s="23" t="s">
        <v>4722</v>
      </c>
      <c r="P2250" s="42"/>
    </row>
    <row r="2251" spans="2:16" s="137" customFormat="1">
      <c r="B2251" s="45"/>
      <c r="C2251" s="148" t="s">
        <v>3495</v>
      </c>
      <c r="D2251" s="148" t="s">
        <v>6083</v>
      </c>
      <c r="E2251" s="133" t="s">
        <v>18</v>
      </c>
      <c r="F2251" s="141" t="s">
        <v>21</v>
      </c>
      <c r="G2251" s="141" t="s">
        <v>5522</v>
      </c>
      <c r="H2251" s="141" t="s">
        <v>3496</v>
      </c>
      <c r="I2251" s="147" t="s">
        <v>6037</v>
      </c>
      <c r="J2251" s="147" t="s">
        <v>6050</v>
      </c>
      <c r="K2251" s="146">
        <v>37135</v>
      </c>
      <c r="L2251" s="146">
        <v>37681</v>
      </c>
      <c r="M2251" s="46" t="s">
        <v>4815</v>
      </c>
      <c r="N2251" s="23" t="s">
        <v>5888</v>
      </c>
      <c r="O2251" s="23" t="s">
        <v>4722</v>
      </c>
      <c r="P2251" s="42"/>
    </row>
    <row r="2252" spans="2:16" s="137" customFormat="1">
      <c r="B2252" s="45"/>
      <c r="C2252" s="148" t="s">
        <v>3497</v>
      </c>
      <c r="D2252" s="148" t="s">
        <v>6083</v>
      </c>
      <c r="E2252" s="133" t="s">
        <v>18</v>
      </c>
      <c r="F2252" s="141" t="s">
        <v>21</v>
      </c>
      <c r="G2252" s="141" t="s">
        <v>5522</v>
      </c>
      <c r="H2252" s="141" t="s">
        <v>3498</v>
      </c>
      <c r="I2252" s="147" t="s">
        <v>6037</v>
      </c>
      <c r="J2252" s="147" t="s">
        <v>6050</v>
      </c>
      <c r="K2252" s="146">
        <v>37135</v>
      </c>
      <c r="L2252" s="146">
        <v>37681</v>
      </c>
      <c r="M2252" s="46" t="s">
        <v>4815</v>
      </c>
      <c r="N2252" s="23" t="s">
        <v>5888</v>
      </c>
      <c r="O2252" s="23" t="s">
        <v>4722</v>
      </c>
      <c r="P2252" s="42"/>
    </row>
    <row r="2253" spans="2:16" s="137" customFormat="1">
      <c r="B2253" s="45"/>
      <c r="C2253" s="148" t="s">
        <v>3499</v>
      </c>
      <c r="D2253" s="148" t="s">
        <v>6083</v>
      </c>
      <c r="E2253" s="133" t="s">
        <v>18</v>
      </c>
      <c r="F2253" s="141" t="s">
        <v>21</v>
      </c>
      <c r="G2253" s="141" t="s">
        <v>5522</v>
      </c>
      <c r="H2253" s="141" t="s">
        <v>3500</v>
      </c>
      <c r="I2253" s="147" t="s">
        <v>6047</v>
      </c>
      <c r="J2253" s="147" t="s">
        <v>6037</v>
      </c>
      <c r="K2253" s="146">
        <v>36220</v>
      </c>
      <c r="L2253" s="146">
        <v>37104</v>
      </c>
      <c r="M2253" s="46" t="s">
        <v>4815</v>
      </c>
      <c r="N2253" s="23" t="s">
        <v>5888</v>
      </c>
      <c r="O2253" s="23" t="s">
        <v>4722</v>
      </c>
      <c r="P2253" s="42"/>
    </row>
    <row r="2254" spans="2:16" s="137" customFormat="1">
      <c r="B2254" s="45"/>
      <c r="C2254" s="148" t="s">
        <v>3501</v>
      </c>
      <c r="D2254" s="148" t="s">
        <v>6083</v>
      </c>
      <c r="E2254" s="133" t="s">
        <v>18</v>
      </c>
      <c r="F2254" s="141" t="s">
        <v>21</v>
      </c>
      <c r="G2254" s="141" t="s">
        <v>5522</v>
      </c>
      <c r="H2254" s="141" t="s">
        <v>3502</v>
      </c>
      <c r="I2254" s="147" t="s">
        <v>6047</v>
      </c>
      <c r="J2254" s="147" t="s">
        <v>6047</v>
      </c>
      <c r="K2254" s="146">
        <v>36220</v>
      </c>
      <c r="L2254" s="146">
        <v>36404</v>
      </c>
      <c r="M2254" s="46" t="s">
        <v>4815</v>
      </c>
      <c r="N2254" s="23" t="s">
        <v>5888</v>
      </c>
      <c r="O2254" s="23" t="s">
        <v>4722</v>
      </c>
      <c r="P2254" s="42"/>
    </row>
    <row r="2255" spans="2:16" s="137" customFormat="1">
      <c r="B2255" s="45"/>
      <c r="C2255" s="148" t="s">
        <v>3503</v>
      </c>
      <c r="D2255" s="148" t="s">
        <v>6083</v>
      </c>
      <c r="E2255" s="133" t="s">
        <v>18</v>
      </c>
      <c r="F2255" s="141" t="s">
        <v>21</v>
      </c>
      <c r="G2255" s="141" t="s">
        <v>5522</v>
      </c>
      <c r="H2255" s="141" t="s">
        <v>3504</v>
      </c>
      <c r="I2255" s="147" t="s">
        <v>6047</v>
      </c>
      <c r="J2255" s="147" t="s">
        <v>6037</v>
      </c>
      <c r="K2255" s="146">
        <v>36404</v>
      </c>
      <c r="L2255" s="146">
        <v>37104</v>
      </c>
      <c r="M2255" s="46" t="s">
        <v>4815</v>
      </c>
      <c r="N2255" s="23" t="s">
        <v>5888</v>
      </c>
      <c r="O2255" s="23" t="s">
        <v>4722</v>
      </c>
      <c r="P2255" s="42"/>
    </row>
    <row r="2256" spans="2:16" s="137" customFormat="1">
      <c r="B2256" s="45"/>
      <c r="C2256" s="148" t="s">
        <v>3505</v>
      </c>
      <c r="D2256" s="148" t="s">
        <v>6083</v>
      </c>
      <c r="E2256" s="133" t="s">
        <v>18</v>
      </c>
      <c r="F2256" s="141" t="s">
        <v>21</v>
      </c>
      <c r="G2256" s="141" t="s">
        <v>5522</v>
      </c>
      <c r="H2256" s="141" t="s">
        <v>3506</v>
      </c>
      <c r="I2256" s="147" t="s">
        <v>6050</v>
      </c>
      <c r="J2256" s="147" t="s">
        <v>6050</v>
      </c>
      <c r="K2256" s="146">
        <v>37681</v>
      </c>
      <c r="L2256" s="146">
        <v>37895</v>
      </c>
      <c r="M2256" s="46" t="s">
        <v>4815</v>
      </c>
      <c r="N2256" s="23" t="s">
        <v>5888</v>
      </c>
      <c r="O2256" s="23" t="s">
        <v>4722</v>
      </c>
      <c r="P2256" s="42"/>
    </row>
    <row r="2257" spans="2:16" s="137" customFormat="1">
      <c r="B2257" s="45"/>
      <c r="C2257" s="148" t="s">
        <v>3507</v>
      </c>
      <c r="D2257" s="148" t="s">
        <v>6083</v>
      </c>
      <c r="E2257" s="133" t="s">
        <v>18</v>
      </c>
      <c r="F2257" s="141" t="s">
        <v>21</v>
      </c>
      <c r="G2257" s="141" t="s">
        <v>5522</v>
      </c>
      <c r="H2257" s="141" t="s">
        <v>3508</v>
      </c>
      <c r="I2257" s="147" t="s">
        <v>6050</v>
      </c>
      <c r="J2257" s="147" t="s">
        <v>6050</v>
      </c>
      <c r="K2257" s="146">
        <v>37681</v>
      </c>
      <c r="L2257" s="146">
        <v>37895</v>
      </c>
      <c r="M2257" s="46" t="s">
        <v>4815</v>
      </c>
      <c r="N2257" s="23" t="s">
        <v>5888</v>
      </c>
      <c r="O2257" s="23" t="s">
        <v>4722</v>
      </c>
      <c r="P2257" s="42"/>
    </row>
    <row r="2258" spans="2:16" s="137" customFormat="1">
      <c r="B2258" s="45"/>
      <c r="C2258" s="148" t="s">
        <v>3509</v>
      </c>
      <c r="D2258" s="148" t="s">
        <v>6083</v>
      </c>
      <c r="E2258" s="133" t="s">
        <v>18</v>
      </c>
      <c r="F2258" s="141" t="s">
        <v>21</v>
      </c>
      <c r="G2258" s="141" t="s">
        <v>5522</v>
      </c>
      <c r="H2258" s="141" t="s">
        <v>3510</v>
      </c>
      <c r="I2258" s="147" t="s">
        <v>6039</v>
      </c>
      <c r="J2258" s="147" t="s">
        <v>6050</v>
      </c>
      <c r="K2258" s="146">
        <v>36770</v>
      </c>
      <c r="L2258" s="146">
        <v>37681</v>
      </c>
      <c r="M2258" s="46" t="s">
        <v>4815</v>
      </c>
      <c r="N2258" s="23" t="s">
        <v>5888</v>
      </c>
      <c r="O2258" s="23" t="s">
        <v>4722</v>
      </c>
      <c r="P2258" s="42"/>
    </row>
    <row r="2259" spans="2:16" s="137" customFormat="1">
      <c r="B2259" s="45"/>
      <c r="C2259" s="148" t="s">
        <v>3511</v>
      </c>
      <c r="D2259" s="148" t="s">
        <v>6083</v>
      </c>
      <c r="E2259" s="133" t="s">
        <v>18</v>
      </c>
      <c r="F2259" s="141" t="s">
        <v>21</v>
      </c>
      <c r="G2259" s="141" t="s">
        <v>5522</v>
      </c>
      <c r="H2259" s="141" t="s">
        <v>3512</v>
      </c>
      <c r="I2259" s="147" t="s">
        <v>6039</v>
      </c>
      <c r="J2259" s="147" t="s">
        <v>6050</v>
      </c>
      <c r="K2259" s="146">
        <v>36770</v>
      </c>
      <c r="L2259" s="146">
        <v>37681</v>
      </c>
      <c r="M2259" s="46" t="s">
        <v>4815</v>
      </c>
      <c r="N2259" s="23" t="s">
        <v>5888</v>
      </c>
      <c r="O2259" s="23" t="s">
        <v>4722</v>
      </c>
      <c r="P2259" s="42"/>
    </row>
    <row r="2260" spans="2:16" s="137" customFormat="1">
      <c r="B2260" s="45"/>
      <c r="C2260" s="148" t="s">
        <v>3513</v>
      </c>
      <c r="D2260" s="148" t="s">
        <v>6083</v>
      </c>
      <c r="E2260" s="133" t="s">
        <v>18</v>
      </c>
      <c r="F2260" s="141" t="s">
        <v>21</v>
      </c>
      <c r="G2260" s="141" t="s">
        <v>5522</v>
      </c>
      <c r="H2260" s="141" t="s">
        <v>3514</v>
      </c>
      <c r="I2260" s="147" t="s">
        <v>6050</v>
      </c>
      <c r="J2260" s="147" t="s">
        <v>6050</v>
      </c>
      <c r="K2260" s="146">
        <v>37681</v>
      </c>
      <c r="L2260" s="146">
        <v>37895</v>
      </c>
      <c r="M2260" s="46" t="s">
        <v>4815</v>
      </c>
      <c r="N2260" s="23" t="s">
        <v>5888</v>
      </c>
      <c r="O2260" s="23" t="s">
        <v>4722</v>
      </c>
      <c r="P2260" s="42"/>
    </row>
    <row r="2261" spans="2:16" s="137" customFormat="1">
      <c r="B2261" s="45"/>
      <c r="C2261" s="148" t="s">
        <v>3515</v>
      </c>
      <c r="D2261" s="148" t="s">
        <v>6083</v>
      </c>
      <c r="E2261" s="133" t="s">
        <v>18</v>
      </c>
      <c r="F2261" s="141" t="s">
        <v>21</v>
      </c>
      <c r="G2261" s="141" t="s">
        <v>5522</v>
      </c>
      <c r="H2261" s="141" t="s">
        <v>3516</v>
      </c>
      <c r="I2261" s="147" t="s">
        <v>6050</v>
      </c>
      <c r="J2261" s="147" t="s">
        <v>6050</v>
      </c>
      <c r="K2261" s="146">
        <v>37681</v>
      </c>
      <c r="L2261" s="146">
        <v>37895</v>
      </c>
      <c r="M2261" s="46" t="s">
        <v>4815</v>
      </c>
      <c r="N2261" s="23" t="s">
        <v>5888</v>
      </c>
      <c r="O2261" s="23" t="s">
        <v>4722</v>
      </c>
      <c r="P2261" s="42"/>
    </row>
    <row r="2262" spans="2:16" s="137" customFormat="1">
      <c r="B2262" s="45"/>
      <c r="C2262" s="148" t="s">
        <v>3517</v>
      </c>
      <c r="D2262" s="148" t="s">
        <v>6083</v>
      </c>
      <c r="E2262" s="133" t="s">
        <v>18</v>
      </c>
      <c r="F2262" s="141" t="s">
        <v>21</v>
      </c>
      <c r="G2262" s="141" t="s">
        <v>5522</v>
      </c>
      <c r="H2262" s="141" t="s">
        <v>3518</v>
      </c>
      <c r="I2262" s="147" t="s">
        <v>6047</v>
      </c>
      <c r="J2262" s="147" t="s">
        <v>6039</v>
      </c>
      <c r="K2262" s="146">
        <v>36220</v>
      </c>
      <c r="L2262" s="146">
        <v>36770</v>
      </c>
      <c r="M2262" s="46" t="s">
        <v>4815</v>
      </c>
      <c r="N2262" s="23" t="s">
        <v>5888</v>
      </c>
      <c r="O2262" s="23" t="s">
        <v>4722</v>
      </c>
      <c r="P2262" s="42"/>
    </row>
    <row r="2263" spans="2:16" s="137" customFormat="1">
      <c r="B2263" s="45"/>
      <c r="C2263" s="148" t="s">
        <v>3519</v>
      </c>
      <c r="D2263" s="148" t="s">
        <v>6083</v>
      </c>
      <c r="E2263" s="133" t="s">
        <v>18</v>
      </c>
      <c r="F2263" s="141" t="s">
        <v>21</v>
      </c>
      <c r="G2263" s="141" t="s">
        <v>5522</v>
      </c>
      <c r="H2263" s="141" t="s">
        <v>3520</v>
      </c>
      <c r="I2263" s="147" t="s">
        <v>6047</v>
      </c>
      <c r="J2263" s="147" t="s">
        <v>6039</v>
      </c>
      <c r="K2263" s="146">
        <v>36220</v>
      </c>
      <c r="L2263" s="146">
        <v>36770</v>
      </c>
      <c r="M2263" s="46" t="s">
        <v>4815</v>
      </c>
      <c r="N2263" s="23" t="s">
        <v>5888</v>
      </c>
      <c r="O2263" s="23" t="s">
        <v>4722</v>
      </c>
      <c r="P2263" s="42"/>
    </row>
    <row r="2264" spans="2:16" s="137" customFormat="1">
      <c r="B2264" s="45"/>
      <c r="C2264" s="148" t="s">
        <v>3521</v>
      </c>
      <c r="D2264" s="148" t="s">
        <v>6083</v>
      </c>
      <c r="E2264" s="133" t="s">
        <v>18</v>
      </c>
      <c r="F2264" s="141" t="s">
        <v>21</v>
      </c>
      <c r="G2264" s="141" t="s">
        <v>5522</v>
      </c>
      <c r="H2264" s="141" t="s">
        <v>3522</v>
      </c>
      <c r="I2264" s="147" t="s">
        <v>6039</v>
      </c>
      <c r="J2264" s="147" t="s">
        <v>6050</v>
      </c>
      <c r="K2264" s="146">
        <v>36770</v>
      </c>
      <c r="L2264" s="146">
        <v>37681</v>
      </c>
      <c r="M2264" s="46" t="s">
        <v>4815</v>
      </c>
      <c r="N2264" s="23" t="s">
        <v>5888</v>
      </c>
      <c r="O2264" s="23" t="s">
        <v>4722</v>
      </c>
      <c r="P2264" s="42"/>
    </row>
    <row r="2265" spans="2:16" s="137" customFormat="1">
      <c r="B2265" s="45"/>
      <c r="C2265" s="148" t="s">
        <v>3523</v>
      </c>
      <c r="D2265" s="148" t="s">
        <v>6083</v>
      </c>
      <c r="E2265" s="133" t="s">
        <v>18</v>
      </c>
      <c r="F2265" s="141" t="s">
        <v>21</v>
      </c>
      <c r="G2265" s="141" t="s">
        <v>5522</v>
      </c>
      <c r="H2265" s="141" t="s">
        <v>3524</v>
      </c>
      <c r="I2265" s="147" t="s">
        <v>6039</v>
      </c>
      <c r="J2265" s="147" t="s">
        <v>6050</v>
      </c>
      <c r="K2265" s="146">
        <v>36770</v>
      </c>
      <c r="L2265" s="146">
        <v>37681</v>
      </c>
      <c r="M2265" s="46" t="s">
        <v>4815</v>
      </c>
      <c r="N2265" s="23" t="s">
        <v>5888</v>
      </c>
      <c r="O2265" s="23" t="s">
        <v>4722</v>
      </c>
      <c r="P2265" s="42"/>
    </row>
    <row r="2266" spans="2:16" s="137" customFormat="1">
      <c r="B2266" s="45"/>
      <c r="C2266" s="148" t="s">
        <v>3525</v>
      </c>
      <c r="D2266" s="148" t="s">
        <v>6083</v>
      </c>
      <c r="E2266" s="133" t="s">
        <v>18</v>
      </c>
      <c r="F2266" s="141" t="s">
        <v>21</v>
      </c>
      <c r="G2266" s="141" t="s">
        <v>5522</v>
      </c>
      <c r="H2266" s="141" t="s">
        <v>3526</v>
      </c>
      <c r="I2266" s="147" t="s">
        <v>6050</v>
      </c>
      <c r="J2266" s="147" t="s">
        <v>6050</v>
      </c>
      <c r="K2266" s="146">
        <v>37681</v>
      </c>
      <c r="L2266" s="146">
        <v>37895</v>
      </c>
      <c r="M2266" s="46" t="s">
        <v>4815</v>
      </c>
      <c r="N2266" s="23" t="s">
        <v>5888</v>
      </c>
      <c r="O2266" s="23" t="s">
        <v>4722</v>
      </c>
      <c r="P2266" s="42"/>
    </row>
    <row r="2267" spans="2:16" s="137" customFormat="1">
      <c r="B2267" s="45"/>
      <c r="C2267" s="148" t="s">
        <v>3527</v>
      </c>
      <c r="D2267" s="148" t="s">
        <v>6083</v>
      </c>
      <c r="E2267" s="133" t="s">
        <v>18</v>
      </c>
      <c r="F2267" s="141" t="s">
        <v>21</v>
      </c>
      <c r="G2267" s="141" t="s">
        <v>5522</v>
      </c>
      <c r="H2267" s="141" t="s">
        <v>3528</v>
      </c>
      <c r="I2267" s="147" t="s">
        <v>6050</v>
      </c>
      <c r="J2267" s="147" t="s">
        <v>6050</v>
      </c>
      <c r="K2267" s="146">
        <v>37681</v>
      </c>
      <c r="L2267" s="146">
        <v>37895</v>
      </c>
      <c r="M2267" s="46" t="s">
        <v>4815</v>
      </c>
      <c r="N2267" s="23" t="s">
        <v>5888</v>
      </c>
      <c r="O2267" s="23" t="s">
        <v>4722</v>
      </c>
      <c r="P2267" s="42"/>
    </row>
    <row r="2268" spans="2:16" s="137" customFormat="1">
      <c r="B2268" s="45"/>
      <c r="C2268" s="148" t="s">
        <v>3529</v>
      </c>
      <c r="D2268" s="148" t="s">
        <v>6083</v>
      </c>
      <c r="E2268" s="133" t="s">
        <v>18</v>
      </c>
      <c r="F2268" s="141" t="s">
        <v>21</v>
      </c>
      <c r="G2268" s="141" t="s">
        <v>5522</v>
      </c>
      <c r="H2268" s="141" t="s">
        <v>3530</v>
      </c>
      <c r="I2268" s="147" t="s">
        <v>6050</v>
      </c>
      <c r="J2268" s="147" t="s">
        <v>6050</v>
      </c>
      <c r="K2268" s="146">
        <v>37681</v>
      </c>
      <c r="L2268" s="146">
        <v>37895</v>
      </c>
      <c r="M2268" s="46" t="s">
        <v>4815</v>
      </c>
      <c r="N2268" s="23" t="s">
        <v>5888</v>
      </c>
      <c r="O2268" s="23" t="s">
        <v>4722</v>
      </c>
      <c r="P2268" s="42"/>
    </row>
    <row r="2269" spans="2:16" s="137" customFormat="1">
      <c r="B2269" s="45"/>
      <c r="C2269" s="148" t="s">
        <v>3531</v>
      </c>
      <c r="D2269" s="148" t="s">
        <v>6083</v>
      </c>
      <c r="E2269" s="133" t="s">
        <v>18</v>
      </c>
      <c r="F2269" s="141" t="s">
        <v>21</v>
      </c>
      <c r="G2269" s="141" t="s">
        <v>5522</v>
      </c>
      <c r="H2269" s="141" t="s">
        <v>3532</v>
      </c>
      <c r="I2269" s="147" t="s">
        <v>6047</v>
      </c>
      <c r="J2269" s="147" t="s">
        <v>6039</v>
      </c>
      <c r="K2269" s="146">
        <v>36220</v>
      </c>
      <c r="L2269" s="146">
        <v>36678</v>
      </c>
      <c r="M2269" s="46" t="s">
        <v>4815</v>
      </c>
      <c r="N2269" s="23" t="s">
        <v>5888</v>
      </c>
      <c r="O2269" s="23" t="s">
        <v>4722</v>
      </c>
      <c r="P2269" s="42"/>
    </row>
    <row r="2270" spans="2:16" s="137" customFormat="1">
      <c r="B2270" s="45"/>
      <c r="C2270" s="148" t="s">
        <v>3533</v>
      </c>
      <c r="D2270" s="148" t="s">
        <v>6083</v>
      </c>
      <c r="E2270" s="133" t="s">
        <v>18</v>
      </c>
      <c r="F2270" s="141" t="s">
        <v>21</v>
      </c>
      <c r="G2270" s="141" t="s">
        <v>5522</v>
      </c>
      <c r="H2270" s="141" t="s">
        <v>3534</v>
      </c>
      <c r="I2270" s="147" t="s">
        <v>6047</v>
      </c>
      <c r="J2270" s="147" t="s">
        <v>6039</v>
      </c>
      <c r="K2270" s="146">
        <v>36220</v>
      </c>
      <c r="L2270" s="146">
        <v>36678</v>
      </c>
      <c r="M2270" s="46" t="s">
        <v>4815</v>
      </c>
      <c r="N2270" s="23" t="s">
        <v>5888</v>
      </c>
      <c r="O2270" s="23" t="s">
        <v>4722</v>
      </c>
      <c r="P2270" s="42"/>
    </row>
    <row r="2271" spans="2:16" s="137" customFormat="1">
      <c r="B2271" s="45"/>
      <c r="C2271" s="148" t="s">
        <v>3535</v>
      </c>
      <c r="D2271" s="148" t="s">
        <v>6083</v>
      </c>
      <c r="E2271" s="133" t="s">
        <v>18</v>
      </c>
      <c r="F2271" s="141" t="s">
        <v>21</v>
      </c>
      <c r="G2271" s="141" t="s">
        <v>5522</v>
      </c>
      <c r="H2271" s="141" t="s">
        <v>3536</v>
      </c>
      <c r="I2271" s="147" t="s">
        <v>6039</v>
      </c>
      <c r="J2271" s="147" t="s">
        <v>6050</v>
      </c>
      <c r="K2271" s="146">
        <v>36678</v>
      </c>
      <c r="L2271" s="146">
        <v>37681</v>
      </c>
      <c r="M2271" s="46" t="s">
        <v>4815</v>
      </c>
      <c r="N2271" s="23" t="s">
        <v>5888</v>
      </c>
      <c r="O2271" s="23" t="s">
        <v>4722</v>
      </c>
      <c r="P2271" s="42"/>
    </row>
    <row r="2272" spans="2:16" s="137" customFormat="1">
      <c r="B2272" s="45"/>
      <c r="C2272" s="148" t="s">
        <v>3537</v>
      </c>
      <c r="D2272" s="148" t="s">
        <v>6083</v>
      </c>
      <c r="E2272" s="133" t="s">
        <v>18</v>
      </c>
      <c r="F2272" s="141" t="s">
        <v>21</v>
      </c>
      <c r="G2272" s="141" t="s">
        <v>5522</v>
      </c>
      <c r="H2272" s="141" t="s">
        <v>3538</v>
      </c>
      <c r="I2272" s="147" t="s">
        <v>6039</v>
      </c>
      <c r="J2272" s="147" t="s">
        <v>6050</v>
      </c>
      <c r="K2272" s="146">
        <v>36678</v>
      </c>
      <c r="L2272" s="146">
        <v>37681</v>
      </c>
      <c r="M2272" s="46" t="s">
        <v>4815</v>
      </c>
      <c r="N2272" s="23" t="s">
        <v>5888</v>
      </c>
      <c r="O2272" s="23" t="s">
        <v>4722</v>
      </c>
      <c r="P2272" s="42"/>
    </row>
    <row r="2273" spans="2:16" s="137" customFormat="1">
      <c r="B2273" s="45"/>
      <c r="C2273" s="148" t="s">
        <v>3539</v>
      </c>
      <c r="D2273" s="148" t="s">
        <v>6083</v>
      </c>
      <c r="E2273" s="133" t="s">
        <v>18</v>
      </c>
      <c r="F2273" s="141" t="s">
        <v>21</v>
      </c>
      <c r="G2273" s="141" t="s">
        <v>5522</v>
      </c>
      <c r="H2273" s="141" t="s">
        <v>3540</v>
      </c>
      <c r="I2273" s="147" t="s">
        <v>6050</v>
      </c>
      <c r="J2273" s="147" t="s">
        <v>6050</v>
      </c>
      <c r="K2273" s="146">
        <v>37681</v>
      </c>
      <c r="L2273" s="146">
        <v>37895</v>
      </c>
      <c r="M2273" s="46" t="s">
        <v>4815</v>
      </c>
      <c r="N2273" s="23" t="s">
        <v>5888</v>
      </c>
      <c r="O2273" s="23" t="s">
        <v>4722</v>
      </c>
      <c r="P2273" s="42"/>
    </row>
    <row r="2274" spans="2:16" s="137" customFormat="1">
      <c r="B2274" s="45"/>
      <c r="C2274" s="148" t="s">
        <v>3541</v>
      </c>
      <c r="D2274" s="148" t="s">
        <v>6083</v>
      </c>
      <c r="E2274" s="133" t="s">
        <v>18</v>
      </c>
      <c r="F2274" s="141" t="s">
        <v>21</v>
      </c>
      <c r="G2274" s="141" t="s">
        <v>5522</v>
      </c>
      <c r="H2274" s="141" t="s">
        <v>3542</v>
      </c>
      <c r="I2274" s="147" t="s">
        <v>6050</v>
      </c>
      <c r="J2274" s="147" t="s">
        <v>6050</v>
      </c>
      <c r="K2274" s="146">
        <v>37681</v>
      </c>
      <c r="L2274" s="146">
        <v>37895</v>
      </c>
      <c r="M2274" s="46" t="s">
        <v>4815</v>
      </c>
      <c r="N2274" s="23" t="s">
        <v>5888</v>
      </c>
      <c r="O2274" s="23" t="s">
        <v>4722</v>
      </c>
      <c r="P2274" s="42"/>
    </row>
    <row r="2275" spans="2:16" s="137" customFormat="1">
      <c r="B2275" s="45"/>
      <c r="C2275" s="148" t="s">
        <v>3543</v>
      </c>
      <c r="D2275" s="148" t="s">
        <v>6083</v>
      </c>
      <c r="E2275" s="133" t="s">
        <v>18</v>
      </c>
      <c r="F2275" s="141" t="s">
        <v>21</v>
      </c>
      <c r="G2275" s="141" t="s">
        <v>5522</v>
      </c>
      <c r="H2275" s="141" t="s">
        <v>3544</v>
      </c>
      <c r="I2275" s="147" t="s">
        <v>6050</v>
      </c>
      <c r="J2275" s="147" t="s">
        <v>6050</v>
      </c>
      <c r="K2275" s="146">
        <v>37681</v>
      </c>
      <c r="L2275" s="146">
        <v>37895</v>
      </c>
      <c r="M2275" s="46" t="s">
        <v>4815</v>
      </c>
      <c r="N2275" s="23" t="s">
        <v>5888</v>
      </c>
      <c r="O2275" s="23" t="s">
        <v>4722</v>
      </c>
      <c r="P2275" s="42"/>
    </row>
    <row r="2276" spans="2:16" s="137" customFormat="1">
      <c r="B2276" s="45"/>
      <c r="C2276" s="148" t="s">
        <v>3635</v>
      </c>
      <c r="D2276" s="148" t="s">
        <v>6083</v>
      </c>
      <c r="E2276" s="133" t="s">
        <v>18</v>
      </c>
      <c r="F2276" s="141" t="s">
        <v>21</v>
      </c>
      <c r="G2276" s="141" t="s">
        <v>5522</v>
      </c>
      <c r="H2276" s="141" t="s">
        <v>3636</v>
      </c>
      <c r="I2276" s="147" t="s">
        <v>6042</v>
      </c>
      <c r="J2276" s="147" t="s">
        <v>6041</v>
      </c>
      <c r="K2276" s="146">
        <v>38047</v>
      </c>
      <c r="L2276" s="146">
        <v>38596</v>
      </c>
      <c r="M2276" s="46" t="s">
        <v>4815</v>
      </c>
      <c r="N2276" s="23" t="s">
        <v>5888</v>
      </c>
      <c r="O2276" s="23" t="s">
        <v>4722</v>
      </c>
      <c r="P2276" s="42"/>
    </row>
    <row r="2277" spans="2:16" s="137" customFormat="1">
      <c r="B2277" s="45"/>
      <c r="C2277" s="148" t="s">
        <v>3637</v>
      </c>
      <c r="D2277" s="148" t="s">
        <v>6083</v>
      </c>
      <c r="E2277" s="133" t="s">
        <v>18</v>
      </c>
      <c r="F2277" s="141" t="s">
        <v>21</v>
      </c>
      <c r="G2277" s="141" t="s">
        <v>5522</v>
      </c>
      <c r="H2277" s="141" t="s">
        <v>3638</v>
      </c>
      <c r="I2277" s="147" t="s">
        <v>6042</v>
      </c>
      <c r="J2277" s="147" t="s">
        <v>6041</v>
      </c>
      <c r="K2277" s="146">
        <v>38047</v>
      </c>
      <c r="L2277" s="146">
        <v>38596</v>
      </c>
      <c r="M2277" s="46" t="s">
        <v>4815</v>
      </c>
      <c r="N2277" s="23" t="s">
        <v>5888</v>
      </c>
      <c r="O2277" s="23" t="s">
        <v>4722</v>
      </c>
      <c r="P2277" s="42"/>
    </row>
    <row r="2278" spans="2:16" s="137" customFormat="1">
      <c r="B2278" s="45"/>
      <c r="C2278" s="148" t="s">
        <v>3573</v>
      </c>
      <c r="D2278" s="148" t="s">
        <v>6083</v>
      </c>
      <c r="E2278" s="133" t="s">
        <v>18</v>
      </c>
      <c r="F2278" s="141" t="s">
        <v>21</v>
      </c>
      <c r="G2278" s="141" t="s">
        <v>5522</v>
      </c>
      <c r="H2278" s="141" t="s">
        <v>3574</v>
      </c>
      <c r="I2278" s="147" t="s">
        <v>6041</v>
      </c>
      <c r="J2278" s="147" t="s">
        <v>6051</v>
      </c>
      <c r="K2278" s="146">
        <v>38596</v>
      </c>
      <c r="L2278" s="146">
        <v>38869</v>
      </c>
      <c r="M2278" s="46" t="s">
        <v>4815</v>
      </c>
      <c r="N2278" s="23" t="s">
        <v>5888</v>
      </c>
      <c r="O2278" s="23" t="s">
        <v>4722</v>
      </c>
      <c r="P2278" s="42"/>
    </row>
    <row r="2279" spans="2:16" s="137" customFormat="1">
      <c r="B2279" s="45"/>
      <c r="C2279" s="148" t="s">
        <v>3575</v>
      </c>
      <c r="D2279" s="148" t="s">
        <v>6083</v>
      </c>
      <c r="E2279" s="133" t="s">
        <v>18</v>
      </c>
      <c r="F2279" s="141" t="s">
        <v>21</v>
      </c>
      <c r="G2279" s="141" t="s">
        <v>5522</v>
      </c>
      <c r="H2279" s="141" t="s">
        <v>3576</v>
      </c>
      <c r="I2279" s="147" t="s">
        <v>6041</v>
      </c>
      <c r="J2279" s="147" t="s">
        <v>6051</v>
      </c>
      <c r="K2279" s="146">
        <v>38596</v>
      </c>
      <c r="L2279" s="146">
        <v>38869</v>
      </c>
      <c r="M2279" s="46" t="s">
        <v>4815</v>
      </c>
      <c r="N2279" s="23" t="s">
        <v>5888</v>
      </c>
      <c r="O2279" s="23" t="s">
        <v>4722</v>
      </c>
      <c r="P2279" s="42"/>
    </row>
    <row r="2280" spans="2:16" s="137" customFormat="1">
      <c r="B2280" s="45"/>
      <c r="C2280" s="148" t="s">
        <v>3577</v>
      </c>
      <c r="D2280" s="148" t="s">
        <v>6083</v>
      </c>
      <c r="E2280" s="133" t="s">
        <v>18</v>
      </c>
      <c r="F2280" s="141" t="s">
        <v>21</v>
      </c>
      <c r="G2280" s="141" t="s">
        <v>5522</v>
      </c>
      <c r="H2280" s="141" t="s">
        <v>3578</v>
      </c>
      <c r="I2280" s="147" t="s">
        <v>6041</v>
      </c>
      <c r="J2280" s="147" t="s">
        <v>6051</v>
      </c>
      <c r="K2280" s="146">
        <v>38596</v>
      </c>
      <c r="L2280" s="146">
        <v>38869</v>
      </c>
      <c r="M2280" s="46" t="s">
        <v>4815</v>
      </c>
      <c r="N2280" s="23" t="s">
        <v>5888</v>
      </c>
      <c r="O2280" s="23" t="s">
        <v>4722</v>
      </c>
      <c r="P2280" s="42"/>
    </row>
    <row r="2281" spans="2:16" s="137" customFormat="1">
      <c r="B2281" s="45"/>
      <c r="C2281" s="148" t="s">
        <v>3579</v>
      </c>
      <c r="D2281" s="148" t="s">
        <v>6083</v>
      </c>
      <c r="E2281" s="133" t="s">
        <v>18</v>
      </c>
      <c r="F2281" s="141" t="s">
        <v>21</v>
      </c>
      <c r="G2281" s="141" t="s">
        <v>5522</v>
      </c>
      <c r="H2281" s="141" t="s">
        <v>3580</v>
      </c>
      <c r="I2281" s="147" t="s">
        <v>6041</v>
      </c>
      <c r="J2281" s="147" t="s">
        <v>6051</v>
      </c>
      <c r="K2281" s="146">
        <v>38596</v>
      </c>
      <c r="L2281" s="146">
        <v>38869</v>
      </c>
      <c r="M2281" s="46" t="s">
        <v>4815</v>
      </c>
      <c r="N2281" s="23" t="s">
        <v>5888</v>
      </c>
      <c r="O2281" s="23" t="s">
        <v>4722</v>
      </c>
      <c r="P2281" s="42"/>
    </row>
    <row r="2282" spans="2:16" s="137" customFormat="1">
      <c r="B2282" s="45"/>
      <c r="C2282" s="148" t="s">
        <v>3581</v>
      </c>
      <c r="D2282" s="148" t="s">
        <v>6083</v>
      </c>
      <c r="E2282" s="133" t="s">
        <v>18</v>
      </c>
      <c r="F2282" s="141" t="s">
        <v>21</v>
      </c>
      <c r="G2282" s="141" t="s">
        <v>5522</v>
      </c>
      <c r="H2282" s="141" t="s">
        <v>3582</v>
      </c>
      <c r="I2282" s="147" t="s">
        <v>6041</v>
      </c>
      <c r="J2282" s="147" t="s">
        <v>6051</v>
      </c>
      <c r="K2282" s="146">
        <v>38596</v>
      </c>
      <c r="L2282" s="146">
        <v>38869</v>
      </c>
      <c r="M2282" s="46" t="s">
        <v>4815</v>
      </c>
      <c r="N2282" s="23" t="s">
        <v>5888</v>
      </c>
      <c r="O2282" s="23" t="s">
        <v>4722</v>
      </c>
      <c r="P2282" s="42"/>
    </row>
    <row r="2283" spans="2:16" s="137" customFormat="1">
      <c r="B2283" s="45"/>
      <c r="C2283" s="148" t="s">
        <v>3583</v>
      </c>
      <c r="D2283" s="148" t="s">
        <v>6083</v>
      </c>
      <c r="E2283" s="133" t="s">
        <v>18</v>
      </c>
      <c r="F2283" s="141" t="s">
        <v>21</v>
      </c>
      <c r="G2283" s="141" t="s">
        <v>5522</v>
      </c>
      <c r="H2283" s="141" t="s">
        <v>3584</v>
      </c>
      <c r="I2283" s="147" t="s">
        <v>6041</v>
      </c>
      <c r="J2283" s="147" t="s">
        <v>6051</v>
      </c>
      <c r="K2283" s="146">
        <v>38596</v>
      </c>
      <c r="L2283" s="146">
        <v>38869</v>
      </c>
      <c r="M2283" s="46" t="s">
        <v>4815</v>
      </c>
      <c r="N2283" s="23" t="s">
        <v>5888</v>
      </c>
      <c r="O2283" s="23" t="s">
        <v>4722</v>
      </c>
      <c r="P2283" s="42"/>
    </row>
    <row r="2284" spans="2:16" s="137" customFormat="1">
      <c r="B2284" s="45"/>
      <c r="C2284" s="148" t="s">
        <v>3585</v>
      </c>
      <c r="D2284" s="148" t="s">
        <v>6083</v>
      </c>
      <c r="E2284" s="133" t="s">
        <v>18</v>
      </c>
      <c r="F2284" s="141" t="s">
        <v>21</v>
      </c>
      <c r="G2284" s="141" t="s">
        <v>5522</v>
      </c>
      <c r="H2284" s="141" t="s">
        <v>3586</v>
      </c>
      <c r="I2284" s="147" t="s">
        <v>6041</v>
      </c>
      <c r="J2284" s="147" t="s">
        <v>6051</v>
      </c>
      <c r="K2284" s="146">
        <v>38596</v>
      </c>
      <c r="L2284" s="146">
        <v>38869</v>
      </c>
      <c r="M2284" s="46" t="s">
        <v>4815</v>
      </c>
      <c r="N2284" s="23" t="s">
        <v>5888</v>
      </c>
      <c r="O2284" s="23" t="s">
        <v>4722</v>
      </c>
      <c r="P2284" s="42"/>
    </row>
    <row r="2285" spans="2:16" s="137" customFormat="1">
      <c r="B2285" s="45"/>
      <c r="C2285" s="148" t="s">
        <v>3587</v>
      </c>
      <c r="D2285" s="148" t="s">
        <v>6083</v>
      </c>
      <c r="E2285" s="133" t="s">
        <v>18</v>
      </c>
      <c r="F2285" s="141" t="s">
        <v>21</v>
      </c>
      <c r="G2285" s="141" t="s">
        <v>5522</v>
      </c>
      <c r="H2285" s="141" t="s">
        <v>3588</v>
      </c>
      <c r="I2285" s="147" t="s">
        <v>6041</v>
      </c>
      <c r="J2285" s="147" t="s">
        <v>6051</v>
      </c>
      <c r="K2285" s="146">
        <v>38596</v>
      </c>
      <c r="L2285" s="146">
        <v>38869</v>
      </c>
      <c r="M2285" s="46" t="s">
        <v>4815</v>
      </c>
      <c r="N2285" s="23" t="s">
        <v>5888</v>
      </c>
      <c r="O2285" s="23" t="s">
        <v>4722</v>
      </c>
      <c r="P2285" s="42"/>
    </row>
    <row r="2286" spans="2:16" s="137" customFormat="1">
      <c r="B2286" s="45"/>
      <c r="C2286" s="148" t="s">
        <v>3589</v>
      </c>
      <c r="D2286" s="148" t="s">
        <v>6083</v>
      </c>
      <c r="E2286" s="133" t="s">
        <v>18</v>
      </c>
      <c r="F2286" s="141" t="s">
        <v>21</v>
      </c>
      <c r="G2286" s="141" t="s">
        <v>5522</v>
      </c>
      <c r="H2286" s="141" t="s">
        <v>3590</v>
      </c>
      <c r="I2286" s="147" t="s">
        <v>6041</v>
      </c>
      <c r="J2286" s="147" t="s">
        <v>6051</v>
      </c>
      <c r="K2286" s="146">
        <v>38596</v>
      </c>
      <c r="L2286" s="146">
        <v>38869</v>
      </c>
      <c r="M2286" s="46" t="s">
        <v>4815</v>
      </c>
      <c r="N2286" s="23" t="s">
        <v>5888</v>
      </c>
      <c r="O2286" s="23" t="s">
        <v>4722</v>
      </c>
      <c r="P2286" s="42"/>
    </row>
    <row r="2287" spans="2:16" s="137" customFormat="1">
      <c r="B2287" s="45"/>
      <c r="C2287" s="148" t="s">
        <v>3591</v>
      </c>
      <c r="D2287" s="148" t="s">
        <v>6083</v>
      </c>
      <c r="E2287" s="133" t="s">
        <v>18</v>
      </c>
      <c r="F2287" s="141" t="s">
        <v>21</v>
      </c>
      <c r="G2287" s="141" t="s">
        <v>5522</v>
      </c>
      <c r="H2287" s="141" t="s">
        <v>3592</v>
      </c>
      <c r="I2287" s="147" t="s">
        <v>6041</v>
      </c>
      <c r="J2287" s="147" t="s">
        <v>6051</v>
      </c>
      <c r="K2287" s="146">
        <v>38596</v>
      </c>
      <c r="L2287" s="146">
        <v>38869</v>
      </c>
      <c r="M2287" s="46" t="s">
        <v>4815</v>
      </c>
      <c r="N2287" s="23" t="s">
        <v>5888</v>
      </c>
      <c r="O2287" s="23" t="s">
        <v>4722</v>
      </c>
      <c r="P2287" s="42"/>
    </row>
    <row r="2288" spans="2:16" s="137" customFormat="1">
      <c r="B2288" s="45"/>
      <c r="C2288" s="148" t="s">
        <v>3593</v>
      </c>
      <c r="D2288" s="148" t="s">
        <v>6083</v>
      </c>
      <c r="E2288" s="133" t="s">
        <v>18</v>
      </c>
      <c r="F2288" s="141" t="s">
        <v>21</v>
      </c>
      <c r="G2288" s="141" t="s">
        <v>5522</v>
      </c>
      <c r="H2288" s="141" t="s">
        <v>3594</v>
      </c>
      <c r="I2288" s="147" t="s">
        <v>6041</v>
      </c>
      <c r="J2288" s="147" t="s">
        <v>6051</v>
      </c>
      <c r="K2288" s="146">
        <v>38596</v>
      </c>
      <c r="L2288" s="146">
        <v>38869</v>
      </c>
      <c r="M2288" s="46" t="s">
        <v>4815</v>
      </c>
      <c r="N2288" s="23" t="s">
        <v>5888</v>
      </c>
      <c r="O2288" s="23" t="s">
        <v>4722</v>
      </c>
      <c r="P2288" s="42"/>
    </row>
    <row r="2289" spans="2:16" s="137" customFormat="1">
      <c r="B2289" s="45"/>
      <c r="C2289" s="148" t="s">
        <v>3595</v>
      </c>
      <c r="D2289" s="148" t="s">
        <v>6083</v>
      </c>
      <c r="E2289" s="133" t="s">
        <v>18</v>
      </c>
      <c r="F2289" s="141" t="s">
        <v>21</v>
      </c>
      <c r="G2289" s="141" t="s">
        <v>5522</v>
      </c>
      <c r="H2289" s="141" t="s">
        <v>3596</v>
      </c>
      <c r="I2289" s="147" t="s">
        <v>6041</v>
      </c>
      <c r="J2289" s="147" t="s">
        <v>6051</v>
      </c>
      <c r="K2289" s="146">
        <v>38596</v>
      </c>
      <c r="L2289" s="146">
        <v>38869</v>
      </c>
      <c r="M2289" s="46" t="s">
        <v>4815</v>
      </c>
      <c r="N2289" s="23" t="s">
        <v>5888</v>
      </c>
      <c r="O2289" s="23" t="s">
        <v>4722</v>
      </c>
      <c r="P2289" s="42"/>
    </row>
    <row r="2290" spans="2:16" s="137" customFormat="1">
      <c r="B2290" s="45"/>
      <c r="C2290" s="148" t="s">
        <v>3545</v>
      </c>
      <c r="D2290" s="148" t="s">
        <v>6083</v>
      </c>
      <c r="E2290" s="133" t="s">
        <v>18</v>
      </c>
      <c r="F2290" s="141" t="s">
        <v>21</v>
      </c>
      <c r="G2290" s="141" t="s">
        <v>5522</v>
      </c>
      <c r="H2290" s="141" t="s">
        <v>3546</v>
      </c>
      <c r="I2290" s="147" t="s">
        <v>6050</v>
      </c>
      <c r="J2290" s="147" t="s">
        <v>6051</v>
      </c>
      <c r="K2290" s="146">
        <v>37895</v>
      </c>
      <c r="L2290" s="146">
        <v>38869</v>
      </c>
      <c r="M2290" s="46" t="s">
        <v>4815</v>
      </c>
      <c r="N2290" s="23" t="s">
        <v>5888</v>
      </c>
      <c r="O2290" s="23" t="s">
        <v>4722</v>
      </c>
      <c r="P2290" s="42"/>
    </row>
    <row r="2291" spans="2:16" s="137" customFormat="1">
      <c r="B2291" s="45"/>
      <c r="C2291" s="148" t="s">
        <v>3547</v>
      </c>
      <c r="D2291" s="148" t="s">
        <v>6083</v>
      </c>
      <c r="E2291" s="133" t="s">
        <v>18</v>
      </c>
      <c r="F2291" s="141" t="s">
        <v>21</v>
      </c>
      <c r="G2291" s="141" t="s">
        <v>5522</v>
      </c>
      <c r="H2291" s="141" t="s">
        <v>3548</v>
      </c>
      <c r="I2291" s="147" t="s">
        <v>6050</v>
      </c>
      <c r="J2291" s="147" t="s">
        <v>6051</v>
      </c>
      <c r="K2291" s="146">
        <v>37895</v>
      </c>
      <c r="L2291" s="146">
        <v>38869</v>
      </c>
      <c r="M2291" s="46" t="s">
        <v>4815</v>
      </c>
      <c r="N2291" s="23" t="s">
        <v>5888</v>
      </c>
      <c r="O2291" s="23" t="s">
        <v>4722</v>
      </c>
      <c r="P2291" s="42"/>
    </row>
    <row r="2292" spans="2:16" s="137" customFormat="1">
      <c r="B2292" s="45"/>
      <c r="C2292" s="148" t="s">
        <v>3549</v>
      </c>
      <c r="D2292" s="148" t="s">
        <v>6083</v>
      </c>
      <c r="E2292" s="133" t="s">
        <v>18</v>
      </c>
      <c r="F2292" s="141" t="s">
        <v>21</v>
      </c>
      <c r="G2292" s="141" t="s">
        <v>5522</v>
      </c>
      <c r="H2292" s="141" t="s">
        <v>3550</v>
      </c>
      <c r="I2292" s="147" t="s">
        <v>6050</v>
      </c>
      <c r="J2292" s="147" t="s">
        <v>6051</v>
      </c>
      <c r="K2292" s="146">
        <v>37895</v>
      </c>
      <c r="L2292" s="146">
        <v>38869</v>
      </c>
      <c r="M2292" s="46" t="s">
        <v>4815</v>
      </c>
      <c r="N2292" s="23" t="s">
        <v>5888</v>
      </c>
      <c r="O2292" s="23" t="s">
        <v>4722</v>
      </c>
      <c r="P2292" s="42"/>
    </row>
    <row r="2293" spans="2:16" s="137" customFormat="1">
      <c r="B2293" s="45"/>
      <c r="C2293" s="148" t="s">
        <v>3551</v>
      </c>
      <c r="D2293" s="148" t="s">
        <v>6083</v>
      </c>
      <c r="E2293" s="133" t="s">
        <v>18</v>
      </c>
      <c r="F2293" s="141" t="s">
        <v>21</v>
      </c>
      <c r="G2293" s="141" t="s">
        <v>5522</v>
      </c>
      <c r="H2293" s="141" t="s">
        <v>3552</v>
      </c>
      <c r="I2293" s="147" t="s">
        <v>6050</v>
      </c>
      <c r="J2293" s="147" t="s">
        <v>6041</v>
      </c>
      <c r="K2293" s="146">
        <v>37895</v>
      </c>
      <c r="L2293" s="146">
        <v>38596</v>
      </c>
      <c r="M2293" s="46" t="s">
        <v>4815</v>
      </c>
      <c r="N2293" s="23" t="s">
        <v>5888</v>
      </c>
      <c r="O2293" s="23" t="s">
        <v>4722</v>
      </c>
      <c r="P2293" s="42"/>
    </row>
    <row r="2294" spans="2:16" s="137" customFormat="1">
      <c r="B2294" s="45"/>
      <c r="C2294" s="148" t="s">
        <v>3553</v>
      </c>
      <c r="D2294" s="148" t="s">
        <v>6083</v>
      </c>
      <c r="E2294" s="133" t="s">
        <v>18</v>
      </c>
      <c r="F2294" s="141" t="s">
        <v>21</v>
      </c>
      <c r="G2294" s="141" t="s">
        <v>5522</v>
      </c>
      <c r="H2294" s="141" t="s">
        <v>3554</v>
      </c>
      <c r="I2294" s="147" t="s">
        <v>6050</v>
      </c>
      <c r="J2294" s="147" t="s">
        <v>6051</v>
      </c>
      <c r="K2294" s="146">
        <v>37895</v>
      </c>
      <c r="L2294" s="146">
        <v>38869</v>
      </c>
      <c r="M2294" s="46" t="s">
        <v>4815</v>
      </c>
      <c r="N2294" s="23" t="s">
        <v>5888</v>
      </c>
      <c r="O2294" s="23" t="s">
        <v>4722</v>
      </c>
      <c r="P2294" s="42"/>
    </row>
    <row r="2295" spans="2:16" s="137" customFormat="1">
      <c r="B2295" s="45"/>
      <c r="C2295" s="148" t="s">
        <v>3555</v>
      </c>
      <c r="D2295" s="148" t="s">
        <v>6083</v>
      </c>
      <c r="E2295" s="133" t="s">
        <v>18</v>
      </c>
      <c r="F2295" s="141" t="s">
        <v>21</v>
      </c>
      <c r="G2295" s="141" t="s">
        <v>5522</v>
      </c>
      <c r="H2295" s="141" t="s">
        <v>3556</v>
      </c>
      <c r="I2295" s="147" t="s">
        <v>6050</v>
      </c>
      <c r="J2295" s="147" t="s">
        <v>6051</v>
      </c>
      <c r="K2295" s="146">
        <v>37895</v>
      </c>
      <c r="L2295" s="146">
        <v>38869</v>
      </c>
      <c r="M2295" s="46" t="s">
        <v>4815</v>
      </c>
      <c r="N2295" s="23" t="s">
        <v>5888</v>
      </c>
      <c r="O2295" s="23" t="s">
        <v>4722</v>
      </c>
      <c r="P2295" s="42"/>
    </row>
    <row r="2296" spans="2:16" s="137" customFormat="1">
      <c r="B2296" s="45"/>
      <c r="C2296" s="148" t="s">
        <v>3557</v>
      </c>
      <c r="D2296" s="148" t="s">
        <v>6083</v>
      </c>
      <c r="E2296" s="133" t="s">
        <v>18</v>
      </c>
      <c r="F2296" s="141" t="s">
        <v>21</v>
      </c>
      <c r="G2296" s="141" t="s">
        <v>5522</v>
      </c>
      <c r="H2296" s="141" t="s">
        <v>3558</v>
      </c>
      <c r="I2296" s="147" t="s">
        <v>6050</v>
      </c>
      <c r="J2296" s="147" t="s">
        <v>6051</v>
      </c>
      <c r="K2296" s="146">
        <v>37895</v>
      </c>
      <c r="L2296" s="146">
        <v>38869</v>
      </c>
      <c r="M2296" s="46" t="s">
        <v>4815</v>
      </c>
      <c r="N2296" s="23" t="s">
        <v>5888</v>
      </c>
      <c r="O2296" s="23" t="s">
        <v>4722</v>
      </c>
      <c r="P2296" s="42"/>
    </row>
    <row r="2297" spans="2:16" s="137" customFormat="1">
      <c r="B2297" s="45"/>
      <c r="C2297" s="148" t="s">
        <v>3559</v>
      </c>
      <c r="D2297" s="148" t="s">
        <v>6083</v>
      </c>
      <c r="E2297" s="133" t="s">
        <v>18</v>
      </c>
      <c r="F2297" s="141" t="s">
        <v>21</v>
      </c>
      <c r="G2297" s="141" t="s">
        <v>5522</v>
      </c>
      <c r="H2297" s="141" t="s">
        <v>3560</v>
      </c>
      <c r="I2297" s="147" t="s">
        <v>6050</v>
      </c>
      <c r="J2297" s="147" t="s">
        <v>6051</v>
      </c>
      <c r="K2297" s="146">
        <v>37895</v>
      </c>
      <c r="L2297" s="146">
        <v>38869</v>
      </c>
      <c r="M2297" s="46" t="s">
        <v>4815</v>
      </c>
      <c r="N2297" s="23" t="s">
        <v>5888</v>
      </c>
      <c r="O2297" s="23" t="s">
        <v>4722</v>
      </c>
      <c r="P2297" s="42"/>
    </row>
    <row r="2298" spans="2:16" s="137" customFormat="1">
      <c r="B2298" s="45"/>
      <c r="C2298" s="148" t="s">
        <v>3561</v>
      </c>
      <c r="D2298" s="148" t="s">
        <v>6083</v>
      </c>
      <c r="E2298" s="133" t="s">
        <v>18</v>
      </c>
      <c r="F2298" s="141" t="s">
        <v>21</v>
      </c>
      <c r="G2298" s="141" t="s">
        <v>5522</v>
      </c>
      <c r="H2298" s="141" t="s">
        <v>3562</v>
      </c>
      <c r="I2298" s="147" t="s">
        <v>6050</v>
      </c>
      <c r="J2298" s="147" t="s">
        <v>6051</v>
      </c>
      <c r="K2298" s="146">
        <v>37895</v>
      </c>
      <c r="L2298" s="146">
        <v>38869</v>
      </c>
      <c r="M2298" s="46" t="s">
        <v>4815</v>
      </c>
      <c r="N2298" s="23" t="s">
        <v>5888</v>
      </c>
      <c r="O2298" s="23" t="s">
        <v>4722</v>
      </c>
      <c r="P2298" s="42"/>
    </row>
    <row r="2299" spans="2:16" s="137" customFormat="1">
      <c r="B2299" s="45"/>
      <c r="C2299" s="148" t="s">
        <v>3563</v>
      </c>
      <c r="D2299" s="148" t="s">
        <v>6083</v>
      </c>
      <c r="E2299" s="133" t="s">
        <v>18</v>
      </c>
      <c r="F2299" s="141" t="s">
        <v>21</v>
      </c>
      <c r="G2299" s="141" t="s">
        <v>5522</v>
      </c>
      <c r="H2299" s="141" t="s">
        <v>3564</v>
      </c>
      <c r="I2299" s="147" t="s">
        <v>6042</v>
      </c>
      <c r="J2299" s="147" t="s">
        <v>6051</v>
      </c>
      <c r="K2299" s="146">
        <v>38047</v>
      </c>
      <c r="L2299" s="146">
        <v>38869</v>
      </c>
      <c r="M2299" s="46" t="s">
        <v>4815</v>
      </c>
      <c r="N2299" s="23" t="s">
        <v>5888</v>
      </c>
      <c r="O2299" s="23" t="s">
        <v>4722</v>
      </c>
      <c r="P2299" s="42"/>
    </row>
    <row r="2300" spans="2:16" s="137" customFormat="1">
      <c r="B2300" s="45"/>
      <c r="C2300" s="148" t="s">
        <v>3565</v>
      </c>
      <c r="D2300" s="148" t="s">
        <v>6083</v>
      </c>
      <c r="E2300" s="133" t="s">
        <v>18</v>
      </c>
      <c r="F2300" s="141" t="s">
        <v>21</v>
      </c>
      <c r="G2300" s="141" t="s">
        <v>5522</v>
      </c>
      <c r="H2300" s="141" t="s">
        <v>3566</v>
      </c>
      <c r="I2300" s="147" t="s">
        <v>6042</v>
      </c>
      <c r="J2300" s="147" t="s">
        <v>6041</v>
      </c>
      <c r="K2300" s="146">
        <v>38047</v>
      </c>
      <c r="L2300" s="146">
        <v>38596</v>
      </c>
      <c r="M2300" s="46" t="s">
        <v>4815</v>
      </c>
      <c r="N2300" s="23" t="s">
        <v>5888</v>
      </c>
      <c r="O2300" s="23" t="s">
        <v>4722</v>
      </c>
      <c r="P2300" s="42"/>
    </row>
    <row r="2301" spans="2:16" s="137" customFormat="1">
      <c r="B2301" s="45"/>
      <c r="C2301" s="148" t="s">
        <v>3567</v>
      </c>
      <c r="D2301" s="148" t="s">
        <v>6083</v>
      </c>
      <c r="E2301" s="133" t="s">
        <v>18</v>
      </c>
      <c r="F2301" s="141" t="s">
        <v>21</v>
      </c>
      <c r="G2301" s="141" t="s">
        <v>5522</v>
      </c>
      <c r="H2301" s="141" t="s">
        <v>3568</v>
      </c>
      <c r="I2301" s="147" t="s">
        <v>6050</v>
      </c>
      <c r="J2301" s="147" t="s">
        <v>6051</v>
      </c>
      <c r="K2301" s="146">
        <v>37895</v>
      </c>
      <c r="L2301" s="146">
        <v>38869</v>
      </c>
      <c r="M2301" s="46" t="s">
        <v>4815</v>
      </c>
      <c r="N2301" s="23" t="s">
        <v>5888</v>
      </c>
      <c r="O2301" s="23" t="s">
        <v>4722</v>
      </c>
      <c r="P2301" s="42"/>
    </row>
    <row r="2302" spans="2:16" s="137" customFormat="1">
      <c r="B2302" s="45"/>
      <c r="C2302" s="148" t="s">
        <v>3569</v>
      </c>
      <c r="D2302" s="148" t="s">
        <v>6083</v>
      </c>
      <c r="E2302" s="133" t="s">
        <v>18</v>
      </c>
      <c r="F2302" s="141" t="s">
        <v>21</v>
      </c>
      <c r="G2302" s="141" t="s">
        <v>5522</v>
      </c>
      <c r="H2302" s="141" t="s">
        <v>3570</v>
      </c>
      <c r="I2302" s="147" t="s">
        <v>6050</v>
      </c>
      <c r="J2302" s="147" t="s">
        <v>6051</v>
      </c>
      <c r="K2302" s="146">
        <v>37895</v>
      </c>
      <c r="L2302" s="146">
        <v>38869</v>
      </c>
      <c r="M2302" s="46" t="s">
        <v>4815</v>
      </c>
      <c r="N2302" s="23" t="s">
        <v>5888</v>
      </c>
      <c r="O2302" s="23" t="s">
        <v>4722</v>
      </c>
      <c r="P2302" s="42"/>
    </row>
    <row r="2303" spans="2:16" s="137" customFormat="1">
      <c r="B2303" s="45"/>
      <c r="C2303" s="148" t="s">
        <v>3571</v>
      </c>
      <c r="D2303" s="148" t="s">
        <v>6083</v>
      </c>
      <c r="E2303" s="133" t="s">
        <v>18</v>
      </c>
      <c r="F2303" s="141" t="s">
        <v>21</v>
      </c>
      <c r="G2303" s="141" t="s">
        <v>5522</v>
      </c>
      <c r="H2303" s="141" t="s">
        <v>3572</v>
      </c>
      <c r="I2303" s="147" t="s">
        <v>6050</v>
      </c>
      <c r="J2303" s="147" t="s">
        <v>6051</v>
      </c>
      <c r="K2303" s="146">
        <v>37895</v>
      </c>
      <c r="L2303" s="146">
        <v>38869</v>
      </c>
      <c r="M2303" s="46" t="s">
        <v>4815</v>
      </c>
      <c r="N2303" s="23" t="s">
        <v>5888</v>
      </c>
      <c r="O2303" s="23" t="s">
        <v>4722</v>
      </c>
      <c r="P2303" s="42"/>
    </row>
    <row r="2304" spans="2:16" s="137" customFormat="1">
      <c r="B2304" s="45"/>
      <c r="C2304" s="148" t="s">
        <v>3639</v>
      </c>
      <c r="D2304" s="148" t="s">
        <v>6083</v>
      </c>
      <c r="E2304" s="133" t="s">
        <v>18</v>
      </c>
      <c r="F2304" s="141" t="s">
        <v>21</v>
      </c>
      <c r="G2304" s="141" t="s">
        <v>5522</v>
      </c>
      <c r="H2304" s="141" t="s">
        <v>3640</v>
      </c>
      <c r="I2304" s="147" t="s">
        <v>6050</v>
      </c>
      <c r="J2304" s="147" t="s">
        <v>6041</v>
      </c>
      <c r="K2304" s="146">
        <v>37895</v>
      </c>
      <c r="L2304" s="146">
        <v>38596</v>
      </c>
      <c r="M2304" s="46" t="s">
        <v>4815</v>
      </c>
      <c r="N2304" s="23" t="s">
        <v>5888</v>
      </c>
      <c r="O2304" s="23" t="s">
        <v>4722</v>
      </c>
      <c r="P2304" s="42"/>
    </row>
    <row r="2305" spans="2:16" s="137" customFormat="1">
      <c r="B2305" s="45"/>
      <c r="C2305" s="148" t="s">
        <v>3641</v>
      </c>
      <c r="D2305" s="148" t="s">
        <v>6083</v>
      </c>
      <c r="E2305" s="133" t="s">
        <v>18</v>
      </c>
      <c r="F2305" s="141" t="s">
        <v>21</v>
      </c>
      <c r="G2305" s="141" t="s">
        <v>5522</v>
      </c>
      <c r="H2305" s="141" t="s">
        <v>3642</v>
      </c>
      <c r="I2305" s="147" t="s">
        <v>6050</v>
      </c>
      <c r="J2305" s="147" t="s">
        <v>6041</v>
      </c>
      <c r="K2305" s="146">
        <v>37895</v>
      </c>
      <c r="L2305" s="146">
        <v>38596</v>
      </c>
      <c r="M2305" s="46" t="s">
        <v>4815</v>
      </c>
      <c r="N2305" s="23" t="s">
        <v>5888</v>
      </c>
      <c r="O2305" s="23" t="s">
        <v>4722</v>
      </c>
      <c r="P2305" s="42"/>
    </row>
    <row r="2306" spans="2:16" s="137" customFormat="1">
      <c r="B2306" s="45"/>
      <c r="C2306" s="148" t="s">
        <v>3597</v>
      </c>
      <c r="D2306" s="148" t="s">
        <v>6083</v>
      </c>
      <c r="E2306" s="133" t="s">
        <v>18</v>
      </c>
      <c r="F2306" s="141" t="s">
        <v>21</v>
      </c>
      <c r="G2306" s="141" t="s">
        <v>5522</v>
      </c>
      <c r="H2306" s="141" t="s">
        <v>3598</v>
      </c>
      <c r="I2306" s="147" t="s">
        <v>6041</v>
      </c>
      <c r="J2306" s="147" t="s">
        <v>6051</v>
      </c>
      <c r="K2306" s="146">
        <v>38596</v>
      </c>
      <c r="L2306" s="146">
        <v>38869</v>
      </c>
      <c r="M2306" s="46" t="s">
        <v>4815</v>
      </c>
      <c r="N2306" s="23" t="s">
        <v>5888</v>
      </c>
      <c r="O2306" s="23" t="s">
        <v>4722</v>
      </c>
      <c r="P2306" s="42"/>
    </row>
    <row r="2307" spans="2:16" s="137" customFormat="1">
      <c r="B2307" s="45"/>
      <c r="C2307" s="148" t="s">
        <v>3599</v>
      </c>
      <c r="D2307" s="148" t="s">
        <v>6083</v>
      </c>
      <c r="E2307" s="133" t="s">
        <v>18</v>
      </c>
      <c r="F2307" s="141" t="s">
        <v>21</v>
      </c>
      <c r="G2307" s="141" t="s">
        <v>5522</v>
      </c>
      <c r="H2307" s="141" t="s">
        <v>3600</v>
      </c>
      <c r="I2307" s="147" t="s">
        <v>6041</v>
      </c>
      <c r="J2307" s="147" t="s">
        <v>6051</v>
      </c>
      <c r="K2307" s="146">
        <v>38596</v>
      </c>
      <c r="L2307" s="146">
        <v>38869</v>
      </c>
      <c r="M2307" s="46" t="s">
        <v>4815</v>
      </c>
      <c r="N2307" s="23" t="s">
        <v>5888</v>
      </c>
      <c r="O2307" s="23" t="s">
        <v>4722</v>
      </c>
      <c r="P2307" s="42"/>
    </row>
    <row r="2308" spans="2:16" s="137" customFormat="1">
      <c r="B2308" s="45"/>
      <c r="C2308" s="148" t="s">
        <v>3601</v>
      </c>
      <c r="D2308" s="148" t="s">
        <v>6083</v>
      </c>
      <c r="E2308" s="133" t="s">
        <v>18</v>
      </c>
      <c r="F2308" s="141" t="s">
        <v>21</v>
      </c>
      <c r="G2308" s="141" t="s">
        <v>5522</v>
      </c>
      <c r="H2308" s="141" t="s">
        <v>3602</v>
      </c>
      <c r="I2308" s="147" t="s">
        <v>6041</v>
      </c>
      <c r="J2308" s="147" t="s">
        <v>6051</v>
      </c>
      <c r="K2308" s="146">
        <v>38596</v>
      </c>
      <c r="L2308" s="146">
        <v>38869</v>
      </c>
      <c r="M2308" s="46" t="s">
        <v>4815</v>
      </c>
      <c r="N2308" s="23" t="s">
        <v>5888</v>
      </c>
      <c r="O2308" s="23" t="s">
        <v>4722</v>
      </c>
      <c r="P2308" s="42"/>
    </row>
    <row r="2309" spans="2:16" s="137" customFormat="1">
      <c r="B2309" s="45"/>
      <c r="C2309" s="148" t="s">
        <v>3603</v>
      </c>
      <c r="D2309" s="148" t="s">
        <v>6083</v>
      </c>
      <c r="E2309" s="133" t="s">
        <v>18</v>
      </c>
      <c r="F2309" s="141" t="s">
        <v>21</v>
      </c>
      <c r="G2309" s="141" t="s">
        <v>5522</v>
      </c>
      <c r="H2309" s="141" t="s">
        <v>3604</v>
      </c>
      <c r="I2309" s="147" t="s">
        <v>6050</v>
      </c>
      <c r="J2309" s="147" t="s">
        <v>6041</v>
      </c>
      <c r="K2309" s="146">
        <v>37773</v>
      </c>
      <c r="L2309" s="146">
        <v>38596</v>
      </c>
      <c r="M2309" s="46" t="s">
        <v>4815</v>
      </c>
      <c r="N2309" s="23" t="s">
        <v>5888</v>
      </c>
      <c r="O2309" s="23" t="s">
        <v>4722</v>
      </c>
      <c r="P2309" s="42"/>
    </row>
    <row r="2310" spans="2:16" s="137" customFormat="1">
      <c r="B2310" s="45"/>
      <c r="C2310" s="148" t="s">
        <v>3605</v>
      </c>
      <c r="D2310" s="148" t="s">
        <v>6083</v>
      </c>
      <c r="E2310" s="133" t="s">
        <v>18</v>
      </c>
      <c r="F2310" s="141" t="s">
        <v>21</v>
      </c>
      <c r="G2310" s="141" t="s">
        <v>5522</v>
      </c>
      <c r="H2310" s="141" t="s">
        <v>3606</v>
      </c>
      <c r="I2310" s="147" t="s">
        <v>6050</v>
      </c>
      <c r="J2310" s="147" t="s">
        <v>6041</v>
      </c>
      <c r="K2310" s="146">
        <v>37773</v>
      </c>
      <c r="L2310" s="146">
        <v>38596</v>
      </c>
      <c r="M2310" s="46" t="s">
        <v>4815</v>
      </c>
      <c r="N2310" s="23" t="s">
        <v>5888</v>
      </c>
      <c r="O2310" s="23" t="s">
        <v>4722</v>
      </c>
      <c r="P2310" s="42"/>
    </row>
    <row r="2311" spans="2:16" s="137" customFormat="1">
      <c r="B2311" s="45"/>
      <c r="C2311" s="148" t="s">
        <v>3607</v>
      </c>
      <c r="D2311" s="148" t="s">
        <v>6083</v>
      </c>
      <c r="E2311" s="133" t="s">
        <v>18</v>
      </c>
      <c r="F2311" s="141" t="s">
        <v>21</v>
      </c>
      <c r="G2311" s="141" t="s">
        <v>5522</v>
      </c>
      <c r="H2311" s="141" t="s">
        <v>3608</v>
      </c>
      <c r="I2311" s="147" t="s">
        <v>6040</v>
      </c>
      <c r="J2311" s="147" t="s">
        <v>6050</v>
      </c>
      <c r="K2311" s="146">
        <v>37591</v>
      </c>
      <c r="L2311" s="146">
        <v>37681</v>
      </c>
      <c r="M2311" s="46" t="s">
        <v>4815</v>
      </c>
      <c r="N2311" s="23" t="s">
        <v>5888</v>
      </c>
      <c r="O2311" s="23" t="s">
        <v>4722</v>
      </c>
      <c r="P2311" s="42"/>
    </row>
    <row r="2312" spans="2:16" s="137" customFormat="1">
      <c r="B2312" s="45"/>
      <c r="C2312" s="148" t="s">
        <v>3609</v>
      </c>
      <c r="D2312" s="148" t="s">
        <v>6083</v>
      </c>
      <c r="E2312" s="133" t="s">
        <v>18</v>
      </c>
      <c r="F2312" s="141" t="s">
        <v>21</v>
      </c>
      <c r="G2312" s="141" t="s">
        <v>5522</v>
      </c>
      <c r="H2312" s="141" t="s">
        <v>3610</v>
      </c>
      <c r="I2312" s="147" t="s">
        <v>6040</v>
      </c>
      <c r="J2312" s="147" t="s">
        <v>6050</v>
      </c>
      <c r="K2312" s="146">
        <v>37591</v>
      </c>
      <c r="L2312" s="146">
        <v>37681</v>
      </c>
      <c r="M2312" s="46" t="s">
        <v>4815</v>
      </c>
      <c r="N2312" s="23" t="s">
        <v>5888</v>
      </c>
      <c r="O2312" s="23" t="s">
        <v>4722</v>
      </c>
      <c r="P2312" s="42"/>
    </row>
    <row r="2313" spans="2:16" s="137" customFormat="1">
      <c r="B2313" s="45"/>
      <c r="C2313" s="148" t="s">
        <v>3611</v>
      </c>
      <c r="D2313" s="148" t="s">
        <v>6083</v>
      </c>
      <c r="E2313" s="133" t="s">
        <v>18</v>
      </c>
      <c r="F2313" s="141" t="s">
        <v>21</v>
      </c>
      <c r="G2313" s="141" t="s">
        <v>5522</v>
      </c>
      <c r="H2313" s="141" t="s">
        <v>3612</v>
      </c>
      <c r="I2313" s="147" t="s">
        <v>6050</v>
      </c>
      <c r="J2313" s="147" t="s">
        <v>6041</v>
      </c>
      <c r="K2313" s="146">
        <v>37681</v>
      </c>
      <c r="L2313" s="146">
        <v>38596</v>
      </c>
      <c r="M2313" s="46" t="s">
        <v>4815</v>
      </c>
      <c r="N2313" s="23" t="s">
        <v>5888</v>
      </c>
      <c r="O2313" s="23" t="s">
        <v>4722</v>
      </c>
      <c r="P2313" s="42"/>
    </row>
    <row r="2314" spans="2:16" s="137" customFormat="1">
      <c r="B2314" s="45"/>
      <c r="C2314" s="148" t="s">
        <v>3613</v>
      </c>
      <c r="D2314" s="148" t="s">
        <v>6083</v>
      </c>
      <c r="E2314" s="133" t="s">
        <v>18</v>
      </c>
      <c r="F2314" s="141" t="s">
        <v>21</v>
      </c>
      <c r="G2314" s="141" t="s">
        <v>5522</v>
      </c>
      <c r="H2314" s="141" t="s">
        <v>3614</v>
      </c>
      <c r="I2314" s="147" t="s">
        <v>6050</v>
      </c>
      <c r="J2314" s="147" t="s">
        <v>6041</v>
      </c>
      <c r="K2314" s="146">
        <v>37681</v>
      </c>
      <c r="L2314" s="146">
        <v>38596</v>
      </c>
      <c r="M2314" s="46" t="s">
        <v>4815</v>
      </c>
      <c r="N2314" s="23" t="s">
        <v>5888</v>
      </c>
      <c r="O2314" s="23" t="s">
        <v>4722</v>
      </c>
      <c r="P2314" s="42"/>
    </row>
    <row r="2315" spans="2:16" s="137" customFormat="1">
      <c r="B2315" s="45"/>
      <c r="C2315" s="148" t="s">
        <v>3615</v>
      </c>
      <c r="D2315" s="148" t="s">
        <v>6083</v>
      </c>
      <c r="E2315" s="133" t="s">
        <v>18</v>
      </c>
      <c r="F2315" s="141" t="s">
        <v>21</v>
      </c>
      <c r="G2315" s="141" t="s">
        <v>5522</v>
      </c>
      <c r="H2315" s="141" t="s">
        <v>3616</v>
      </c>
      <c r="I2315" s="147" t="s">
        <v>6037</v>
      </c>
      <c r="J2315" s="147" t="s">
        <v>6050</v>
      </c>
      <c r="K2315" s="146">
        <v>36892</v>
      </c>
      <c r="L2315" s="146">
        <v>37681</v>
      </c>
      <c r="M2315" s="46" t="s">
        <v>4815</v>
      </c>
      <c r="N2315" s="23" t="s">
        <v>5888</v>
      </c>
      <c r="O2315" s="23" t="s">
        <v>4722</v>
      </c>
      <c r="P2315" s="42"/>
    </row>
    <row r="2316" spans="2:16" s="137" customFormat="1">
      <c r="B2316" s="45"/>
      <c r="C2316" s="148" t="s">
        <v>3617</v>
      </c>
      <c r="D2316" s="148" t="s">
        <v>6083</v>
      </c>
      <c r="E2316" s="133" t="s">
        <v>18</v>
      </c>
      <c r="F2316" s="141" t="s">
        <v>21</v>
      </c>
      <c r="G2316" s="141" t="s">
        <v>5522</v>
      </c>
      <c r="H2316" s="141" t="s">
        <v>3618</v>
      </c>
      <c r="I2316" s="147" t="s">
        <v>6037</v>
      </c>
      <c r="J2316" s="147" t="s">
        <v>6050</v>
      </c>
      <c r="K2316" s="146">
        <v>36892</v>
      </c>
      <c r="L2316" s="146">
        <v>37681</v>
      </c>
      <c r="M2316" s="46" t="s">
        <v>4815</v>
      </c>
      <c r="N2316" s="23" t="s">
        <v>5888</v>
      </c>
      <c r="O2316" s="23" t="s">
        <v>4722</v>
      </c>
      <c r="P2316" s="42"/>
    </row>
    <row r="2317" spans="2:16" s="137" customFormat="1">
      <c r="B2317" s="45"/>
      <c r="C2317" s="148" t="s">
        <v>3619</v>
      </c>
      <c r="D2317" s="148" t="s">
        <v>6083</v>
      </c>
      <c r="E2317" s="133" t="s">
        <v>18</v>
      </c>
      <c r="F2317" s="141" t="s">
        <v>21</v>
      </c>
      <c r="G2317" s="141" t="s">
        <v>5522</v>
      </c>
      <c r="H2317" s="141" t="s">
        <v>3620</v>
      </c>
      <c r="I2317" s="147" t="s">
        <v>6050</v>
      </c>
      <c r="J2317" s="147" t="s">
        <v>6041</v>
      </c>
      <c r="K2317" s="146">
        <v>37681</v>
      </c>
      <c r="L2317" s="146">
        <v>38596</v>
      </c>
      <c r="M2317" s="46" t="s">
        <v>4815</v>
      </c>
      <c r="N2317" s="23" t="s">
        <v>5888</v>
      </c>
      <c r="O2317" s="23" t="s">
        <v>4722</v>
      </c>
      <c r="P2317" s="42"/>
    </row>
    <row r="2318" spans="2:16" s="137" customFormat="1">
      <c r="B2318" s="45"/>
      <c r="C2318" s="148" t="s">
        <v>3621</v>
      </c>
      <c r="D2318" s="148" t="s">
        <v>6083</v>
      </c>
      <c r="E2318" s="133" t="s">
        <v>18</v>
      </c>
      <c r="F2318" s="141" t="s">
        <v>21</v>
      </c>
      <c r="G2318" s="141" t="s">
        <v>5522</v>
      </c>
      <c r="H2318" s="141" t="s">
        <v>3622</v>
      </c>
      <c r="I2318" s="147" t="s">
        <v>6050</v>
      </c>
      <c r="J2318" s="147" t="s">
        <v>6041</v>
      </c>
      <c r="K2318" s="146">
        <v>37681</v>
      </c>
      <c r="L2318" s="146">
        <v>38596</v>
      </c>
      <c r="M2318" s="46" t="s">
        <v>4815</v>
      </c>
      <c r="N2318" s="23" t="s">
        <v>5888</v>
      </c>
      <c r="O2318" s="23" t="s">
        <v>4722</v>
      </c>
      <c r="P2318" s="42"/>
    </row>
    <row r="2319" spans="2:16" s="137" customFormat="1">
      <c r="B2319" s="45"/>
      <c r="C2319" s="148" t="s">
        <v>3623</v>
      </c>
      <c r="D2319" s="148" t="s">
        <v>6083</v>
      </c>
      <c r="E2319" s="133" t="s">
        <v>18</v>
      </c>
      <c r="F2319" s="141" t="s">
        <v>21</v>
      </c>
      <c r="G2319" s="141" t="s">
        <v>5522</v>
      </c>
      <c r="H2319" s="141" t="s">
        <v>3624</v>
      </c>
      <c r="I2319" s="147" t="s">
        <v>6050</v>
      </c>
      <c r="J2319" s="147" t="s">
        <v>6041</v>
      </c>
      <c r="K2319" s="146">
        <v>37681</v>
      </c>
      <c r="L2319" s="146">
        <v>38596</v>
      </c>
      <c r="M2319" s="46" t="s">
        <v>4815</v>
      </c>
      <c r="N2319" s="23" t="s">
        <v>5888</v>
      </c>
      <c r="O2319" s="23" t="s">
        <v>4722</v>
      </c>
      <c r="P2319" s="42"/>
    </row>
    <row r="2320" spans="2:16" s="137" customFormat="1">
      <c r="B2320" s="45"/>
      <c r="C2320" s="148" t="s">
        <v>3625</v>
      </c>
      <c r="D2320" s="148" t="s">
        <v>6083</v>
      </c>
      <c r="E2320" s="133" t="s">
        <v>18</v>
      </c>
      <c r="F2320" s="141" t="s">
        <v>21</v>
      </c>
      <c r="G2320" s="141" t="s">
        <v>5522</v>
      </c>
      <c r="H2320" s="141" t="s">
        <v>3626</v>
      </c>
      <c r="I2320" s="147" t="s">
        <v>6037</v>
      </c>
      <c r="J2320" s="147" t="s">
        <v>6050</v>
      </c>
      <c r="K2320" s="146">
        <v>36892</v>
      </c>
      <c r="L2320" s="146">
        <v>37681</v>
      </c>
      <c r="M2320" s="46" t="s">
        <v>4815</v>
      </c>
      <c r="N2320" s="23" t="s">
        <v>5888</v>
      </c>
      <c r="O2320" s="23" t="s">
        <v>4722</v>
      </c>
      <c r="P2320" s="42"/>
    </row>
    <row r="2321" spans="2:16" s="137" customFormat="1">
      <c r="B2321" s="45"/>
      <c r="C2321" s="148" t="s">
        <v>3627</v>
      </c>
      <c r="D2321" s="148" t="s">
        <v>6083</v>
      </c>
      <c r="E2321" s="133" t="s">
        <v>18</v>
      </c>
      <c r="F2321" s="141" t="s">
        <v>21</v>
      </c>
      <c r="G2321" s="141" t="s">
        <v>5522</v>
      </c>
      <c r="H2321" s="141" t="s">
        <v>3628</v>
      </c>
      <c r="I2321" s="147" t="s">
        <v>6037</v>
      </c>
      <c r="J2321" s="147" t="s">
        <v>6050</v>
      </c>
      <c r="K2321" s="146">
        <v>36892</v>
      </c>
      <c r="L2321" s="146">
        <v>37681</v>
      </c>
      <c r="M2321" s="46" t="s">
        <v>4815</v>
      </c>
      <c r="N2321" s="23" t="s">
        <v>5888</v>
      </c>
      <c r="O2321" s="23" t="s">
        <v>4722</v>
      </c>
      <c r="P2321" s="42"/>
    </row>
    <row r="2322" spans="2:16" s="137" customFormat="1">
      <c r="B2322" s="45"/>
      <c r="C2322" s="148" t="s">
        <v>3629</v>
      </c>
      <c r="D2322" s="148" t="s">
        <v>6083</v>
      </c>
      <c r="E2322" s="133" t="s">
        <v>18</v>
      </c>
      <c r="F2322" s="141" t="s">
        <v>21</v>
      </c>
      <c r="G2322" s="141" t="s">
        <v>5522</v>
      </c>
      <c r="H2322" s="141" t="s">
        <v>3630</v>
      </c>
      <c r="I2322" s="147" t="s">
        <v>6050</v>
      </c>
      <c r="J2322" s="147" t="s">
        <v>6041</v>
      </c>
      <c r="K2322" s="146">
        <v>37681</v>
      </c>
      <c r="L2322" s="146">
        <v>38596</v>
      </c>
      <c r="M2322" s="46" t="s">
        <v>4815</v>
      </c>
      <c r="N2322" s="23" t="s">
        <v>5888</v>
      </c>
      <c r="O2322" s="23" t="s">
        <v>4722</v>
      </c>
      <c r="P2322" s="42"/>
    </row>
    <row r="2323" spans="2:16" s="137" customFormat="1">
      <c r="B2323" s="45"/>
      <c r="C2323" s="148" t="s">
        <v>3631</v>
      </c>
      <c r="D2323" s="148" t="s">
        <v>6083</v>
      </c>
      <c r="E2323" s="133" t="s">
        <v>18</v>
      </c>
      <c r="F2323" s="141" t="s">
        <v>21</v>
      </c>
      <c r="G2323" s="141" t="s">
        <v>5522</v>
      </c>
      <c r="H2323" s="141" t="s">
        <v>3632</v>
      </c>
      <c r="I2323" s="147" t="s">
        <v>6050</v>
      </c>
      <c r="J2323" s="147" t="s">
        <v>6041</v>
      </c>
      <c r="K2323" s="146">
        <v>37681</v>
      </c>
      <c r="L2323" s="146">
        <v>38596</v>
      </c>
      <c r="M2323" s="46" t="s">
        <v>4815</v>
      </c>
      <c r="N2323" s="23" t="s">
        <v>5888</v>
      </c>
      <c r="O2323" s="23" t="s">
        <v>4722</v>
      </c>
      <c r="P2323" s="42"/>
    </row>
    <row r="2324" spans="2:16" s="137" customFormat="1">
      <c r="B2324" s="45"/>
      <c r="C2324" s="148" t="s">
        <v>3633</v>
      </c>
      <c r="D2324" s="148" t="s">
        <v>6083</v>
      </c>
      <c r="E2324" s="133" t="s">
        <v>18</v>
      </c>
      <c r="F2324" s="141" t="s">
        <v>21</v>
      </c>
      <c r="G2324" s="141" t="s">
        <v>5522</v>
      </c>
      <c r="H2324" s="141" t="s">
        <v>3634</v>
      </c>
      <c r="I2324" s="147" t="s">
        <v>6050</v>
      </c>
      <c r="J2324" s="147" t="s">
        <v>6041</v>
      </c>
      <c r="K2324" s="146">
        <v>37681</v>
      </c>
      <c r="L2324" s="146">
        <v>38596</v>
      </c>
      <c r="M2324" s="46" t="s">
        <v>4815</v>
      </c>
      <c r="N2324" s="23" t="s">
        <v>5888</v>
      </c>
      <c r="O2324" s="23" t="s">
        <v>4722</v>
      </c>
      <c r="P2324" s="42"/>
    </row>
    <row r="2325" spans="2:16" s="137" customFormat="1">
      <c r="B2325" s="45"/>
      <c r="C2325" s="148" t="s">
        <v>3643</v>
      </c>
      <c r="D2325" s="148" t="s">
        <v>6083</v>
      </c>
      <c r="E2325" s="133" t="s">
        <v>18</v>
      </c>
      <c r="F2325" s="141" t="s">
        <v>21</v>
      </c>
      <c r="G2325" s="141" t="s">
        <v>5522</v>
      </c>
      <c r="H2325" s="141" t="s">
        <v>3644</v>
      </c>
      <c r="I2325" s="147" t="s">
        <v>6040</v>
      </c>
      <c r="J2325" s="147" t="s">
        <v>6050</v>
      </c>
      <c r="K2325" s="146">
        <v>37347</v>
      </c>
      <c r="L2325" s="146">
        <v>37681</v>
      </c>
      <c r="M2325" s="46" t="s">
        <v>4815</v>
      </c>
      <c r="N2325" s="23" t="s">
        <v>5888</v>
      </c>
      <c r="O2325" s="23" t="s">
        <v>4722</v>
      </c>
      <c r="P2325" s="42"/>
    </row>
    <row r="2326" spans="2:16" s="137" customFormat="1">
      <c r="B2326" s="45"/>
      <c r="C2326" s="148" t="s">
        <v>3645</v>
      </c>
      <c r="D2326" s="148" t="s">
        <v>6083</v>
      </c>
      <c r="E2326" s="133" t="s">
        <v>18</v>
      </c>
      <c r="F2326" s="141" t="s">
        <v>21</v>
      </c>
      <c r="G2326" s="141" t="s">
        <v>5522</v>
      </c>
      <c r="H2326" s="141" t="s">
        <v>3646</v>
      </c>
      <c r="I2326" s="147" t="s">
        <v>6040</v>
      </c>
      <c r="J2326" s="147" t="s">
        <v>6050</v>
      </c>
      <c r="K2326" s="146">
        <v>37347</v>
      </c>
      <c r="L2326" s="146">
        <v>37681</v>
      </c>
      <c r="M2326" s="46" t="s">
        <v>4815</v>
      </c>
      <c r="N2326" s="23" t="s">
        <v>5888</v>
      </c>
      <c r="O2326" s="23" t="s">
        <v>4722</v>
      </c>
      <c r="P2326" s="42"/>
    </row>
    <row r="2327" spans="2:16" s="137" customFormat="1">
      <c r="B2327" s="45"/>
      <c r="C2327" s="148" t="s">
        <v>3647</v>
      </c>
      <c r="D2327" s="148" t="s">
        <v>6083</v>
      </c>
      <c r="E2327" s="133" t="s">
        <v>18</v>
      </c>
      <c r="F2327" s="141" t="s">
        <v>21</v>
      </c>
      <c r="G2327" s="141" t="s">
        <v>5522</v>
      </c>
      <c r="H2327" s="141" t="s">
        <v>3648</v>
      </c>
      <c r="I2327" s="147" t="s">
        <v>6040</v>
      </c>
      <c r="J2327" s="147" t="s">
        <v>6050</v>
      </c>
      <c r="K2327" s="146">
        <v>37347</v>
      </c>
      <c r="L2327" s="146">
        <v>37681</v>
      </c>
      <c r="M2327" s="46" t="s">
        <v>4815</v>
      </c>
      <c r="N2327" s="23" t="s">
        <v>5888</v>
      </c>
      <c r="O2327" s="23" t="s">
        <v>4722</v>
      </c>
      <c r="P2327" s="42"/>
    </row>
    <row r="2328" spans="2:16" s="137" customFormat="1">
      <c r="B2328" s="45"/>
      <c r="C2328" s="148" t="s">
        <v>3649</v>
      </c>
      <c r="D2328" s="148" t="s">
        <v>6083</v>
      </c>
      <c r="E2328" s="133" t="s">
        <v>18</v>
      </c>
      <c r="F2328" s="141" t="s">
        <v>21</v>
      </c>
      <c r="G2328" s="141" t="s">
        <v>5522</v>
      </c>
      <c r="H2328" s="141" t="s">
        <v>3650</v>
      </c>
      <c r="I2328" s="147" t="s">
        <v>6050</v>
      </c>
      <c r="J2328" s="147" t="s">
        <v>6041</v>
      </c>
      <c r="K2328" s="146">
        <v>37681</v>
      </c>
      <c r="L2328" s="146">
        <v>38596</v>
      </c>
      <c r="M2328" s="46" t="s">
        <v>4815</v>
      </c>
      <c r="N2328" s="23" t="s">
        <v>5888</v>
      </c>
      <c r="O2328" s="23" t="s">
        <v>4722</v>
      </c>
      <c r="P2328" s="42"/>
    </row>
    <row r="2329" spans="2:16" s="137" customFormat="1">
      <c r="B2329" s="45"/>
      <c r="C2329" s="148" t="s">
        <v>3651</v>
      </c>
      <c r="D2329" s="148" t="s">
        <v>6083</v>
      </c>
      <c r="E2329" s="133" t="s">
        <v>18</v>
      </c>
      <c r="F2329" s="141" t="s">
        <v>21</v>
      </c>
      <c r="G2329" s="141" t="s">
        <v>5522</v>
      </c>
      <c r="H2329" s="141" t="s">
        <v>3652</v>
      </c>
      <c r="I2329" s="147" t="s">
        <v>6050</v>
      </c>
      <c r="J2329" s="147" t="s">
        <v>6041</v>
      </c>
      <c r="K2329" s="146">
        <v>37681</v>
      </c>
      <c r="L2329" s="146">
        <v>38596</v>
      </c>
      <c r="M2329" s="46" t="s">
        <v>4815</v>
      </c>
      <c r="N2329" s="23" t="s">
        <v>5888</v>
      </c>
      <c r="O2329" s="23" t="s">
        <v>4722</v>
      </c>
      <c r="P2329" s="42"/>
    </row>
    <row r="2330" spans="2:16" s="137" customFormat="1">
      <c r="B2330" s="45"/>
      <c r="C2330" s="148" t="s">
        <v>3653</v>
      </c>
      <c r="D2330" s="148" t="s">
        <v>6083</v>
      </c>
      <c r="E2330" s="133" t="s">
        <v>18</v>
      </c>
      <c r="F2330" s="141" t="s">
        <v>21</v>
      </c>
      <c r="G2330" s="141" t="s">
        <v>5522</v>
      </c>
      <c r="H2330" s="141" t="s">
        <v>3654</v>
      </c>
      <c r="I2330" s="147" t="s">
        <v>6050</v>
      </c>
      <c r="J2330" s="147" t="s">
        <v>6041</v>
      </c>
      <c r="K2330" s="146">
        <v>37681</v>
      </c>
      <c r="L2330" s="146">
        <v>38596</v>
      </c>
      <c r="M2330" s="46" t="s">
        <v>4815</v>
      </c>
      <c r="N2330" s="23" t="s">
        <v>5888</v>
      </c>
      <c r="O2330" s="23" t="s">
        <v>4722</v>
      </c>
      <c r="P2330" s="42"/>
    </row>
    <row r="2331" spans="2:16" s="137" customFormat="1">
      <c r="B2331" s="55" t="s">
        <v>3740</v>
      </c>
      <c r="C2331" s="134" t="s">
        <v>3741</v>
      </c>
      <c r="D2331" s="134" t="s">
        <v>6084</v>
      </c>
      <c r="E2331" s="135" t="s">
        <v>18</v>
      </c>
      <c r="F2331" s="57" t="s">
        <v>21</v>
      </c>
      <c r="G2331" s="57" t="s">
        <v>5644</v>
      </c>
      <c r="H2331" s="57" t="s">
        <v>14</v>
      </c>
      <c r="I2331" s="174" t="s">
        <v>6037</v>
      </c>
      <c r="J2331" s="174" t="s">
        <v>6051</v>
      </c>
      <c r="K2331" s="175">
        <v>36951</v>
      </c>
      <c r="L2331" s="175">
        <v>38838</v>
      </c>
      <c r="M2331" s="76" t="s">
        <v>4816</v>
      </c>
      <c r="N2331" s="61" t="s">
        <v>5888</v>
      </c>
      <c r="O2331" s="176" t="s">
        <v>4722</v>
      </c>
      <c r="P2331" s="42"/>
    </row>
    <row r="2332" spans="2:16" s="137" customFormat="1">
      <c r="B2332" s="45"/>
      <c r="C2332" s="148" t="s">
        <v>3742</v>
      </c>
      <c r="D2332" s="148" t="s">
        <v>6084</v>
      </c>
      <c r="E2332" s="133" t="s">
        <v>18</v>
      </c>
      <c r="F2332" s="141" t="s">
        <v>21</v>
      </c>
      <c r="G2332" s="141" t="s">
        <v>5644</v>
      </c>
      <c r="H2332" s="141" t="s">
        <v>3743</v>
      </c>
      <c r="I2332" s="147" t="s">
        <v>6037</v>
      </c>
      <c r="J2332" s="147" t="s">
        <v>6051</v>
      </c>
      <c r="K2332" s="146">
        <v>37135</v>
      </c>
      <c r="L2332" s="146">
        <v>38838</v>
      </c>
      <c r="M2332" s="46" t="s">
        <v>4816</v>
      </c>
      <c r="N2332" s="23" t="s">
        <v>5888</v>
      </c>
      <c r="O2332" s="23" t="s">
        <v>4722</v>
      </c>
      <c r="P2332" s="42"/>
    </row>
    <row r="2333" spans="2:16" s="137" customFormat="1">
      <c r="B2333" s="45"/>
      <c r="C2333" s="148" t="s">
        <v>3744</v>
      </c>
      <c r="D2333" s="148" t="s">
        <v>6084</v>
      </c>
      <c r="E2333" s="133" t="s">
        <v>18</v>
      </c>
      <c r="F2333" s="141" t="s">
        <v>21</v>
      </c>
      <c r="G2333" s="141" t="s">
        <v>5644</v>
      </c>
      <c r="H2333" s="141" t="s">
        <v>3745</v>
      </c>
      <c r="I2333" s="147" t="s">
        <v>6041</v>
      </c>
      <c r="J2333" s="147" t="s">
        <v>6051</v>
      </c>
      <c r="K2333" s="146">
        <v>38473</v>
      </c>
      <c r="L2333" s="146">
        <v>38838</v>
      </c>
      <c r="M2333" s="46" t="s">
        <v>4816</v>
      </c>
      <c r="N2333" s="23" t="s">
        <v>5888</v>
      </c>
      <c r="O2333" s="23" t="s">
        <v>4722</v>
      </c>
      <c r="P2333" s="42"/>
    </row>
    <row r="2334" spans="2:16" s="137" customFormat="1">
      <c r="B2334" s="45"/>
      <c r="C2334" s="148" t="s">
        <v>3746</v>
      </c>
      <c r="D2334" s="148" t="s">
        <v>6084</v>
      </c>
      <c r="E2334" s="133" t="s">
        <v>18</v>
      </c>
      <c r="F2334" s="141" t="s">
        <v>21</v>
      </c>
      <c r="G2334" s="141" t="s">
        <v>5644</v>
      </c>
      <c r="H2334" s="141" t="s">
        <v>3747</v>
      </c>
      <c r="I2334" s="147" t="s">
        <v>6041</v>
      </c>
      <c r="J2334" s="147" t="s">
        <v>6051</v>
      </c>
      <c r="K2334" s="146">
        <v>38473</v>
      </c>
      <c r="L2334" s="146">
        <v>38838</v>
      </c>
      <c r="M2334" s="46" t="s">
        <v>4816</v>
      </c>
      <c r="N2334" s="23" t="s">
        <v>5888</v>
      </c>
      <c r="O2334" s="23" t="s">
        <v>4722</v>
      </c>
      <c r="P2334" s="42"/>
    </row>
    <row r="2335" spans="2:16" s="137" customFormat="1">
      <c r="B2335" s="45"/>
      <c r="C2335" s="148" t="s">
        <v>3748</v>
      </c>
      <c r="D2335" s="148" t="s">
        <v>6084</v>
      </c>
      <c r="E2335" s="133" t="s">
        <v>18</v>
      </c>
      <c r="F2335" s="141" t="s">
        <v>21</v>
      </c>
      <c r="G2335" s="141" t="s">
        <v>5644</v>
      </c>
      <c r="H2335" s="141" t="s">
        <v>3749</v>
      </c>
      <c r="I2335" s="147" t="s">
        <v>6050</v>
      </c>
      <c r="J2335" s="147" t="s">
        <v>6050</v>
      </c>
      <c r="K2335" s="146">
        <v>37803</v>
      </c>
      <c r="L2335" s="146">
        <v>37956</v>
      </c>
      <c r="M2335" s="46" t="s">
        <v>4816</v>
      </c>
      <c r="N2335" s="23" t="s">
        <v>5888</v>
      </c>
      <c r="O2335" s="23" t="s">
        <v>4722</v>
      </c>
      <c r="P2335" s="42"/>
    </row>
    <row r="2336" spans="2:16" s="137" customFormat="1">
      <c r="B2336" s="55" t="s">
        <v>4274</v>
      </c>
      <c r="C2336" s="134" t="s">
        <v>4366</v>
      </c>
      <c r="D2336" s="134" t="s">
        <v>6085</v>
      </c>
      <c r="E2336" s="135" t="s">
        <v>18</v>
      </c>
      <c r="F2336" s="57" t="s">
        <v>21</v>
      </c>
      <c r="G2336" s="57" t="s">
        <v>5518</v>
      </c>
      <c r="H2336" s="57" t="s">
        <v>4367</v>
      </c>
      <c r="I2336" s="174" t="s">
        <v>6052</v>
      </c>
      <c r="J2336" s="174" t="s">
        <v>6053</v>
      </c>
      <c r="K2336" s="175">
        <v>33909</v>
      </c>
      <c r="L2336" s="175">
        <v>34029</v>
      </c>
      <c r="M2336" s="76" t="s">
        <v>4818</v>
      </c>
      <c r="N2336" s="61" t="s">
        <v>5891</v>
      </c>
      <c r="O2336" s="176" t="s">
        <v>4722</v>
      </c>
      <c r="P2336" s="42"/>
    </row>
    <row r="2337" spans="2:16" s="137" customFormat="1">
      <c r="B2337" s="45"/>
      <c r="C2337" s="148" t="s">
        <v>4368</v>
      </c>
      <c r="D2337" s="148" t="s">
        <v>6085</v>
      </c>
      <c r="E2337" s="133" t="s">
        <v>18</v>
      </c>
      <c r="F2337" s="141" t="s">
        <v>21</v>
      </c>
      <c r="G2337" s="141" t="s">
        <v>5518</v>
      </c>
      <c r="H2337" s="141" t="s">
        <v>4369</v>
      </c>
      <c r="I2337" s="147" t="s">
        <v>6052</v>
      </c>
      <c r="J2337" s="147" t="s">
        <v>6053</v>
      </c>
      <c r="K2337" s="146">
        <v>33909</v>
      </c>
      <c r="L2337" s="146">
        <v>34029</v>
      </c>
      <c r="M2337" s="46" t="s">
        <v>4818</v>
      </c>
      <c r="N2337" s="23" t="s">
        <v>5891</v>
      </c>
      <c r="O2337" s="23" t="s">
        <v>4722</v>
      </c>
      <c r="P2337" s="42"/>
    </row>
    <row r="2338" spans="2:16" s="137" customFormat="1">
      <c r="B2338" s="55" t="s">
        <v>4277</v>
      </c>
      <c r="C2338" s="134" t="s">
        <v>4278</v>
      </c>
      <c r="D2338" s="134" t="s">
        <v>6086</v>
      </c>
      <c r="E2338" s="135" t="s">
        <v>18</v>
      </c>
      <c r="F2338" s="57" t="s">
        <v>21</v>
      </c>
      <c r="G2338" s="57" t="s">
        <v>5645</v>
      </c>
      <c r="H2338" s="57" t="s">
        <v>4195</v>
      </c>
      <c r="I2338" s="174" t="s">
        <v>6048</v>
      </c>
      <c r="J2338" s="174" t="s">
        <v>6047</v>
      </c>
      <c r="K2338" s="175">
        <v>35247</v>
      </c>
      <c r="L2338" s="175">
        <v>36342</v>
      </c>
      <c r="M2338" s="76" t="s">
        <v>4817</v>
      </c>
      <c r="N2338" s="61" t="s">
        <v>5888</v>
      </c>
      <c r="O2338" s="176" t="s">
        <v>4722</v>
      </c>
      <c r="P2338" s="42"/>
    </row>
    <row r="2339" spans="2:16" s="137" customFormat="1">
      <c r="B2339" s="45"/>
      <c r="C2339" s="148" t="s">
        <v>4279</v>
      </c>
      <c r="D2339" s="148" t="s">
        <v>6086</v>
      </c>
      <c r="E2339" s="133" t="s">
        <v>18</v>
      </c>
      <c r="F2339" s="141" t="s">
        <v>21</v>
      </c>
      <c r="G2339" s="141" t="s">
        <v>5645</v>
      </c>
      <c r="H2339" s="141" t="s">
        <v>4197</v>
      </c>
      <c r="I2339" s="147" t="s">
        <v>6045</v>
      </c>
      <c r="J2339" s="147" t="s">
        <v>6047</v>
      </c>
      <c r="K2339" s="146">
        <v>35765</v>
      </c>
      <c r="L2339" s="146">
        <v>36342</v>
      </c>
      <c r="M2339" s="46" t="s">
        <v>4817</v>
      </c>
      <c r="N2339" s="23" t="s">
        <v>5888</v>
      </c>
      <c r="O2339" s="23" t="s">
        <v>4722</v>
      </c>
      <c r="P2339" s="42"/>
    </row>
    <row r="2340" spans="2:16" s="137" customFormat="1">
      <c r="B2340" s="45"/>
      <c r="C2340" s="148" t="s">
        <v>4280</v>
      </c>
      <c r="D2340" s="148" t="s">
        <v>6086</v>
      </c>
      <c r="E2340" s="133" t="s">
        <v>18</v>
      </c>
      <c r="F2340" s="141" t="s">
        <v>21</v>
      </c>
      <c r="G2340" s="141" t="s">
        <v>5645</v>
      </c>
      <c r="H2340" s="141" t="s">
        <v>14</v>
      </c>
      <c r="I2340" s="147" t="s">
        <v>6053</v>
      </c>
      <c r="J2340" s="147" t="s">
        <v>6048</v>
      </c>
      <c r="K2340" s="146">
        <v>34090</v>
      </c>
      <c r="L2340" s="146">
        <v>35065</v>
      </c>
      <c r="M2340" s="46" t="s">
        <v>4817</v>
      </c>
      <c r="N2340" s="23" t="s">
        <v>5888</v>
      </c>
      <c r="O2340" s="23" t="s">
        <v>4722</v>
      </c>
      <c r="P2340" s="42"/>
    </row>
    <row r="2341" spans="2:16" s="137" customFormat="1">
      <c r="B2341" s="45"/>
      <c r="C2341" s="148" t="s">
        <v>4281</v>
      </c>
      <c r="D2341" s="148" t="s">
        <v>6086</v>
      </c>
      <c r="E2341" s="133" t="s">
        <v>18</v>
      </c>
      <c r="F2341" s="141" t="s">
        <v>21</v>
      </c>
      <c r="G2341" s="141" t="s">
        <v>5645</v>
      </c>
      <c r="H2341" s="141" t="s">
        <v>4200</v>
      </c>
      <c r="I2341" s="147" t="s">
        <v>6046</v>
      </c>
      <c r="J2341" s="147" t="s">
        <v>6047</v>
      </c>
      <c r="K2341" s="146">
        <v>36100</v>
      </c>
      <c r="L2341" s="146">
        <v>36342</v>
      </c>
      <c r="M2341" s="46" t="s">
        <v>4817</v>
      </c>
      <c r="N2341" s="23" t="s">
        <v>5888</v>
      </c>
      <c r="O2341" s="23" t="s">
        <v>4722</v>
      </c>
      <c r="P2341" s="42"/>
    </row>
    <row r="2342" spans="2:16" s="137" customFormat="1">
      <c r="B2342" s="55" t="s">
        <v>4365</v>
      </c>
      <c r="C2342" s="134" t="s">
        <v>4366</v>
      </c>
      <c r="D2342" s="134" t="s">
        <v>6085</v>
      </c>
      <c r="E2342" s="135" t="s">
        <v>18</v>
      </c>
      <c r="F2342" s="57" t="s">
        <v>21</v>
      </c>
      <c r="G2342" s="57" t="s">
        <v>5518</v>
      </c>
      <c r="H2342" s="57" t="s">
        <v>4367</v>
      </c>
      <c r="I2342" s="174" t="s">
        <v>6052</v>
      </c>
      <c r="J2342" s="174" t="s">
        <v>6053</v>
      </c>
      <c r="K2342" s="175">
        <v>33909</v>
      </c>
      <c r="L2342" s="175">
        <v>34029</v>
      </c>
      <c r="M2342" s="76" t="s">
        <v>4818</v>
      </c>
      <c r="N2342" s="61" t="s">
        <v>5891</v>
      </c>
      <c r="O2342" s="176" t="s">
        <v>4722</v>
      </c>
      <c r="P2342" s="42"/>
    </row>
    <row r="2343" spans="2:16" s="137" customFormat="1">
      <c r="B2343" s="45"/>
      <c r="C2343" s="148" t="s">
        <v>4368</v>
      </c>
      <c r="D2343" s="148" t="s">
        <v>6085</v>
      </c>
      <c r="E2343" s="133" t="s">
        <v>18</v>
      </c>
      <c r="F2343" s="141" t="s">
        <v>21</v>
      </c>
      <c r="G2343" s="141" t="s">
        <v>5518</v>
      </c>
      <c r="H2343" s="141" t="s">
        <v>4369</v>
      </c>
      <c r="I2343" s="147" t="s">
        <v>6052</v>
      </c>
      <c r="J2343" s="147" t="s">
        <v>6053</v>
      </c>
      <c r="K2343" s="146">
        <v>33909</v>
      </c>
      <c r="L2343" s="146">
        <v>34029</v>
      </c>
      <c r="M2343" s="46" t="s">
        <v>4818</v>
      </c>
      <c r="N2343" s="23" t="s">
        <v>5891</v>
      </c>
      <c r="O2343" s="23" t="s">
        <v>4722</v>
      </c>
      <c r="P2343" s="42"/>
    </row>
    <row r="2344" spans="2:16" s="137" customFormat="1">
      <c r="B2344" s="55" t="s">
        <v>2352</v>
      </c>
      <c r="C2344" s="134" t="s">
        <v>2353</v>
      </c>
      <c r="D2344" s="134" t="s">
        <v>6087</v>
      </c>
      <c r="E2344" s="135" t="s">
        <v>18</v>
      </c>
      <c r="F2344" s="57" t="s">
        <v>21</v>
      </c>
      <c r="G2344" s="57" t="s">
        <v>5517</v>
      </c>
      <c r="H2344" s="57" t="s">
        <v>2354</v>
      </c>
      <c r="I2344" s="174" t="s">
        <v>6036</v>
      </c>
      <c r="J2344" s="174" t="s">
        <v>6028</v>
      </c>
      <c r="K2344" s="175">
        <v>39508</v>
      </c>
      <c r="L2344" s="175">
        <v>40210</v>
      </c>
      <c r="M2344" s="76" t="s">
        <v>4746</v>
      </c>
      <c r="N2344" s="61" t="s">
        <v>5889</v>
      </c>
      <c r="O2344" s="176" t="s">
        <v>4722</v>
      </c>
      <c r="P2344" s="42"/>
    </row>
    <row r="2345" spans="2:16" s="137" customFormat="1">
      <c r="B2345" s="45"/>
      <c r="C2345" s="148" t="s">
        <v>2355</v>
      </c>
      <c r="D2345" s="148" t="s">
        <v>6087</v>
      </c>
      <c r="E2345" s="133" t="s">
        <v>18</v>
      </c>
      <c r="F2345" s="141" t="s">
        <v>21</v>
      </c>
      <c r="G2345" s="141" t="s">
        <v>5517</v>
      </c>
      <c r="H2345" s="141" t="s">
        <v>2356</v>
      </c>
      <c r="I2345" s="147" t="s">
        <v>6028</v>
      </c>
      <c r="J2345" s="147" t="s">
        <v>6033</v>
      </c>
      <c r="K2345" s="146">
        <v>40238</v>
      </c>
      <c r="L2345" s="146">
        <v>41487</v>
      </c>
      <c r="M2345" s="46" t="s">
        <v>4746</v>
      </c>
      <c r="N2345" s="23" t="s">
        <v>5889</v>
      </c>
      <c r="O2345" s="23" t="s">
        <v>4722</v>
      </c>
      <c r="P2345" s="42"/>
    </row>
    <row r="2346" spans="2:16" s="137" customFormat="1">
      <c r="B2346" s="45"/>
      <c r="C2346" s="148" t="s">
        <v>2357</v>
      </c>
      <c r="D2346" s="148" t="s">
        <v>6087</v>
      </c>
      <c r="E2346" s="133" t="s">
        <v>18</v>
      </c>
      <c r="F2346" s="141" t="s">
        <v>21</v>
      </c>
      <c r="G2346" s="141" t="s">
        <v>5517</v>
      </c>
      <c r="H2346" s="141" t="s">
        <v>2358</v>
      </c>
      <c r="I2346" s="147" t="s">
        <v>6036</v>
      </c>
      <c r="J2346" s="147" t="s">
        <v>6028</v>
      </c>
      <c r="K2346" s="146">
        <v>39508</v>
      </c>
      <c r="L2346" s="146">
        <v>40210</v>
      </c>
      <c r="M2346" s="46" t="s">
        <v>4746</v>
      </c>
      <c r="N2346" s="23" t="s">
        <v>5889</v>
      </c>
      <c r="O2346" s="23" t="s">
        <v>4722</v>
      </c>
      <c r="P2346" s="42"/>
    </row>
    <row r="2347" spans="2:16" s="137" customFormat="1">
      <c r="B2347" s="45"/>
      <c r="C2347" s="148" t="s">
        <v>2359</v>
      </c>
      <c r="D2347" s="148" t="s">
        <v>6087</v>
      </c>
      <c r="E2347" s="133" t="s">
        <v>18</v>
      </c>
      <c r="F2347" s="141" t="s">
        <v>21</v>
      </c>
      <c r="G2347" s="141" t="s">
        <v>5517</v>
      </c>
      <c r="H2347" s="141" t="s">
        <v>2360</v>
      </c>
      <c r="I2347" s="147" t="s">
        <v>6028</v>
      </c>
      <c r="J2347" s="147" t="s">
        <v>6033</v>
      </c>
      <c r="K2347" s="146">
        <v>40238</v>
      </c>
      <c r="L2347" s="146">
        <v>41487</v>
      </c>
      <c r="M2347" s="46" t="s">
        <v>4746</v>
      </c>
      <c r="N2347" s="23" t="s">
        <v>5889</v>
      </c>
      <c r="O2347" s="23" t="s">
        <v>4722</v>
      </c>
      <c r="P2347" s="42"/>
    </row>
    <row r="2348" spans="2:16" s="137" customFormat="1">
      <c r="B2348" s="45"/>
      <c r="C2348" s="148" t="s">
        <v>2361</v>
      </c>
      <c r="D2348" s="148" t="s">
        <v>6087</v>
      </c>
      <c r="E2348" s="133" t="s">
        <v>18</v>
      </c>
      <c r="F2348" s="141" t="s">
        <v>21</v>
      </c>
      <c r="G2348" s="141" t="s">
        <v>5517</v>
      </c>
      <c r="H2348" s="141" t="s">
        <v>2362</v>
      </c>
      <c r="I2348" s="147" t="s">
        <v>6038</v>
      </c>
      <c r="J2348" s="147" t="s">
        <v>6028</v>
      </c>
      <c r="K2348" s="146">
        <v>39142</v>
      </c>
      <c r="L2348" s="146">
        <v>40210</v>
      </c>
      <c r="M2348" s="46" t="s">
        <v>4746</v>
      </c>
      <c r="N2348" s="23" t="s">
        <v>5889</v>
      </c>
      <c r="O2348" s="23" t="s">
        <v>4722</v>
      </c>
      <c r="P2348" s="42"/>
    </row>
    <row r="2349" spans="2:16" s="137" customFormat="1">
      <c r="B2349" s="45"/>
      <c r="C2349" s="148" t="s">
        <v>2363</v>
      </c>
      <c r="D2349" s="148" t="s">
        <v>6087</v>
      </c>
      <c r="E2349" s="133" t="s">
        <v>18</v>
      </c>
      <c r="F2349" s="141" t="s">
        <v>21</v>
      </c>
      <c r="G2349" s="141" t="s">
        <v>5517</v>
      </c>
      <c r="H2349" s="141" t="s">
        <v>2364</v>
      </c>
      <c r="I2349" s="147" t="s">
        <v>6028</v>
      </c>
      <c r="J2349" s="147" t="s">
        <v>6033</v>
      </c>
      <c r="K2349" s="146">
        <v>40238</v>
      </c>
      <c r="L2349" s="146">
        <v>41487</v>
      </c>
      <c r="M2349" s="46" t="s">
        <v>4746</v>
      </c>
      <c r="N2349" s="23" t="s">
        <v>5889</v>
      </c>
      <c r="O2349" s="23" t="s">
        <v>4722</v>
      </c>
      <c r="P2349" s="42"/>
    </row>
    <row r="2350" spans="2:16" s="137" customFormat="1">
      <c r="B2350" s="45"/>
      <c r="C2350" s="148" t="s">
        <v>2365</v>
      </c>
      <c r="D2350" s="148" t="s">
        <v>6087</v>
      </c>
      <c r="E2350" s="133" t="s">
        <v>18</v>
      </c>
      <c r="F2350" s="141" t="s">
        <v>21</v>
      </c>
      <c r="G2350" s="141" t="s">
        <v>5517</v>
      </c>
      <c r="H2350" s="141" t="s">
        <v>2366</v>
      </c>
      <c r="I2350" s="147" t="s">
        <v>6038</v>
      </c>
      <c r="J2350" s="147" t="s">
        <v>6028</v>
      </c>
      <c r="K2350" s="146">
        <v>39142</v>
      </c>
      <c r="L2350" s="146">
        <v>40210</v>
      </c>
      <c r="M2350" s="46" t="s">
        <v>4746</v>
      </c>
      <c r="N2350" s="23" t="s">
        <v>5889</v>
      </c>
      <c r="O2350" s="23" t="s">
        <v>4722</v>
      </c>
      <c r="P2350" s="42"/>
    </row>
    <row r="2351" spans="2:16" s="137" customFormat="1">
      <c r="B2351" s="45"/>
      <c r="C2351" s="148" t="s">
        <v>2367</v>
      </c>
      <c r="D2351" s="148" t="s">
        <v>6087</v>
      </c>
      <c r="E2351" s="133" t="s">
        <v>18</v>
      </c>
      <c r="F2351" s="141" t="s">
        <v>21</v>
      </c>
      <c r="G2351" s="141" t="s">
        <v>5517</v>
      </c>
      <c r="H2351" s="141" t="s">
        <v>2368</v>
      </c>
      <c r="I2351" s="147" t="s">
        <v>6028</v>
      </c>
      <c r="J2351" s="147" t="s">
        <v>6033</v>
      </c>
      <c r="K2351" s="146">
        <v>40238</v>
      </c>
      <c r="L2351" s="146">
        <v>41487</v>
      </c>
      <c r="M2351" s="46" t="s">
        <v>4746</v>
      </c>
      <c r="N2351" s="23" t="s">
        <v>5889</v>
      </c>
      <c r="O2351" s="23" t="s">
        <v>4722</v>
      </c>
      <c r="P2351" s="42"/>
    </row>
    <row r="2352" spans="2:16" s="137" customFormat="1">
      <c r="B2352" s="45"/>
      <c r="C2352" s="148" t="s">
        <v>2369</v>
      </c>
      <c r="D2352" s="148" t="s">
        <v>6087</v>
      </c>
      <c r="E2352" s="133" t="s">
        <v>18</v>
      </c>
      <c r="F2352" s="141" t="s">
        <v>21</v>
      </c>
      <c r="G2352" s="141" t="s">
        <v>5517</v>
      </c>
      <c r="H2352" s="141" t="s">
        <v>2370</v>
      </c>
      <c r="I2352" s="147" t="s">
        <v>6028</v>
      </c>
      <c r="J2352" s="147" t="s">
        <v>6033</v>
      </c>
      <c r="K2352" s="146">
        <v>40238</v>
      </c>
      <c r="L2352" s="146">
        <v>41487</v>
      </c>
      <c r="M2352" s="46" t="s">
        <v>4746</v>
      </c>
      <c r="N2352" s="23" t="s">
        <v>5889</v>
      </c>
      <c r="O2352" s="23" t="s">
        <v>4722</v>
      </c>
      <c r="P2352" s="42"/>
    </row>
    <row r="2353" spans="2:16" s="137" customFormat="1">
      <c r="B2353" s="45"/>
      <c r="C2353" s="148" t="s">
        <v>2371</v>
      </c>
      <c r="D2353" s="148" t="s">
        <v>6087</v>
      </c>
      <c r="E2353" s="133" t="s">
        <v>18</v>
      </c>
      <c r="F2353" s="141" t="s">
        <v>21</v>
      </c>
      <c r="G2353" s="141" t="s">
        <v>5517</v>
      </c>
      <c r="H2353" s="141" t="s">
        <v>2372</v>
      </c>
      <c r="I2353" s="147" t="s">
        <v>6028</v>
      </c>
      <c r="J2353" s="147" t="s">
        <v>6033</v>
      </c>
      <c r="K2353" s="146">
        <v>40238</v>
      </c>
      <c r="L2353" s="146">
        <v>41487</v>
      </c>
      <c r="M2353" s="46" t="s">
        <v>4746</v>
      </c>
      <c r="N2353" s="23" t="s">
        <v>5889</v>
      </c>
      <c r="O2353" s="23" t="s">
        <v>4722</v>
      </c>
      <c r="P2353" s="42"/>
    </row>
    <row r="2354" spans="2:16" s="137" customFormat="1">
      <c r="B2354" s="45"/>
      <c r="C2354" s="148" t="s">
        <v>2373</v>
      </c>
      <c r="D2354" s="148" t="s">
        <v>6087</v>
      </c>
      <c r="E2354" s="133" t="s">
        <v>18</v>
      </c>
      <c r="F2354" s="141" t="s">
        <v>21</v>
      </c>
      <c r="G2354" s="141" t="s">
        <v>5517</v>
      </c>
      <c r="H2354" s="141" t="s">
        <v>2374</v>
      </c>
      <c r="I2354" s="147" t="s">
        <v>6038</v>
      </c>
      <c r="J2354" s="147" t="s">
        <v>6028</v>
      </c>
      <c r="K2354" s="146">
        <v>39326</v>
      </c>
      <c r="L2354" s="146">
        <v>40210</v>
      </c>
      <c r="M2354" s="46" t="s">
        <v>4746</v>
      </c>
      <c r="N2354" s="23" t="s">
        <v>5889</v>
      </c>
      <c r="O2354" s="23" t="s">
        <v>4722</v>
      </c>
      <c r="P2354" s="42"/>
    </row>
    <row r="2355" spans="2:16" s="137" customFormat="1">
      <c r="B2355" s="45"/>
      <c r="C2355" s="148" t="s">
        <v>2375</v>
      </c>
      <c r="D2355" s="148" t="s">
        <v>6087</v>
      </c>
      <c r="E2355" s="133" t="s">
        <v>18</v>
      </c>
      <c r="F2355" s="141" t="s">
        <v>21</v>
      </c>
      <c r="G2355" s="141" t="s">
        <v>5517</v>
      </c>
      <c r="H2355" s="141" t="s">
        <v>2376</v>
      </c>
      <c r="I2355" s="147" t="s">
        <v>6038</v>
      </c>
      <c r="J2355" s="147" t="s">
        <v>6028</v>
      </c>
      <c r="K2355" s="146">
        <v>39326</v>
      </c>
      <c r="L2355" s="146">
        <v>40210</v>
      </c>
      <c r="M2355" s="46" t="s">
        <v>4746</v>
      </c>
      <c r="N2355" s="23" t="s">
        <v>5889</v>
      </c>
      <c r="O2355" s="23" t="s">
        <v>4722</v>
      </c>
      <c r="P2355" s="42"/>
    </row>
    <row r="2356" spans="2:16" s="137" customFormat="1">
      <c r="B2356" s="45"/>
      <c r="C2356" s="148" t="s">
        <v>2377</v>
      </c>
      <c r="D2356" s="148" t="s">
        <v>6087</v>
      </c>
      <c r="E2356" s="133" t="s">
        <v>18</v>
      </c>
      <c r="F2356" s="141" t="s">
        <v>21</v>
      </c>
      <c r="G2356" s="141" t="s">
        <v>5517</v>
      </c>
      <c r="H2356" s="141" t="s">
        <v>2378</v>
      </c>
      <c r="I2356" s="147" t="s">
        <v>6028</v>
      </c>
      <c r="J2356" s="147" t="s">
        <v>6033</v>
      </c>
      <c r="K2356" s="146">
        <v>40238</v>
      </c>
      <c r="L2356" s="146">
        <v>41487</v>
      </c>
      <c r="M2356" s="46" t="s">
        <v>4746</v>
      </c>
      <c r="N2356" s="23" t="s">
        <v>5889</v>
      </c>
      <c r="O2356" s="23" t="s">
        <v>4722</v>
      </c>
      <c r="P2356" s="42"/>
    </row>
    <row r="2357" spans="2:16" s="137" customFormat="1">
      <c r="B2357" s="45"/>
      <c r="C2357" s="148" t="s">
        <v>2379</v>
      </c>
      <c r="D2357" s="148" t="s">
        <v>6087</v>
      </c>
      <c r="E2357" s="133" t="s">
        <v>18</v>
      </c>
      <c r="F2357" s="141" t="s">
        <v>21</v>
      </c>
      <c r="G2357" s="141" t="s">
        <v>5517</v>
      </c>
      <c r="H2357" s="141" t="s">
        <v>2380</v>
      </c>
      <c r="I2357" s="147" t="s">
        <v>6028</v>
      </c>
      <c r="J2357" s="147" t="s">
        <v>6033</v>
      </c>
      <c r="K2357" s="146">
        <v>40238</v>
      </c>
      <c r="L2357" s="146">
        <v>41487</v>
      </c>
      <c r="M2357" s="46" t="s">
        <v>4746</v>
      </c>
      <c r="N2357" s="23" t="s">
        <v>5889</v>
      </c>
      <c r="O2357" s="23" t="s">
        <v>4722</v>
      </c>
      <c r="P2357" s="42"/>
    </row>
    <row r="2358" spans="2:16" s="137" customFormat="1">
      <c r="B2358" s="45"/>
      <c r="C2358" s="148" t="s">
        <v>2381</v>
      </c>
      <c r="D2358" s="148" t="s">
        <v>6087</v>
      </c>
      <c r="E2358" s="133" t="s">
        <v>18</v>
      </c>
      <c r="F2358" s="141" t="s">
        <v>21</v>
      </c>
      <c r="G2358" s="141" t="s">
        <v>5517</v>
      </c>
      <c r="H2358" s="141" t="s">
        <v>2382</v>
      </c>
      <c r="I2358" s="147" t="s">
        <v>6038</v>
      </c>
      <c r="J2358" s="147" t="s">
        <v>6028</v>
      </c>
      <c r="K2358" s="146">
        <v>39142</v>
      </c>
      <c r="L2358" s="146">
        <v>40210</v>
      </c>
      <c r="M2358" s="46" t="s">
        <v>4746</v>
      </c>
      <c r="N2358" s="23" t="s">
        <v>5889</v>
      </c>
      <c r="O2358" s="23" t="s">
        <v>4722</v>
      </c>
      <c r="P2358" s="42"/>
    </row>
    <row r="2359" spans="2:16" s="137" customFormat="1">
      <c r="B2359" s="45"/>
      <c r="C2359" s="148" t="s">
        <v>2383</v>
      </c>
      <c r="D2359" s="148" t="s">
        <v>6087</v>
      </c>
      <c r="E2359" s="133" t="s">
        <v>18</v>
      </c>
      <c r="F2359" s="141" t="s">
        <v>21</v>
      </c>
      <c r="G2359" s="141" t="s">
        <v>5517</v>
      </c>
      <c r="H2359" s="141" t="s">
        <v>2384</v>
      </c>
      <c r="I2359" s="147" t="s">
        <v>6038</v>
      </c>
      <c r="J2359" s="147" t="s">
        <v>6028</v>
      </c>
      <c r="K2359" s="146">
        <v>39142</v>
      </c>
      <c r="L2359" s="146">
        <v>40210</v>
      </c>
      <c r="M2359" s="46" t="s">
        <v>4746</v>
      </c>
      <c r="N2359" s="23" t="s">
        <v>5889</v>
      </c>
      <c r="O2359" s="23" t="s">
        <v>4722</v>
      </c>
      <c r="P2359" s="42"/>
    </row>
    <row r="2360" spans="2:16" s="137" customFormat="1">
      <c r="B2360" s="45"/>
      <c r="C2360" s="148" t="s">
        <v>2385</v>
      </c>
      <c r="D2360" s="148" t="s">
        <v>6087</v>
      </c>
      <c r="E2360" s="133" t="s">
        <v>18</v>
      </c>
      <c r="F2360" s="141" t="s">
        <v>21</v>
      </c>
      <c r="G2360" s="141" t="s">
        <v>5517</v>
      </c>
      <c r="H2360" s="141" t="s">
        <v>2386</v>
      </c>
      <c r="I2360" s="147" t="s">
        <v>6027</v>
      </c>
      <c r="J2360" s="147" t="s">
        <v>6028</v>
      </c>
      <c r="K2360" s="146">
        <v>39873</v>
      </c>
      <c r="L2360" s="146">
        <v>40210</v>
      </c>
      <c r="M2360" s="46" t="s">
        <v>4746</v>
      </c>
      <c r="N2360" s="23" t="s">
        <v>5889</v>
      </c>
      <c r="O2360" s="23" t="s">
        <v>4722</v>
      </c>
      <c r="P2360" s="42"/>
    </row>
    <row r="2361" spans="2:16" s="137" customFormat="1">
      <c r="B2361" s="45"/>
      <c r="C2361" s="148" t="s">
        <v>2387</v>
      </c>
      <c r="D2361" s="148" t="s">
        <v>6087</v>
      </c>
      <c r="E2361" s="133" t="s">
        <v>18</v>
      </c>
      <c r="F2361" s="141" t="s">
        <v>21</v>
      </c>
      <c r="G2361" s="141" t="s">
        <v>5517</v>
      </c>
      <c r="H2361" s="141" t="s">
        <v>2388</v>
      </c>
      <c r="I2361" s="147" t="s">
        <v>6027</v>
      </c>
      <c r="J2361" s="147" t="s">
        <v>6028</v>
      </c>
      <c r="K2361" s="146">
        <v>39873</v>
      </c>
      <c r="L2361" s="146">
        <v>40210</v>
      </c>
      <c r="M2361" s="46" t="s">
        <v>4746</v>
      </c>
      <c r="N2361" s="23" t="s">
        <v>5889</v>
      </c>
      <c r="O2361" s="23" t="s">
        <v>4722</v>
      </c>
      <c r="P2361" s="42"/>
    </row>
    <row r="2362" spans="2:16" s="137" customFormat="1">
      <c r="B2362" s="45"/>
      <c r="C2362" s="148" t="s">
        <v>2389</v>
      </c>
      <c r="D2362" s="148" t="s">
        <v>6087</v>
      </c>
      <c r="E2362" s="133" t="s">
        <v>18</v>
      </c>
      <c r="F2362" s="141" t="s">
        <v>21</v>
      </c>
      <c r="G2362" s="141" t="s">
        <v>5517</v>
      </c>
      <c r="H2362" s="141" t="s">
        <v>2390</v>
      </c>
      <c r="I2362" s="147" t="s">
        <v>6028</v>
      </c>
      <c r="J2362" s="147" t="s">
        <v>6033</v>
      </c>
      <c r="K2362" s="146">
        <v>40238</v>
      </c>
      <c r="L2362" s="146">
        <v>41487</v>
      </c>
      <c r="M2362" s="46" t="s">
        <v>4746</v>
      </c>
      <c r="N2362" s="23" t="s">
        <v>5889</v>
      </c>
      <c r="O2362" s="23" t="s">
        <v>4722</v>
      </c>
      <c r="P2362" s="42"/>
    </row>
    <row r="2363" spans="2:16" s="137" customFormat="1">
      <c r="B2363" s="45"/>
      <c r="C2363" s="148" t="s">
        <v>2391</v>
      </c>
      <c r="D2363" s="148" t="s">
        <v>6087</v>
      </c>
      <c r="E2363" s="133" t="s">
        <v>18</v>
      </c>
      <c r="F2363" s="141" t="s">
        <v>21</v>
      </c>
      <c r="G2363" s="141" t="s">
        <v>5517</v>
      </c>
      <c r="H2363" s="141" t="s">
        <v>2392</v>
      </c>
      <c r="I2363" s="147" t="s">
        <v>6028</v>
      </c>
      <c r="J2363" s="147" t="s">
        <v>6033</v>
      </c>
      <c r="K2363" s="146">
        <v>40238</v>
      </c>
      <c r="L2363" s="146">
        <v>41487</v>
      </c>
      <c r="M2363" s="46" t="s">
        <v>4746</v>
      </c>
      <c r="N2363" s="23" t="s">
        <v>5889</v>
      </c>
      <c r="O2363" s="23" t="s">
        <v>4722</v>
      </c>
      <c r="P2363" s="42"/>
    </row>
    <row r="2364" spans="2:16" s="137" customFormat="1">
      <c r="B2364" s="45"/>
      <c r="C2364" s="148" t="s">
        <v>2393</v>
      </c>
      <c r="D2364" s="148" t="s">
        <v>6087</v>
      </c>
      <c r="E2364" s="133" t="s">
        <v>18</v>
      </c>
      <c r="F2364" s="141" t="s">
        <v>21</v>
      </c>
      <c r="G2364" s="141" t="s">
        <v>5517</v>
      </c>
      <c r="H2364" s="141" t="s">
        <v>2394</v>
      </c>
      <c r="I2364" s="147" t="s">
        <v>6038</v>
      </c>
      <c r="J2364" s="147" t="s">
        <v>6027</v>
      </c>
      <c r="K2364" s="146">
        <v>39142</v>
      </c>
      <c r="L2364" s="146">
        <v>39904</v>
      </c>
      <c r="M2364" s="46" t="s">
        <v>4746</v>
      </c>
      <c r="N2364" s="23" t="s">
        <v>5889</v>
      </c>
      <c r="O2364" s="23" t="s">
        <v>4722</v>
      </c>
      <c r="P2364" s="42"/>
    </row>
    <row r="2365" spans="2:16" s="137" customFormat="1">
      <c r="B2365" s="45"/>
      <c r="C2365" s="148" t="s">
        <v>2395</v>
      </c>
      <c r="D2365" s="148" t="s">
        <v>6087</v>
      </c>
      <c r="E2365" s="133" t="s">
        <v>18</v>
      </c>
      <c r="F2365" s="141" t="s">
        <v>21</v>
      </c>
      <c r="G2365" s="141" t="s">
        <v>5517</v>
      </c>
      <c r="H2365" s="141" t="s">
        <v>2396</v>
      </c>
      <c r="I2365" s="147" t="s">
        <v>6038</v>
      </c>
      <c r="J2365" s="147" t="s">
        <v>6027</v>
      </c>
      <c r="K2365" s="146">
        <v>39142</v>
      </c>
      <c r="L2365" s="146">
        <v>39873</v>
      </c>
      <c r="M2365" s="46" t="s">
        <v>4746</v>
      </c>
      <c r="N2365" s="23" t="s">
        <v>5889</v>
      </c>
      <c r="O2365" s="23" t="s">
        <v>4722</v>
      </c>
      <c r="P2365" s="42"/>
    </row>
    <row r="2366" spans="2:16" s="137" customFormat="1">
      <c r="B2366" s="45"/>
      <c r="C2366" s="148" t="s">
        <v>2397</v>
      </c>
      <c r="D2366" s="148" t="s">
        <v>6087</v>
      </c>
      <c r="E2366" s="133" t="s">
        <v>18</v>
      </c>
      <c r="F2366" s="141" t="s">
        <v>21</v>
      </c>
      <c r="G2366" s="141" t="s">
        <v>5517</v>
      </c>
      <c r="H2366" s="141" t="s">
        <v>2398</v>
      </c>
      <c r="I2366" s="147" t="s">
        <v>6028</v>
      </c>
      <c r="J2366" s="147" t="s">
        <v>6033</v>
      </c>
      <c r="K2366" s="146">
        <v>40238</v>
      </c>
      <c r="L2366" s="146">
        <v>41487</v>
      </c>
      <c r="M2366" s="46" t="s">
        <v>4746</v>
      </c>
      <c r="N2366" s="23" t="s">
        <v>5889</v>
      </c>
      <c r="O2366" s="23" t="s">
        <v>4722</v>
      </c>
      <c r="P2366" s="42"/>
    </row>
    <row r="2367" spans="2:16" s="137" customFormat="1">
      <c r="B2367" s="45"/>
      <c r="C2367" s="148" t="s">
        <v>2399</v>
      </c>
      <c r="D2367" s="148" t="s">
        <v>6087</v>
      </c>
      <c r="E2367" s="133" t="s">
        <v>18</v>
      </c>
      <c r="F2367" s="141" t="s">
        <v>21</v>
      </c>
      <c r="G2367" s="141" t="s">
        <v>5517</v>
      </c>
      <c r="H2367" s="141" t="s">
        <v>2400</v>
      </c>
      <c r="I2367" s="147" t="s">
        <v>6028</v>
      </c>
      <c r="J2367" s="147" t="s">
        <v>6033</v>
      </c>
      <c r="K2367" s="146">
        <v>40238</v>
      </c>
      <c r="L2367" s="146">
        <v>41487</v>
      </c>
      <c r="M2367" s="46" t="s">
        <v>4746</v>
      </c>
      <c r="N2367" s="23" t="s">
        <v>5889</v>
      </c>
      <c r="O2367" s="23" t="s">
        <v>4722</v>
      </c>
      <c r="P2367" s="42"/>
    </row>
    <row r="2368" spans="2:16" s="137" customFormat="1">
      <c r="B2368" s="45"/>
      <c r="C2368" s="148" t="s">
        <v>2401</v>
      </c>
      <c r="D2368" s="148" t="s">
        <v>6087</v>
      </c>
      <c r="E2368" s="133" t="s">
        <v>18</v>
      </c>
      <c r="F2368" s="141" t="s">
        <v>21</v>
      </c>
      <c r="G2368" s="141" t="s">
        <v>5517</v>
      </c>
      <c r="H2368" s="141" t="s">
        <v>2402</v>
      </c>
      <c r="I2368" s="147" t="s">
        <v>6038</v>
      </c>
      <c r="J2368" s="147" t="s">
        <v>6028</v>
      </c>
      <c r="K2368" s="146">
        <v>39142</v>
      </c>
      <c r="L2368" s="146">
        <v>40210</v>
      </c>
      <c r="M2368" s="46" t="s">
        <v>4746</v>
      </c>
      <c r="N2368" s="23" t="s">
        <v>5889</v>
      </c>
      <c r="O2368" s="23" t="s">
        <v>4722</v>
      </c>
      <c r="P2368" s="42"/>
    </row>
    <row r="2369" spans="2:16" s="137" customFormat="1">
      <c r="B2369" s="45"/>
      <c r="C2369" s="148" t="s">
        <v>2403</v>
      </c>
      <c r="D2369" s="148" t="s">
        <v>6087</v>
      </c>
      <c r="E2369" s="133" t="s">
        <v>18</v>
      </c>
      <c r="F2369" s="141" t="s">
        <v>21</v>
      </c>
      <c r="G2369" s="141" t="s">
        <v>5517</v>
      </c>
      <c r="H2369" s="141" t="s">
        <v>2404</v>
      </c>
      <c r="I2369" s="147" t="s">
        <v>6038</v>
      </c>
      <c r="J2369" s="147" t="s">
        <v>6028</v>
      </c>
      <c r="K2369" s="146">
        <v>39142</v>
      </c>
      <c r="L2369" s="146">
        <v>40210</v>
      </c>
      <c r="M2369" s="46" t="s">
        <v>4746</v>
      </c>
      <c r="N2369" s="23" t="s">
        <v>5889</v>
      </c>
      <c r="O2369" s="23" t="s">
        <v>4722</v>
      </c>
      <c r="P2369" s="42"/>
    </row>
    <row r="2370" spans="2:16" s="137" customFormat="1">
      <c r="B2370" s="45"/>
      <c r="C2370" s="148" t="s">
        <v>2405</v>
      </c>
      <c r="D2370" s="148" t="s">
        <v>6087</v>
      </c>
      <c r="E2370" s="133" t="s">
        <v>18</v>
      </c>
      <c r="F2370" s="141" t="s">
        <v>21</v>
      </c>
      <c r="G2370" s="141" t="s">
        <v>5517</v>
      </c>
      <c r="H2370" s="141" t="s">
        <v>2406</v>
      </c>
      <c r="I2370" s="147" t="s">
        <v>6028</v>
      </c>
      <c r="J2370" s="147" t="s">
        <v>6033</v>
      </c>
      <c r="K2370" s="146">
        <v>40238</v>
      </c>
      <c r="L2370" s="146">
        <v>41487</v>
      </c>
      <c r="M2370" s="46" t="s">
        <v>4746</v>
      </c>
      <c r="N2370" s="23" t="s">
        <v>5889</v>
      </c>
      <c r="O2370" s="23" t="s">
        <v>4722</v>
      </c>
      <c r="P2370" s="42"/>
    </row>
    <row r="2371" spans="2:16" s="137" customFormat="1">
      <c r="B2371" s="45"/>
      <c r="C2371" s="148" t="s">
        <v>2407</v>
      </c>
      <c r="D2371" s="148" t="s">
        <v>6087</v>
      </c>
      <c r="E2371" s="133" t="s">
        <v>18</v>
      </c>
      <c r="F2371" s="141" t="s">
        <v>21</v>
      </c>
      <c r="G2371" s="141" t="s">
        <v>5517</v>
      </c>
      <c r="H2371" s="141" t="s">
        <v>2408</v>
      </c>
      <c r="I2371" s="147" t="s">
        <v>6028</v>
      </c>
      <c r="J2371" s="147" t="s">
        <v>6033</v>
      </c>
      <c r="K2371" s="146">
        <v>40238</v>
      </c>
      <c r="L2371" s="146">
        <v>41487</v>
      </c>
      <c r="M2371" s="46" t="s">
        <v>4746</v>
      </c>
      <c r="N2371" s="23" t="s">
        <v>5889</v>
      </c>
      <c r="O2371" s="23" t="s">
        <v>4722</v>
      </c>
      <c r="P2371" s="42"/>
    </row>
    <row r="2372" spans="2:16" s="137" customFormat="1">
      <c r="B2372" s="45"/>
      <c r="C2372" s="148" t="s">
        <v>2409</v>
      </c>
      <c r="D2372" s="148" t="s">
        <v>6087</v>
      </c>
      <c r="E2372" s="133" t="s">
        <v>18</v>
      </c>
      <c r="F2372" s="141" t="s">
        <v>21</v>
      </c>
      <c r="G2372" s="141" t="s">
        <v>5517</v>
      </c>
      <c r="H2372" s="141" t="s">
        <v>2410</v>
      </c>
      <c r="I2372" s="147" t="s">
        <v>6038</v>
      </c>
      <c r="J2372" s="147" t="s">
        <v>6028</v>
      </c>
      <c r="K2372" s="146">
        <v>39142</v>
      </c>
      <c r="L2372" s="146">
        <v>40210</v>
      </c>
      <c r="M2372" s="46" t="s">
        <v>4746</v>
      </c>
      <c r="N2372" s="23" t="s">
        <v>5889</v>
      </c>
      <c r="O2372" s="23" t="s">
        <v>4722</v>
      </c>
      <c r="P2372" s="42"/>
    </row>
    <row r="2373" spans="2:16" s="137" customFormat="1">
      <c r="B2373" s="45"/>
      <c r="C2373" s="148" t="s">
        <v>2411</v>
      </c>
      <c r="D2373" s="148" t="s">
        <v>6087</v>
      </c>
      <c r="E2373" s="133" t="s">
        <v>18</v>
      </c>
      <c r="F2373" s="141" t="s">
        <v>21</v>
      </c>
      <c r="G2373" s="141" t="s">
        <v>5517</v>
      </c>
      <c r="H2373" s="141" t="s">
        <v>2412</v>
      </c>
      <c r="I2373" s="147" t="s">
        <v>6038</v>
      </c>
      <c r="J2373" s="147" t="s">
        <v>6036</v>
      </c>
      <c r="K2373" s="146">
        <v>39142</v>
      </c>
      <c r="L2373" s="146">
        <v>39692</v>
      </c>
      <c r="M2373" s="46" t="s">
        <v>4746</v>
      </c>
      <c r="N2373" s="23" t="s">
        <v>5889</v>
      </c>
      <c r="O2373" s="23" t="s">
        <v>4722</v>
      </c>
      <c r="P2373" s="42"/>
    </row>
    <row r="2374" spans="2:16" s="137" customFormat="1">
      <c r="B2374" s="45"/>
      <c r="C2374" s="148" t="s">
        <v>2413</v>
      </c>
      <c r="D2374" s="148" t="s">
        <v>6087</v>
      </c>
      <c r="E2374" s="133" t="s">
        <v>18</v>
      </c>
      <c r="F2374" s="141" t="s">
        <v>21</v>
      </c>
      <c r="G2374" s="141" t="s">
        <v>5517</v>
      </c>
      <c r="H2374" s="141" t="s">
        <v>2414</v>
      </c>
      <c r="I2374" s="147" t="s">
        <v>6036</v>
      </c>
      <c r="J2374" s="147" t="s">
        <v>6028</v>
      </c>
      <c r="K2374" s="146">
        <v>39692</v>
      </c>
      <c r="L2374" s="146">
        <v>40210</v>
      </c>
      <c r="M2374" s="46" t="s">
        <v>4746</v>
      </c>
      <c r="N2374" s="23" t="s">
        <v>5889</v>
      </c>
      <c r="O2374" s="23" t="s">
        <v>4722</v>
      </c>
      <c r="P2374" s="42"/>
    </row>
    <row r="2375" spans="2:16" s="137" customFormat="1">
      <c r="B2375" s="45"/>
      <c r="C2375" s="148" t="s">
        <v>2471</v>
      </c>
      <c r="D2375" s="148" t="s">
        <v>6087</v>
      </c>
      <c r="E2375" s="133" t="s">
        <v>18</v>
      </c>
      <c r="F2375" s="141" t="s">
        <v>21</v>
      </c>
      <c r="G2375" s="141" t="s">
        <v>5517</v>
      </c>
      <c r="H2375" s="141" t="s">
        <v>2472</v>
      </c>
      <c r="I2375" s="147" t="s">
        <v>6028</v>
      </c>
      <c r="J2375" s="147" t="s">
        <v>6033</v>
      </c>
      <c r="K2375" s="146">
        <v>40238</v>
      </c>
      <c r="L2375" s="146">
        <v>41487</v>
      </c>
      <c r="M2375" s="46" t="s">
        <v>4746</v>
      </c>
      <c r="N2375" s="23" t="s">
        <v>5889</v>
      </c>
      <c r="O2375" s="23" t="s">
        <v>4722</v>
      </c>
      <c r="P2375" s="42"/>
    </row>
    <row r="2376" spans="2:16" s="137" customFormat="1">
      <c r="B2376" s="45"/>
      <c r="C2376" s="148" t="s">
        <v>2473</v>
      </c>
      <c r="D2376" s="148" t="s">
        <v>6087</v>
      </c>
      <c r="E2376" s="133" t="s">
        <v>18</v>
      </c>
      <c r="F2376" s="141" t="s">
        <v>21</v>
      </c>
      <c r="G2376" s="141" t="s">
        <v>5517</v>
      </c>
      <c r="H2376" s="141" t="s">
        <v>2474</v>
      </c>
      <c r="I2376" s="147" t="s">
        <v>6028</v>
      </c>
      <c r="J2376" s="147" t="s">
        <v>6033</v>
      </c>
      <c r="K2376" s="146">
        <v>40238</v>
      </c>
      <c r="L2376" s="146">
        <v>41487</v>
      </c>
      <c r="M2376" s="46" t="s">
        <v>4746</v>
      </c>
      <c r="N2376" s="23" t="s">
        <v>5889</v>
      </c>
      <c r="O2376" s="23" t="s">
        <v>4722</v>
      </c>
      <c r="P2376" s="42"/>
    </row>
    <row r="2377" spans="2:16" s="137" customFormat="1">
      <c r="B2377" s="45"/>
      <c r="C2377" s="148" t="s">
        <v>2475</v>
      </c>
      <c r="D2377" s="148" t="s">
        <v>6087</v>
      </c>
      <c r="E2377" s="133" t="s">
        <v>18</v>
      </c>
      <c r="F2377" s="141" t="s">
        <v>21</v>
      </c>
      <c r="G2377" s="141" t="s">
        <v>5517</v>
      </c>
      <c r="H2377" s="141" t="s">
        <v>2476</v>
      </c>
      <c r="I2377" s="147" t="s">
        <v>6036</v>
      </c>
      <c r="J2377" s="147" t="s">
        <v>6028</v>
      </c>
      <c r="K2377" s="146">
        <v>39508</v>
      </c>
      <c r="L2377" s="146">
        <v>40210</v>
      </c>
      <c r="M2377" s="46" t="s">
        <v>4746</v>
      </c>
      <c r="N2377" s="23" t="s">
        <v>5889</v>
      </c>
      <c r="O2377" s="23" t="s">
        <v>4722</v>
      </c>
      <c r="P2377" s="42"/>
    </row>
    <row r="2378" spans="2:16" s="137" customFormat="1">
      <c r="B2378" s="45"/>
      <c r="C2378" s="148" t="s">
        <v>2477</v>
      </c>
      <c r="D2378" s="148" t="s">
        <v>6087</v>
      </c>
      <c r="E2378" s="133" t="s">
        <v>18</v>
      </c>
      <c r="F2378" s="141" t="s">
        <v>21</v>
      </c>
      <c r="G2378" s="141" t="s">
        <v>5517</v>
      </c>
      <c r="H2378" s="141" t="s">
        <v>2478</v>
      </c>
      <c r="I2378" s="147" t="s">
        <v>6036</v>
      </c>
      <c r="J2378" s="147" t="s">
        <v>6028</v>
      </c>
      <c r="K2378" s="146">
        <v>39508</v>
      </c>
      <c r="L2378" s="146">
        <v>40210</v>
      </c>
      <c r="M2378" s="46" t="s">
        <v>4746</v>
      </c>
      <c r="N2378" s="23" t="s">
        <v>5889</v>
      </c>
      <c r="O2378" s="23" t="s">
        <v>4722</v>
      </c>
      <c r="P2378" s="42"/>
    </row>
    <row r="2379" spans="2:16" s="137" customFormat="1">
      <c r="B2379" s="45"/>
      <c r="C2379" s="148" t="s">
        <v>2479</v>
      </c>
      <c r="D2379" s="148" t="s">
        <v>6087</v>
      </c>
      <c r="E2379" s="133" t="s">
        <v>18</v>
      </c>
      <c r="F2379" s="141" t="s">
        <v>21</v>
      </c>
      <c r="G2379" s="141" t="s">
        <v>5517</v>
      </c>
      <c r="H2379" s="141" t="s">
        <v>2480</v>
      </c>
      <c r="I2379" s="147" t="s">
        <v>6028</v>
      </c>
      <c r="J2379" s="147" t="s">
        <v>6033</v>
      </c>
      <c r="K2379" s="146">
        <v>40238</v>
      </c>
      <c r="L2379" s="146">
        <v>41487</v>
      </c>
      <c r="M2379" s="46" t="s">
        <v>4746</v>
      </c>
      <c r="N2379" s="23" t="s">
        <v>5889</v>
      </c>
      <c r="O2379" s="23" t="s">
        <v>4722</v>
      </c>
      <c r="P2379" s="42"/>
    </row>
    <row r="2380" spans="2:16" s="137" customFormat="1">
      <c r="B2380" s="45"/>
      <c r="C2380" s="148" t="s">
        <v>2481</v>
      </c>
      <c r="D2380" s="148" t="s">
        <v>6087</v>
      </c>
      <c r="E2380" s="133" t="s">
        <v>18</v>
      </c>
      <c r="F2380" s="141" t="s">
        <v>21</v>
      </c>
      <c r="G2380" s="141" t="s">
        <v>5517</v>
      </c>
      <c r="H2380" s="141" t="s">
        <v>2482</v>
      </c>
      <c r="I2380" s="147" t="s">
        <v>6028</v>
      </c>
      <c r="J2380" s="147" t="s">
        <v>6033</v>
      </c>
      <c r="K2380" s="146">
        <v>40238</v>
      </c>
      <c r="L2380" s="146">
        <v>41487</v>
      </c>
      <c r="M2380" s="46" t="s">
        <v>4746</v>
      </c>
      <c r="N2380" s="23" t="s">
        <v>5889</v>
      </c>
      <c r="O2380" s="23" t="s">
        <v>4722</v>
      </c>
      <c r="P2380" s="42"/>
    </row>
    <row r="2381" spans="2:16" s="137" customFormat="1">
      <c r="B2381" s="45"/>
      <c r="C2381" s="148" t="s">
        <v>2483</v>
      </c>
      <c r="D2381" s="148" t="s">
        <v>6087</v>
      </c>
      <c r="E2381" s="133" t="s">
        <v>18</v>
      </c>
      <c r="F2381" s="141" t="s">
        <v>21</v>
      </c>
      <c r="G2381" s="141" t="s">
        <v>5517</v>
      </c>
      <c r="H2381" s="141" t="s">
        <v>2484</v>
      </c>
      <c r="I2381" s="147" t="s">
        <v>6038</v>
      </c>
      <c r="J2381" s="147" t="s">
        <v>6028</v>
      </c>
      <c r="K2381" s="146">
        <v>39142</v>
      </c>
      <c r="L2381" s="146">
        <v>40210</v>
      </c>
      <c r="M2381" s="46" t="s">
        <v>4746</v>
      </c>
      <c r="N2381" s="23" t="s">
        <v>5889</v>
      </c>
      <c r="O2381" s="23" t="s">
        <v>4722</v>
      </c>
      <c r="P2381" s="42"/>
    </row>
    <row r="2382" spans="2:16" s="137" customFormat="1">
      <c r="B2382" s="45"/>
      <c r="C2382" s="148" t="s">
        <v>2485</v>
      </c>
      <c r="D2382" s="148" t="s">
        <v>6087</v>
      </c>
      <c r="E2382" s="133" t="s">
        <v>18</v>
      </c>
      <c r="F2382" s="141" t="s">
        <v>21</v>
      </c>
      <c r="G2382" s="141" t="s">
        <v>5517</v>
      </c>
      <c r="H2382" s="141" t="s">
        <v>2486</v>
      </c>
      <c r="I2382" s="147" t="s">
        <v>6038</v>
      </c>
      <c r="J2382" s="147" t="s">
        <v>6028</v>
      </c>
      <c r="K2382" s="146">
        <v>39142</v>
      </c>
      <c r="L2382" s="146">
        <v>40210</v>
      </c>
      <c r="M2382" s="46" t="s">
        <v>4746</v>
      </c>
      <c r="N2382" s="23" t="s">
        <v>5889</v>
      </c>
      <c r="O2382" s="23" t="s">
        <v>4722</v>
      </c>
      <c r="P2382" s="42"/>
    </row>
    <row r="2383" spans="2:16" s="137" customFormat="1">
      <c r="B2383" s="45"/>
      <c r="C2383" s="148" t="s">
        <v>2487</v>
      </c>
      <c r="D2383" s="148" t="s">
        <v>6087</v>
      </c>
      <c r="E2383" s="133" t="s">
        <v>18</v>
      </c>
      <c r="F2383" s="141" t="s">
        <v>21</v>
      </c>
      <c r="G2383" s="141" t="s">
        <v>5517</v>
      </c>
      <c r="H2383" s="141" t="s">
        <v>2488</v>
      </c>
      <c r="I2383" s="147" t="s">
        <v>6028</v>
      </c>
      <c r="J2383" s="147" t="s">
        <v>6033</v>
      </c>
      <c r="K2383" s="146">
        <v>40238</v>
      </c>
      <c r="L2383" s="146">
        <v>41487</v>
      </c>
      <c r="M2383" s="46" t="s">
        <v>4746</v>
      </c>
      <c r="N2383" s="23" t="s">
        <v>5889</v>
      </c>
      <c r="O2383" s="23" t="s">
        <v>4722</v>
      </c>
      <c r="P2383" s="42"/>
    </row>
    <row r="2384" spans="2:16" s="137" customFormat="1">
      <c r="B2384" s="45"/>
      <c r="C2384" s="148" t="s">
        <v>2489</v>
      </c>
      <c r="D2384" s="148" t="s">
        <v>6087</v>
      </c>
      <c r="E2384" s="133" t="s">
        <v>18</v>
      </c>
      <c r="F2384" s="141" t="s">
        <v>21</v>
      </c>
      <c r="G2384" s="141" t="s">
        <v>5517</v>
      </c>
      <c r="H2384" s="141" t="s">
        <v>2490</v>
      </c>
      <c r="I2384" s="147" t="s">
        <v>6028</v>
      </c>
      <c r="J2384" s="147" t="s">
        <v>6033</v>
      </c>
      <c r="K2384" s="146">
        <v>40238</v>
      </c>
      <c r="L2384" s="146">
        <v>41487</v>
      </c>
      <c r="M2384" s="46" t="s">
        <v>4746</v>
      </c>
      <c r="N2384" s="23" t="s">
        <v>5889</v>
      </c>
      <c r="O2384" s="23" t="s">
        <v>4722</v>
      </c>
      <c r="P2384" s="42"/>
    </row>
    <row r="2385" spans="2:16" s="137" customFormat="1">
      <c r="B2385" s="45"/>
      <c r="C2385" s="148" t="s">
        <v>2491</v>
      </c>
      <c r="D2385" s="148" t="s">
        <v>6087</v>
      </c>
      <c r="E2385" s="133" t="s">
        <v>18</v>
      </c>
      <c r="F2385" s="141" t="s">
        <v>21</v>
      </c>
      <c r="G2385" s="141" t="s">
        <v>5517</v>
      </c>
      <c r="H2385" s="141" t="s">
        <v>2492</v>
      </c>
      <c r="I2385" s="147" t="s">
        <v>6038</v>
      </c>
      <c r="J2385" s="147" t="s">
        <v>6028</v>
      </c>
      <c r="K2385" s="146">
        <v>39326</v>
      </c>
      <c r="L2385" s="146">
        <v>40210</v>
      </c>
      <c r="M2385" s="46" t="s">
        <v>4746</v>
      </c>
      <c r="N2385" s="23" t="s">
        <v>5889</v>
      </c>
      <c r="O2385" s="23" t="s">
        <v>4722</v>
      </c>
      <c r="P2385" s="42"/>
    </row>
    <row r="2386" spans="2:16" s="137" customFormat="1">
      <c r="B2386" s="45"/>
      <c r="C2386" s="148" t="s">
        <v>2493</v>
      </c>
      <c r="D2386" s="148" t="s">
        <v>6087</v>
      </c>
      <c r="E2386" s="133" t="s">
        <v>18</v>
      </c>
      <c r="F2386" s="141" t="s">
        <v>21</v>
      </c>
      <c r="G2386" s="141" t="s">
        <v>5517</v>
      </c>
      <c r="H2386" s="141" t="s">
        <v>2494</v>
      </c>
      <c r="I2386" s="147" t="s">
        <v>6038</v>
      </c>
      <c r="J2386" s="147" t="s">
        <v>6028</v>
      </c>
      <c r="K2386" s="146">
        <v>39326</v>
      </c>
      <c r="L2386" s="146">
        <v>40210</v>
      </c>
      <c r="M2386" s="46" t="s">
        <v>4746</v>
      </c>
      <c r="N2386" s="23" t="s">
        <v>5889</v>
      </c>
      <c r="O2386" s="23" t="s">
        <v>4722</v>
      </c>
      <c r="P2386" s="42"/>
    </row>
    <row r="2387" spans="2:16" s="137" customFormat="1">
      <c r="B2387" s="45"/>
      <c r="C2387" s="148" t="s">
        <v>2495</v>
      </c>
      <c r="D2387" s="148" t="s">
        <v>6087</v>
      </c>
      <c r="E2387" s="133" t="s">
        <v>18</v>
      </c>
      <c r="F2387" s="141" t="s">
        <v>21</v>
      </c>
      <c r="G2387" s="141" t="s">
        <v>5517</v>
      </c>
      <c r="H2387" s="141" t="s">
        <v>2496</v>
      </c>
      <c r="I2387" s="147" t="s">
        <v>6028</v>
      </c>
      <c r="J2387" s="147" t="s">
        <v>6033</v>
      </c>
      <c r="K2387" s="146">
        <v>40238</v>
      </c>
      <c r="L2387" s="146">
        <v>41487</v>
      </c>
      <c r="M2387" s="46" t="s">
        <v>4746</v>
      </c>
      <c r="N2387" s="23" t="s">
        <v>5889</v>
      </c>
      <c r="O2387" s="23" t="s">
        <v>4722</v>
      </c>
      <c r="P2387" s="42"/>
    </row>
    <row r="2388" spans="2:16" s="137" customFormat="1">
      <c r="B2388" s="45"/>
      <c r="C2388" s="148" t="s">
        <v>2497</v>
      </c>
      <c r="D2388" s="148" t="s">
        <v>6087</v>
      </c>
      <c r="E2388" s="133" t="s">
        <v>18</v>
      </c>
      <c r="F2388" s="141" t="s">
        <v>21</v>
      </c>
      <c r="G2388" s="141" t="s">
        <v>5517</v>
      </c>
      <c r="H2388" s="141" t="s">
        <v>2498</v>
      </c>
      <c r="I2388" s="147" t="s">
        <v>6028</v>
      </c>
      <c r="J2388" s="147" t="s">
        <v>6033</v>
      </c>
      <c r="K2388" s="146">
        <v>40238</v>
      </c>
      <c r="L2388" s="146">
        <v>41487</v>
      </c>
      <c r="M2388" s="46" t="s">
        <v>4746</v>
      </c>
      <c r="N2388" s="23" t="s">
        <v>5889</v>
      </c>
      <c r="O2388" s="23" t="s">
        <v>4722</v>
      </c>
      <c r="P2388" s="42"/>
    </row>
    <row r="2389" spans="2:16" s="137" customFormat="1">
      <c r="B2389" s="45"/>
      <c r="C2389" s="148" t="s">
        <v>2499</v>
      </c>
      <c r="D2389" s="148" t="s">
        <v>6087</v>
      </c>
      <c r="E2389" s="133" t="s">
        <v>18</v>
      </c>
      <c r="F2389" s="141" t="s">
        <v>21</v>
      </c>
      <c r="G2389" s="141" t="s">
        <v>5517</v>
      </c>
      <c r="H2389" s="141" t="s">
        <v>2500</v>
      </c>
      <c r="I2389" s="147" t="s">
        <v>6038</v>
      </c>
      <c r="J2389" s="147" t="s">
        <v>6028</v>
      </c>
      <c r="K2389" s="146">
        <v>39142</v>
      </c>
      <c r="L2389" s="146">
        <v>40210</v>
      </c>
      <c r="M2389" s="46" t="s">
        <v>4746</v>
      </c>
      <c r="N2389" s="23" t="s">
        <v>5889</v>
      </c>
      <c r="O2389" s="23" t="s">
        <v>4722</v>
      </c>
      <c r="P2389" s="42"/>
    </row>
    <row r="2390" spans="2:16" s="137" customFormat="1">
      <c r="B2390" s="45"/>
      <c r="C2390" s="148" t="s">
        <v>2501</v>
      </c>
      <c r="D2390" s="148" t="s">
        <v>6087</v>
      </c>
      <c r="E2390" s="133" t="s">
        <v>18</v>
      </c>
      <c r="F2390" s="141" t="s">
        <v>21</v>
      </c>
      <c r="G2390" s="141" t="s">
        <v>5517</v>
      </c>
      <c r="H2390" s="141" t="s">
        <v>2502</v>
      </c>
      <c r="I2390" s="147" t="s">
        <v>6038</v>
      </c>
      <c r="J2390" s="147" t="s">
        <v>6028</v>
      </c>
      <c r="K2390" s="146">
        <v>39142</v>
      </c>
      <c r="L2390" s="146">
        <v>40210</v>
      </c>
      <c r="M2390" s="46" t="s">
        <v>4746</v>
      </c>
      <c r="N2390" s="23" t="s">
        <v>5889</v>
      </c>
      <c r="O2390" s="23" t="s">
        <v>4722</v>
      </c>
      <c r="P2390" s="42"/>
    </row>
    <row r="2391" spans="2:16" s="137" customFormat="1">
      <c r="B2391" s="45"/>
      <c r="C2391" s="148" t="s">
        <v>2503</v>
      </c>
      <c r="D2391" s="148" t="s">
        <v>6087</v>
      </c>
      <c r="E2391" s="133" t="s">
        <v>18</v>
      </c>
      <c r="F2391" s="141" t="s">
        <v>21</v>
      </c>
      <c r="G2391" s="141" t="s">
        <v>5517</v>
      </c>
      <c r="H2391" s="141" t="s">
        <v>2504</v>
      </c>
      <c r="I2391" s="147" t="s">
        <v>6027</v>
      </c>
      <c r="J2391" s="147" t="s">
        <v>6028</v>
      </c>
      <c r="K2391" s="146">
        <v>39873</v>
      </c>
      <c r="L2391" s="146">
        <v>40210</v>
      </c>
      <c r="M2391" s="46" t="s">
        <v>4746</v>
      </c>
      <c r="N2391" s="23" t="s">
        <v>5889</v>
      </c>
      <c r="O2391" s="23" t="s">
        <v>4722</v>
      </c>
      <c r="P2391" s="42"/>
    </row>
    <row r="2392" spans="2:16" s="137" customFormat="1">
      <c r="B2392" s="45"/>
      <c r="C2392" s="148" t="s">
        <v>2505</v>
      </c>
      <c r="D2392" s="148" t="s">
        <v>6087</v>
      </c>
      <c r="E2392" s="133" t="s">
        <v>18</v>
      </c>
      <c r="F2392" s="141" t="s">
        <v>21</v>
      </c>
      <c r="G2392" s="141" t="s">
        <v>5517</v>
      </c>
      <c r="H2392" s="141" t="s">
        <v>2506</v>
      </c>
      <c r="I2392" s="147" t="s">
        <v>6027</v>
      </c>
      <c r="J2392" s="147" t="s">
        <v>6028</v>
      </c>
      <c r="K2392" s="146">
        <v>39873</v>
      </c>
      <c r="L2392" s="146">
        <v>40210</v>
      </c>
      <c r="M2392" s="46" t="s">
        <v>4746</v>
      </c>
      <c r="N2392" s="23" t="s">
        <v>5889</v>
      </c>
      <c r="O2392" s="23" t="s">
        <v>4722</v>
      </c>
      <c r="P2392" s="42"/>
    </row>
    <row r="2393" spans="2:16" s="137" customFormat="1">
      <c r="B2393" s="45"/>
      <c r="C2393" s="148" t="s">
        <v>2507</v>
      </c>
      <c r="D2393" s="148" t="s">
        <v>6087</v>
      </c>
      <c r="E2393" s="133" t="s">
        <v>18</v>
      </c>
      <c r="F2393" s="141" t="s">
        <v>21</v>
      </c>
      <c r="G2393" s="141" t="s">
        <v>5517</v>
      </c>
      <c r="H2393" s="141" t="s">
        <v>2508</v>
      </c>
      <c r="I2393" s="147" t="s">
        <v>6028</v>
      </c>
      <c r="J2393" s="147" t="s">
        <v>6033</v>
      </c>
      <c r="K2393" s="146">
        <v>40238</v>
      </c>
      <c r="L2393" s="146">
        <v>41487</v>
      </c>
      <c r="M2393" s="46" t="s">
        <v>4746</v>
      </c>
      <c r="N2393" s="23" t="s">
        <v>5889</v>
      </c>
      <c r="O2393" s="23" t="s">
        <v>4722</v>
      </c>
      <c r="P2393" s="42"/>
    </row>
    <row r="2394" spans="2:16" s="137" customFormat="1">
      <c r="B2394" s="45"/>
      <c r="C2394" s="148" t="s">
        <v>2509</v>
      </c>
      <c r="D2394" s="148" t="s">
        <v>6087</v>
      </c>
      <c r="E2394" s="133" t="s">
        <v>18</v>
      </c>
      <c r="F2394" s="141" t="s">
        <v>21</v>
      </c>
      <c r="G2394" s="141" t="s">
        <v>5517</v>
      </c>
      <c r="H2394" s="141" t="s">
        <v>2510</v>
      </c>
      <c r="I2394" s="147" t="s">
        <v>6028</v>
      </c>
      <c r="J2394" s="147" t="s">
        <v>6033</v>
      </c>
      <c r="K2394" s="146">
        <v>40238</v>
      </c>
      <c r="L2394" s="146">
        <v>41487</v>
      </c>
      <c r="M2394" s="46" t="s">
        <v>4746</v>
      </c>
      <c r="N2394" s="23" t="s">
        <v>5889</v>
      </c>
      <c r="O2394" s="23" t="s">
        <v>4722</v>
      </c>
      <c r="P2394" s="42"/>
    </row>
    <row r="2395" spans="2:16" s="137" customFormat="1">
      <c r="B2395" s="45"/>
      <c r="C2395" s="148" t="s">
        <v>2511</v>
      </c>
      <c r="D2395" s="148" t="s">
        <v>6087</v>
      </c>
      <c r="E2395" s="133" t="s">
        <v>18</v>
      </c>
      <c r="F2395" s="141" t="s">
        <v>21</v>
      </c>
      <c r="G2395" s="141" t="s">
        <v>5517</v>
      </c>
      <c r="H2395" s="141" t="s">
        <v>2512</v>
      </c>
      <c r="I2395" s="147" t="s">
        <v>6038</v>
      </c>
      <c r="J2395" s="147" t="s">
        <v>6027</v>
      </c>
      <c r="K2395" s="146">
        <v>39142</v>
      </c>
      <c r="L2395" s="146">
        <v>39873</v>
      </c>
      <c r="M2395" s="46" t="s">
        <v>4746</v>
      </c>
      <c r="N2395" s="23" t="s">
        <v>5889</v>
      </c>
      <c r="O2395" s="23" t="s">
        <v>4722</v>
      </c>
      <c r="P2395" s="42"/>
    </row>
    <row r="2396" spans="2:16" s="137" customFormat="1">
      <c r="B2396" s="45"/>
      <c r="C2396" s="148" t="s">
        <v>2513</v>
      </c>
      <c r="D2396" s="148" t="s">
        <v>6087</v>
      </c>
      <c r="E2396" s="133" t="s">
        <v>18</v>
      </c>
      <c r="F2396" s="141" t="s">
        <v>21</v>
      </c>
      <c r="G2396" s="141" t="s">
        <v>5517</v>
      </c>
      <c r="H2396" s="141" t="s">
        <v>2514</v>
      </c>
      <c r="I2396" s="147" t="s">
        <v>6038</v>
      </c>
      <c r="J2396" s="147" t="s">
        <v>6027</v>
      </c>
      <c r="K2396" s="146">
        <v>39142</v>
      </c>
      <c r="L2396" s="146">
        <v>39873</v>
      </c>
      <c r="M2396" s="46" t="s">
        <v>4746</v>
      </c>
      <c r="N2396" s="23" t="s">
        <v>5889</v>
      </c>
      <c r="O2396" s="23" t="s">
        <v>4722</v>
      </c>
      <c r="P2396" s="42"/>
    </row>
    <row r="2397" spans="2:16" s="137" customFormat="1">
      <c r="B2397" s="45"/>
      <c r="C2397" s="148" t="s">
        <v>2515</v>
      </c>
      <c r="D2397" s="148" t="s">
        <v>6087</v>
      </c>
      <c r="E2397" s="133" t="s">
        <v>18</v>
      </c>
      <c r="F2397" s="141" t="s">
        <v>21</v>
      </c>
      <c r="G2397" s="141" t="s">
        <v>5517</v>
      </c>
      <c r="H2397" s="141" t="s">
        <v>2516</v>
      </c>
      <c r="I2397" s="147" t="s">
        <v>6028</v>
      </c>
      <c r="J2397" s="147" t="s">
        <v>6033</v>
      </c>
      <c r="K2397" s="146">
        <v>40238</v>
      </c>
      <c r="L2397" s="146">
        <v>41487</v>
      </c>
      <c r="M2397" s="46" t="s">
        <v>4746</v>
      </c>
      <c r="N2397" s="23" t="s">
        <v>5889</v>
      </c>
      <c r="O2397" s="23" t="s">
        <v>4722</v>
      </c>
      <c r="P2397" s="42"/>
    </row>
    <row r="2398" spans="2:16" s="137" customFormat="1">
      <c r="B2398" s="45"/>
      <c r="C2398" s="148" t="s">
        <v>2517</v>
      </c>
      <c r="D2398" s="148" t="s">
        <v>6087</v>
      </c>
      <c r="E2398" s="133" t="s">
        <v>18</v>
      </c>
      <c r="F2398" s="141" t="s">
        <v>21</v>
      </c>
      <c r="G2398" s="141" t="s">
        <v>5517</v>
      </c>
      <c r="H2398" s="141" t="s">
        <v>2518</v>
      </c>
      <c r="I2398" s="147" t="s">
        <v>6028</v>
      </c>
      <c r="J2398" s="147" t="s">
        <v>6033</v>
      </c>
      <c r="K2398" s="146">
        <v>40238</v>
      </c>
      <c r="L2398" s="146">
        <v>41487</v>
      </c>
      <c r="M2398" s="46" t="s">
        <v>4746</v>
      </c>
      <c r="N2398" s="23" t="s">
        <v>5889</v>
      </c>
      <c r="O2398" s="23" t="s">
        <v>4722</v>
      </c>
      <c r="P2398" s="42"/>
    </row>
    <row r="2399" spans="2:16" s="137" customFormat="1">
      <c r="B2399" s="45"/>
      <c r="C2399" s="148" t="s">
        <v>2519</v>
      </c>
      <c r="D2399" s="148" t="s">
        <v>6087</v>
      </c>
      <c r="E2399" s="133" t="s">
        <v>18</v>
      </c>
      <c r="F2399" s="141" t="s">
        <v>21</v>
      </c>
      <c r="G2399" s="141" t="s">
        <v>5517</v>
      </c>
      <c r="H2399" s="141" t="s">
        <v>2520</v>
      </c>
      <c r="I2399" s="147" t="s">
        <v>6038</v>
      </c>
      <c r="J2399" s="147" t="s">
        <v>6028</v>
      </c>
      <c r="K2399" s="146">
        <v>39142</v>
      </c>
      <c r="L2399" s="146">
        <v>40210</v>
      </c>
      <c r="M2399" s="46" t="s">
        <v>4746</v>
      </c>
      <c r="N2399" s="23" t="s">
        <v>5889</v>
      </c>
      <c r="O2399" s="23" t="s">
        <v>4722</v>
      </c>
      <c r="P2399" s="42"/>
    </row>
    <row r="2400" spans="2:16" s="137" customFormat="1">
      <c r="B2400" s="45"/>
      <c r="C2400" s="148" t="s">
        <v>2521</v>
      </c>
      <c r="D2400" s="148" t="s">
        <v>6087</v>
      </c>
      <c r="E2400" s="133" t="s">
        <v>18</v>
      </c>
      <c r="F2400" s="141" t="s">
        <v>21</v>
      </c>
      <c r="G2400" s="141" t="s">
        <v>5517</v>
      </c>
      <c r="H2400" s="141" t="s">
        <v>2522</v>
      </c>
      <c r="I2400" s="147" t="s">
        <v>6038</v>
      </c>
      <c r="J2400" s="147" t="s">
        <v>6028</v>
      </c>
      <c r="K2400" s="146">
        <v>39142</v>
      </c>
      <c r="L2400" s="146">
        <v>40210</v>
      </c>
      <c r="M2400" s="46" t="s">
        <v>4746</v>
      </c>
      <c r="N2400" s="23" t="s">
        <v>5889</v>
      </c>
      <c r="O2400" s="23" t="s">
        <v>4722</v>
      </c>
      <c r="P2400" s="42"/>
    </row>
    <row r="2401" spans="2:16" s="137" customFormat="1">
      <c r="B2401" s="45"/>
      <c r="C2401" s="148" t="s">
        <v>2523</v>
      </c>
      <c r="D2401" s="148" t="s">
        <v>6087</v>
      </c>
      <c r="E2401" s="133" t="s">
        <v>18</v>
      </c>
      <c r="F2401" s="141" t="s">
        <v>21</v>
      </c>
      <c r="G2401" s="141" t="s">
        <v>5517</v>
      </c>
      <c r="H2401" s="141" t="s">
        <v>2524</v>
      </c>
      <c r="I2401" s="147" t="s">
        <v>6028</v>
      </c>
      <c r="J2401" s="147" t="s">
        <v>6033</v>
      </c>
      <c r="K2401" s="146">
        <v>40238</v>
      </c>
      <c r="L2401" s="146">
        <v>41487</v>
      </c>
      <c r="M2401" s="46" t="s">
        <v>4746</v>
      </c>
      <c r="N2401" s="23" t="s">
        <v>5889</v>
      </c>
      <c r="O2401" s="23" t="s">
        <v>4722</v>
      </c>
      <c r="P2401" s="42"/>
    </row>
    <row r="2402" spans="2:16" s="137" customFormat="1">
      <c r="B2402" s="45"/>
      <c r="C2402" s="148" t="s">
        <v>2525</v>
      </c>
      <c r="D2402" s="148" t="s">
        <v>6087</v>
      </c>
      <c r="E2402" s="133" t="s">
        <v>18</v>
      </c>
      <c r="F2402" s="141" t="s">
        <v>21</v>
      </c>
      <c r="G2402" s="141" t="s">
        <v>5517</v>
      </c>
      <c r="H2402" s="141" t="s">
        <v>2526</v>
      </c>
      <c r="I2402" s="147" t="s">
        <v>6028</v>
      </c>
      <c r="J2402" s="147" t="s">
        <v>6033</v>
      </c>
      <c r="K2402" s="146">
        <v>40238</v>
      </c>
      <c r="L2402" s="146">
        <v>41487</v>
      </c>
      <c r="M2402" s="46" t="s">
        <v>4746</v>
      </c>
      <c r="N2402" s="23" t="s">
        <v>5889</v>
      </c>
      <c r="O2402" s="23" t="s">
        <v>4722</v>
      </c>
      <c r="P2402" s="42"/>
    </row>
    <row r="2403" spans="2:16" s="137" customFormat="1">
      <c r="B2403" s="45"/>
      <c r="C2403" s="148" t="s">
        <v>2527</v>
      </c>
      <c r="D2403" s="148" t="s">
        <v>6087</v>
      </c>
      <c r="E2403" s="133" t="s">
        <v>18</v>
      </c>
      <c r="F2403" s="141" t="s">
        <v>21</v>
      </c>
      <c r="G2403" s="141" t="s">
        <v>5517</v>
      </c>
      <c r="H2403" s="141" t="s">
        <v>2528</v>
      </c>
      <c r="I2403" s="147" t="s">
        <v>6038</v>
      </c>
      <c r="J2403" s="147" t="s">
        <v>6028</v>
      </c>
      <c r="K2403" s="146">
        <v>39142</v>
      </c>
      <c r="L2403" s="146">
        <v>40210</v>
      </c>
      <c r="M2403" s="46" t="s">
        <v>4746</v>
      </c>
      <c r="N2403" s="23" t="s">
        <v>5889</v>
      </c>
      <c r="O2403" s="23" t="s">
        <v>4722</v>
      </c>
      <c r="P2403" s="42"/>
    </row>
    <row r="2404" spans="2:16" s="137" customFormat="1">
      <c r="B2404" s="45"/>
      <c r="C2404" s="148" t="s">
        <v>2529</v>
      </c>
      <c r="D2404" s="148" t="s">
        <v>6087</v>
      </c>
      <c r="E2404" s="133" t="s">
        <v>18</v>
      </c>
      <c r="F2404" s="141" t="s">
        <v>21</v>
      </c>
      <c r="G2404" s="141" t="s">
        <v>5517</v>
      </c>
      <c r="H2404" s="141" t="s">
        <v>2530</v>
      </c>
      <c r="I2404" s="147" t="s">
        <v>6038</v>
      </c>
      <c r="J2404" s="147" t="s">
        <v>6036</v>
      </c>
      <c r="K2404" s="146">
        <v>39142</v>
      </c>
      <c r="L2404" s="146">
        <v>39692</v>
      </c>
      <c r="M2404" s="46" t="s">
        <v>4746</v>
      </c>
      <c r="N2404" s="23" t="s">
        <v>5889</v>
      </c>
      <c r="O2404" s="23" t="s">
        <v>4722</v>
      </c>
      <c r="P2404" s="42"/>
    </row>
    <row r="2405" spans="2:16" s="137" customFormat="1">
      <c r="B2405" s="45"/>
      <c r="C2405" s="148" t="s">
        <v>2531</v>
      </c>
      <c r="D2405" s="148" t="s">
        <v>6087</v>
      </c>
      <c r="E2405" s="133" t="s">
        <v>18</v>
      </c>
      <c r="F2405" s="141" t="s">
        <v>21</v>
      </c>
      <c r="G2405" s="141" t="s">
        <v>5517</v>
      </c>
      <c r="H2405" s="141" t="s">
        <v>2532</v>
      </c>
      <c r="I2405" s="147" t="s">
        <v>6036</v>
      </c>
      <c r="J2405" s="147" t="s">
        <v>6028</v>
      </c>
      <c r="K2405" s="146">
        <v>39692</v>
      </c>
      <c r="L2405" s="146">
        <v>40210</v>
      </c>
      <c r="M2405" s="46" t="s">
        <v>4746</v>
      </c>
      <c r="N2405" s="23" t="s">
        <v>5889</v>
      </c>
      <c r="O2405" s="23" t="s">
        <v>4722</v>
      </c>
      <c r="P2405" s="42"/>
    </row>
    <row r="2406" spans="2:16" s="137" customFormat="1">
      <c r="B2406" s="45"/>
      <c r="C2406" s="148" t="s">
        <v>2443</v>
      </c>
      <c r="D2406" s="148" t="s">
        <v>6087</v>
      </c>
      <c r="E2406" s="133" t="s">
        <v>18</v>
      </c>
      <c r="F2406" s="141" t="s">
        <v>21</v>
      </c>
      <c r="G2406" s="141" t="s">
        <v>5517</v>
      </c>
      <c r="H2406" s="141" t="s">
        <v>2444</v>
      </c>
      <c r="I2406" s="147" t="s">
        <v>6027</v>
      </c>
      <c r="J2406" s="147" t="s">
        <v>6027</v>
      </c>
      <c r="K2406" s="146">
        <v>39904</v>
      </c>
      <c r="L2406" s="146">
        <v>40148</v>
      </c>
      <c r="M2406" s="46" t="s">
        <v>4746</v>
      </c>
      <c r="N2406" s="23" t="s">
        <v>5889</v>
      </c>
      <c r="O2406" s="23" t="s">
        <v>4722</v>
      </c>
      <c r="P2406" s="42"/>
    </row>
    <row r="2407" spans="2:16" s="137" customFormat="1">
      <c r="B2407" s="45"/>
      <c r="C2407" s="148" t="s">
        <v>2445</v>
      </c>
      <c r="D2407" s="148" t="s">
        <v>6087</v>
      </c>
      <c r="E2407" s="133" t="s">
        <v>18</v>
      </c>
      <c r="F2407" s="141" t="s">
        <v>21</v>
      </c>
      <c r="G2407" s="141" t="s">
        <v>5517</v>
      </c>
      <c r="H2407" s="141" t="s">
        <v>2446</v>
      </c>
      <c r="I2407" s="147" t="s">
        <v>6027</v>
      </c>
      <c r="J2407" s="147" t="s">
        <v>6027</v>
      </c>
      <c r="K2407" s="146">
        <v>39904</v>
      </c>
      <c r="L2407" s="146">
        <v>40148</v>
      </c>
      <c r="M2407" s="46" t="s">
        <v>4746</v>
      </c>
      <c r="N2407" s="23" t="s">
        <v>5889</v>
      </c>
      <c r="O2407" s="23" t="s">
        <v>4722</v>
      </c>
      <c r="P2407" s="42"/>
    </row>
    <row r="2408" spans="2:16" s="137" customFormat="1">
      <c r="B2408" s="45"/>
      <c r="C2408" s="148" t="s">
        <v>2447</v>
      </c>
      <c r="D2408" s="148" t="s">
        <v>6087</v>
      </c>
      <c r="E2408" s="133" t="s">
        <v>18</v>
      </c>
      <c r="F2408" s="141" t="s">
        <v>21</v>
      </c>
      <c r="G2408" s="141" t="s">
        <v>5517</v>
      </c>
      <c r="H2408" s="141" t="s">
        <v>2448</v>
      </c>
      <c r="I2408" s="147" t="s">
        <v>6027</v>
      </c>
      <c r="J2408" s="147" t="s">
        <v>6027</v>
      </c>
      <c r="K2408" s="146">
        <v>39904</v>
      </c>
      <c r="L2408" s="146">
        <v>40148</v>
      </c>
      <c r="M2408" s="46" t="s">
        <v>4746</v>
      </c>
      <c r="N2408" s="23" t="s">
        <v>5889</v>
      </c>
      <c r="O2408" s="23" t="s">
        <v>4722</v>
      </c>
      <c r="P2408" s="42"/>
    </row>
    <row r="2409" spans="2:16" s="137" customFormat="1">
      <c r="B2409" s="45"/>
      <c r="C2409" s="148" t="s">
        <v>2449</v>
      </c>
      <c r="D2409" s="148" t="s">
        <v>6087</v>
      </c>
      <c r="E2409" s="133" t="s">
        <v>18</v>
      </c>
      <c r="F2409" s="141" t="s">
        <v>21</v>
      </c>
      <c r="G2409" s="141" t="s">
        <v>5517</v>
      </c>
      <c r="H2409" s="141" t="s">
        <v>2450</v>
      </c>
      <c r="I2409" s="147" t="s">
        <v>6027</v>
      </c>
      <c r="J2409" s="147" t="s">
        <v>6027</v>
      </c>
      <c r="K2409" s="146">
        <v>39904</v>
      </c>
      <c r="L2409" s="146">
        <v>40148</v>
      </c>
      <c r="M2409" s="46" t="s">
        <v>4746</v>
      </c>
      <c r="N2409" s="23" t="s">
        <v>5889</v>
      </c>
      <c r="O2409" s="23" t="s">
        <v>4722</v>
      </c>
      <c r="P2409" s="42"/>
    </row>
    <row r="2410" spans="2:16" s="137" customFormat="1">
      <c r="B2410" s="45"/>
      <c r="C2410" s="148" t="s">
        <v>2451</v>
      </c>
      <c r="D2410" s="148" t="s">
        <v>6087</v>
      </c>
      <c r="E2410" s="133" t="s">
        <v>18</v>
      </c>
      <c r="F2410" s="141" t="s">
        <v>21</v>
      </c>
      <c r="G2410" s="141" t="s">
        <v>5517</v>
      </c>
      <c r="H2410" s="141" t="s">
        <v>2452</v>
      </c>
      <c r="I2410" s="147" t="s">
        <v>6027</v>
      </c>
      <c r="J2410" s="147" t="s">
        <v>6027</v>
      </c>
      <c r="K2410" s="146">
        <v>39904</v>
      </c>
      <c r="L2410" s="146">
        <v>40148</v>
      </c>
      <c r="M2410" s="46" t="s">
        <v>4746</v>
      </c>
      <c r="N2410" s="23" t="s">
        <v>5889</v>
      </c>
      <c r="O2410" s="23" t="s">
        <v>4722</v>
      </c>
      <c r="P2410" s="42"/>
    </row>
    <row r="2411" spans="2:16" s="137" customFormat="1">
      <c r="B2411" s="45"/>
      <c r="C2411" s="148" t="s">
        <v>2453</v>
      </c>
      <c r="D2411" s="148" t="s">
        <v>6087</v>
      </c>
      <c r="E2411" s="133" t="s">
        <v>18</v>
      </c>
      <c r="F2411" s="141" t="s">
        <v>21</v>
      </c>
      <c r="G2411" s="141" t="s">
        <v>5517</v>
      </c>
      <c r="H2411" s="141" t="s">
        <v>2454</v>
      </c>
      <c r="I2411" s="147" t="s">
        <v>6027</v>
      </c>
      <c r="J2411" s="147" t="s">
        <v>6027</v>
      </c>
      <c r="K2411" s="146">
        <v>39904</v>
      </c>
      <c r="L2411" s="146">
        <v>40148</v>
      </c>
      <c r="M2411" s="46" t="s">
        <v>4746</v>
      </c>
      <c r="N2411" s="23" t="s">
        <v>5889</v>
      </c>
      <c r="O2411" s="23" t="s">
        <v>4722</v>
      </c>
      <c r="P2411" s="42"/>
    </row>
    <row r="2412" spans="2:16" s="137" customFormat="1">
      <c r="B2412" s="45"/>
      <c r="C2412" s="148" t="s">
        <v>2455</v>
      </c>
      <c r="D2412" s="148" t="s">
        <v>6087</v>
      </c>
      <c r="E2412" s="133" t="s">
        <v>18</v>
      </c>
      <c r="F2412" s="141" t="s">
        <v>21</v>
      </c>
      <c r="G2412" s="141" t="s">
        <v>5517</v>
      </c>
      <c r="H2412" s="141" t="s">
        <v>2456</v>
      </c>
      <c r="I2412" s="147" t="s">
        <v>6027</v>
      </c>
      <c r="J2412" s="147" t="s">
        <v>6027</v>
      </c>
      <c r="K2412" s="146">
        <v>39904</v>
      </c>
      <c r="L2412" s="146">
        <v>40148</v>
      </c>
      <c r="M2412" s="46" t="s">
        <v>4746</v>
      </c>
      <c r="N2412" s="23" t="s">
        <v>5889</v>
      </c>
      <c r="O2412" s="23" t="s">
        <v>4722</v>
      </c>
      <c r="P2412" s="42"/>
    </row>
    <row r="2413" spans="2:16" s="137" customFormat="1">
      <c r="B2413" s="45"/>
      <c r="C2413" s="148" t="s">
        <v>2457</v>
      </c>
      <c r="D2413" s="148" t="s">
        <v>6087</v>
      </c>
      <c r="E2413" s="133" t="s">
        <v>18</v>
      </c>
      <c r="F2413" s="141" t="s">
        <v>21</v>
      </c>
      <c r="G2413" s="141" t="s">
        <v>5517</v>
      </c>
      <c r="H2413" s="141" t="s">
        <v>2458</v>
      </c>
      <c r="I2413" s="147" t="s">
        <v>6027</v>
      </c>
      <c r="J2413" s="147" t="s">
        <v>6027</v>
      </c>
      <c r="K2413" s="146">
        <v>39904</v>
      </c>
      <c r="L2413" s="146">
        <v>40148</v>
      </c>
      <c r="M2413" s="46" t="s">
        <v>4746</v>
      </c>
      <c r="N2413" s="23" t="s">
        <v>5889</v>
      </c>
      <c r="O2413" s="23" t="s">
        <v>4722</v>
      </c>
      <c r="P2413" s="42"/>
    </row>
    <row r="2414" spans="2:16" s="137" customFormat="1">
      <c r="B2414" s="45"/>
      <c r="C2414" s="148" t="s">
        <v>2459</v>
      </c>
      <c r="D2414" s="148" t="s">
        <v>6087</v>
      </c>
      <c r="E2414" s="133" t="s">
        <v>18</v>
      </c>
      <c r="F2414" s="141" t="s">
        <v>21</v>
      </c>
      <c r="G2414" s="141" t="s">
        <v>5517</v>
      </c>
      <c r="H2414" s="141" t="s">
        <v>2460</v>
      </c>
      <c r="I2414" s="147" t="s">
        <v>6027</v>
      </c>
      <c r="J2414" s="147" t="s">
        <v>6027</v>
      </c>
      <c r="K2414" s="146">
        <v>39904</v>
      </c>
      <c r="L2414" s="146">
        <v>40148</v>
      </c>
      <c r="M2414" s="46" t="s">
        <v>4746</v>
      </c>
      <c r="N2414" s="23" t="s">
        <v>5889</v>
      </c>
      <c r="O2414" s="23" t="s">
        <v>4722</v>
      </c>
      <c r="P2414" s="42"/>
    </row>
    <row r="2415" spans="2:16" s="137" customFormat="1">
      <c r="B2415" s="45"/>
      <c r="C2415" s="148" t="s">
        <v>2461</v>
      </c>
      <c r="D2415" s="148" t="s">
        <v>6087</v>
      </c>
      <c r="E2415" s="133" t="s">
        <v>18</v>
      </c>
      <c r="F2415" s="141" t="s">
        <v>21</v>
      </c>
      <c r="G2415" s="141" t="s">
        <v>5517</v>
      </c>
      <c r="H2415" s="141" t="s">
        <v>2462</v>
      </c>
      <c r="I2415" s="147" t="s">
        <v>6027</v>
      </c>
      <c r="J2415" s="147" t="s">
        <v>6027</v>
      </c>
      <c r="K2415" s="146">
        <v>39904</v>
      </c>
      <c r="L2415" s="146">
        <v>40148</v>
      </c>
      <c r="M2415" s="46" t="s">
        <v>4746</v>
      </c>
      <c r="N2415" s="23" t="s">
        <v>5889</v>
      </c>
      <c r="O2415" s="23" t="s">
        <v>4722</v>
      </c>
      <c r="P2415" s="42"/>
    </row>
    <row r="2416" spans="2:16" s="137" customFormat="1">
      <c r="B2416" s="45"/>
      <c r="C2416" s="148" t="s">
        <v>2463</v>
      </c>
      <c r="D2416" s="148" t="s">
        <v>6087</v>
      </c>
      <c r="E2416" s="133" t="s">
        <v>18</v>
      </c>
      <c r="F2416" s="141" t="s">
        <v>21</v>
      </c>
      <c r="G2416" s="141" t="s">
        <v>5517</v>
      </c>
      <c r="H2416" s="141" t="s">
        <v>2464</v>
      </c>
      <c r="I2416" s="147" t="s">
        <v>6027</v>
      </c>
      <c r="J2416" s="147" t="s">
        <v>6027</v>
      </c>
      <c r="K2416" s="146">
        <v>39904</v>
      </c>
      <c r="L2416" s="146">
        <v>40148</v>
      </c>
      <c r="M2416" s="46" t="s">
        <v>4746</v>
      </c>
      <c r="N2416" s="23" t="s">
        <v>5889</v>
      </c>
      <c r="O2416" s="23" t="s">
        <v>4722</v>
      </c>
      <c r="P2416" s="42"/>
    </row>
    <row r="2417" spans="2:16" s="137" customFormat="1">
      <c r="B2417" s="45"/>
      <c r="C2417" s="148" t="s">
        <v>2465</v>
      </c>
      <c r="D2417" s="148" t="s">
        <v>6087</v>
      </c>
      <c r="E2417" s="133" t="s">
        <v>18</v>
      </c>
      <c r="F2417" s="141" t="s">
        <v>21</v>
      </c>
      <c r="G2417" s="141" t="s">
        <v>5517</v>
      </c>
      <c r="H2417" s="141" t="s">
        <v>2466</v>
      </c>
      <c r="I2417" s="147" t="s">
        <v>6027</v>
      </c>
      <c r="J2417" s="147" t="s">
        <v>6027</v>
      </c>
      <c r="K2417" s="146">
        <v>39904</v>
      </c>
      <c r="L2417" s="146">
        <v>40148</v>
      </c>
      <c r="M2417" s="46" t="s">
        <v>4746</v>
      </c>
      <c r="N2417" s="23" t="s">
        <v>5889</v>
      </c>
      <c r="O2417" s="23" t="s">
        <v>4722</v>
      </c>
      <c r="P2417" s="42"/>
    </row>
    <row r="2418" spans="2:16" s="137" customFormat="1">
      <c r="B2418" s="45"/>
      <c r="C2418" s="148" t="s">
        <v>2467</v>
      </c>
      <c r="D2418" s="148" t="s">
        <v>6087</v>
      </c>
      <c r="E2418" s="133" t="s">
        <v>18</v>
      </c>
      <c r="F2418" s="141" t="s">
        <v>21</v>
      </c>
      <c r="G2418" s="141" t="s">
        <v>5517</v>
      </c>
      <c r="H2418" s="141" t="s">
        <v>2468</v>
      </c>
      <c r="I2418" s="147" t="s">
        <v>6027</v>
      </c>
      <c r="J2418" s="147" t="s">
        <v>6027</v>
      </c>
      <c r="K2418" s="146">
        <v>39904</v>
      </c>
      <c r="L2418" s="146">
        <v>40148</v>
      </c>
      <c r="M2418" s="46" t="s">
        <v>4746</v>
      </c>
      <c r="N2418" s="23" t="s">
        <v>5889</v>
      </c>
      <c r="O2418" s="23" t="s">
        <v>4722</v>
      </c>
      <c r="P2418" s="42"/>
    </row>
    <row r="2419" spans="2:16" s="137" customFormat="1">
      <c r="B2419" s="45"/>
      <c r="C2419" s="148" t="s">
        <v>2469</v>
      </c>
      <c r="D2419" s="148" t="s">
        <v>6087</v>
      </c>
      <c r="E2419" s="133" t="s">
        <v>18</v>
      </c>
      <c r="F2419" s="141" t="s">
        <v>21</v>
      </c>
      <c r="G2419" s="141" t="s">
        <v>5517</v>
      </c>
      <c r="H2419" s="141" t="s">
        <v>2470</v>
      </c>
      <c r="I2419" s="147" t="s">
        <v>6027</v>
      </c>
      <c r="J2419" s="147" t="s">
        <v>6027</v>
      </c>
      <c r="K2419" s="146">
        <v>39904</v>
      </c>
      <c r="L2419" s="146">
        <v>40148</v>
      </c>
      <c r="M2419" s="46" t="s">
        <v>4746</v>
      </c>
      <c r="N2419" s="23" t="s">
        <v>5889</v>
      </c>
      <c r="O2419" s="23" t="s">
        <v>4722</v>
      </c>
      <c r="P2419" s="42"/>
    </row>
    <row r="2420" spans="2:16" s="137" customFormat="1">
      <c r="B2420" s="45"/>
      <c r="C2420" s="148" t="s">
        <v>2415</v>
      </c>
      <c r="D2420" s="148" t="s">
        <v>6087</v>
      </c>
      <c r="E2420" s="133" t="s">
        <v>18</v>
      </c>
      <c r="F2420" s="141" t="s">
        <v>21</v>
      </c>
      <c r="G2420" s="141" t="s">
        <v>5517</v>
      </c>
      <c r="H2420" s="141" t="s">
        <v>2416</v>
      </c>
      <c r="I2420" s="147" t="s">
        <v>6027</v>
      </c>
      <c r="J2420" s="147" t="s">
        <v>6027</v>
      </c>
      <c r="K2420" s="146">
        <v>39904</v>
      </c>
      <c r="L2420" s="146">
        <v>40148</v>
      </c>
      <c r="M2420" s="46" t="s">
        <v>4746</v>
      </c>
      <c r="N2420" s="23" t="s">
        <v>5889</v>
      </c>
      <c r="O2420" s="23" t="s">
        <v>4722</v>
      </c>
      <c r="P2420" s="42"/>
    </row>
    <row r="2421" spans="2:16" s="137" customFormat="1">
      <c r="B2421" s="45"/>
      <c r="C2421" s="148" t="s">
        <v>2417</v>
      </c>
      <c r="D2421" s="148" t="s">
        <v>6087</v>
      </c>
      <c r="E2421" s="133" t="s">
        <v>18</v>
      </c>
      <c r="F2421" s="141" t="s">
        <v>21</v>
      </c>
      <c r="G2421" s="141" t="s">
        <v>5517</v>
      </c>
      <c r="H2421" s="141" t="s">
        <v>2418</v>
      </c>
      <c r="I2421" s="147" t="s">
        <v>6027</v>
      </c>
      <c r="J2421" s="147" t="s">
        <v>6027</v>
      </c>
      <c r="K2421" s="146">
        <v>39904</v>
      </c>
      <c r="L2421" s="146">
        <v>40148</v>
      </c>
      <c r="M2421" s="46" t="s">
        <v>4746</v>
      </c>
      <c r="N2421" s="23" t="s">
        <v>5889</v>
      </c>
      <c r="O2421" s="23" t="s">
        <v>4722</v>
      </c>
      <c r="P2421" s="42"/>
    </row>
    <row r="2422" spans="2:16" s="137" customFormat="1">
      <c r="B2422" s="45"/>
      <c r="C2422" s="148" t="s">
        <v>2419</v>
      </c>
      <c r="D2422" s="148" t="s">
        <v>6087</v>
      </c>
      <c r="E2422" s="133" t="s">
        <v>18</v>
      </c>
      <c r="F2422" s="141" t="s">
        <v>21</v>
      </c>
      <c r="G2422" s="141" t="s">
        <v>5517</v>
      </c>
      <c r="H2422" s="141" t="s">
        <v>2420</v>
      </c>
      <c r="I2422" s="147" t="s">
        <v>6027</v>
      </c>
      <c r="J2422" s="147" t="s">
        <v>6027</v>
      </c>
      <c r="K2422" s="146">
        <v>39904</v>
      </c>
      <c r="L2422" s="146">
        <v>40148</v>
      </c>
      <c r="M2422" s="46" t="s">
        <v>4746</v>
      </c>
      <c r="N2422" s="23" t="s">
        <v>5889</v>
      </c>
      <c r="O2422" s="23" t="s">
        <v>4722</v>
      </c>
      <c r="P2422" s="42"/>
    </row>
    <row r="2423" spans="2:16" s="137" customFormat="1">
      <c r="B2423" s="45"/>
      <c r="C2423" s="148" t="s">
        <v>2421</v>
      </c>
      <c r="D2423" s="148" t="s">
        <v>6087</v>
      </c>
      <c r="E2423" s="133" t="s">
        <v>18</v>
      </c>
      <c r="F2423" s="141" t="s">
        <v>21</v>
      </c>
      <c r="G2423" s="141" t="s">
        <v>5517</v>
      </c>
      <c r="H2423" s="141" t="s">
        <v>2422</v>
      </c>
      <c r="I2423" s="147" t="s">
        <v>6027</v>
      </c>
      <c r="J2423" s="147" t="s">
        <v>6027</v>
      </c>
      <c r="K2423" s="146">
        <v>39904</v>
      </c>
      <c r="L2423" s="146">
        <v>40148</v>
      </c>
      <c r="M2423" s="46" t="s">
        <v>4746</v>
      </c>
      <c r="N2423" s="23" t="s">
        <v>5889</v>
      </c>
      <c r="O2423" s="23" t="s">
        <v>4722</v>
      </c>
      <c r="P2423" s="42"/>
    </row>
    <row r="2424" spans="2:16" s="137" customFormat="1">
      <c r="B2424" s="45"/>
      <c r="C2424" s="148" t="s">
        <v>2423</v>
      </c>
      <c r="D2424" s="148" t="s">
        <v>6087</v>
      </c>
      <c r="E2424" s="133" t="s">
        <v>18</v>
      </c>
      <c r="F2424" s="141" t="s">
        <v>21</v>
      </c>
      <c r="G2424" s="141" t="s">
        <v>5517</v>
      </c>
      <c r="H2424" s="141" t="s">
        <v>2424</v>
      </c>
      <c r="I2424" s="147" t="s">
        <v>6027</v>
      </c>
      <c r="J2424" s="147" t="s">
        <v>6027</v>
      </c>
      <c r="K2424" s="146">
        <v>39904</v>
      </c>
      <c r="L2424" s="146">
        <v>40148</v>
      </c>
      <c r="M2424" s="46" t="s">
        <v>4746</v>
      </c>
      <c r="N2424" s="23" t="s">
        <v>5889</v>
      </c>
      <c r="O2424" s="23" t="s">
        <v>4722</v>
      </c>
      <c r="P2424" s="42"/>
    </row>
    <row r="2425" spans="2:16" s="137" customFormat="1">
      <c r="B2425" s="45"/>
      <c r="C2425" s="148" t="s">
        <v>2425</v>
      </c>
      <c r="D2425" s="148" t="s">
        <v>6087</v>
      </c>
      <c r="E2425" s="133" t="s">
        <v>18</v>
      </c>
      <c r="F2425" s="141" t="s">
        <v>21</v>
      </c>
      <c r="G2425" s="141" t="s">
        <v>5517</v>
      </c>
      <c r="H2425" s="141" t="s">
        <v>2426</v>
      </c>
      <c r="I2425" s="147" t="s">
        <v>6027</v>
      </c>
      <c r="J2425" s="147" t="s">
        <v>6027</v>
      </c>
      <c r="K2425" s="146">
        <v>39904</v>
      </c>
      <c r="L2425" s="146">
        <v>40148</v>
      </c>
      <c r="M2425" s="46" t="s">
        <v>4746</v>
      </c>
      <c r="N2425" s="23" t="s">
        <v>5889</v>
      </c>
      <c r="O2425" s="23" t="s">
        <v>4722</v>
      </c>
      <c r="P2425" s="42"/>
    </row>
    <row r="2426" spans="2:16" s="137" customFormat="1">
      <c r="B2426" s="45"/>
      <c r="C2426" s="148" t="s">
        <v>2427</v>
      </c>
      <c r="D2426" s="148" t="s">
        <v>6087</v>
      </c>
      <c r="E2426" s="133" t="s">
        <v>18</v>
      </c>
      <c r="F2426" s="141" t="s">
        <v>21</v>
      </c>
      <c r="G2426" s="141" t="s">
        <v>5517</v>
      </c>
      <c r="H2426" s="141" t="s">
        <v>2428</v>
      </c>
      <c r="I2426" s="147" t="s">
        <v>6027</v>
      </c>
      <c r="J2426" s="147" t="s">
        <v>6027</v>
      </c>
      <c r="K2426" s="146">
        <v>39904</v>
      </c>
      <c r="L2426" s="146">
        <v>40148</v>
      </c>
      <c r="M2426" s="46" t="s">
        <v>4746</v>
      </c>
      <c r="N2426" s="23" t="s">
        <v>5889</v>
      </c>
      <c r="O2426" s="23" t="s">
        <v>4722</v>
      </c>
      <c r="P2426" s="42"/>
    </row>
    <row r="2427" spans="2:16" s="137" customFormat="1">
      <c r="B2427" s="45"/>
      <c r="C2427" s="148" t="s">
        <v>2429</v>
      </c>
      <c r="D2427" s="148" t="s">
        <v>6087</v>
      </c>
      <c r="E2427" s="133" t="s">
        <v>18</v>
      </c>
      <c r="F2427" s="141" t="s">
        <v>21</v>
      </c>
      <c r="G2427" s="141" t="s">
        <v>5517</v>
      </c>
      <c r="H2427" s="141" t="s">
        <v>2430</v>
      </c>
      <c r="I2427" s="147" t="s">
        <v>6027</v>
      </c>
      <c r="J2427" s="147" t="s">
        <v>6027</v>
      </c>
      <c r="K2427" s="146">
        <v>39904</v>
      </c>
      <c r="L2427" s="146">
        <v>40148</v>
      </c>
      <c r="M2427" s="46" t="s">
        <v>4746</v>
      </c>
      <c r="N2427" s="23" t="s">
        <v>5889</v>
      </c>
      <c r="O2427" s="23" t="s">
        <v>4722</v>
      </c>
      <c r="P2427" s="42"/>
    </row>
    <row r="2428" spans="2:16" s="137" customFormat="1">
      <c r="B2428" s="45"/>
      <c r="C2428" s="148" t="s">
        <v>2431</v>
      </c>
      <c r="D2428" s="148" t="s">
        <v>6087</v>
      </c>
      <c r="E2428" s="133" t="s">
        <v>18</v>
      </c>
      <c r="F2428" s="141" t="s">
        <v>21</v>
      </c>
      <c r="G2428" s="141" t="s">
        <v>5517</v>
      </c>
      <c r="H2428" s="141" t="s">
        <v>2432</v>
      </c>
      <c r="I2428" s="147" t="s">
        <v>6027</v>
      </c>
      <c r="J2428" s="147" t="s">
        <v>6027</v>
      </c>
      <c r="K2428" s="146">
        <v>39904</v>
      </c>
      <c r="L2428" s="146">
        <v>40148</v>
      </c>
      <c r="M2428" s="46" t="s">
        <v>4746</v>
      </c>
      <c r="N2428" s="23" t="s">
        <v>5889</v>
      </c>
      <c r="O2428" s="23" t="s">
        <v>4722</v>
      </c>
      <c r="P2428" s="42"/>
    </row>
    <row r="2429" spans="2:16" s="137" customFormat="1">
      <c r="B2429" s="45"/>
      <c r="C2429" s="148" t="s">
        <v>2433</v>
      </c>
      <c r="D2429" s="148" t="s">
        <v>6087</v>
      </c>
      <c r="E2429" s="133" t="s">
        <v>18</v>
      </c>
      <c r="F2429" s="141" t="s">
        <v>21</v>
      </c>
      <c r="G2429" s="141" t="s">
        <v>5517</v>
      </c>
      <c r="H2429" s="141" t="s">
        <v>2434</v>
      </c>
      <c r="I2429" s="147" t="s">
        <v>6027</v>
      </c>
      <c r="J2429" s="147" t="s">
        <v>6027</v>
      </c>
      <c r="K2429" s="146">
        <v>39904</v>
      </c>
      <c r="L2429" s="146">
        <v>40148</v>
      </c>
      <c r="M2429" s="46" t="s">
        <v>4746</v>
      </c>
      <c r="N2429" s="23" t="s">
        <v>5889</v>
      </c>
      <c r="O2429" s="23" t="s">
        <v>4722</v>
      </c>
      <c r="P2429" s="42"/>
    </row>
    <row r="2430" spans="2:16" s="137" customFormat="1">
      <c r="B2430" s="45"/>
      <c r="C2430" s="148" t="s">
        <v>2435</v>
      </c>
      <c r="D2430" s="148" t="s">
        <v>6087</v>
      </c>
      <c r="E2430" s="133" t="s">
        <v>18</v>
      </c>
      <c r="F2430" s="141" t="s">
        <v>21</v>
      </c>
      <c r="G2430" s="141" t="s">
        <v>5517</v>
      </c>
      <c r="H2430" s="141" t="s">
        <v>2436</v>
      </c>
      <c r="I2430" s="147" t="s">
        <v>6027</v>
      </c>
      <c r="J2430" s="147" t="s">
        <v>6027</v>
      </c>
      <c r="K2430" s="146">
        <v>39904</v>
      </c>
      <c r="L2430" s="146">
        <v>40148</v>
      </c>
      <c r="M2430" s="46" t="s">
        <v>4746</v>
      </c>
      <c r="N2430" s="23" t="s">
        <v>5889</v>
      </c>
      <c r="O2430" s="23" t="s">
        <v>4722</v>
      </c>
      <c r="P2430" s="42"/>
    </row>
    <row r="2431" spans="2:16" s="137" customFormat="1">
      <c r="B2431" s="45"/>
      <c r="C2431" s="148" t="s">
        <v>2437</v>
      </c>
      <c r="D2431" s="148" t="s">
        <v>6087</v>
      </c>
      <c r="E2431" s="133" t="s">
        <v>18</v>
      </c>
      <c r="F2431" s="141" t="s">
        <v>21</v>
      </c>
      <c r="G2431" s="141" t="s">
        <v>5517</v>
      </c>
      <c r="H2431" s="141" t="s">
        <v>2438</v>
      </c>
      <c r="I2431" s="147" t="s">
        <v>6027</v>
      </c>
      <c r="J2431" s="147" t="s">
        <v>6027</v>
      </c>
      <c r="K2431" s="146">
        <v>39904</v>
      </c>
      <c r="L2431" s="146">
        <v>40148</v>
      </c>
      <c r="M2431" s="46" t="s">
        <v>4746</v>
      </c>
      <c r="N2431" s="23" t="s">
        <v>5889</v>
      </c>
      <c r="O2431" s="23" t="s">
        <v>4722</v>
      </c>
      <c r="P2431" s="42"/>
    </row>
    <row r="2432" spans="2:16" s="137" customFormat="1">
      <c r="B2432" s="45"/>
      <c r="C2432" s="148" t="s">
        <v>2439</v>
      </c>
      <c r="D2432" s="148" t="s">
        <v>6087</v>
      </c>
      <c r="E2432" s="133" t="s">
        <v>18</v>
      </c>
      <c r="F2432" s="141" t="s">
        <v>21</v>
      </c>
      <c r="G2432" s="141" t="s">
        <v>5517</v>
      </c>
      <c r="H2432" s="141" t="s">
        <v>2440</v>
      </c>
      <c r="I2432" s="147" t="s">
        <v>6027</v>
      </c>
      <c r="J2432" s="147" t="s">
        <v>6027</v>
      </c>
      <c r="K2432" s="146">
        <v>39904</v>
      </c>
      <c r="L2432" s="146">
        <v>40148</v>
      </c>
      <c r="M2432" s="46" t="s">
        <v>4746</v>
      </c>
      <c r="N2432" s="23" t="s">
        <v>5889</v>
      </c>
      <c r="O2432" s="23" t="s">
        <v>4722</v>
      </c>
      <c r="P2432" s="42"/>
    </row>
    <row r="2433" spans="2:16" s="137" customFormat="1">
      <c r="B2433" s="45"/>
      <c r="C2433" s="148" t="s">
        <v>2441</v>
      </c>
      <c r="D2433" s="148" t="s">
        <v>6087</v>
      </c>
      <c r="E2433" s="133" t="s">
        <v>18</v>
      </c>
      <c r="F2433" s="141" t="s">
        <v>21</v>
      </c>
      <c r="G2433" s="141" t="s">
        <v>5517</v>
      </c>
      <c r="H2433" s="141" t="s">
        <v>2442</v>
      </c>
      <c r="I2433" s="147" t="s">
        <v>6027</v>
      </c>
      <c r="J2433" s="147" t="s">
        <v>6027</v>
      </c>
      <c r="K2433" s="146">
        <v>39904</v>
      </c>
      <c r="L2433" s="146">
        <v>40148</v>
      </c>
      <c r="M2433" s="46" t="s">
        <v>4746</v>
      </c>
      <c r="N2433" s="23" t="s">
        <v>5889</v>
      </c>
      <c r="O2433" s="23" t="s">
        <v>4722</v>
      </c>
      <c r="P2433" s="42"/>
    </row>
    <row r="2434" spans="2:16" s="137" customFormat="1">
      <c r="B2434" s="45"/>
      <c r="C2434" s="148" t="s">
        <v>2533</v>
      </c>
      <c r="D2434" s="148" t="s">
        <v>6087</v>
      </c>
      <c r="E2434" s="133" t="s">
        <v>18</v>
      </c>
      <c r="F2434" s="141" t="s">
        <v>21</v>
      </c>
      <c r="G2434" s="141" t="s">
        <v>5517</v>
      </c>
      <c r="H2434" s="141" t="s">
        <v>2534</v>
      </c>
      <c r="I2434" s="147" t="s">
        <v>6043</v>
      </c>
      <c r="J2434" s="147" t="s">
        <v>6033</v>
      </c>
      <c r="K2434" s="146">
        <v>40787</v>
      </c>
      <c r="L2434" s="146">
        <v>41275</v>
      </c>
      <c r="M2434" s="46" t="s">
        <v>4746</v>
      </c>
      <c r="N2434" s="23" t="s">
        <v>5889</v>
      </c>
      <c r="O2434" s="23" t="s">
        <v>4722</v>
      </c>
      <c r="P2434" s="42"/>
    </row>
    <row r="2435" spans="2:16" s="137" customFormat="1">
      <c r="B2435" s="45"/>
      <c r="C2435" s="148" t="s">
        <v>2535</v>
      </c>
      <c r="D2435" s="148" t="s">
        <v>6087</v>
      </c>
      <c r="E2435" s="133" t="s">
        <v>18</v>
      </c>
      <c r="F2435" s="141" t="s">
        <v>21</v>
      </c>
      <c r="G2435" s="141" t="s">
        <v>5517</v>
      </c>
      <c r="H2435" s="141" t="s">
        <v>2536</v>
      </c>
      <c r="I2435" s="147" t="s">
        <v>6043</v>
      </c>
      <c r="J2435" s="147" t="s">
        <v>6033</v>
      </c>
      <c r="K2435" s="146">
        <v>40787</v>
      </c>
      <c r="L2435" s="146">
        <v>41275</v>
      </c>
      <c r="M2435" s="46" t="s">
        <v>4746</v>
      </c>
      <c r="N2435" s="23" t="s">
        <v>5889</v>
      </c>
      <c r="O2435" s="23" t="s">
        <v>4722</v>
      </c>
      <c r="P2435" s="42"/>
    </row>
    <row r="2436" spans="2:16" s="137" customFormat="1">
      <c r="B2436" s="45"/>
      <c r="C2436" s="148" t="s">
        <v>2537</v>
      </c>
      <c r="D2436" s="148" t="s">
        <v>6087</v>
      </c>
      <c r="E2436" s="133" t="s">
        <v>18</v>
      </c>
      <c r="F2436" s="141" t="s">
        <v>21</v>
      </c>
      <c r="G2436" s="141" t="s">
        <v>5517</v>
      </c>
      <c r="H2436" s="141" t="s">
        <v>2538</v>
      </c>
      <c r="I2436" s="147" t="s">
        <v>6043</v>
      </c>
      <c r="J2436" s="147" t="s">
        <v>6033</v>
      </c>
      <c r="K2436" s="146">
        <v>40787</v>
      </c>
      <c r="L2436" s="146">
        <v>41275</v>
      </c>
      <c r="M2436" s="46" t="s">
        <v>4746</v>
      </c>
      <c r="N2436" s="23" t="s">
        <v>5889</v>
      </c>
      <c r="O2436" s="23" t="s">
        <v>4722</v>
      </c>
      <c r="P2436" s="42"/>
    </row>
    <row r="2437" spans="2:16" s="137" customFormat="1">
      <c r="B2437" s="45"/>
      <c r="C2437" s="148" t="s">
        <v>2539</v>
      </c>
      <c r="D2437" s="148" t="s">
        <v>6087</v>
      </c>
      <c r="E2437" s="133" t="s">
        <v>18</v>
      </c>
      <c r="F2437" s="141" t="s">
        <v>21</v>
      </c>
      <c r="G2437" s="141" t="s">
        <v>5517</v>
      </c>
      <c r="H2437" s="141" t="s">
        <v>2540</v>
      </c>
      <c r="I2437" s="147" t="s">
        <v>6043</v>
      </c>
      <c r="J2437" s="147" t="s">
        <v>6033</v>
      </c>
      <c r="K2437" s="146">
        <v>40787</v>
      </c>
      <c r="L2437" s="146">
        <v>41275</v>
      </c>
      <c r="M2437" s="46" t="s">
        <v>4746</v>
      </c>
      <c r="N2437" s="23" t="s">
        <v>5889</v>
      </c>
      <c r="O2437" s="23" t="s">
        <v>4722</v>
      </c>
      <c r="P2437" s="42"/>
    </row>
    <row r="2438" spans="2:16" s="137" customFormat="1">
      <c r="B2438" s="45"/>
      <c r="C2438" s="148" t="s">
        <v>2541</v>
      </c>
      <c r="D2438" s="148" t="s">
        <v>6087</v>
      </c>
      <c r="E2438" s="133" t="s">
        <v>18</v>
      </c>
      <c r="F2438" s="141" t="s">
        <v>21</v>
      </c>
      <c r="G2438" s="141" t="s">
        <v>5517</v>
      </c>
      <c r="H2438" s="141" t="s">
        <v>2542</v>
      </c>
      <c r="I2438" s="147" t="s">
        <v>6043</v>
      </c>
      <c r="J2438" s="147" t="s">
        <v>6033</v>
      </c>
      <c r="K2438" s="146">
        <v>40787</v>
      </c>
      <c r="L2438" s="146">
        <v>41275</v>
      </c>
      <c r="M2438" s="46" t="s">
        <v>4746</v>
      </c>
      <c r="N2438" s="23" t="s">
        <v>5889</v>
      </c>
      <c r="O2438" s="23" t="s">
        <v>4722</v>
      </c>
      <c r="P2438" s="42"/>
    </row>
    <row r="2439" spans="2:16" s="137" customFormat="1">
      <c r="B2439" s="45"/>
      <c r="C2439" s="148" t="s">
        <v>2543</v>
      </c>
      <c r="D2439" s="148" t="s">
        <v>6087</v>
      </c>
      <c r="E2439" s="133" t="s">
        <v>18</v>
      </c>
      <c r="F2439" s="141" t="s">
        <v>21</v>
      </c>
      <c r="G2439" s="141" t="s">
        <v>5517</v>
      </c>
      <c r="H2439" s="141" t="s">
        <v>2544</v>
      </c>
      <c r="I2439" s="147" t="s">
        <v>6043</v>
      </c>
      <c r="J2439" s="147" t="s">
        <v>6033</v>
      </c>
      <c r="K2439" s="146">
        <v>40787</v>
      </c>
      <c r="L2439" s="146">
        <v>41275</v>
      </c>
      <c r="M2439" s="46" t="s">
        <v>4746</v>
      </c>
      <c r="N2439" s="23" t="s">
        <v>5889</v>
      </c>
      <c r="O2439" s="23" t="s">
        <v>4722</v>
      </c>
      <c r="P2439" s="42"/>
    </row>
    <row r="2440" spans="2:16" s="137" customFormat="1">
      <c r="B2440" s="45"/>
      <c r="C2440" s="148" t="s">
        <v>2545</v>
      </c>
      <c r="D2440" s="148" t="s">
        <v>6087</v>
      </c>
      <c r="E2440" s="133" t="s">
        <v>18</v>
      </c>
      <c r="F2440" s="141" t="s">
        <v>21</v>
      </c>
      <c r="G2440" s="141" t="s">
        <v>5517</v>
      </c>
      <c r="H2440" s="141" t="s">
        <v>2546</v>
      </c>
      <c r="I2440" s="147" t="s">
        <v>6043</v>
      </c>
      <c r="J2440" s="147" t="s">
        <v>6033</v>
      </c>
      <c r="K2440" s="146">
        <v>40787</v>
      </c>
      <c r="L2440" s="146">
        <v>41275</v>
      </c>
      <c r="M2440" s="46" t="s">
        <v>4746</v>
      </c>
      <c r="N2440" s="23" t="s">
        <v>5889</v>
      </c>
      <c r="O2440" s="23" t="s">
        <v>4722</v>
      </c>
      <c r="P2440" s="42"/>
    </row>
    <row r="2441" spans="2:16" s="137" customFormat="1">
      <c r="B2441" s="45"/>
      <c r="C2441" s="148" t="s">
        <v>2547</v>
      </c>
      <c r="D2441" s="148" t="s">
        <v>6087</v>
      </c>
      <c r="E2441" s="133" t="s">
        <v>18</v>
      </c>
      <c r="F2441" s="141" t="s">
        <v>21</v>
      </c>
      <c r="G2441" s="141" t="s">
        <v>5517</v>
      </c>
      <c r="H2441" s="141" t="s">
        <v>2548</v>
      </c>
      <c r="I2441" s="147" t="s">
        <v>6043</v>
      </c>
      <c r="J2441" s="147" t="s">
        <v>6033</v>
      </c>
      <c r="K2441" s="146">
        <v>40787</v>
      </c>
      <c r="L2441" s="146">
        <v>41275</v>
      </c>
      <c r="M2441" s="46" t="s">
        <v>4746</v>
      </c>
      <c r="N2441" s="23" t="s">
        <v>5889</v>
      </c>
      <c r="O2441" s="23" t="s">
        <v>4722</v>
      </c>
      <c r="P2441" s="42"/>
    </row>
    <row r="2442" spans="2:16" s="137" customFormat="1">
      <c r="B2442" s="45"/>
      <c r="C2442" s="148" t="s">
        <v>2549</v>
      </c>
      <c r="D2442" s="148" t="s">
        <v>6087</v>
      </c>
      <c r="E2442" s="133" t="s">
        <v>18</v>
      </c>
      <c r="F2442" s="141" t="s">
        <v>21</v>
      </c>
      <c r="G2442" s="141" t="s">
        <v>5517</v>
      </c>
      <c r="H2442" s="141" t="s">
        <v>2550</v>
      </c>
      <c r="I2442" s="147" t="s">
        <v>6043</v>
      </c>
      <c r="J2442" s="147" t="s">
        <v>6033</v>
      </c>
      <c r="K2442" s="146">
        <v>40787</v>
      </c>
      <c r="L2442" s="146">
        <v>41275</v>
      </c>
      <c r="M2442" s="46" t="s">
        <v>4746</v>
      </c>
      <c r="N2442" s="23" t="s">
        <v>5889</v>
      </c>
      <c r="O2442" s="23" t="s">
        <v>4722</v>
      </c>
      <c r="P2442" s="42"/>
    </row>
    <row r="2443" spans="2:16" s="137" customFormat="1">
      <c r="B2443" s="45"/>
      <c r="C2443" s="148" t="s">
        <v>2551</v>
      </c>
      <c r="D2443" s="148" t="s">
        <v>6087</v>
      </c>
      <c r="E2443" s="133" t="s">
        <v>18</v>
      </c>
      <c r="F2443" s="141" t="s">
        <v>21</v>
      </c>
      <c r="G2443" s="141" t="s">
        <v>5517</v>
      </c>
      <c r="H2443" s="141" t="s">
        <v>2552</v>
      </c>
      <c r="I2443" s="147" t="s">
        <v>6043</v>
      </c>
      <c r="J2443" s="147" t="s">
        <v>6033</v>
      </c>
      <c r="K2443" s="146">
        <v>40787</v>
      </c>
      <c r="L2443" s="146">
        <v>41275</v>
      </c>
      <c r="M2443" s="46" t="s">
        <v>4746</v>
      </c>
      <c r="N2443" s="23" t="s">
        <v>5889</v>
      </c>
      <c r="O2443" s="23" t="s">
        <v>4722</v>
      </c>
      <c r="P2443" s="42"/>
    </row>
    <row r="2444" spans="2:16" s="137" customFormat="1">
      <c r="B2444" s="45"/>
      <c r="C2444" s="148" t="s">
        <v>2553</v>
      </c>
      <c r="D2444" s="148" t="s">
        <v>6087</v>
      </c>
      <c r="E2444" s="133" t="s">
        <v>18</v>
      </c>
      <c r="F2444" s="141" t="s">
        <v>21</v>
      </c>
      <c r="G2444" s="141" t="s">
        <v>5517</v>
      </c>
      <c r="H2444" s="141" t="s">
        <v>2554</v>
      </c>
      <c r="I2444" s="147" t="s">
        <v>6043</v>
      </c>
      <c r="J2444" s="147" t="s">
        <v>6033</v>
      </c>
      <c r="K2444" s="146">
        <v>40787</v>
      </c>
      <c r="L2444" s="146">
        <v>41275</v>
      </c>
      <c r="M2444" s="46" t="s">
        <v>4746</v>
      </c>
      <c r="N2444" s="23" t="s">
        <v>5889</v>
      </c>
      <c r="O2444" s="23" t="s">
        <v>4722</v>
      </c>
      <c r="P2444" s="42"/>
    </row>
    <row r="2445" spans="2:16" s="137" customFormat="1">
      <c r="B2445" s="45"/>
      <c r="C2445" s="148" t="s">
        <v>2555</v>
      </c>
      <c r="D2445" s="148" t="s">
        <v>6087</v>
      </c>
      <c r="E2445" s="133" t="s">
        <v>18</v>
      </c>
      <c r="F2445" s="141" t="s">
        <v>21</v>
      </c>
      <c r="G2445" s="141" t="s">
        <v>5517</v>
      </c>
      <c r="H2445" s="141" t="s">
        <v>2556</v>
      </c>
      <c r="I2445" s="147" t="s">
        <v>6043</v>
      </c>
      <c r="J2445" s="147" t="s">
        <v>6033</v>
      </c>
      <c r="K2445" s="146">
        <v>40787</v>
      </c>
      <c r="L2445" s="146">
        <v>41275</v>
      </c>
      <c r="M2445" s="46" t="s">
        <v>4746</v>
      </c>
      <c r="N2445" s="23" t="s">
        <v>5889</v>
      </c>
      <c r="O2445" s="23" t="s">
        <v>4722</v>
      </c>
      <c r="P2445" s="42"/>
    </row>
    <row r="2446" spans="2:16" s="137" customFormat="1">
      <c r="B2446" s="45"/>
      <c r="C2446" s="148" t="s">
        <v>2557</v>
      </c>
      <c r="D2446" s="148" t="s">
        <v>6087</v>
      </c>
      <c r="E2446" s="133" t="s">
        <v>18</v>
      </c>
      <c r="F2446" s="141" t="s">
        <v>21</v>
      </c>
      <c r="G2446" s="141" t="s">
        <v>5517</v>
      </c>
      <c r="H2446" s="141" t="s">
        <v>2558</v>
      </c>
      <c r="I2446" s="147" t="s">
        <v>6043</v>
      </c>
      <c r="J2446" s="147" t="s">
        <v>6033</v>
      </c>
      <c r="K2446" s="146">
        <v>40787</v>
      </c>
      <c r="L2446" s="146">
        <v>41275</v>
      </c>
      <c r="M2446" s="46" t="s">
        <v>4746</v>
      </c>
      <c r="N2446" s="23" t="s">
        <v>5889</v>
      </c>
      <c r="O2446" s="23" t="s">
        <v>4722</v>
      </c>
      <c r="P2446" s="42"/>
    </row>
    <row r="2447" spans="2:16" s="137" customFormat="1">
      <c r="B2447" s="45"/>
      <c r="C2447" s="148" t="s">
        <v>2559</v>
      </c>
      <c r="D2447" s="148" t="s">
        <v>6087</v>
      </c>
      <c r="E2447" s="133" t="s">
        <v>18</v>
      </c>
      <c r="F2447" s="141" t="s">
        <v>21</v>
      </c>
      <c r="G2447" s="141" t="s">
        <v>5517</v>
      </c>
      <c r="H2447" s="141" t="s">
        <v>2560</v>
      </c>
      <c r="I2447" s="147" t="s">
        <v>6043</v>
      </c>
      <c r="J2447" s="147" t="s">
        <v>6033</v>
      </c>
      <c r="K2447" s="146">
        <v>40787</v>
      </c>
      <c r="L2447" s="146">
        <v>41275</v>
      </c>
      <c r="M2447" s="46" t="s">
        <v>4746</v>
      </c>
      <c r="N2447" s="23" t="s">
        <v>5889</v>
      </c>
      <c r="O2447" s="23" t="s">
        <v>4722</v>
      </c>
      <c r="P2447" s="42"/>
    </row>
    <row r="2448" spans="2:16" s="137" customFormat="1">
      <c r="B2448" s="55" t="s">
        <v>3655</v>
      </c>
      <c r="C2448" s="134" t="s">
        <v>3683</v>
      </c>
      <c r="D2448" s="134" t="s">
        <v>6088</v>
      </c>
      <c r="E2448" s="135" t="s">
        <v>18</v>
      </c>
      <c r="F2448" s="57" t="s">
        <v>21</v>
      </c>
      <c r="G2448" s="57" t="s">
        <v>5646</v>
      </c>
      <c r="H2448" s="57" t="s">
        <v>3574</v>
      </c>
      <c r="I2448" s="174" t="s">
        <v>6041</v>
      </c>
      <c r="J2448" s="174" t="s">
        <v>6051</v>
      </c>
      <c r="K2448" s="175">
        <v>38596</v>
      </c>
      <c r="L2448" s="175">
        <v>38930</v>
      </c>
      <c r="M2448" s="76" t="s">
        <v>4750</v>
      </c>
      <c r="N2448" s="61" t="s">
        <v>5888</v>
      </c>
      <c r="O2448" s="176" t="s">
        <v>4722</v>
      </c>
      <c r="P2448" s="42"/>
    </row>
    <row r="2449" spans="2:16" s="137" customFormat="1">
      <c r="B2449" s="45"/>
      <c r="C2449" s="148" t="s">
        <v>3684</v>
      </c>
      <c r="D2449" s="148" t="s">
        <v>6088</v>
      </c>
      <c r="E2449" s="133" t="s">
        <v>18</v>
      </c>
      <c r="F2449" s="141" t="s">
        <v>21</v>
      </c>
      <c r="G2449" s="141" t="s">
        <v>5646</v>
      </c>
      <c r="H2449" s="141" t="s">
        <v>3685</v>
      </c>
      <c r="I2449" s="147" t="s">
        <v>6041</v>
      </c>
      <c r="J2449" s="147" t="s">
        <v>6051</v>
      </c>
      <c r="K2449" s="146">
        <v>38596</v>
      </c>
      <c r="L2449" s="146">
        <v>38930</v>
      </c>
      <c r="M2449" s="46" t="s">
        <v>4750</v>
      </c>
      <c r="N2449" s="23" t="s">
        <v>5888</v>
      </c>
      <c r="O2449" s="23" t="s">
        <v>4722</v>
      </c>
      <c r="P2449" s="42"/>
    </row>
    <row r="2450" spans="2:16" s="137" customFormat="1">
      <c r="B2450" s="45"/>
      <c r="C2450" s="148" t="s">
        <v>3686</v>
      </c>
      <c r="D2450" s="148" t="s">
        <v>6088</v>
      </c>
      <c r="E2450" s="133" t="s">
        <v>18</v>
      </c>
      <c r="F2450" s="141" t="s">
        <v>21</v>
      </c>
      <c r="G2450" s="141" t="s">
        <v>5646</v>
      </c>
      <c r="H2450" s="141" t="s">
        <v>3578</v>
      </c>
      <c r="I2450" s="147" t="s">
        <v>6041</v>
      </c>
      <c r="J2450" s="147" t="s">
        <v>6051</v>
      </c>
      <c r="K2450" s="146">
        <v>38596</v>
      </c>
      <c r="L2450" s="146">
        <v>38930</v>
      </c>
      <c r="M2450" s="46" t="s">
        <v>4750</v>
      </c>
      <c r="N2450" s="23" t="s">
        <v>5888</v>
      </c>
      <c r="O2450" s="23" t="s">
        <v>4722</v>
      </c>
      <c r="P2450" s="42"/>
    </row>
    <row r="2451" spans="2:16" s="137" customFormat="1">
      <c r="B2451" s="45"/>
      <c r="C2451" s="148" t="s">
        <v>3687</v>
      </c>
      <c r="D2451" s="148" t="s">
        <v>6088</v>
      </c>
      <c r="E2451" s="133" t="s">
        <v>18</v>
      </c>
      <c r="F2451" s="141" t="s">
        <v>21</v>
      </c>
      <c r="G2451" s="141" t="s">
        <v>5646</v>
      </c>
      <c r="H2451" s="141" t="s">
        <v>3580</v>
      </c>
      <c r="I2451" s="147" t="s">
        <v>6041</v>
      </c>
      <c r="J2451" s="147" t="s">
        <v>6051</v>
      </c>
      <c r="K2451" s="146">
        <v>38596</v>
      </c>
      <c r="L2451" s="146">
        <v>38930</v>
      </c>
      <c r="M2451" s="46" t="s">
        <v>4750</v>
      </c>
      <c r="N2451" s="23" t="s">
        <v>5888</v>
      </c>
      <c r="O2451" s="23" t="s">
        <v>4722</v>
      </c>
      <c r="P2451" s="42"/>
    </row>
    <row r="2452" spans="2:16" s="137" customFormat="1">
      <c r="B2452" s="45"/>
      <c r="C2452" s="148" t="s">
        <v>3688</v>
      </c>
      <c r="D2452" s="148" t="s">
        <v>6088</v>
      </c>
      <c r="E2452" s="133" t="s">
        <v>18</v>
      </c>
      <c r="F2452" s="141" t="s">
        <v>21</v>
      </c>
      <c r="G2452" s="141" t="s">
        <v>5646</v>
      </c>
      <c r="H2452" s="141" t="s">
        <v>3582</v>
      </c>
      <c r="I2452" s="147" t="s">
        <v>6041</v>
      </c>
      <c r="J2452" s="147" t="s">
        <v>6051</v>
      </c>
      <c r="K2452" s="146">
        <v>38596</v>
      </c>
      <c r="L2452" s="146">
        <v>38930</v>
      </c>
      <c r="M2452" s="46" t="s">
        <v>4750</v>
      </c>
      <c r="N2452" s="23" t="s">
        <v>5888</v>
      </c>
      <c r="O2452" s="23" t="s">
        <v>4722</v>
      </c>
      <c r="P2452" s="42"/>
    </row>
    <row r="2453" spans="2:16" s="137" customFormat="1">
      <c r="B2453" s="45"/>
      <c r="C2453" s="148" t="s">
        <v>3689</v>
      </c>
      <c r="D2453" s="148" t="s">
        <v>6088</v>
      </c>
      <c r="E2453" s="133" t="s">
        <v>18</v>
      </c>
      <c r="F2453" s="141" t="s">
        <v>21</v>
      </c>
      <c r="G2453" s="141" t="s">
        <v>5646</v>
      </c>
      <c r="H2453" s="141" t="s">
        <v>3584</v>
      </c>
      <c r="I2453" s="147" t="s">
        <v>6041</v>
      </c>
      <c r="J2453" s="147" t="s">
        <v>6051</v>
      </c>
      <c r="K2453" s="146">
        <v>38596</v>
      </c>
      <c r="L2453" s="146">
        <v>38930</v>
      </c>
      <c r="M2453" s="46" t="s">
        <v>4750</v>
      </c>
      <c r="N2453" s="23" t="s">
        <v>5888</v>
      </c>
      <c r="O2453" s="23" t="s">
        <v>4722</v>
      </c>
      <c r="P2453" s="42"/>
    </row>
    <row r="2454" spans="2:16" s="137" customFormat="1">
      <c r="B2454" s="45"/>
      <c r="C2454" s="148" t="s">
        <v>3690</v>
      </c>
      <c r="D2454" s="148" t="s">
        <v>6088</v>
      </c>
      <c r="E2454" s="133" t="s">
        <v>18</v>
      </c>
      <c r="F2454" s="141" t="s">
        <v>21</v>
      </c>
      <c r="G2454" s="141" t="s">
        <v>5646</v>
      </c>
      <c r="H2454" s="141" t="s">
        <v>3691</v>
      </c>
      <c r="I2454" s="147" t="s">
        <v>6041</v>
      </c>
      <c r="J2454" s="147" t="s">
        <v>6051</v>
      </c>
      <c r="K2454" s="146">
        <v>38596</v>
      </c>
      <c r="L2454" s="146">
        <v>38930</v>
      </c>
      <c r="M2454" s="46" t="s">
        <v>4750</v>
      </c>
      <c r="N2454" s="23" t="s">
        <v>5888</v>
      </c>
      <c r="O2454" s="23" t="s">
        <v>4722</v>
      </c>
      <c r="P2454" s="42"/>
    </row>
    <row r="2455" spans="2:16" s="137" customFormat="1">
      <c r="B2455" s="45"/>
      <c r="C2455" s="148" t="s">
        <v>3692</v>
      </c>
      <c r="D2455" s="148" t="s">
        <v>6088</v>
      </c>
      <c r="E2455" s="133" t="s">
        <v>18</v>
      </c>
      <c r="F2455" s="141" t="s">
        <v>21</v>
      </c>
      <c r="G2455" s="141" t="s">
        <v>5646</v>
      </c>
      <c r="H2455" s="141" t="s">
        <v>3588</v>
      </c>
      <c r="I2455" s="147" t="s">
        <v>6041</v>
      </c>
      <c r="J2455" s="147" t="s">
        <v>6051</v>
      </c>
      <c r="K2455" s="146">
        <v>38596</v>
      </c>
      <c r="L2455" s="146">
        <v>38930</v>
      </c>
      <c r="M2455" s="46" t="s">
        <v>4750</v>
      </c>
      <c r="N2455" s="23" t="s">
        <v>5888</v>
      </c>
      <c r="O2455" s="23" t="s">
        <v>4722</v>
      </c>
      <c r="P2455" s="42"/>
    </row>
    <row r="2456" spans="2:16" s="137" customFormat="1">
      <c r="B2456" s="45"/>
      <c r="C2456" s="148" t="s">
        <v>3693</v>
      </c>
      <c r="D2456" s="148" t="s">
        <v>6088</v>
      </c>
      <c r="E2456" s="133" t="s">
        <v>18</v>
      </c>
      <c r="F2456" s="141" t="s">
        <v>21</v>
      </c>
      <c r="G2456" s="141" t="s">
        <v>5646</v>
      </c>
      <c r="H2456" s="141" t="s">
        <v>3590</v>
      </c>
      <c r="I2456" s="147" t="s">
        <v>6041</v>
      </c>
      <c r="J2456" s="147" t="s">
        <v>6051</v>
      </c>
      <c r="K2456" s="146">
        <v>38596</v>
      </c>
      <c r="L2456" s="146">
        <v>38930</v>
      </c>
      <c r="M2456" s="46" t="s">
        <v>4750</v>
      </c>
      <c r="N2456" s="23" t="s">
        <v>5888</v>
      </c>
      <c r="O2456" s="23" t="s">
        <v>4722</v>
      </c>
      <c r="P2456" s="42"/>
    </row>
    <row r="2457" spans="2:16" s="137" customFormat="1">
      <c r="B2457" s="45"/>
      <c r="C2457" s="148" t="s">
        <v>3694</v>
      </c>
      <c r="D2457" s="148" t="s">
        <v>6088</v>
      </c>
      <c r="E2457" s="133" t="s">
        <v>18</v>
      </c>
      <c r="F2457" s="141" t="s">
        <v>21</v>
      </c>
      <c r="G2457" s="141" t="s">
        <v>5646</v>
      </c>
      <c r="H2457" s="141" t="s">
        <v>3592</v>
      </c>
      <c r="I2457" s="147" t="s">
        <v>6041</v>
      </c>
      <c r="J2457" s="147" t="s">
        <v>6051</v>
      </c>
      <c r="K2457" s="146">
        <v>38596</v>
      </c>
      <c r="L2457" s="146">
        <v>38930</v>
      </c>
      <c r="M2457" s="46" t="s">
        <v>4750</v>
      </c>
      <c r="N2457" s="23" t="s">
        <v>5888</v>
      </c>
      <c r="O2457" s="23" t="s">
        <v>4722</v>
      </c>
      <c r="P2457" s="42"/>
    </row>
    <row r="2458" spans="2:16" s="137" customFormat="1">
      <c r="B2458" s="45"/>
      <c r="C2458" s="148" t="s">
        <v>3695</v>
      </c>
      <c r="D2458" s="148" t="s">
        <v>6088</v>
      </c>
      <c r="E2458" s="133" t="s">
        <v>18</v>
      </c>
      <c r="F2458" s="141" t="s">
        <v>21</v>
      </c>
      <c r="G2458" s="141" t="s">
        <v>5646</v>
      </c>
      <c r="H2458" s="141" t="s">
        <v>3696</v>
      </c>
      <c r="I2458" s="147" t="s">
        <v>6041</v>
      </c>
      <c r="J2458" s="147" t="s">
        <v>6051</v>
      </c>
      <c r="K2458" s="146">
        <v>38596</v>
      </c>
      <c r="L2458" s="146">
        <v>38930</v>
      </c>
      <c r="M2458" s="46" t="s">
        <v>4750</v>
      </c>
      <c r="N2458" s="23" t="s">
        <v>5888</v>
      </c>
      <c r="O2458" s="23" t="s">
        <v>4722</v>
      </c>
      <c r="P2458" s="42"/>
    </row>
    <row r="2459" spans="2:16" s="137" customFormat="1">
      <c r="B2459" s="45"/>
      <c r="C2459" s="148" t="s">
        <v>3697</v>
      </c>
      <c r="D2459" s="148" t="s">
        <v>6088</v>
      </c>
      <c r="E2459" s="133" t="s">
        <v>18</v>
      </c>
      <c r="F2459" s="141" t="s">
        <v>21</v>
      </c>
      <c r="G2459" s="141" t="s">
        <v>5646</v>
      </c>
      <c r="H2459" s="141" t="s">
        <v>3596</v>
      </c>
      <c r="I2459" s="147" t="s">
        <v>6041</v>
      </c>
      <c r="J2459" s="147" t="s">
        <v>6051</v>
      </c>
      <c r="K2459" s="146">
        <v>38596</v>
      </c>
      <c r="L2459" s="146">
        <v>38930</v>
      </c>
      <c r="M2459" s="46" t="s">
        <v>4750</v>
      </c>
      <c r="N2459" s="23" t="s">
        <v>5888</v>
      </c>
      <c r="O2459" s="23" t="s">
        <v>4722</v>
      </c>
      <c r="P2459" s="42"/>
    </row>
    <row r="2460" spans="2:16" s="137" customFormat="1">
      <c r="B2460" s="45"/>
      <c r="C2460" s="148" t="s">
        <v>3698</v>
      </c>
      <c r="D2460" s="148" t="s">
        <v>6088</v>
      </c>
      <c r="E2460" s="133" t="s">
        <v>18</v>
      </c>
      <c r="F2460" s="141" t="s">
        <v>21</v>
      </c>
      <c r="G2460" s="141" t="s">
        <v>5646</v>
      </c>
      <c r="H2460" s="141" t="s">
        <v>3699</v>
      </c>
      <c r="I2460" s="147" t="s">
        <v>6041</v>
      </c>
      <c r="J2460" s="147" t="s">
        <v>6041</v>
      </c>
      <c r="K2460" s="146">
        <v>38384</v>
      </c>
      <c r="L2460" s="146">
        <v>38596</v>
      </c>
      <c r="M2460" s="46" t="s">
        <v>4750</v>
      </c>
      <c r="N2460" s="23" t="s">
        <v>5888</v>
      </c>
      <c r="O2460" s="23" t="s">
        <v>4722</v>
      </c>
      <c r="P2460" s="42"/>
    </row>
    <row r="2461" spans="2:16" s="137" customFormat="1">
      <c r="B2461" s="45"/>
      <c r="C2461" s="148" t="s">
        <v>3700</v>
      </c>
      <c r="D2461" s="148" t="s">
        <v>6088</v>
      </c>
      <c r="E2461" s="133" t="s">
        <v>18</v>
      </c>
      <c r="F2461" s="141" t="s">
        <v>21</v>
      </c>
      <c r="G2461" s="141" t="s">
        <v>5646</v>
      </c>
      <c r="H2461" s="141" t="s">
        <v>3636</v>
      </c>
      <c r="I2461" s="147" t="s">
        <v>6041</v>
      </c>
      <c r="J2461" s="147" t="s">
        <v>6041</v>
      </c>
      <c r="K2461" s="146">
        <v>38473</v>
      </c>
      <c r="L2461" s="146">
        <v>38596</v>
      </c>
      <c r="M2461" s="46" t="s">
        <v>4750</v>
      </c>
      <c r="N2461" s="23" t="s">
        <v>5888</v>
      </c>
      <c r="O2461" s="23" t="s">
        <v>4722</v>
      </c>
      <c r="P2461" s="42"/>
    </row>
    <row r="2462" spans="2:16" s="137" customFormat="1">
      <c r="B2462" s="45"/>
      <c r="C2462" s="148" t="s">
        <v>3656</v>
      </c>
      <c r="D2462" s="148" t="s">
        <v>6088</v>
      </c>
      <c r="E2462" s="133" t="s">
        <v>18</v>
      </c>
      <c r="F2462" s="141" t="s">
        <v>21</v>
      </c>
      <c r="G2462" s="141" t="s">
        <v>5646</v>
      </c>
      <c r="H2462" s="141" t="s">
        <v>3657</v>
      </c>
      <c r="I2462" s="147" t="s">
        <v>6037</v>
      </c>
      <c r="J2462" s="147" t="s">
        <v>6050</v>
      </c>
      <c r="K2462" s="146">
        <v>37135</v>
      </c>
      <c r="L2462" s="146">
        <v>37681</v>
      </c>
      <c r="M2462" s="46" t="s">
        <v>4750</v>
      </c>
      <c r="N2462" s="23" t="s">
        <v>5888</v>
      </c>
      <c r="O2462" s="23" t="s">
        <v>4722</v>
      </c>
      <c r="P2462" s="42"/>
    </row>
    <row r="2463" spans="2:16" s="137" customFormat="1">
      <c r="B2463" s="45"/>
      <c r="C2463" s="148" t="s">
        <v>3658</v>
      </c>
      <c r="D2463" s="148" t="s">
        <v>6088</v>
      </c>
      <c r="E2463" s="133" t="s">
        <v>18</v>
      </c>
      <c r="F2463" s="141" t="s">
        <v>21</v>
      </c>
      <c r="G2463" s="141" t="s">
        <v>5646</v>
      </c>
      <c r="H2463" s="141" t="s">
        <v>3506</v>
      </c>
      <c r="I2463" s="147" t="s">
        <v>6050</v>
      </c>
      <c r="J2463" s="147" t="s">
        <v>6050</v>
      </c>
      <c r="K2463" s="146">
        <v>37681</v>
      </c>
      <c r="L2463" s="146">
        <v>37895</v>
      </c>
      <c r="M2463" s="46" t="s">
        <v>4750</v>
      </c>
      <c r="N2463" s="23" t="s">
        <v>5888</v>
      </c>
      <c r="O2463" s="23" t="s">
        <v>4722</v>
      </c>
      <c r="P2463" s="42"/>
    </row>
    <row r="2464" spans="2:16" s="137" customFormat="1">
      <c r="B2464" s="45"/>
      <c r="C2464" s="148" t="s">
        <v>3659</v>
      </c>
      <c r="D2464" s="148" t="s">
        <v>6088</v>
      </c>
      <c r="E2464" s="133" t="s">
        <v>18</v>
      </c>
      <c r="F2464" s="141" t="s">
        <v>21</v>
      </c>
      <c r="G2464" s="141" t="s">
        <v>5646</v>
      </c>
      <c r="H2464" s="141" t="s">
        <v>3660</v>
      </c>
      <c r="I2464" s="147" t="s">
        <v>6037</v>
      </c>
      <c r="J2464" s="147" t="s">
        <v>6050</v>
      </c>
      <c r="K2464" s="146">
        <v>37135</v>
      </c>
      <c r="L2464" s="146">
        <v>37681</v>
      </c>
      <c r="M2464" s="46" t="s">
        <v>4750</v>
      </c>
      <c r="N2464" s="23" t="s">
        <v>5888</v>
      </c>
      <c r="O2464" s="23" t="s">
        <v>4722</v>
      </c>
      <c r="P2464" s="42"/>
    </row>
    <row r="2465" spans="2:16" s="137" customFormat="1">
      <c r="B2465" s="45"/>
      <c r="C2465" s="148" t="s">
        <v>3661</v>
      </c>
      <c r="D2465" s="148" t="s">
        <v>6088</v>
      </c>
      <c r="E2465" s="133" t="s">
        <v>18</v>
      </c>
      <c r="F2465" s="141" t="s">
        <v>21</v>
      </c>
      <c r="G2465" s="141" t="s">
        <v>5646</v>
      </c>
      <c r="H2465" s="141" t="s">
        <v>3508</v>
      </c>
      <c r="I2465" s="147" t="s">
        <v>6050</v>
      </c>
      <c r="J2465" s="147" t="s">
        <v>6050</v>
      </c>
      <c r="K2465" s="146">
        <v>37681</v>
      </c>
      <c r="L2465" s="146">
        <v>37895</v>
      </c>
      <c r="M2465" s="46" t="s">
        <v>4750</v>
      </c>
      <c r="N2465" s="23" t="s">
        <v>5888</v>
      </c>
      <c r="O2465" s="23" t="s">
        <v>4722</v>
      </c>
      <c r="P2465" s="42"/>
    </row>
    <row r="2466" spans="2:16" s="137" customFormat="1">
      <c r="B2466" s="45"/>
      <c r="C2466" s="148" t="s">
        <v>3662</v>
      </c>
      <c r="D2466" s="148" t="s">
        <v>6088</v>
      </c>
      <c r="E2466" s="133" t="s">
        <v>18</v>
      </c>
      <c r="F2466" s="141" t="s">
        <v>21</v>
      </c>
      <c r="G2466" s="141" t="s">
        <v>5646</v>
      </c>
      <c r="H2466" s="141" t="s">
        <v>3510</v>
      </c>
      <c r="I2466" s="147" t="s">
        <v>6039</v>
      </c>
      <c r="J2466" s="147" t="s">
        <v>6050</v>
      </c>
      <c r="K2466" s="146">
        <v>36770</v>
      </c>
      <c r="L2466" s="146">
        <v>37681</v>
      </c>
      <c r="M2466" s="46" t="s">
        <v>4750</v>
      </c>
      <c r="N2466" s="23" t="s">
        <v>5888</v>
      </c>
      <c r="O2466" s="23" t="s">
        <v>4722</v>
      </c>
      <c r="P2466" s="42"/>
    </row>
    <row r="2467" spans="2:16" s="137" customFormat="1">
      <c r="B2467" s="45"/>
      <c r="C2467" s="148" t="s">
        <v>3663</v>
      </c>
      <c r="D2467" s="148" t="s">
        <v>6088</v>
      </c>
      <c r="E2467" s="133" t="s">
        <v>18</v>
      </c>
      <c r="F2467" s="141" t="s">
        <v>21</v>
      </c>
      <c r="G2467" s="141" t="s">
        <v>5646</v>
      </c>
      <c r="H2467" s="141" t="s">
        <v>3512</v>
      </c>
      <c r="I2467" s="147" t="s">
        <v>6039</v>
      </c>
      <c r="J2467" s="147" t="s">
        <v>6050</v>
      </c>
      <c r="K2467" s="146">
        <v>36770</v>
      </c>
      <c r="L2467" s="146">
        <v>37681</v>
      </c>
      <c r="M2467" s="46" t="s">
        <v>4750</v>
      </c>
      <c r="N2467" s="23" t="s">
        <v>5888</v>
      </c>
      <c r="O2467" s="23" t="s">
        <v>4722</v>
      </c>
      <c r="P2467" s="42"/>
    </row>
    <row r="2468" spans="2:16" s="137" customFormat="1">
      <c r="B2468" s="45"/>
      <c r="C2468" s="148" t="s">
        <v>3664</v>
      </c>
      <c r="D2468" s="148" t="s">
        <v>6088</v>
      </c>
      <c r="E2468" s="133" t="s">
        <v>18</v>
      </c>
      <c r="F2468" s="141" t="s">
        <v>21</v>
      </c>
      <c r="G2468" s="141" t="s">
        <v>5646</v>
      </c>
      <c r="H2468" s="141" t="s">
        <v>3514</v>
      </c>
      <c r="I2468" s="147" t="s">
        <v>6050</v>
      </c>
      <c r="J2468" s="147" t="s">
        <v>6050</v>
      </c>
      <c r="K2468" s="146">
        <v>37681</v>
      </c>
      <c r="L2468" s="146">
        <v>37895</v>
      </c>
      <c r="M2468" s="46" t="s">
        <v>4750</v>
      </c>
      <c r="N2468" s="23" t="s">
        <v>5888</v>
      </c>
      <c r="O2468" s="23" t="s">
        <v>4722</v>
      </c>
      <c r="P2468" s="42"/>
    </row>
    <row r="2469" spans="2:16" s="137" customFormat="1">
      <c r="B2469" s="45"/>
      <c r="C2469" s="148" t="s">
        <v>3665</v>
      </c>
      <c r="D2469" s="148" t="s">
        <v>6088</v>
      </c>
      <c r="E2469" s="133" t="s">
        <v>18</v>
      </c>
      <c r="F2469" s="141" t="s">
        <v>21</v>
      </c>
      <c r="G2469" s="141" t="s">
        <v>5646</v>
      </c>
      <c r="H2469" s="141" t="s">
        <v>3516</v>
      </c>
      <c r="I2469" s="147" t="s">
        <v>6050</v>
      </c>
      <c r="J2469" s="147" t="s">
        <v>6050</v>
      </c>
      <c r="K2469" s="146">
        <v>37681</v>
      </c>
      <c r="L2469" s="146">
        <v>37895</v>
      </c>
      <c r="M2469" s="46" t="s">
        <v>4750</v>
      </c>
      <c r="N2469" s="23" t="s">
        <v>5888</v>
      </c>
      <c r="O2469" s="23" t="s">
        <v>4722</v>
      </c>
      <c r="P2469" s="42"/>
    </row>
    <row r="2470" spans="2:16" s="137" customFormat="1">
      <c r="B2470" s="45"/>
      <c r="C2470" s="148" t="s">
        <v>3666</v>
      </c>
      <c r="D2470" s="148" t="s">
        <v>6088</v>
      </c>
      <c r="E2470" s="133" t="s">
        <v>18</v>
      </c>
      <c r="F2470" s="141" t="s">
        <v>21</v>
      </c>
      <c r="G2470" s="141" t="s">
        <v>5646</v>
      </c>
      <c r="H2470" s="141" t="s">
        <v>3518</v>
      </c>
      <c r="I2470" s="147" t="s">
        <v>6039</v>
      </c>
      <c r="J2470" s="147" t="s">
        <v>6039</v>
      </c>
      <c r="K2470" s="146">
        <v>36647</v>
      </c>
      <c r="L2470" s="146">
        <v>36770</v>
      </c>
      <c r="M2470" s="46" t="s">
        <v>4750</v>
      </c>
      <c r="N2470" s="23" t="s">
        <v>5888</v>
      </c>
      <c r="O2470" s="23" t="s">
        <v>4722</v>
      </c>
      <c r="P2470" s="42"/>
    </row>
    <row r="2471" spans="2:16" s="137" customFormat="1">
      <c r="B2471" s="45"/>
      <c r="C2471" s="148" t="s">
        <v>3667</v>
      </c>
      <c r="D2471" s="148" t="s">
        <v>6088</v>
      </c>
      <c r="E2471" s="133" t="s">
        <v>18</v>
      </c>
      <c r="F2471" s="141" t="s">
        <v>21</v>
      </c>
      <c r="G2471" s="141" t="s">
        <v>5646</v>
      </c>
      <c r="H2471" s="141" t="s">
        <v>3668</v>
      </c>
      <c r="I2471" s="147" t="s">
        <v>6039</v>
      </c>
      <c r="J2471" s="147" t="s">
        <v>6039</v>
      </c>
      <c r="K2471" s="146">
        <v>36647</v>
      </c>
      <c r="L2471" s="146">
        <v>36770</v>
      </c>
      <c r="M2471" s="46" t="s">
        <v>4750</v>
      </c>
      <c r="N2471" s="23" t="s">
        <v>5888</v>
      </c>
      <c r="O2471" s="23" t="s">
        <v>4722</v>
      </c>
      <c r="P2471" s="42"/>
    </row>
    <row r="2472" spans="2:16" s="137" customFormat="1">
      <c r="B2472" s="45"/>
      <c r="C2472" s="148" t="s">
        <v>3669</v>
      </c>
      <c r="D2472" s="148" t="s">
        <v>6088</v>
      </c>
      <c r="E2472" s="133" t="s">
        <v>18</v>
      </c>
      <c r="F2472" s="141" t="s">
        <v>21</v>
      </c>
      <c r="G2472" s="141" t="s">
        <v>5646</v>
      </c>
      <c r="H2472" s="141" t="s">
        <v>3522</v>
      </c>
      <c r="I2472" s="147" t="s">
        <v>6039</v>
      </c>
      <c r="J2472" s="147" t="s">
        <v>6050</v>
      </c>
      <c r="K2472" s="146">
        <v>36770</v>
      </c>
      <c r="L2472" s="146">
        <v>37681</v>
      </c>
      <c r="M2472" s="46" t="s">
        <v>4750</v>
      </c>
      <c r="N2472" s="23" t="s">
        <v>5888</v>
      </c>
      <c r="O2472" s="23" t="s">
        <v>4722</v>
      </c>
      <c r="P2472" s="42"/>
    </row>
    <row r="2473" spans="2:16" s="137" customFormat="1">
      <c r="B2473" s="45"/>
      <c r="C2473" s="148" t="s">
        <v>3670</v>
      </c>
      <c r="D2473" s="148" t="s">
        <v>6088</v>
      </c>
      <c r="E2473" s="133" t="s">
        <v>18</v>
      </c>
      <c r="F2473" s="141" t="s">
        <v>21</v>
      </c>
      <c r="G2473" s="141" t="s">
        <v>5646</v>
      </c>
      <c r="H2473" s="141" t="s">
        <v>3524</v>
      </c>
      <c r="I2473" s="147" t="s">
        <v>6039</v>
      </c>
      <c r="J2473" s="147" t="s">
        <v>6050</v>
      </c>
      <c r="K2473" s="146">
        <v>36770</v>
      </c>
      <c r="L2473" s="146">
        <v>37681</v>
      </c>
      <c r="M2473" s="46" t="s">
        <v>4750</v>
      </c>
      <c r="N2473" s="23" t="s">
        <v>5888</v>
      </c>
      <c r="O2473" s="23" t="s">
        <v>4722</v>
      </c>
      <c r="P2473" s="42"/>
    </row>
    <row r="2474" spans="2:16" s="137" customFormat="1">
      <c r="B2474" s="45"/>
      <c r="C2474" s="148" t="s">
        <v>3671</v>
      </c>
      <c r="D2474" s="148" t="s">
        <v>6088</v>
      </c>
      <c r="E2474" s="133" t="s">
        <v>18</v>
      </c>
      <c r="F2474" s="141" t="s">
        <v>21</v>
      </c>
      <c r="G2474" s="141" t="s">
        <v>5646</v>
      </c>
      <c r="H2474" s="141" t="s">
        <v>3526</v>
      </c>
      <c r="I2474" s="147" t="s">
        <v>6050</v>
      </c>
      <c r="J2474" s="147" t="s">
        <v>6050</v>
      </c>
      <c r="K2474" s="146">
        <v>37681</v>
      </c>
      <c r="L2474" s="146">
        <v>37895</v>
      </c>
      <c r="M2474" s="46" t="s">
        <v>4750</v>
      </c>
      <c r="N2474" s="23" t="s">
        <v>5888</v>
      </c>
      <c r="O2474" s="23" t="s">
        <v>4722</v>
      </c>
      <c r="P2474" s="42"/>
    </row>
    <row r="2475" spans="2:16" s="137" customFormat="1">
      <c r="B2475" s="45"/>
      <c r="C2475" s="148" t="s">
        <v>3672</v>
      </c>
      <c r="D2475" s="148" t="s">
        <v>6088</v>
      </c>
      <c r="E2475" s="133" t="s">
        <v>18</v>
      </c>
      <c r="F2475" s="141" t="s">
        <v>21</v>
      </c>
      <c r="G2475" s="141" t="s">
        <v>5646</v>
      </c>
      <c r="H2475" s="141" t="s">
        <v>3673</v>
      </c>
      <c r="I2475" s="147" t="s">
        <v>6050</v>
      </c>
      <c r="J2475" s="147" t="s">
        <v>6050</v>
      </c>
      <c r="K2475" s="146">
        <v>37681</v>
      </c>
      <c r="L2475" s="146">
        <v>37895</v>
      </c>
      <c r="M2475" s="46" t="s">
        <v>4750</v>
      </c>
      <c r="N2475" s="23" t="s">
        <v>5888</v>
      </c>
      <c r="O2475" s="23" t="s">
        <v>4722</v>
      </c>
      <c r="P2475" s="42"/>
    </row>
    <row r="2476" spans="2:16" s="137" customFormat="1">
      <c r="B2476" s="45"/>
      <c r="C2476" s="148" t="s">
        <v>3674</v>
      </c>
      <c r="D2476" s="148" t="s">
        <v>6088</v>
      </c>
      <c r="E2476" s="133" t="s">
        <v>18</v>
      </c>
      <c r="F2476" s="141" t="s">
        <v>21</v>
      </c>
      <c r="G2476" s="141" t="s">
        <v>5646</v>
      </c>
      <c r="H2476" s="141" t="s">
        <v>3530</v>
      </c>
      <c r="I2476" s="147" t="s">
        <v>6050</v>
      </c>
      <c r="J2476" s="147" t="s">
        <v>6050</v>
      </c>
      <c r="K2476" s="146">
        <v>37681</v>
      </c>
      <c r="L2476" s="146">
        <v>37895</v>
      </c>
      <c r="M2476" s="46" t="s">
        <v>4750</v>
      </c>
      <c r="N2476" s="23" t="s">
        <v>5888</v>
      </c>
      <c r="O2476" s="23" t="s">
        <v>4722</v>
      </c>
      <c r="P2476" s="42"/>
    </row>
    <row r="2477" spans="2:16" s="137" customFormat="1">
      <c r="B2477" s="45"/>
      <c r="C2477" s="148" t="s">
        <v>3675</v>
      </c>
      <c r="D2477" s="148" t="s">
        <v>6088</v>
      </c>
      <c r="E2477" s="133" t="s">
        <v>18</v>
      </c>
      <c r="F2477" s="141" t="s">
        <v>21</v>
      </c>
      <c r="G2477" s="141" t="s">
        <v>5646</v>
      </c>
      <c r="H2477" s="141" t="s">
        <v>3536</v>
      </c>
      <c r="I2477" s="147" t="s">
        <v>6039</v>
      </c>
      <c r="J2477" s="147" t="s">
        <v>6050</v>
      </c>
      <c r="K2477" s="146">
        <v>36678</v>
      </c>
      <c r="L2477" s="146">
        <v>37681</v>
      </c>
      <c r="M2477" s="46" t="s">
        <v>4750</v>
      </c>
      <c r="N2477" s="23" t="s">
        <v>5888</v>
      </c>
      <c r="O2477" s="23" t="s">
        <v>4722</v>
      </c>
      <c r="P2477" s="42"/>
    </row>
    <row r="2478" spans="2:16" s="137" customFormat="1">
      <c r="B2478" s="45"/>
      <c r="C2478" s="148" t="s">
        <v>3676</v>
      </c>
      <c r="D2478" s="148" t="s">
        <v>6088</v>
      </c>
      <c r="E2478" s="133" t="s">
        <v>18</v>
      </c>
      <c r="F2478" s="141" t="s">
        <v>21</v>
      </c>
      <c r="G2478" s="141" t="s">
        <v>5646</v>
      </c>
      <c r="H2478" s="141" t="s">
        <v>3677</v>
      </c>
      <c r="I2478" s="147" t="s">
        <v>6039</v>
      </c>
      <c r="J2478" s="147" t="s">
        <v>6050</v>
      </c>
      <c r="K2478" s="146">
        <v>36678</v>
      </c>
      <c r="L2478" s="146">
        <v>37681</v>
      </c>
      <c r="M2478" s="46" t="s">
        <v>4750</v>
      </c>
      <c r="N2478" s="23" t="s">
        <v>5888</v>
      </c>
      <c r="O2478" s="23" t="s">
        <v>4722</v>
      </c>
      <c r="P2478" s="42"/>
    </row>
    <row r="2479" spans="2:16" s="137" customFormat="1">
      <c r="B2479" s="45"/>
      <c r="C2479" s="148" t="s">
        <v>3678</v>
      </c>
      <c r="D2479" s="148" t="s">
        <v>6088</v>
      </c>
      <c r="E2479" s="133" t="s">
        <v>18</v>
      </c>
      <c r="F2479" s="141" t="s">
        <v>21</v>
      </c>
      <c r="G2479" s="141" t="s">
        <v>5646</v>
      </c>
      <c r="H2479" s="141" t="s">
        <v>3540</v>
      </c>
      <c r="I2479" s="147" t="s">
        <v>6050</v>
      </c>
      <c r="J2479" s="147" t="s">
        <v>6050</v>
      </c>
      <c r="K2479" s="146">
        <v>37681</v>
      </c>
      <c r="L2479" s="146">
        <v>37895</v>
      </c>
      <c r="M2479" s="46" t="s">
        <v>4750</v>
      </c>
      <c r="N2479" s="23" t="s">
        <v>5888</v>
      </c>
      <c r="O2479" s="23" t="s">
        <v>4722</v>
      </c>
      <c r="P2479" s="42"/>
    </row>
    <row r="2480" spans="2:16" s="137" customFormat="1">
      <c r="B2480" s="45"/>
      <c r="C2480" s="148" t="s">
        <v>3679</v>
      </c>
      <c r="D2480" s="148" t="s">
        <v>6088</v>
      </c>
      <c r="E2480" s="133" t="s">
        <v>18</v>
      </c>
      <c r="F2480" s="141" t="s">
        <v>21</v>
      </c>
      <c r="G2480" s="141" t="s">
        <v>5646</v>
      </c>
      <c r="H2480" s="141" t="s">
        <v>3680</v>
      </c>
      <c r="I2480" s="147" t="s">
        <v>6050</v>
      </c>
      <c r="J2480" s="147" t="s">
        <v>6050</v>
      </c>
      <c r="K2480" s="146">
        <v>37681</v>
      </c>
      <c r="L2480" s="146">
        <v>37895</v>
      </c>
      <c r="M2480" s="46" t="s">
        <v>4750</v>
      </c>
      <c r="N2480" s="23" t="s">
        <v>5888</v>
      </c>
      <c r="O2480" s="23" t="s">
        <v>4722</v>
      </c>
      <c r="P2480" s="42"/>
    </row>
    <row r="2481" spans="2:16" s="137" customFormat="1">
      <c r="B2481" s="45"/>
      <c r="C2481" s="148" t="s">
        <v>3681</v>
      </c>
      <c r="D2481" s="148" t="s">
        <v>6088</v>
      </c>
      <c r="E2481" s="133" t="s">
        <v>18</v>
      </c>
      <c r="F2481" s="141" t="s">
        <v>21</v>
      </c>
      <c r="G2481" s="141" t="s">
        <v>5646</v>
      </c>
      <c r="H2481" s="141" t="s">
        <v>3682</v>
      </c>
      <c r="I2481" s="147" t="s">
        <v>6050</v>
      </c>
      <c r="J2481" s="147" t="s">
        <v>6050</v>
      </c>
      <c r="K2481" s="146">
        <v>37681</v>
      </c>
      <c r="L2481" s="146">
        <v>37895</v>
      </c>
      <c r="M2481" s="46" t="s">
        <v>4750</v>
      </c>
      <c r="N2481" s="23" t="s">
        <v>5888</v>
      </c>
      <c r="O2481" s="23" t="s">
        <v>4722</v>
      </c>
      <c r="P2481" s="42"/>
    </row>
    <row r="2482" spans="2:16" s="137" customFormat="1">
      <c r="B2482" s="45"/>
      <c r="C2482" s="148" t="s">
        <v>3734</v>
      </c>
      <c r="D2482" s="148" t="s">
        <v>6088</v>
      </c>
      <c r="E2482" s="133" t="s">
        <v>18</v>
      </c>
      <c r="F2482" s="141" t="s">
        <v>21</v>
      </c>
      <c r="G2482" s="141" t="s">
        <v>5646</v>
      </c>
      <c r="H2482" s="141" t="s">
        <v>3735</v>
      </c>
      <c r="I2482" s="147" t="s">
        <v>6051</v>
      </c>
      <c r="J2482" s="147" t="s">
        <v>6051</v>
      </c>
      <c r="K2482" s="146">
        <v>38777</v>
      </c>
      <c r="L2482" s="146">
        <v>38930</v>
      </c>
      <c r="M2482" s="46" t="s">
        <v>4750</v>
      </c>
      <c r="N2482" s="23" t="s">
        <v>5888</v>
      </c>
      <c r="O2482" s="23" t="s">
        <v>4722</v>
      </c>
      <c r="P2482" s="42"/>
    </row>
    <row r="2483" spans="2:16" s="137" customFormat="1">
      <c r="B2483" s="45"/>
      <c r="C2483" s="148" t="s">
        <v>3736</v>
      </c>
      <c r="D2483" s="148" t="s">
        <v>6088</v>
      </c>
      <c r="E2483" s="133" t="s">
        <v>18</v>
      </c>
      <c r="F2483" s="141" t="s">
        <v>21</v>
      </c>
      <c r="G2483" s="141" t="s">
        <v>5646</v>
      </c>
      <c r="H2483" s="141" t="s">
        <v>3737</v>
      </c>
      <c r="I2483" s="147" t="s">
        <v>6051</v>
      </c>
      <c r="J2483" s="147" t="s">
        <v>6051</v>
      </c>
      <c r="K2483" s="146">
        <v>38777</v>
      </c>
      <c r="L2483" s="146">
        <v>38930</v>
      </c>
      <c r="M2483" s="46" t="s">
        <v>4750</v>
      </c>
      <c r="N2483" s="23" t="s">
        <v>5888</v>
      </c>
      <c r="O2483" s="23" t="s">
        <v>4722</v>
      </c>
      <c r="P2483" s="42"/>
    </row>
    <row r="2484" spans="2:16" s="137" customFormat="1">
      <c r="B2484" s="45"/>
      <c r="C2484" s="148" t="s">
        <v>3738</v>
      </c>
      <c r="D2484" s="148" t="s">
        <v>6088</v>
      </c>
      <c r="E2484" s="133" t="s">
        <v>18</v>
      </c>
      <c r="F2484" s="141" t="s">
        <v>21</v>
      </c>
      <c r="G2484" s="141" t="s">
        <v>5646</v>
      </c>
      <c r="H2484" s="141" t="s">
        <v>3739</v>
      </c>
      <c r="I2484" s="147" t="s">
        <v>6051</v>
      </c>
      <c r="J2484" s="147" t="s">
        <v>6051</v>
      </c>
      <c r="K2484" s="146">
        <v>38777</v>
      </c>
      <c r="L2484" s="146">
        <v>38930</v>
      </c>
      <c r="M2484" s="46" t="s">
        <v>4750</v>
      </c>
      <c r="N2484" s="23" t="s">
        <v>5888</v>
      </c>
      <c r="O2484" s="23" t="s">
        <v>4722</v>
      </c>
      <c r="P2484" s="42"/>
    </row>
    <row r="2485" spans="2:16" s="137" customFormat="1">
      <c r="B2485" s="45"/>
      <c r="C2485" s="148" t="s">
        <v>3701</v>
      </c>
      <c r="D2485" s="148" t="s">
        <v>6088</v>
      </c>
      <c r="E2485" s="133" t="s">
        <v>18</v>
      </c>
      <c r="F2485" s="141" t="s">
        <v>21</v>
      </c>
      <c r="G2485" s="141" t="s">
        <v>5646</v>
      </c>
      <c r="H2485" s="141" t="s">
        <v>3546</v>
      </c>
      <c r="I2485" s="147" t="s">
        <v>6050</v>
      </c>
      <c r="J2485" s="147" t="s">
        <v>6051</v>
      </c>
      <c r="K2485" s="146">
        <v>37895</v>
      </c>
      <c r="L2485" s="146">
        <v>38930</v>
      </c>
      <c r="M2485" s="46" t="s">
        <v>4750</v>
      </c>
      <c r="N2485" s="23" t="s">
        <v>5888</v>
      </c>
      <c r="O2485" s="23" t="s">
        <v>4722</v>
      </c>
      <c r="P2485" s="42"/>
    </row>
    <row r="2486" spans="2:16" s="137" customFormat="1">
      <c r="B2486" s="45"/>
      <c r="C2486" s="148" t="s">
        <v>3702</v>
      </c>
      <c r="D2486" s="148" t="s">
        <v>6088</v>
      </c>
      <c r="E2486" s="133" t="s">
        <v>18</v>
      </c>
      <c r="F2486" s="141" t="s">
        <v>21</v>
      </c>
      <c r="G2486" s="141" t="s">
        <v>5646</v>
      </c>
      <c r="H2486" s="141" t="s">
        <v>3703</v>
      </c>
      <c r="I2486" s="147" t="s">
        <v>6050</v>
      </c>
      <c r="J2486" s="147" t="s">
        <v>6051</v>
      </c>
      <c r="K2486" s="146">
        <v>37895</v>
      </c>
      <c r="L2486" s="146">
        <v>38930</v>
      </c>
      <c r="M2486" s="46" t="s">
        <v>4750</v>
      </c>
      <c r="N2486" s="23" t="s">
        <v>5888</v>
      </c>
      <c r="O2486" s="23" t="s">
        <v>4722</v>
      </c>
      <c r="P2486" s="42"/>
    </row>
    <row r="2487" spans="2:16" s="137" customFormat="1">
      <c r="B2487" s="45"/>
      <c r="C2487" s="148" t="s">
        <v>3704</v>
      </c>
      <c r="D2487" s="148" t="s">
        <v>6088</v>
      </c>
      <c r="E2487" s="133" t="s">
        <v>18</v>
      </c>
      <c r="F2487" s="141" t="s">
        <v>21</v>
      </c>
      <c r="G2487" s="141" t="s">
        <v>5646</v>
      </c>
      <c r="H2487" s="141" t="s">
        <v>3550</v>
      </c>
      <c r="I2487" s="147" t="s">
        <v>6041</v>
      </c>
      <c r="J2487" s="147" t="s">
        <v>6051</v>
      </c>
      <c r="K2487" s="146">
        <v>38384</v>
      </c>
      <c r="L2487" s="146">
        <v>38930</v>
      </c>
      <c r="M2487" s="46" t="s">
        <v>4750</v>
      </c>
      <c r="N2487" s="23" t="s">
        <v>5888</v>
      </c>
      <c r="O2487" s="23" t="s">
        <v>4722</v>
      </c>
      <c r="P2487" s="42"/>
    </row>
    <row r="2488" spans="2:16" s="137" customFormat="1">
      <c r="B2488" s="45"/>
      <c r="C2488" s="148" t="s">
        <v>3705</v>
      </c>
      <c r="D2488" s="148" t="s">
        <v>6088</v>
      </c>
      <c r="E2488" s="133" t="s">
        <v>18</v>
      </c>
      <c r="F2488" s="141" t="s">
        <v>21</v>
      </c>
      <c r="G2488" s="141" t="s">
        <v>5646</v>
      </c>
      <c r="H2488" s="141" t="s">
        <v>3554</v>
      </c>
      <c r="I2488" s="147" t="s">
        <v>6050</v>
      </c>
      <c r="J2488" s="147" t="s">
        <v>6051</v>
      </c>
      <c r="K2488" s="146">
        <v>37895</v>
      </c>
      <c r="L2488" s="146">
        <v>38930</v>
      </c>
      <c r="M2488" s="46" t="s">
        <v>4750</v>
      </c>
      <c r="N2488" s="23" t="s">
        <v>5888</v>
      </c>
      <c r="O2488" s="23" t="s">
        <v>4722</v>
      </c>
      <c r="P2488" s="42"/>
    </row>
    <row r="2489" spans="2:16" s="137" customFormat="1">
      <c r="B2489" s="45"/>
      <c r="C2489" s="148" t="s">
        <v>3706</v>
      </c>
      <c r="D2489" s="148" t="s">
        <v>6088</v>
      </c>
      <c r="E2489" s="133" t="s">
        <v>18</v>
      </c>
      <c r="F2489" s="141" t="s">
        <v>21</v>
      </c>
      <c r="G2489" s="141" t="s">
        <v>5646</v>
      </c>
      <c r="H2489" s="141" t="s">
        <v>3556</v>
      </c>
      <c r="I2489" s="147" t="s">
        <v>6050</v>
      </c>
      <c r="J2489" s="147" t="s">
        <v>6051</v>
      </c>
      <c r="K2489" s="146">
        <v>37895</v>
      </c>
      <c r="L2489" s="146">
        <v>38930</v>
      </c>
      <c r="M2489" s="46" t="s">
        <v>4750</v>
      </c>
      <c r="N2489" s="23" t="s">
        <v>5888</v>
      </c>
      <c r="O2489" s="23" t="s">
        <v>4722</v>
      </c>
      <c r="P2489" s="42"/>
    </row>
    <row r="2490" spans="2:16" s="137" customFormat="1">
      <c r="B2490" s="45"/>
      <c r="C2490" s="148" t="s">
        <v>3707</v>
      </c>
      <c r="D2490" s="148" t="s">
        <v>6088</v>
      </c>
      <c r="E2490" s="133" t="s">
        <v>18</v>
      </c>
      <c r="F2490" s="141" t="s">
        <v>21</v>
      </c>
      <c r="G2490" s="141" t="s">
        <v>5646</v>
      </c>
      <c r="H2490" s="141" t="s">
        <v>3558</v>
      </c>
      <c r="I2490" s="147" t="s">
        <v>6050</v>
      </c>
      <c r="J2490" s="147" t="s">
        <v>6051</v>
      </c>
      <c r="K2490" s="146">
        <v>37895</v>
      </c>
      <c r="L2490" s="146">
        <v>38930</v>
      </c>
      <c r="M2490" s="46" t="s">
        <v>4750</v>
      </c>
      <c r="N2490" s="23" t="s">
        <v>5888</v>
      </c>
      <c r="O2490" s="23" t="s">
        <v>4722</v>
      </c>
      <c r="P2490" s="42"/>
    </row>
    <row r="2491" spans="2:16" s="137" customFormat="1">
      <c r="B2491" s="45"/>
      <c r="C2491" s="148" t="s">
        <v>3708</v>
      </c>
      <c r="D2491" s="148" t="s">
        <v>6088</v>
      </c>
      <c r="E2491" s="133" t="s">
        <v>18</v>
      </c>
      <c r="F2491" s="141" t="s">
        <v>21</v>
      </c>
      <c r="G2491" s="141" t="s">
        <v>5646</v>
      </c>
      <c r="H2491" s="141" t="s">
        <v>3709</v>
      </c>
      <c r="I2491" s="147" t="s">
        <v>6050</v>
      </c>
      <c r="J2491" s="147" t="s">
        <v>6051</v>
      </c>
      <c r="K2491" s="146">
        <v>37895</v>
      </c>
      <c r="L2491" s="146">
        <v>38930</v>
      </c>
      <c r="M2491" s="46" t="s">
        <v>4750</v>
      </c>
      <c r="N2491" s="23" t="s">
        <v>5888</v>
      </c>
      <c r="O2491" s="23" t="s">
        <v>4722</v>
      </c>
      <c r="P2491" s="42"/>
    </row>
    <row r="2492" spans="2:16" s="137" customFormat="1">
      <c r="B2492" s="45"/>
      <c r="C2492" s="148" t="s">
        <v>3710</v>
      </c>
      <c r="D2492" s="148" t="s">
        <v>6088</v>
      </c>
      <c r="E2492" s="133" t="s">
        <v>18</v>
      </c>
      <c r="F2492" s="141" t="s">
        <v>21</v>
      </c>
      <c r="G2492" s="141" t="s">
        <v>5646</v>
      </c>
      <c r="H2492" s="141" t="s">
        <v>3562</v>
      </c>
      <c r="I2492" s="147" t="s">
        <v>6050</v>
      </c>
      <c r="J2492" s="147" t="s">
        <v>6051</v>
      </c>
      <c r="K2492" s="146">
        <v>37895</v>
      </c>
      <c r="L2492" s="146">
        <v>38930</v>
      </c>
      <c r="M2492" s="46" t="s">
        <v>4750</v>
      </c>
      <c r="N2492" s="23" t="s">
        <v>5888</v>
      </c>
      <c r="O2492" s="23" t="s">
        <v>4722</v>
      </c>
      <c r="P2492" s="42"/>
    </row>
    <row r="2493" spans="2:16" s="137" customFormat="1">
      <c r="B2493" s="45"/>
      <c r="C2493" s="148" t="s">
        <v>3711</v>
      </c>
      <c r="D2493" s="148" t="s">
        <v>6088</v>
      </c>
      <c r="E2493" s="133" t="s">
        <v>18</v>
      </c>
      <c r="F2493" s="141" t="s">
        <v>21</v>
      </c>
      <c r="G2493" s="141" t="s">
        <v>5646</v>
      </c>
      <c r="H2493" s="141" t="s">
        <v>3564</v>
      </c>
      <c r="I2493" s="147" t="s">
        <v>6041</v>
      </c>
      <c r="J2493" s="147" t="s">
        <v>6051</v>
      </c>
      <c r="K2493" s="146">
        <v>38473</v>
      </c>
      <c r="L2493" s="146">
        <v>38930</v>
      </c>
      <c r="M2493" s="46" t="s">
        <v>4750</v>
      </c>
      <c r="N2493" s="23" t="s">
        <v>5888</v>
      </c>
      <c r="O2493" s="23" t="s">
        <v>4722</v>
      </c>
      <c r="P2493" s="42"/>
    </row>
    <row r="2494" spans="2:16" s="137" customFormat="1">
      <c r="B2494" s="45"/>
      <c r="C2494" s="148" t="s">
        <v>3712</v>
      </c>
      <c r="D2494" s="148" t="s">
        <v>6088</v>
      </c>
      <c r="E2494" s="133" t="s">
        <v>18</v>
      </c>
      <c r="F2494" s="141" t="s">
        <v>21</v>
      </c>
      <c r="G2494" s="141" t="s">
        <v>5646</v>
      </c>
      <c r="H2494" s="141" t="s">
        <v>3568</v>
      </c>
      <c r="I2494" s="147" t="s">
        <v>6050</v>
      </c>
      <c r="J2494" s="147" t="s">
        <v>6051</v>
      </c>
      <c r="K2494" s="146">
        <v>37895</v>
      </c>
      <c r="L2494" s="146">
        <v>38930</v>
      </c>
      <c r="M2494" s="46" t="s">
        <v>4750</v>
      </c>
      <c r="N2494" s="23" t="s">
        <v>5888</v>
      </c>
      <c r="O2494" s="23" t="s">
        <v>4722</v>
      </c>
      <c r="P2494" s="42"/>
    </row>
    <row r="2495" spans="2:16" s="137" customFormat="1">
      <c r="B2495" s="45"/>
      <c r="C2495" s="148" t="s">
        <v>3713</v>
      </c>
      <c r="D2495" s="148" t="s">
        <v>6088</v>
      </c>
      <c r="E2495" s="133" t="s">
        <v>18</v>
      </c>
      <c r="F2495" s="141" t="s">
        <v>21</v>
      </c>
      <c r="G2495" s="141" t="s">
        <v>5646</v>
      </c>
      <c r="H2495" s="141" t="s">
        <v>3714</v>
      </c>
      <c r="I2495" s="147" t="s">
        <v>6050</v>
      </c>
      <c r="J2495" s="147" t="s">
        <v>6051</v>
      </c>
      <c r="K2495" s="146">
        <v>37895</v>
      </c>
      <c r="L2495" s="146">
        <v>38930</v>
      </c>
      <c r="M2495" s="46" t="s">
        <v>4750</v>
      </c>
      <c r="N2495" s="23" t="s">
        <v>5888</v>
      </c>
      <c r="O2495" s="23" t="s">
        <v>4722</v>
      </c>
      <c r="P2495" s="42"/>
    </row>
    <row r="2496" spans="2:16" s="137" customFormat="1">
      <c r="B2496" s="45"/>
      <c r="C2496" s="148" t="s">
        <v>3715</v>
      </c>
      <c r="D2496" s="148" t="s">
        <v>6088</v>
      </c>
      <c r="E2496" s="133" t="s">
        <v>18</v>
      </c>
      <c r="F2496" s="141" t="s">
        <v>21</v>
      </c>
      <c r="G2496" s="141" t="s">
        <v>5646</v>
      </c>
      <c r="H2496" s="141" t="s">
        <v>3572</v>
      </c>
      <c r="I2496" s="147" t="s">
        <v>6050</v>
      </c>
      <c r="J2496" s="147" t="s">
        <v>6051</v>
      </c>
      <c r="K2496" s="146">
        <v>37895</v>
      </c>
      <c r="L2496" s="146">
        <v>38930</v>
      </c>
      <c r="M2496" s="46" t="s">
        <v>4750</v>
      </c>
      <c r="N2496" s="23" t="s">
        <v>5888</v>
      </c>
      <c r="O2496" s="23" t="s">
        <v>4722</v>
      </c>
      <c r="P2496" s="42"/>
    </row>
    <row r="2497" spans="2:16" s="137" customFormat="1">
      <c r="B2497" s="45"/>
      <c r="C2497" s="148" t="s">
        <v>3716</v>
      </c>
      <c r="D2497" s="148" t="s">
        <v>6088</v>
      </c>
      <c r="E2497" s="133" t="s">
        <v>18</v>
      </c>
      <c r="F2497" s="141" t="s">
        <v>21</v>
      </c>
      <c r="G2497" s="141" t="s">
        <v>5646</v>
      </c>
      <c r="H2497" s="141" t="s">
        <v>3604</v>
      </c>
      <c r="I2497" s="147" t="s">
        <v>6050</v>
      </c>
      <c r="J2497" s="147" t="s">
        <v>6041</v>
      </c>
      <c r="K2497" s="146">
        <v>37773</v>
      </c>
      <c r="L2497" s="146">
        <v>38596</v>
      </c>
      <c r="M2497" s="46" t="s">
        <v>4750</v>
      </c>
      <c r="N2497" s="23" t="s">
        <v>5888</v>
      </c>
      <c r="O2497" s="23" t="s">
        <v>4722</v>
      </c>
      <c r="P2497" s="42"/>
    </row>
    <row r="2498" spans="2:16" s="137" customFormat="1">
      <c r="B2498" s="45"/>
      <c r="C2498" s="148" t="s">
        <v>3717</v>
      </c>
      <c r="D2498" s="148" t="s">
        <v>6088</v>
      </c>
      <c r="E2498" s="133" t="s">
        <v>18</v>
      </c>
      <c r="F2498" s="141" t="s">
        <v>21</v>
      </c>
      <c r="G2498" s="141" t="s">
        <v>5646</v>
      </c>
      <c r="H2498" s="141" t="s">
        <v>3606</v>
      </c>
      <c r="I2498" s="147" t="s">
        <v>6050</v>
      </c>
      <c r="J2498" s="147" t="s">
        <v>6041</v>
      </c>
      <c r="K2498" s="146">
        <v>37773</v>
      </c>
      <c r="L2498" s="146">
        <v>38596</v>
      </c>
      <c r="M2498" s="46" t="s">
        <v>4750</v>
      </c>
      <c r="N2498" s="23" t="s">
        <v>5888</v>
      </c>
      <c r="O2498" s="23" t="s">
        <v>4722</v>
      </c>
      <c r="P2498" s="42"/>
    </row>
    <row r="2499" spans="2:16" s="137" customFormat="1">
      <c r="B2499" s="45"/>
      <c r="C2499" s="148" t="s">
        <v>3718</v>
      </c>
      <c r="D2499" s="148" t="s">
        <v>6088</v>
      </c>
      <c r="E2499" s="133" t="s">
        <v>18</v>
      </c>
      <c r="F2499" s="141" t="s">
        <v>21</v>
      </c>
      <c r="G2499" s="141" t="s">
        <v>5646</v>
      </c>
      <c r="H2499" s="141" t="s">
        <v>3608</v>
      </c>
      <c r="I2499" s="147" t="s">
        <v>6040</v>
      </c>
      <c r="J2499" s="147" t="s">
        <v>6050</v>
      </c>
      <c r="K2499" s="146">
        <v>37591</v>
      </c>
      <c r="L2499" s="146">
        <v>37681</v>
      </c>
      <c r="M2499" s="46" t="s">
        <v>4750</v>
      </c>
      <c r="N2499" s="23" t="s">
        <v>5888</v>
      </c>
      <c r="O2499" s="23" t="s">
        <v>4722</v>
      </c>
      <c r="P2499" s="42"/>
    </row>
    <row r="2500" spans="2:16" s="137" customFormat="1">
      <c r="B2500" s="45"/>
      <c r="C2500" s="148" t="s">
        <v>3719</v>
      </c>
      <c r="D2500" s="148" t="s">
        <v>6088</v>
      </c>
      <c r="E2500" s="133" t="s">
        <v>18</v>
      </c>
      <c r="F2500" s="141" t="s">
        <v>21</v>
      </c>
      <c r="G2500" s="141" t="s">
        <v>5646</v>
      </c>
      <c r="H2500" s="141" t="s">
        <v>3610</v>
      </c>
      <c r="I2500" s="147" t="s">
        <v>6040</v>
      </c>
      <c r="J2500" s="147" t="s">
        <v>6050</v>
      </c>
      <c r="K2500" s="146">
        <v>37591</v>
      </c>
      <c r="L2500" s="146">
        <v>37681</v>
      </c>
      <c r="M2500" s="46" t="s">
        <v>4750</v>
      </c>
      <c r="N2500" s="23" t="s">
        <v>5888</v>
      </c>
      <c r="O2500" s="23" t="s">
        <v>4722</v>
      </c>
      <c r="P2500" s="42"/>
    </row>
    <row r="2501" spans="2:16" s="137" customFormat="1">
      <c r="B2501" s="45"/>
      <c r="C2501" s="148" t="s">
        <v>3720</v>
      </c>
      <c r="D2501" s="148" t="s">
        <v>6088</v>
      </c>
      <c r="E2501" s="133" t="s">
        <v>18</v>
      </c>
      <c r="F2501" s="141" t="s">
        <v>21</v>
      </c>
      <c r="G2501" s="141" t="s">
        <v>5646</v>
      </c>
      <c r="H2501" s="141" t="s">
        <v>3612</v>
      </c>
      <c r="I2501" s="147" t="s">
        <v>6050</v>
      </c>
      <c r="J2501" s="147" t="s">
        <v>6041</v>
      </c>
      <c r="K2501" s="146">
        <v>37681</v>
      </c>
      <c r="L2501" s="146">
        <v>38596</v>
      </c>
      <c r="M2501" s="46" t="s">
        <v>4750</v>
      </c>
      <c r="N2501" s="23" t="s">
        <v>5888</v>
      </c>
      <c r="O2501" s="23" t="s">
        <v>4722</v>
      </c>
      <c r="P2501" s="42"/>
    </row>
    <row r="2502" spans="2:16" s="137" customFormat="1">
      <c r="B2502" s="45"/>
      <c r="C2502" s="148" t="s">
        <v>3721</v>
      </c>
      <c r="D2502" s="148" t="s">
        <v>6088</v>
      </c>
      <c r="E2502" s="133" t="s">
        <v>18</v>
      </c>
      <c r="F2502" s="141" t="s">
        <v>21</v>
      </c>
      <c r="G2502" s="141" t="s">
        <v>5646</v>
      </c>
      <c r="H2502" s="141" t="s">
        <v>3614</v>
      </c>
      <c r="I2502" s="147" t="s">
        <v>6050</v>
      </c>
      <c r="J2502" s="147" t="s">
        <v>6041</v>
      </c>
      <c r="K2502" s="146">
        <v>37681</v>
      </c>
      <c r="L2502" s="146">
        <v>38596</v>
      </c>
      <c r="M2502" s="46" t="s">
        <v>4750</v>
      </c>
      <c r="N2502" s="23" t="s">
        <v>5888</v>
      </c>
      <c r="O2502" s="23" t="s">
        <v>4722</v>
      </c>
      <c r="P2502" s="42"/>
    </row>
    <row r="2503" spans="2:16" s="137" customFormat="1">
      <c r="B2503" s="45"/>
      <c r="C2503" s="148" t="s">
        <v>3722</v>
      </c>
      <c r="D2503" s="148" t="s">
        <v>6088</v>
      </c>
      <c r="E2503" s="133" t="s">
        <v>18</v>
      </c>
      <c r="F2503" s="141" t="s">
        <v>21</v>
      </c>
      <c r="G2503" s="141" t="s">
        <v>5646</v>
      </c>
      <c r="H2503" s="141" t="s">
        <v>3616</v>
      </c>
      <c r="I2503" s="147" t="s">
        <v>6037</v>
      </c>
      <c r="J2503" s="147" t="s">
        <v>6050</v>
      </c>
      <c r="K2503" s="146">
        <v>36892</v>
      </c>
      <c r="L2503" s="146">
        <v>37681</v>
      </c>
      <c r="M2503" s="46" t="s">
        <v>4750</v>
      </c>
      <c r="N2503" s="23" t="s">
        <v>5888</v>
      </c>
      <c r="O2503" s="23" t="s">
        <v>4722</v>
      </c>
      <c r="P2503" s="42"/>
    </row>
    <row r="2504" spans="2:16" s="137" customFormat="1">
      <c r="B2504" s="45"/>
      <c r="C2504" s="148" t="s">
        <v>3723</v>
      </c>
      <c r="D2504" s="148" t="s">
        <v>6088</v>
      </c>
      <c r="E2504" s="133" t="s">
        <v>18</v>
      </c>
      <c r="F2504" s="141" t="s">
        <v>21</v>
      </c>
      <c r="G2504" s="141" t="s">
        <v>5646</v>
      </c>
      <c r="H2504" s="141" t="s">
        <v>3618</v>
      </c>
      <c r="I2504" s="147" t="s">
        <v>6037</v>
      </c>
      <c r="J2504" s="147" t="s">
        <v>6050</v>
      </c>
      <c r="K2504" s="146">
        <v>36892</v>
      </c>
      <c r="L2504" s="146">
        <v>37681</v>
      </c>
      <c r="M2504" s="46" t="s">
        <v>4750</v>
      </c>
      <c r="N2504" s="23" t="s">
        <v>5888</v>
      </c>
      <c r="O2504" s="23" t="s">
        <v>4722</v>
      </c>
      <c r="P2504" s="42"/>
    </row>
    <row r="2505" spans="2:16" s="137" customFormat="1">
      <c r="B2505" s="45"/>
      <c r="C2505" s="148" t="s">
        <v>3724</v>
      </c>
      <c r="D2505" s="148" t="s">
        <v>6088</v>
      </c>
      <c r="E2505" s="133" t="s">
        <v>18</v>
      </c>
      <c r="F2505" s="141" t="s">
        <v>21</v>
      </c>
      <c r="G2505" s="141" t="s">
        <v>5646</v>
      </c>
      <c r="H2505" s="141" t="s">
        <v>3620</v>
      </c>
      <c r="I2505" s="147" t="s">
        <v>6050</v>
      </c>
      <c r="J2505" s="147" t="s">
        <v>6041</v>
      </c>
      <c r="K2505" s="146">
        <v>37681</v>
      </c>
      <c r="L2505" s="146">
        <v>38596</v>
      </c>
      <c r="M2505" s="46" t="s">
        <v>4750</v>
      </c>
      <c r="N2505" s="23" t="s">
        <v>5888</v>
      </c>
      <c r="O2505" s="23" t="s">
        <v>4722</v>
      </c>
      <c r="P2505" s="42"/>
    </row>
    <row r="2506" spans="2:16" s="137" customFormat="1">
      <c r="B2506" s="45"/>
      <c r="C2506" s="148" t="s">
        <v>3725</v>
      </c>
      <c r="D2506" s="148" t="s">
        <v>6088</v>
      </c>
      <c r="E2506" s="133" t="s">
        <v>18</v>
      </c>
      <c r="F2506" s="141" t="s">
        <v>21</v>
      </c>
      <c r="G2506" s="141" t="s">
        <v>5646</v>
      </c>
      <c r="H2506" s="141" t="s">
        <v>3726</v>
      </c>
      <c r="I2506" s="147" t="s">
        <v>6050</v>
      </c>
      <c r="J2506" s="147" t="s">
        <v>6041</v>
      </c>
      <c r="K2506" s="146">
        <v>37681</v>
      </c>
      <c r="L2506" s="146">
        <v>38596</v>
      </c>
      <c r="M2506" s="46" t="s">
        <v>4750</v>
      </c>
      <c r="N2506" s="23" t="s">
        <v>5888</v>
      </c>
      <c r="O2506" s="23" t="s">
        <v>4722</v>
      </c>
      <c r="P2506" s="42"/>
    </row>
    <row r="2507" spans="2:16" s="137" customFormat="1">
      <c r="B2507" s="45"/>
      <c r="C2507" s="148" t="s">
        <v>3727</v>
      </c>
      <c r="D2507" s="148" t="s">
        <v>6088</v>
      </c>
      <c r="E2507" s="133" t="s">
        <v>18</v>
      </c>
      <c r="F2507" s="141" t="s">
        <v>21</v>
      </c>
      <c r="G2507" s="141" t="s">
        <v>5646</v>
      </c>
      <c r="H2507" s="141" t="s">
        <v>3624</v>
      </c>
      <c r="I2507" s="147" t="s">
        <v>6050</v>
      </c>
      <c r="J2507" s="147" t="s">
        <v>6041</v>
      </c>
      <c r="K2507" s="146">
        <v>37681</v>
      </c>
      <c r="L2507" s="146">
        <v>38596</v>
      </c>
      <c r="M2507" s="46" t="s">
        <v>4750</v>
      </c>
      <c r="N2507" s="23" t="s">
        <v>5888</v>
      </c>
      <c r="O2507" s="23" t="s">
        <v>4722</v>
      </c>
      <c r="P2507" s="42"/>
    </row>
    <row r="2508" spans="2:16" s="137" customFormat="1">
      <c r="B2508" s="45"/>
      <c r="C2508" s="148" t="s">
        <v>3728</v>
      </c>
      <c r="D2508" s="148" t="s">
        <v>6088</v>
      </c>
      <c r="E2508" s="133" t="s">
        <v>18</v>
      </c>
      <c r="F2508" s="141" t="s">
        <v>21</v>
      </c>
      <c r="G2508" s="141" t="s">
        <v>5646</v>
      </c>
      <c r="H2508" s="141" t="s">
        <v>3626</v>
      </c>
      <c r="I2508" s="147" t="s">
        <v>6037</v>
      </c>
      <c r="J2508" s="147" t="s">
        <v>6050</v>
      </c>
      <c r="K2508" s="146">
        <v>36892</v>
      </c>
      <c r="L2508" s="146">
        <v>37681</v>
      </c>
      <c r="M2508" s="46" t="s">
        <v>4750</v>
      </c>
      <c r="N2508" s="23" t="s">
        <v>5888</v>
      </c>
      <c r="O2508" s="23" t="s">
        <v>4722</v>
      </c>
      <c r="P2508" s="42"/>
    </row>
    <row r="2509" spans="2:16" s="137" customFormat="1">
      <c r="B2509" s="45"/>
      <c r="C2509" s="148" t="s">
        <v>3729</v>
      </c>
      <c r="D2509" s="148" t="s">
        <v>6088</v>
      </c>
      <c r="E2509" s="133" t="s">
        <v>18</v>
      </c>
      <c r="F2509" s="141" t="s">
        <v>21</v>
      </c>
      <c r="G2509" s="141" t="s">
        <v>5646</v>
      </c>
      <c r="H2509" s="141" t="s">
        <v>3628</v>
      </c>
      <c r="I2509" s="147" t="s">
        <v>6037</v>
      </c>
      <c r="J2509" s="147" t="s">
        <v>6050</v>
      </c>
      <c r="K2509" s="146">
        <v>36892</v>
      </c>
      <c r="L2509" s="146">
        <v>37681</v>
      </c>
      <c r="M2509" s="46" t="s">
        <v>4750</v>
      </c>
      <c r="N2509" s="23" t="s">
        <v>5888</v>
      </c>
      <c r="O2509" s="23" t="s">
        <v>4722</v>
      </c>
      <c r="P2509" s="42"/>
    </row>
    <row r="2510" spans="2:16" s="137" customFormat="1">
      <c r="B2510" s="45"/>
      <c r="C2510" s="148" t="s">
        <v>3730</v>
      </c>
      <c r="D2510" s="148" t="s">
        <v>6088</v>
      </c>
      <c r="E2510" s="133" t="s">
        <v>18</v>
      </c>
      <c r="F2510" s="141" t="s">
        <v>21</v>
      </c>
      <c r="G2510" s="141" t="s">
        <v>5646</v>
      </c>
      <c r="H2510" s="141" t="s">
        <v>3630</v>
      </c>
      <c r="I2510" s="147" t="s">
        <v>6050</v>
      </c>
      <c r="J2510" s="147" t="s">
        <v>6041</v>
      </c>
      <c r="K2510" s="146">
        <v>37681</v>
      </c>
      <c r="L2510" s="146">
        <v>38596</v>
      </c>
      <c r="M2510" s="46" t="s">
        <v>4750</v>
      </c>
      <c r="N2510" s="23" t="s">
        <v>5888</v>
      </c>
      <c r="O2510" s="23" t="s">
        <v>4722</v>
      </c>
      <c r="P2510" s="42"/>
    </row>
    <row r="2511" spans="2:16" s="137" customFormat="1">
      <c r="B2511" s="45"/>
      <c r="C2511" s="148" t="s">
        <v>3731</v>
      </c>
      <c r="D2511" s="148" t="s">
        <v>6088</v>
      </c>
      <c r="E2511" s="133" t="s">
        <v>18</v>
      </c>
      <c r="F2511" s="141" t="s">
        <v>21</v>
      </c>
      <c r="G2511" s="141" t="s">
        <v>5646</v>
      </c>
      <c r="H2511" s="141" t="s">
        <v>3732</v>
      </c>
      <c r="I2511" s="147" t="s">
        <v>6050</v>
      </c>
      <c r="J2511" s="147" t="s">
        <v>6041</v>
      </c>
      <c r="K2511" s="146">
        <v>37681</v>
      </c>
      <c r="L2511" s="146">
        <v>38596</v>
      </c>
      <c r="M2511" s="46" t="s">
        <v>4750</v>
      </c>
      <c r="N2511" s="23" t="s">
        <v>5888</v>
      </c>
      <c r="O2511" s="23" t="s">
        <v>4722</v>
      </c>
      <c r="P2511" s="42"/>
    </row>
    <row r="2512" spans="2:16" s="137" customFormat="1">
      <c r="B2512" s="45"/>
      <c r="C2512" s="148" t="s">
        <v>3733</v>
      </c>
      <c r="D2512" s="148" t="s">
        <v>6088</v>
      </c>
      <c r="E2512" s="133" t="s">
        <v>18</v>
      </c>
      <c r="F2512" s="141" t="s">
        <v>21</v>
      </c>
      <c r="G2512" s="141" t="s">
        <v>5646</v>
      </c>
      <c r="H2512" s="141" t="s">
        <v>3634</v>
      </c>
      <c r="I2512" s="147" t="s">
        <v>6050</v>
      </c>
      <c r="J2512" s="147" t="s">
        <v>6041</v>
      </c>
      <c r="K2512" s="146">
        <v>37681</v>
      </c>
      <c r="L2512" s="146">
        <v>38596</v>
      </c>
      <c r="M2512" s="46" t="s">
        <v>4750</v>
      </c>
      <c r="N2512" s="23" t="s">
        <v>5888</v>
      </c>
      <c r="O2512" s="23" t="s">
        <v>4722</v>
      </c>
      <c r="P2512" s="42"/>
    </row>
    <row r="2513" spans="2:16" s="137" customFormat="1">
      <c r="B2513" s="55" t="s">
        <v>3750</v>
      </c>
      <c r="C2513" s="134" t="s">
        <v>3751</v>
      </c>
      <c r="D2513" s="134" t="s">
        <v>6089</v>
      </c>
      <c r="E2513" s="135" t="s">
        <v>18</v>
      </c>
      <c r="F2513" s="57" t="s">
        <v>21</v>
      </c>
      <c r="G2513" s="57" t="s">
        <v>5647</v>
      </c>
      <c r="H2513" s="57" t="s">
        <v>14</v>
      </c>
      <c r="I2513" s="174" t="s">
        <v>6037</v>
      </c>
      <c r="J2513" s="174" t="s">
        <v>6051</v>
      </c>
      <c r="K2513" s="175">
        <v>37012</v>
      </c>
      <c r="L2513" s="175">
        <v>38930</v>
      </c>
      <c r="M2513" s="76" t="s">
        <v>4751</v>
      </c>
      <c r="N2513" s="61" t="s">
        <v>5888</v>
      </c>
      <c r="O2513" s="176" t="s">
        <v>4722</v>
      </c>
      <c r="P2513" s="42"/>
    </row>
    <row r="2514" spans="2:16" s="137" customFormat="1">
      <c r="B2514" s="45"/>
      <c r="C2514" s="148" t="s">
        <v>3752</v>
      </c>
      <c r="D2514" s="148" t="s">
        <v>6089</v>
      </c>
      <c r="E2514" s="133" t="s">
        <v>18</v>
      </c>
      <c r="F2514" s="141" t="s">
        <v>21</v>
      </c>
      <c r="G2514" s="141" t="s">
        <v>5647</v>
      </c>
      <c r="H2514" s="141" t="s">
        <v>3743</v>
      </c>
      <c r="I2514" s="147" t="s">
        <v>6037</v>
      </c>
      <c r="J2514" s="147" t="s">
        <v>6051</v>
      </c>
      <c r="K2514" s="146">
        <v>37135</v>
      </c>
      <c r="L2514" s="146">
        <v>38930</v>
      </c>
      <c r="M2514" s="46" t="s">
        <v>4751</v>
      </c>
      <c r="N2514" s="23" t="s">
        <v>5888</v>
      </c>
      <c r="O2514" s="23" t="s">
        <v>4722</v>
      </c>
      <c r="P2514" s="42"/>
    </row>
    <row r="2515" spans="2:16" s="137" customFormat="1">
      <c r="B2515" s="55" t="s">
        <v>4201</v>
      </c>
      <c r="C2515" s="134" t="s">
        <v>4202</v>
      </c>
      <c r="D2515" s="134" t="s">
        <v>6090</v>
      </c>
      <c r="E2515" s="135" t="s">
        <v>18</v>
      </c>
      <c r="F2515" s="57" t="s">
        <v>21</v>
      </c>
      <c r="G2515" s="57" t="s">
        <v>5648</v>
      </c>
      <c r="H2515" s="57" t="s">
        <v>4203</v>
      </c>
      <c r="I2515" s="174" t="s">
        <v>6044</v>
      </c>
      <c r="J2515" s="174" t="s">
        <v>6039</v>
      </c>
      <c r="K2515" s="175">
        <v>34455</v>
      </c>
      <c r="L2515" s="175">
        <v>36557</v>
      </c>
      <c r="M2515" s="76" t="s">
        <v>4757</v>
      </c>
      <c r="N2515" s="61" t="s">
        <v>5888</v>
      </c>
      <c r="O2515" s="176" t="s">
        <v>4722</v>
      </c>
      <c r="P2515" s="42"/>
    </row>
    <row r="2516" spans="2:16" s="137" customFormat="1">
      <c r="B2516" s="45"/>
      <c r="C2516" s="148" t="s">
        <v>4204</v>
      </c>
      <c r="D2516" s="148" t="s">
        <v>6090</v>
      </c>
      <c r="E2516" s="133" t="s">
        <v>18</v>
      </c>
      <c r="F2516" s="141" t="s">
        <v>21</v>
      </c>
      <c r="G2516" s="141" t="s">
        <v>5648</v>
      </c>
      <c r="H2516" s="141" t="s">
        <v>4205</v>
      </c>
      <c r="I2516" s="147" t="s">
        <v>6044</v>
      </c>
      <c r="J2516" s="147" t="s">
        <v>6039</v>
      </c>
      <c r="K2516" s="146">
        <v>34455</v>
      </c>
      <c r="L2516" s="146">
        <v>36557</v>
      </c>
      <c r="M2516" s="46" t="s">
        <v>4757</v>
      </c>
      <c r="N2516" s="23" t="s">
        <v>5888</v>
      </c>
      <c r="O2516" s="23" t="s">
        <v>4722</v>
      </c>
      <c r="P2516" s="42"/>
    </row>
    <row r="2517" spans="2:16" s="137" customFormat="1">
      <c r="B2517" s="45"/>
      <c r="C2517" s="148" t="s">
        <v>4206</v>
      </c>
      <c r="D2517" s="148" t="s">
        <v>6090</v>
      </c>
      <c r="E2517" s="133" t="s">
        <v>18</v>
      </c>
      <c r="F2517" s="141" t="s">
        <v>21</v>
      </c>
      <c r="G2517" s="141" t="s">
        <v>5648</v>
      </c>
      <c r="H2517" s="141" t="s">
        <v>4207</v>
      </c>
      <c r="I2517" s="147" t="s">
        <v>6044</v>
      </c>
      <c r="J2517" s="147" t="s">
        <v>6045</v>
      </c>
      <c r="K2517" s="146">
        <v>34394</v>
      </c>
      <c r="L2517" s="146">
        <v>35431</v>
      </c>
      <c r="M2517" s="46" t="s">
        <v>4757</v>
      </c>
      <c r="N2517" s="23" t="s">
        <v>5888</v>
      </c>
      <c r="O2517" s="23" t="s">
        <v>4722</v>
      </c>
      <c r="P2517" s="42"/>
    </row>
    <row r="2518" spans="2:16" s="137" customFormat="1">
      <c r="B2518" s="45"/>
      <c r="C2518" s="148" t="s">
        <v>4208</v>
      </c>
      <c r="D2518" s="148" t="s">
        <v>6090</v>
      </c>
      <c r="E2518" s="133" t="s">
        <v>18</v>
      </c>
      <c r="F2518" s="141" t="s">
        <v>21</v>
      </c>
      <c r="G2518" s="141" t="s">
        <v>5648</v>
      </c>
      <c r="H2518" s="141" t="s">
        <v>4209</v>
      </c>
      <c r="I2518" s="147" t="s">
        <v>6044</v>
      </c>
      <c r="J2518" s="147" t="s">
        <v>6045</v>
      </c>
      <c r="K2518" s="146">
        <v>34394</v>
      </c>
      <c r="L2518" s="146">
        <v>35431</v>
      </c>
      <c r="M2518" s="46" t="s">
        <v>4757</v>
      </c>
      <c r="N2518" s="23" t="s">
        <v>5888</v>
      </c>
      <c r="O2518" s="23" t="s">
        <v>4722</v>
      </c>
      <c r="P2518" s="42"/>
    </row>
    <row r="2519" spans="2:16" s="137" customFormat="1">
      <c r="B2519" s="45"/>
      <c r="C2519" s="148" t="s">
        <v>4210</v>
      </c>
      <c r="D2519" s="148" t="s">
        <v>6090</v>
      </c>
      <c r="E2519" s="133" t="s">
        <v>18</v>
      </c>
      <c r="F2519" s="141" t="s">
        <v>21</v>
      </c>
      <c r="G2519" s="141" t="s">
        <v>5648</v>
      </c>
      <c r="H2519" s="141" t="s">
        <v>4211</v>
      </c>
      <c r="I2519" s="147" t="s">
        <v>6048</v>
      </c>
      <c r="J2519" s="147" t="s">
        <v>6039</v>
      </c>
      <c r="K2519" s="146">
        <v>35309</v>
      </c>
      <c r="L2519" s="146">
        <v>36557</v>
      </c>
      <c r="M2519" s="46" t="s">
        <v>4757</v>
      </c>
      <c r="N2519" s="23" t="s">
        <v>5888</v>
      </c>
      <c r="O2519" s="23" t="s">
        <v>4722</v>
      </c>
      <c r="P2519" s="42"/>
    </row>
    <row r="2520" spans="2:16" s="137" customFormat="1">
      <c r="B2520" s="45"/>
      <c r="C2520" s="148" t="s">
        <v>4212</v>
      </c>
      <c r="D2520" s="148" t="s">
        <v>6090</v>
      </c>
      <c r="E2520" s="133" t="s">
        <v>18</v>
      </c>
      <c r="F2520" s="141" t="s">
        <v>21</v>
      </c>
      <c r="G2520" s="141" t="s">
        <v>5648</v>
      </c>
      <c r="H2520" s="141" t="s">
        <v>4213</v>
      </c>
      <c r="I2520" s="147" t="s">
        <v>6048</v>
      </c>
      <c r="J2520" s="147" t="s">
        <v>6039</v>
      </c>
      <c r="K2520" s="146">
        <v>35309</v>
      </c>
      <c r="L2520" s="146">
        <v>36557</v>
      </c>
      <c r="M2520" s="46" t="s">
        <v>4757</v>
      </c>
      <c r="N2520" s="23" t="s">
        <v>5888</v>
      </c>
      <c r="O2520" s="23" t="s">
        <v>4722</v>
      </c>
      <c r="P2520" s="42"/>
    </row>
    <row r="2521" spans="2:16" s="137" customFormat="1">
      <c r="B2521" s="45"/>
      <c r="C2521" s="148" t="s">
        <v>4214</v>
      </c>
      <c r="D2521" s="148" t="s">
        <v>6090</v>
      </c>
      <c r="E2521" s="133" t="s">
        <v>18</v>
      </c>
      <c r="F2521" s="141" t="s">
        <v>21</v>
      </c>
      <c r="G2521" s="141" t="s">
        <v>5648</v>
      </c>
      <c r="H2521" s="141" t="s">
        <v>4215</v>
      </c>
      <c r="I2521" s="147" t="s">
        <v>6053</v>
      </c>
      <c r="J2521" s="147" t="s">
        <v>6049</v>
      </c>
      <c r="K2521" s="146">
        <v>34243</v>
      </c>
      <c r="L2521" s="146">
        <v>34881</v>
      </c>
      <c r="M2521" s="46" t="s">
        <v>4757</v>
      </c>
      <c r="N2521" s="23" t="s">
        <v>5888</v>
      </c>
      <c r="O2521" s="23" t="s">
        <v>4722</v>
      </c>
      <c r="P2521" s="42"/>
    </row>
    <row r="2522" spans="2:16" s="137" customFormat="1">
      <c r="B2522" s="45"/>
      <c r="C2522" s="148" t="s">
        <v>4216</v>
      </c>
      <c r="D2522" s="148" t="s">
        <v>6090</v>
      </c>
      <c r="E2522" s="133" t="s">
        <v>18</v>
      </c>
      <c r="F2522" s="141" t="s">
        <v>21</v>
      </c>
      <c r="G2522" s="141" t="s">
        <v>5648</v>
      </c>
      <c r="H2522" s="141" t="s">
        <v>4217</v>
      </c>
      <c r="I2522" s="147" t="s">
        <v>6053</v>
      </c>
      <c r="J2522" s="147" t="s">
        <v>6049</v>
      </c>
      <c r="K2522" s="146">
        <v>34243</v>
      </c>
      <c r="L2522" s="146">
        <v>34881</v>
      </c>
      <c r="M2522" s="46" t="s">
        <v>4757</v>
      </c>
      <c r="N2522" s="23" t="s">
        <v>5888</v>
      </c>
      <c r="O2522" s="23" t="s">
        <v>4722</v>
      </c>
      <c r="P2522" s="42"/>
    </row>
    <row r="2523" spans="2:16" s="137" customFormat="1">
      <c r="B2523" s="45"/>
      <c r="C2523" s="148" t="s">
        <v>4218</v>
      </c>
      <c r="D2523" s="148" t="s">
        <v>6090</v>
      </c>
      <c r="E2523" s="133" t="s">
        <v>18</v>
      </c>
      <c r="F2523" s="141" t="s">
        <v>21</v>
      </c>
      <c r="G2523" s="141" t="s">
        <v>5648</v>
      </c>
      <c r="H2523" s="141" t="s">
        <v>4219</v>
      </c>
      <c r="I2523" s="147" t="s">
        <v>6047</v>
      </c>
      <c r="J2523" s="147" t="s">
        <v>6039</v>
      </c>
      <c r="K2523" s="146">
        <v>36312</v>
      </c>
      <c r="L2523" s="146">
        <v>36647</v>
      </c>
      <c r="M2523" s="46" t="s">
        <v>4757</v>
      </c>
      <c r="N2523" s="23" t="s">
        <v>5888</v>
      </c>
      <c r="O2523" s="23" t="s">
        <v>4722</v>
      </c>
      <c r="P2523" s="42"/>
    </row>
    <row r="2524" spans="2:16" s="137" customFormat="1">
      <c r="B2524" s="45"/>
      <c r="C2524" s="148" t="s">
        <v>4220</v>
      </c>
      <c r="D2524" s="148" t="s">
        <v>6090</v>
      </c>
      <c r="E2524" s="133" t="s">
        <v>18</v>
      </c>
      <c r="F2524" s="141" t="s">
        <v>21</v>
      </c>
      <c r="G2524" s="141" t="s">
        <v>5648</v>
      </c>
      <c r="H2524" s="141" t="s">
        <v>4221</v>
      </c>
      <c r="I2524" s="147" t="s">
        <v>6047</v>
      </c>
      <c r="J2524" s="147" t="s">
        <v>6039</v>
      </c>
      <c r="K2524" s="146">
        <v>36312</v>
      </c>
      <c r="L2524" s="146">
        <v>36647</v>
      </c>
      <c r="M2524" s="46" t="s">
        <v>4757</v>
      </c>
      <c r="N2524" s="23" t="s">
        <v>5888</v>
      </c>
      <c r="O2524" s="23" t="s">
        <v>4722</v>
      </c>
      <c r="P2524" s="42"/>
    </row>
    <row r="2525" spans="2:16" s="137" customFormat="1">
      <c r="B2525" s="45"/>
      <c r="C2525" s="148" t="s">
        <v>4222</v>
      </c>
      <c r="D2525" s="148" t="s">
        <v>6090</v>
      </c>
      <c r="E2525" s="133" t="s">
        <v>18</v>
      </c>
      <c r="F2525" s="141" t="s">
        <v>21</v>
      </c>
      <c r="G2525" s="141" t="s">
        <v>5648</v>
      </c>
      <c r="H2525" s="141" t="s">
        <v>4223</v>
      </c>
      <c r="I2525" s="147" t="s">
        <v>6049</v>
      </c>
      <c r="J2525" s="147" t="s">
        <v>6039</v>
      </c>
      <c r="K2525" s="146">
        <v>34731</v>
      </c>
      <c r="L2525" s="146">
        <v>36557</v>
      </c>
      <c r="M2525" s="46" t="s">
        <v>4757</v>
      </c>
      <c r="N2525" s="23" t="s">
        <v>5888</v>
      </c>
      <c r="O2525" s="23" t="s">
        <v>4722</v>
      </c>
      <c r="P2525" s="42"/>
    </row>
    <row r="2526" spans="2:16" s="137" customFormat="1">
      <c r="B2526" s="45"/>
      <c r="C2526" s="148" t="s">
        <v>4224</v>
      </c>
      <c r="D2526" s="148" t="s">
        <v>6090</v>
      </c>
      <c r="E2526" s="133" t="s">
        <v>18</v>
      </c>
      <c r="F2526" s="141" t="s">
        <v>21</v>
      </c>
      <c r="G2526" s="141" t="s">
        <v>5648</v>
      </c>
      <c r="H2526" s="141" t="s">
        <v>4225</v>
      </c>
      <c r="I2526" s="147" t="s">
        <v>6049</v>
      </c>
      <c r="J2526" s="147" t="s">
        <v>6039</v>
      </c>
      <c r="K2526" s="146">
        <v>34731</v>
      </c>
      <c r="L2526" s="146">
        <v>36557</v>
      </c>
      <c r="M2526" s="46" t="s">
        <v>4757</v>
      </c>
      <c r="N2526" s="23" t="s">
        <v>5888</v>
      </c>
      <c r="O2526" s="23" t="s">
        <v>4722</v>
      </c>
      <c r="P2526" s="42"/>
    </row>
    <row r="2527" spans="2:16" s="137" customFormat="1">
      <c r="B2527" s="55" t="s">
        <v>4193</v>
      </c>
      <c r="C2527" s="134" t="s">
        <v>4194</v>
      </c>
      <c r="D2527" s="134" t="s">
        <v>6091</v>
      </c>
      <c r="E2527" s="135" t="s">
        <v>18</v>
      </c>
      <c r="F2527" s="57" t="s">
        <v>21</v>
      </c>
      <c r="G2527" s="57" t="s">
        <v>5649</v>
      </c>
      <c r="H2527" s="57" t="s">
        <v>4195</v>
      </c>
      <c r="I2527" s="174" t="s">
        <v>6048</v>
      </c>
      <c r="J2527" s="174" t="s">
        <v>6037</v>
      </c>
      <c r="K2527" s="175">
        <v>35186</v>
      </c>
      <c r="L2527" s="175">
        <v>36982</v>
      </c>
      <c r="M2527" s="76" t="s">
        <v>4756</v>
      </c>
      <c r="N2527" s="61" t="s">
        <v>5888</v>
      </c>
      <c r="O2527" s="176" t="s">
        <v>4722</v>
      </c>
      <c r="P2527" s="42"/>
    </row>
    <row r="2528" spans="2:16" s="137" customFormat="1">
      <c r="B2528" s="45"/>
      <c r="C2528" s="148" t="s">
        <v>4196</v>
      </c>
      <c r="D2528" s="148" t="s">
        <v>6091</v>
      </c>
      <c r="E2528" s="133" t="s">
        <v>18</v>
      </c>
      <c r="F2528" s="141" t="s">
        <v>21</v>
      </c>
      <c r="G2528" s="141" t="s">
        <v>5649</v>
      </c>
      <c r="H2528" s="141" t="s">
        <v>4197</v>
      </c>
      <c r="I2528" s="147" t="s">
        <v>6045</v>
      </c>
      <c r="J2528" s="147" t="s">
        <v>6037</v>
      </c>
      <c r="K2528" s="146">
        <v>35765</v>
      </c>
      <c r="L2528" s="146">
        <v>36982</v>
      </c>
      <c r="M2528" s="46" t="s">
        <v>4756</v>
      </c>
      <c r="N2528" s="23" t="s">
        <v>5888</v>
      </c>
      <c r="O2528" s="23" t="s">
        <v>4722</v>
      </c>
      <c r="P2528" s="42"/>
    </row>
    <row r="2529" spans="2:16" s="137" customFormat="1">
      <c r="B2529" s="45"/>
      <c r="C2529" s="148" t="s">
        <v>4198</v>
      </c>
      <c r="D2529" s="148" t="s">
        <v>6091</v>
      </c>
      <c r="E2529" s="133" t="s">
        <v>18</v>
      </c>
      <c r="F2529" s="141" t="s">
        <v>21</v>
      </c>
      <c r="G2529" s="141" t="s">
        <v>5649</v>
      </c>
      <c r="H2529" s="141" t="s">
        <v>14</v>
      </c>
      <c r="I2529" s="147" t="s">
        <v>6044</v>
      </c>
      <c r="J2529" s="147" t="s">
        <v>6048</v>
      </c>
      <c r="K2529" s="146">
        <v>34486</v>
      </c>
      <c r="L2529" s="146">
        <v>35217</v>
      </c>
      <c r="M2529" s="46" t="s">
        <v>4756</v>
      </c>
      <c r="N2529" s="23" t="s">
        <v>5888</v>
      </c>
      <c r="O2529" s="23" t="s">
        <v>4722</v>
      </c>
      <c r="P2529" s="42"/>
    </row>
    <row r="2530" spans="2:16" s="137" customFormat="1">
      <c r="B2530" s="45"/>
      <c r="C2530" s="148" t="s">
        <v>4199</v>
      </c>
      <c r="D2530" s="148" t="s">
        <v>6091</v>
      </c>
      <c r="E2530" s="133" t="s">
        <v>18</v>
      </c>
      <c r="F2530" s="141" t="s">
        <v>21</v>
      </c>
      <c r="G2530" s="141" t="s">
        <v>5649</v>
      </c>
      <c r="H2530" s="141" t="s">
        <v>4200</v>
      </c>
      <c r="I2530" s="147" t="s">
        <v>6047</v>
      </c>
      <c r="J2530" s="147" t="s">
        <v>6037</v>
      </c>
      <c r="K2530" s="146">
        <v>36342</v>
      </c>
      <c r="L2530" s="146">
        <v>36982</v>
      </c>
      <c r="M2530" s="46" t="s">
        <v>4756</v>
      </c>
      <c r="N2530" s="23" t="s">
        <v>5888</v>
      </c>
      <c r="O2530" s="23" t="s">
        <v>4722</v>
      </c>
      <c r="P2530" s="42"/>
    </row>
    <row r="2531" spans="2:16" s="137" customFormat="1">
      <c r="B2531" s="55" t="s">
        <v>4370</v>
      </c>
      <c r="C2531" s="134" t="s">
        <v>4371</v>
      </c>
      <c r="D2531" s="134" t="s">
        <v>6092</v>
      </c>
      <c r="E2531" s="135" t="s">
        <v>18</v>
      </c>
      <c r="F2531" s="57" t="s">
        <v>21</v>
      </c>
      <c r="G2531" s="57" t="s">
        <v>5650</v>
      </c>
      <c r="H2531" s="57" t="s">
        <v>4203</v>
      </c>
      <c r="I2531" s="174" t="s">
        <v>6061</v>
      </c>
      <c r="J2531" s="174" t="s">
        <v>6053</v>
      </c>
      <c r="K2531" s="175">
        <v>33239</v>
      </c>
      <c r="L2531" s="175">
        <v>33970</v>
      </c>
      <c r="M2531" s="76" t="s">
        <v>4761</v>
      </c>
      <c r="N2531" s="61" t="s">
        <v>5891</v>
      </c>
      <c r="O2531" s="176" t="s">
        <v>4722</v>
      </c>
      <c r="P2531" s="42"/>
    </row>
    <row r="2532" spans="2:16" s="137" customFormat="1">
      <c r="B2532" s="45"/>
      <c r="C2532" s="148" t="s">
        <v>4372</v>
      </c>
      <c r="D2532" s="148" t="s">
        <v>6092</v>
      </c>
      <c r="E2532" s="133" t="s">
        <v>18</v>
      </c>
      <c r="F2532" s="141" t="s">
        <v>21</v>
      </c>
      <c r="G2532" s="141" t="s">
        <v>5650</v>
      </c>
      <c r="H2532" s="141" t="s">
        <v>4373</v>
      </c>
      <c r="I2532" s="147" t="s">
        <v>6061</v>
      </c>
      <c r="J2532" s="147" t="s">
        <v>6061</v>
      </c>
      <c r="K2532" s="146">
        <v>33420</v>
      </c>
      <c r="L2532" s="146">
        <v>33482</v>
      </c>
      <c r="M2532" s="46" t="s">
        <v>4761</v>
      </c>
      <c r="N2532" s="23" t="s">
        <v>5891</v>
      </c>
      <c r="O2532" s="23" t="s">
        <v>4722</v>
      </c>
      <c r="P2532" s="42"/>
    </row>
    <row r="2533" spans="2:16" s="137" customFormat="1">
      <c r="B2533" s="45"/>
      <c r="C2533" s="148" t="s">
        <v>4374</v>
      </c>
      <c r="D2533" s="148" t="s">
        <v>6092</v>
      </c>
      <c r="E2533" s="133" t="s">
        <v>18</v>
      </c>
      <c r="F2533" s="141" t="s">
        <v>21</v>
      </c>
      <c r="G2533" s="141" t="s">
        <v>5650</v>
      </c>
      <c r="H2533" s="141" t="s">
        <v>4205</v>
      </c>
      <c r="I2533" s="147" t="s">
        <v>6061</v>
      </c>
      <c r="J2533" s="147" t="s">
        <v>6053</v>
      </c>
      <c r="K2533" s="146">
        <v>33239</v>
      </c>
      <c r="L2533" s="146">
        <v>33970</v>
      </c>
      <c r="M2533" s="46" t="s">
        <v>4761</v>
      </c>
      <c r="N2533" s="23" t="s">
        <v>5891</v>
      </c>
      <c r="O2533" s="23" t="s">
        <v>4722</v>
      </c>
      <c r="P2533" s="42"/>
    </row>
    <row r="2534" spans="2:16" s="137" customFormat="1">
      <c r="B2534" s="45"/>
      <c r="C2534" s="148" t="s">
        <v>4375</v>
      </c>
      <c r="D2534" s="148" t="s">
        <v>6092</v>
      </c>
      <c r="E2534" s="133" t="s">
        <v>18</v>
      </c>
      <c r="F2534" s="141" t="s">
        <v>21</v>
      </c>
      <c r="G2534" s="141" t="s">
        <v>5650</v>
      </c>
      <c r="H2534" s="141" t="s">
        <v>4376</v>
      </c>
      <c r="I2534" s="147" t="s">
        <v>6061</v>
      </c>
      <c r="J2534" s="147" t="s">
        <v>6061</v>
      </c>
      <c r="K2534" s="146">
        <v>33420</v>
      </c>
      <c r="L2534" s="146">
        <v>33482</v>
      </c>
      <c r="M2534" s="46" t="s">
        <v>4761</v>
      </c>
      <c r="N2534" s="23" t="s">
        <v>5891</v>
      </c>
      <c r="O2534" s="23" t="s">
        <v>4722</v>
      </c>
      <c r="P2534" s="42"/>
    </row>
    <row r="2535" spans="2:16" s="137" customFormat="1">
      <c r="B2535" s="45"/>
      <c r="C2535" s="148" t="s">
        <v>4377</v>
      </c>
      <c r="D2535" s="148" t="s">
        <v>6092</v>
      </c>
      <c r="E2535" s="133" t="s">
        <v>18</v>
      </c>
      <c r="F2535" s="141" t="s">
        <v>21</v>
      </c>
      <c r="G2535" s="141" t="s">
        <v>5650</v>
      </c>
      <c r="H2535" s="141" t="s">
        <v>4378</v>
      </c>
      <c r="I2535" s="147" t="s">
        <v>6053</v>
      </c>
      <c r="J2535" s="147" t="s">
        <v>6053</v>
      </c>
      <c r="K2535" s="146">
        <v>33970</v>
      </c>
      <c r="L2535" s="146">
        <v>34060</v>
      </c>
      <c r="M2535" s="46" t="s">
        <v>4761</v>
      </c>
      <c r="N2535" s="23" t="s">
        <v>5891</v>
      </c>
      <c r="O2535" s="23" t="s">
        <v>4722</v>
      </c>
      <c r="P2535" s="42"/>
    </row>
    <row r="2536" spans="2:16" s="137" customFormat="1">
      <c r="B2536" s="45"/>
      <c r="C2536" s="148" t="s">
        <v>4379</v>
      </c>
      <c r="D2536" s="148" t="s">
        <v>6092</v>
      </c>
      <c r="E2536" s="133" t="s">
        <v>18</v>
      </c>
      <c r="F2536" s="141" t="s">
        <v>21</v>
      </c>
      <c r="G2536" s="141" t="s">
        <v>5650</v>
      </c>
      <c r="H2536" s="141" t="s">
        <v>4380</v>
      </c>
      <c r="I2536" s="147" t="s">
        <v>6053</v>
      </c>
      <c r="J2536" s="147" t="s">
        <v>6053</v>
      </c>
      <c r="K2536" s="146">
        <v>33970</v>
      </c>
      <c r="L2536" s="146">
        <v>34060</v>
      </c>
      <c r="M2536" s="46" t="s">
        <v>4761</v>
      </c>
      <c r="N2536" s="23" t="s">
        <v>5891</v>
      </c>
      <c r="O2536" s="23" t="s">
        <v>4722</v>
      </c>
      <c r="P2536" s="42"/>
    </row>
    <row r="2537" spans="2:16" s="137" customFormat="1">
      <c r="B2537" s="45"/>
      <c r="C2537" s="148" t="s">
        <v>4381</v>
      </c>
      <c r="D2537" s="148" t="s">
        <v>6092</v>
      </c>
      <c r="E2537" s="133" t="s">
        <v>18</v>
      </c>
      <c r="F2537" s="141" t="s">
        <v>21</v>
      </c>
      <c r="G2537" s="141" t="s">
        <v>5650</v>
      </c>
      <c r="H2537" s="141" t="s">
        <v>4207</v>
      </c>
      <c r="I2537" s="147" t="s">
        <v>6060</v>
      </c>
      <c r="J2537" s="147" t="s">
        <v>6052</v>
      </c>
      <c r="K2537" s="146">
        <v>32051</v>
      </c>
      <c r="L2537" s="146">
        <v>33939</v>
      </c>
      <c r="M2537" s="46" t="s">
        <v>4761</v>
      </c>
      <c r="N2537" s="23" t="s">
        <v>5891</v>
      </c>
      <c r="O2537" s="23" t="s">
        <v>4722</v>
      </c>
      <c r="P2537" s="42"/>
    </row>
    <row r="2538" spans="2:16" s="137" customFormat="1">
      <c r="B2538" s="45"/>
      <c r="C2538" s="148" t="s">
        <v>4382</v>
      </c>
      <c r="D2538" s="148" t="s">
        <v>6092</v>
      </c>
      <c r="E2538" s="133" t="s">
        <v>18</v>
      </c>
      <c r="F2538" s="141" t="s">
        <v>21</v>
      </c>
      <c r="G2538" s="141" t="s">
        <v>5650</v>
      </c>
      <c r="H2538" s="141" t="s">
        <v>4209</v>
      </c>
      <c r="I2538" s="147" t="s">
        <v>6060</v>
      </c>
      <c r="J2538" s="147" t="s">
        <v>6052</v>
      </c>
      <c r="K2538" s="146">
        <v>32051</v>
      </c>
      <c r="L2538" s="146">
        <v>33939</v>
      </c>
      <c r="M2538" s="46" t="s">
        <v>4761</v>
      </c>
      <c r="N2538" s="23" t="s">
        <v>5891</v>
      </c>
      <c r="O2538" s="23" t="s">
        <v>4722</v>
      </c>
      <c r="P2538" s="42"/>
    </row>
    <row r="2539" spans="2:16" s="137" customFormat="1">
      <c r="B2539" s="45"/>
      <c r="C2539" s="148" t="s">
        <v>4383</v>
      </c>
      <c r="D2539" s="148" t="s">
        <v>6092</v>
      </c>
      <c r="E2539" s="133" t="s">
        <v>18</v>
      </c>
      <c r="F2539" s="141" t="s">
        <v>21</v>
      </c>
      <c r="G2539" s="141" t="s">
        <v>5650</v>
      </c>
      <c r="H2539" s="141" t="s">
        <v>4384</v>
      </c>
      <c r="I2539" s="147" t="s">
        <v>6061</v>
      </c>
      <c r="J2539" s="147" t="s">
        <v>6061</v>
      </c>
      <c r="K2539" s="146">
        <v>33359</v>
      </c>
      <c r="L2539" s="146">
        <v>33420</v>
      </c>
      <c r="M2539" s="46" t="s">
        <v>4761</v>
      </c>
      <c r="N2539" s="23" t="s">
        <v>5891</v>
      </c>
      <c r="O2539" s="23" t="s">
        <v>4722</v>
      </c>
      <c r="P2539" s="42"/>
    </row>
    <row r="2540" spans="2:16" s="137" customFormat="1">
      <c r="B2540" s="45"/>
      <c r="C2540" s="148" t="s">
        <v>4385</v>
      </c>
      <c r="D2540" s="148" t="s">
        <v>6092</v>
      </c>
      <c r="E2540" s="133" t="s">
        <v>18</v>
      </c>
      <c r="F2540" s="141" t="s">
        <v>21</v>
      </c>
      <c r="G2540" s="141" t="s">
        <v>5650</v>
      </c>
      <c r="H2540" s="141" t="s">
        <v>4386</v>
      </c>
      <c r="I2540" s="147" t="s">
        <v>6061</v>
      </c>
      <c r="J2540" s="147" t="s">
        <v>6061</v>
      </c>
      <c r="K2540" s="146">
        <v>33359</v>
      </c>
      <c r="L2540" s="146">
        <v>33420</v>
      </c>
      <c r="M2540" s="46" t="s">
        <v>4761</v>
      </c>
      <c r="N2540" s="23" t="s">
        <v>5891</v>
      </c>
      <c r="O2540" s="23" t="s">
        <v>4722</v>
      </c>
      <c r="P2540" s="42"/>
    </row>
    <row r="2541" spans="2:16" s="137" customFormat="1">
      <c r="B2541" s="45"/>
      <c r="C2541" s="148" t="s">
        <v>4387</v>
      </c>
      <c r="D2541" s="148" t="s">
        <v>6092</v>
      </c>
      <c r="E2541" s="133" t="s">
        <v>18</v>
      </c>
      <c r="F2541" s="141" t="s">
        <v>21</v>
      </c>
      <c r="G2541" s="141" t="s">
        <v>5650</v>
      </c>
      <c r="H2541" s="141" t="s">
        <v>4215</v>
      </c>
      <c r="I2541" s="147" t="s">
        <v>6059</v>
      </c>
      <c r="J2541" s="147" t="s">
        <v>6052</v>
      </c>
      <c r="K2541" s="146">
        <v>31503</v>
      </c>
      <c r="L2541" s="146">
        <v>33939</v>
      </c>
      <c r="M2541" s="46" t="s">
        <v>4761</v>
      </c>
      <c r="N2541" s="23" t="s">
        <v>5891</v>
      </c>
      <c r="O2541" s="23" t="s">
        <v>4722</v>
      </c>
      <c r="P2541" s="42"/>
    </row>
    <row r="2542" spans="2:16" s="137" customFormat="1">
      <c r="B2542" s="45"/>
      <c r="C2542" s="148" t="s">
        <v>4388</v>
      </c>
      <c r="D2542" s="148" t="s">
        <v>6092</v>
      </c>
      <c r="E2542" s="133" t="s">
        <v>18</v>
      </c>
      <c r="F2542" s="141" t="s">
        <v>21</v>
      </c>
      <c r="G2542" s="141" t="s">
        <v>5650</v>
      </c>
      <c r="H2542" s="141" t="s">
        <v>4217</v>
      </c>
      <c r="I2542" s="147" t="s">
        <v>6059</v>
      </c>
      <c r="J2542" s="147" t="s">
        <v>6052</v>
      </c>
      <c r="K2542" s="146">
        <v>31503</v>
      </c>
      <c r="L2542" s="146">
        <v>33939</v>
      </c>
      <c r="M2542" s="46" t="s">
        <v>4761</v>
      </c>
      <c r="N2542" s="23" t="s">
        <v>5891</v>
      </c>
      <c r="O2542" s="23" t="s">
        <v>4722</v>
      </c>
      <c r="P2542" s="42"/>
    </row>
    <row r="2543" spans="2:16" s="137" customFormat="1">
      <c r="B2543" s="55" t="s">
        <v>2041</v>
      </c>
      <c r="C2543" s="134" t="s">
        <v>2042</v>
      </c>
      <c r="D2543" s="134" t="s">
        <v>6093</v>
      </c>
      <c r="E2543" s="135" t="s">
        <v>18</v>
      </c>
      <c r="F2543" s="57" t="s">
        <v>21</v>
      </c>
      <c r="G2543" s="57" t="s">
        <v>5651</v>
      </c>
      <c r="H2543" s="57" t="s">
        <v>2043</v>
      </c>
      <c r="I2543" s="174" t="s">
        <v>6026</v>
      </c>
      <c r="J2543" s="174" t="s">
        <v>6024</v>
      </c>
      <c r="K2543" s="175">
        <v>42186</v>
      </c>
      <c r="L2543" s="175">
        <v>43160</v>
      </c>
      <c r="M2543" s="76" t="s">
        <v>5311</v>
      </c>
      <c r="N2543" s="61" t="s">
        <v>5890</v>
      </c>
      <c r="O2543" s="176" t="s">
        <v>4722</v>
      </c>
      <c r="P2543" s="42"/>
    </row>
    <row r="2544" spans="2:16" s="137" customFormat="1">
      <c r="B2544" s="45"/>
      <c r="C2544" s="148" t="s">
        <v>2044</v>
      </c>
      <c r="D2544" s="148" t="s">
        <v>6093</v>
      </c>
      <c r="E2544" s="133" t="s">
        <v>18</v>
      </c>
      <c r="F2544" s="141" t="s">
        <v>21</v>
      </c>
      <c r="G2544" s="141" t="s">
        <v>5651</v>
      </c>
      <c r="H2544" s="141" t="s">
        <v>2045</v>
      </c>
      <c r="I2544" s="147" t="s">
        <v>6026</v>
      </c>
      <c r="J2544" s="147" t="s">
        <v>6024</v>
      </c>
      <c r="K2544" s="146">
        <v>42186</v>
      </c>
      <c r="L2544" s="146">
        <v>43160</v>
      </c>
      <c r="M2544" s="46" t="s">
        <v>5311</v>
      </c>
      <c r="N2544" s="23" t="s">
        <v>5890</v>
      </c>
      <c r="O2544" s="23" t="s">
        <v>4722</v>
      </c>
      <c r="P2544" s="42"/>
    </row>
    <row r="2545" spans="2:16" s="137" customFormat="1">
      <c r="B2545" s="45"/>
      <c r="C2545" s="148" t="s">
        <v>2046</v>
      </c>
      <c r="D2545" s="148" t="s">
        <v>6093</v>
      </c>
      <c r="E2545" s="133" t="s">
        <v>18</v>
      </c>
      <c r="F2545" s="141" t="s">
        <v>21</v>
      </c>
      <c r="G2545" s="141" t="s">
        <v>5651</v>
      </c>
      <c r="H2545" s="141" t="s">
        <v>2047</v>
      </c>
      <c r="I2545" s="147" t="s">
        <v>6026</v>
      </c>
      <c r="J2545" s="147" t="s">
        <v>6024</v>
      </c>
      <c r="K2545" s="146">
        <v>42186</v>
      </c>
      <c r="L2545" s="146">
        <v>43160</v>
      </c>
      <c r="M2545" s="46" t="s">
        <v>5311</v>
      </c>
      <c r="N2545" s="23" t="s">
        <v>5890</v>
      </c>
      <c r="O2545" s="23" t="s">
        <v>4722</v>
      </c>
      <c r="P2545" s="42"/>
    </row>
    <row r="2546" spans="2:16" s="137" customFormat="1">
      <c r="B2546" s="45"/>
      <c r="C2546" s="148" t="s">
        <v>2048</v>
      </c>
      <c r="D2546" s="148" t="s">
        <v>6093</v>
      </c>
      <c r="E2546" s="133" t="s">
        <v>18</v>
      </c>
      <c r="F2546" s="141" t="s">
        <v>21</v>
      </c>
      <c r="G2546" s="141" t="s">
        <v>5651</v>
      </c>
      <c r="H2546" s="141" t="s">
        <v>2049</v>
      </c>
      <c r="I2546" s="147" t="s">
        <v>6026</v>
      </c>
      <c r="J2546" s="147" t="s">
        <v>6024</v>
      </c>
      <c r="K2546" s="146">
        <v>42186</v>
      </c>
      <c r="L2546" s="146">
        <v>43160</v>
      </c>
      <c r="M2546" s="46" t="s">
        <v>5311</v>
      </c>
      <c r="N2546" s="23" t="s">
        <v>5890</v>
      </c>
      <c r="O2546" s="23" t="s">
        <v>4722</v>
      </c>
      <c r="P2546" s="42"/>
    </row>
    <row r="2547" spans="2:16" s="137" customFormat="1">
      <c r="B2547" s="45"/>
      <c r="C2547" s="148" t="s">
        <v>2050</v>
      </c>
      <c r="D2547" s="148" t="s">
        <v>6093</v>
      </c>
      <c r="E2547" s="133" t="s">
        <v>18</v>
      </c>
      <c r="F2547" s="141" t="s">
        <v>21</v>
      </c>
      <c r="G2547" s="141" t="s">
        <v>5651</v>
      </c>
      <c r="H2547" s="141" t="s">
        <v>2051</v>
      </c>
      <c r="I2547" s="147" t="s">
        <v>6026</v>
      </c>
      <c r="J2547" s="147" t="s">
        <v>6031</v>
      </c>
      <c r="K2547" s="146">
        <v>42186</v>
      </c>
      <c r="L2547" s="146">
        <v>43831</v>
      </c>
      <c r="M2547" s="46" t="s">
        <v>5311</v>
      </c>
      <c r="N2547" s="23" t="s">
        <v>5890</v>
      </c>
      <c r="O2547" s="23" t="s">
        <v>4722</v>
      </c>
      <c r="P2547" s="42"/>
    </row>
    <row r="2548" spans="2:16" s="137" customFormat="1">
      <c r="B2548" s="45"/>
      <c r="C2548" s="148" t="s">
        <v>2052</v>
      </c>
      <c r="D2548" s="148" t="s">
        <v>6093</v>
      </c>
      <c r="E2548" s="133" t="s">
        <v>18</v>
      </c>
      <c r="F2548" s="141" t="s">
        <v>21</v>
      </c>
      <c r="G2548" s="141" t="s">
        <v>5651</v>
      </c>
      <c r="H2548" s="141" t="s">
        <v>2053</v>
      </c>
      <c r="I2548" s="147" t="s">
        <v>6026</v>
      </c>
      <c r="J2548" s="147" t="s">
        <v>6031</v>
      </c>
      <c r="K2548" s="146">
        <v>42186</v>
      </c>
      <c r="L2548" s="146">
        <v>43831</v>
      </c>
      <c r="M2548" s="46" t="s">
        <v>5311</v>
      </c>
      <c r="N2548" s="23" t="s">
        <v>5890</v>
      </c>
      <c r="O2548" s="23" t="s">
        <v>4722</v>
      </c>
      <c r="P2548" s="42"/>
    </row>
    <row r="2549" spans="2:16" s="137" customFormat="1">
      <c r="B2549" s="45"/>
      <c r="C2549" s="148" t="s">
        <v>2054</v>
      </c>
      <c r="D2549" s="148" t="s">
        <v>6093</v>
      </c>
      <c r="E2549" s="133" t="s">
        <v>18</v>
      </c>
      <c r="F2549" s="141" t="s">
        <v>21</v>
      </c>
      <c r="G2549" s="141" t="s">
        <v>5651</v>
      </c>
      <c r="H2549" s="141" t="s">
        <v>2055</v>
      </c>
      <c r="I2549" s="147" t="s">
        <v>6026</v>
      </c>
      <c r="J2549" s="147" t="s">
        <v>6031</v>
      </c>
      <c r="K2549" s="146">
        <v>42186</v>
      </c>
      <c r="L2549" s="146">
        <v>43831</v>
      </c>
      <c r="M2549" s="46" t="s">
        <v>5311</v>
      </c>
      <c r="N2549" s="23" t="s">
        <v>5890</v>
      </c>
      <c r="O2549" s="23" t="s">
        <v>4722</v>
      </c>
      <c r="P2549" s="42"/>
    </row>
    <row r="2550" spans="2:16" s="137" customFormat="1">
      <c r="B2550" s="45"/>
      <c r="C2550" s="148" t="s">
        <v>2056</v>
      </c>
      <c r="D2550" s="148" t="s">
        <v>6093</v>
      </c>
      <c r="E2550" s="133" t="s">
        <v>18</v>
      </c>
      <c r="F2550" s="141" t="s">
        <v>21</v>
      </c>
      <c r="G2550" s="141" t="s">
        <v>5651</v>
      </c>
      <c r="H2550" s="141" t="s">
        <v>2057</v>
      </c>
      <c r="I2550" s="147" t="s">
        <v>6026</v>
      </c>
      <c r="J2550" s="147" t="s">
        <v>6031</v>
      </c>
      <c r="K2550" s="146">
        <v>42186</v>
      </c>
      <c r="L2550" s="146">
        <v>43831</v>
      </c>
      <c r="M2550" s="46" t="s">
        <v>5311</v>
      </c>
      <c r="N2550" s="23" t="s">
        <v>5890</v>
      </c>
      <c r="O2550" s="23" t="s">
        <v>4722</v>
      </c>
      <c r="P2550" s="42"/>
    </row>
    <row r="2551" spans="2:16" s="137" customFormat="1">
      <c r="B2551" s="45"/>
      <c r="C2551" s="148" t="s">
        <v>2058</v>
      </c>
      <c r="D2551" s="148" t="s">
        <v>6093</v>
      </c>
      <c r="E2551" s="133" t="s">
        <v>18</v>
      </c>
      <c r="F2551" s="141" t="s">
        <v>21</v>
      </c>
      <c r="G2551" s="141" t="s">
        <v>5651</v>
      </c>
      <c r="H2551" s="141" t="s">
        <v>1125</v>
      </c>
      <c r="I2551" s="147" t="s">
        <v>6033</v>
      </c>
      <c r="J2551" s="147" t="s">
        <v>6026</v>
      </c>
      <c r="K2551" s="146">
        <v>41426</v>
      </c>
      <c r="L2551" s="146">
        <v>42005</v>
      </c>
      <c r="M2551" s="46" t="s">
        <v>5311</v>
      </c>
      <c r="N2551" s="23" t="s">
        <v>5890</v>
      </c>
      <c r="O2551" s="23" t="s">
        <v>4722</v>
      </c>
      <c r="P2551" s="42"/>
    </row>
    <row r="2552" spans="2:16" s="137" customFormat="1">
      <c r="B2552" s="45"/>
      <c r="C2552" s="148" t="s">
        <v>2059</v>
      </c>
      <c r="D2552" s="148" t="s">
        <v>6093</v>
      </c>
      <c r="E2552" s="133" t="s">
        <v>18</v>
      </c>
      <c r="F2552" s="141" t="s">
        <v>21</v>
      </c>
      <c r="G2552" s="141" t="s">
        <v>5651</v>
      </c>
      <c r="H2552" s="141" t="s">
        <v>1127</v>
      </c>
      <c r="I2552" s="147" t="s">
        <v>6033</v>
      </c>
      <c r="J2552" s="147" t="s">
        <v>6026</v>
      </c>
      <c r="K2552" s="146">
        <v>41426</v>
      </c>
      <c r="L2552" s="146">
        <v>42005</v>
      </c>
      <c r="M2552" s="46" t="s">
        <v>5311</v>
      </c>
      <c r="N2552" s="23" t="s">
        <v>5890</v>
      </c>
      <c r="O2552" s="23" t="s">
        <v>4722</v>
      </c>
      <c r="P2552" s="42"/>
    </row>
    <row r="2553" spans="2:16" s="137" customFormat="1">
      <c r="B2553" s="45"/>
      <c r="C2553" s="148" t="s">
        <v>2060</v>
      </c>
      <c r="D2553" s="148" t="s">
        <v>6093</v>
      </c>
      <c r="E2553" s="133" t="s">
        <v>18</v>
      </c>
      <c r="F2553" s="141" t="s">
        <v>21</v>
      </c>
      <c r="G2553" s="141" t="s">
        <v>5651</v>
      </c>
      <c r="H2553" s="141" t="s">
        <v>1145</v>
      </c>
      <c r="I2553" s="147" t="s">
        <v>6033</v>
      </c>
      <c r="J2553" s="147" t="s">
        <v>6026</v>
      </c>
      <c r="K2553" s="146">
        <v>41426</v>
      </c>
      <c r="L2553" s="146">
        <v>42156</v>
      </c>
      <c r="M2553" s="46" t="s">
        <v>5311</v>
      </c>
      <c r="N2553" s="23" t="s">
        <v>5890</v>
      </c>
      <c r="O2553" s="23" t="s">
        <v>4722</v>
      </c>
      <c r="P2553" s="42"/>
    </row>
    <row r="2554" spans="2:16" s="137" customFormat="1">
      <c r="B2554" s="45"/>
      <c r="C2554" s="148" t="s">
        <v>2061</v>
      </c>
      <c r="D2554" s="148" t="s">
        <v>6093</v>
      </c>
      <c r="E2554" s="133" t="s">
        <v>18</v>
      </c>
      <c r="F2554" s="141" t="s">
        <v>21</v>
      </c>
      <c r="G2554" s="141" t="s">
        <v>5651</v>
      </c>
      <c r="H2554" s="141" t="s">
        <v>1149</v>
      </c>
      <c r="I2554" s="147" t="s">
        <v>6033</v>
      </c>
      <c r="J2554" s="147" t="s">
        <v>6026</v>
      </c>
      <c r="K2554" s="146">
        <v>41426</v>
      </c>
      <c r="L2554" s="146">
        <v>42156</v>
      </c>
      <c r="M2554" s="46" t="s">
        <v>5311</v>
      </c>
      <c r="N2554" s="23" t="s">
        <v>5890</v>
      </c>
      <c r="O2554" s="23" t="s">
        <v>4722</v>
      </c>
      <c r="P2554" s="42"/>
    </row>
    <row r="2555" spans="2:16" s="137" customFormat="1">
      <c r="B2555" s="45"/>
      <c r="C2555" s="148" t="s">
        <v>2062</v>
      </c>
      <c r="D2555" s="148" t="s">
        <v>6093</v>
      </c>
      <c r="E2555" s="133" t="s">
        <v>18</v>
      </c>
      <c r="F2555" s="141" t="s">
        <v>21</v>
      </c>
      <c r="G2555" s="141" t="s">
        <v>5651</v>
      </c>
      <c r="H2555" s="141" t="s">
        <v>1147</v>
      </c>
      <c r="I2555" s="147" t="s">
        <v>6033</v>
      </c>
      <c r="J2555" s="147" t="s">
        <v>6026</v>
      </c>
      <c r="K2555" s="146">
        <v>41426</v>
      </c>
      <c r="L2555" s="146">
        <v>42156</v>
      </c>
      <c r="M2555" s="46" t="s">
        <v>5311</v>
      </c>
      <c r="N2555" s="23" t="s">
        <v>5890</v>
      </c>
      <c r="O2555" s="23" t="s">
        <v>4722</v>
      </c>
      <c r="P2555" s="42"/>
    </row>
    <row r="2556" spans="2:16" s="137" customFormat="1">
      <c r="B2556" s="45"/>
      <c r="C2556" s="148" t="s">
        <v>2063</v>
      </c>
      <c r="D2556" s="148" t="s">
        <v>6093</v>
      </c>
      <c r="E2556" s="133" t="s">
        <v>18</v>
      </c>
      <c r="F2556" s="141" t="s">
        <v>21</v>
      </c>
      <c r="G2556" s="141" t="s">
        <v>5651</v>
      </c>
      <c r="H2556" s="141" t="s">
        <v>1151</v>
      </c>
      <c r="I2556" s="147" t="s">
        <v>6033</v>
      </c>
      <c r="J2556" s="147" t="s">
        <v>6026</v>
      </c>
      <c r="K2556" s="146">
        <v>41426</v>
      </c>
      <c r="L2556" s="146">
        <v>42156</v>
      </c>
      <c r="M2556" s="46" t="s">
        <v>5311</v>
      </c>
      <c r="N2556" s="23" t="s">
        <v>5890</v>
      </c>
      <c r="O2556" s="23" t="s">
        <v>4722</v>
      </c>
      <c r="P2556" s="42"/>
    </row>
    <row r="2557" spans="2:16" s="137" customFormat="1">
      <c r="B2557" s="45"/>
      <c r="C2557" s="148" t="s">
        <v>2064</v>
      </c>
      <c r="D2557" s="148" t="s">
        <v>6093</v>
      </c>
      <c r="E2557" s="133" t="s">
        <v>18</v>
      </c>
      <c r="F2557" s="141" t="s">
        <v>21</v>
      </c>
      <c r="G2557" s="141" t="s">
        <v>5651</v>
      </c>
      <c r="H2557" s="141" t="s">
        <v>1129</v>
      </c>
      <c r="I2557" s="147" t="s">
        <v>6033</v>
      </c>
      <c r="J2557" s="147" t="s">
        <v>6026</v>
      </c>
      <c r="K2557" s="146">
        <v>41426</v>
      </c>
      <c r="L2557" s="146">
        <v>42005</v>
      </c>
      <c r="M2557" s="46" t="s">
        <v>5311</v>
      </c>
      <c r="N2557" s="23" t="s">
        <v>5890</v>
      </c>
      <c r="O2557" s="23" t="s">
        <v>4722</v>
      </c>
      <c r="P2557" s="42"/>
    </row>
    <row r="2558" spans="2:16" s="137" customFormat="1">
      <c r="B2558" s="45"/>
      <c r="C2558" s="148" t="s">
        <v>2065</v>
      </c>
      <c r="D2558" s="148" t="s">
        <v>6093</v>
      </c>
      <c r="E2558" s="133" t="s">
        <v>18</v>
      </c>
      <c r="F2558" s="141" t="s">
        <v>21</v>
      </c>
      <c r="G2558" s="141" t="s">
        <v>5651</v>
      </c>
      <c r="H2558" s="141" t="s">
        <v>1131</v>
      </c>
      <c r="I2558" s="147" t="s">
        <v>6033</v>
      </c>
      <c r="J2558" s="147" t="s">
        <v>6026</v>
      </c>
      <c r="K2558" s="146">
        <v>41426</v>
      </c>
      <c r="L2558" s="146">
        <v>42005</v>
      </c>
      <c r="M2558" s="46" t="s">
        <v>5311</v>
      </c>
      <c r="N2558" s="23" t="s">
        <v>5890</v>
      </c>
      <c r="O2558" s="23" t="s">
        <v>4722</v>
      </c>
      <c r="P2558" s="42"/>
    </row>
    <row r="2559" spans="2:16" s="137" customFormat="1">
      <c r="B2559" s="45"/>
      <c r="C2559" s="148" t="s">
        <v>2066</v>
      </c>
      <c r="D2559" s="148" t="s">
        <v>6093</v>
      </c>
      <c r="E2559" s="133" t="s">
        <v>18</v>
      </c>
      <c r="F2559" s="141" t="s">
        <v>21</v>
      </c>
      <c r="G2559" s="141" t="s">
        <v>5651</v>
      </c>
      <c r="H2559" s="141" t="s">
        <v>1153</v>
      </c>
      <c r="I2559" s="147" t="s">
        <v>6033</v>
      </c>
      <c r="J2559" s="147" t="s">
        <v>6026</v>
      </c>
      <c r="K2559" s="146">
        <v>41426</v>
      </c>
      <c r="L2559" s="146">
        <v>42156</v>
      </c>
      <c r="M2559" s="46" t="s">
        <v>5311</v>
      </c>
      <c r="N2559" s="23" t="s">
        <v>5890</v>
      </c>
      <c r="O2559" s="23" t="s">
        <v>4722</v>
      </c>
      <c r="P2559" s="42"/>
    </row>
    <row r="2560" spans="2:16" s="137" customFormat="1">
      <c r="B2560" s="45"/>
      <c r="C2560" s="148" t="s">
        <v>2067</v>
      </c>
      <c r="D2560" s="148" t="s">
        <v>6093</v>
      </c>
      <c r="E2560" s="133" t="s">
        <v>18</v>
      </c>
      <c r="F2560" s="141" t="s">
        <v>21</v>
      </c>
      <c r="G2560" s="141" t="s">
        <v>5651</v>
      </c>
      <c r="H2560" s="141" t="s">
        <v>1157</v>
      </c>
      <c r="I2560" s="147" t="s">
        <v>6033</v>
      </c>
      <c r="J2560" s="147" t="s">
        <v>6026</v>
      </c>
      <c r="K2560" s="146">
        <v>41426</v>
      </c>
      <c r="L2560" s="146">
        <v>42156</v>
      </c>
      <c r="M2560" s="46" t="s">
        <v>5311</v>
      </c>
      <c r="N2560" s="23" t="s">
        <v>5890</v>
      </c>
      <c r="O2560" s="23" t="s">
        <v>4722</v>
      </c>
      <c r="P2560" s="42"/>
    </row>
    <row r="2561" spans="2:16" s="137" customFormat="1">
      <c r="B2561" s="45"/>
      <c r="C2561" s="148" t="s">
        <v>2068</v>
      </c>
      <c r="D2561" s="148" t="s">
        <v>6093</v>
      </c>
      <c r="E2561" s="133" t="s">
        <v>18</v>
      </c>
      <c r="F2561" s="141" t="s">
        <v>21</v>
      </c>
      <c r="G2561" s="141" t="s">
        <v>5651</v>
      </c>
      <c r="H2561" s="141" t="s">
        <v>1155</v>
      </c>
      <c r="I2561" s="147" t="s">
        <v>6033</v>
      </c>
      <c r="J2561" s="147" t="s">
        <v>6026</v>
      </c>
      <c r="K2561" s="146">
        <v>41426</v>
      </c>
      <c r="L2561" s="146">
        <v>42156</v>
      </c>
      <c r="M2561" s="46" t="s">
        <v>5311</v>
      </c>
      <c r="N2561" s="23" t="s">
        <v>5890</v>
      </c>
      <c r="O2561" s="23" t="s">
        <v>4722</v>
      </c>
      <c r="P2561" s="42"/>
    </row>
    <row r="2562" spans="2:16" s="137" customFormat="1">
      <c r="B2562" s="45"/>
      <c r="C2562" s="148" t="s">
        <v>2069</v>
      </c>
      <c r="D2562" s="148" t="s">
        <v>6093</v>
      </c>
      <c r="E2562" s="133" t="s">
        <v>18</v>
      </c>
      <c r="F2562" s="141" t="s">
        <v>21</v>
      </c>
      <c r="G2562" s="141" t="s">
        <v>5651</v>
      </c>
      <c r="H2562" s="141" t="s">
        <v>1159</v>
      </c>
      <c r="I2562" s="147" t="s">
        <v>6033</v>
      </c>
      <c r="J2562" s="147" t="s">
        <v>6026</v>
      </c>
      <c r="K2562" s="146">
        <v>41426</v>
      </c>
      <c r="L2562" s="146">
        <v>42156</v>
      </c>
      <c r="M2562" s="46" t="s">
        <v>5311</v>
      </c>
      <c r="N2562" s="23" t="s">
        <v>5890</v>
      </c>
      <c r="O2562" s="23" t="s">
        <v>4722</v>
      </c>
      <c r="P2562" s="42"/>
    </row>
    <row r="2563" spans="2:16" s="137" customFormat="1">
      <c r="B2563" s="45"/>
      <c r="C2563" s="148" t="s">
        <v>2070</v>
      </c>
      <c r="D2563" s="148" t="s">
        <v>6093</v>
      </c>
      <c r="E2563" s="133" t="s">
        <v>18</v>
      </c>
      <c r="F2563" s="141" t="s">
        <v>21</v>
      </c>
      <c r="G2563" s="141" t="s">
        <v>5651</v>
      </c>
      <c r="H2563" s="141" t="s">
        <v>1173</v>
      </c>
      <c r="I2563" s="147" t="s">
        <v>6033</v>
      </c>
      <c r="J2563" s="147" t="s">
        <v>6026</v>
      </c>
      <c r="K2563" s="146">
        <v>41456</v>
      </c>
      <c r="L2563" s="146">
        <v>42005</v>
      </c>
      <c r="M2563" s="46" t="s">
        <v>5311</v>
      </c>
      <c r="N2563" s="23" t="s">
        <v>5890</v>
      </c>
      <c r="O2563" s="23" t="s">
        <v>4722</v>
      </c>
      <c r="P2563" s="42"/>
    </row>
    <row r="2564" spans="2:16" s="137" customFormat="1">
      <c r="B2564" s="45"/>
      <c r="C2564" s="148" t="s">
        <v>2071</v>
      </c>
      <c r="D2564" s="148" t="s">
        <v>6093</v>
      </c>
      <c r="E2564" s="133" t="s">
        <v>18</v>
      </c>
      <c r="F2564" s="141" t="s">
        <v>21</v>
      </c>
      <c r="G2564" s="141" t="s">
        <v>5651</v>
      </c>
      <c r="H2564" s="141" t="s">
        <v>1179</v>
      </c>
      <c r="I2564" s="147" t="s">
        <v>6033</v>
      </c>
      <c r="J2564" s="147" t="s">
        <v>6026</v>
      </c>
      <c r="K2564" s="146">
        <v>41456</v>
      </c>
      <c r="L2564" s="146">
        <v>42005</v>
      </c>
      <c r="M2564" s="46" t="s">
        <v>5311</v>
      </c>
      <c r="N2564" s="23" t="s">
        <v>5890</v>
      </c>
      <c r="O2564" s="23" t="s">
        <v>4722</v>
      </c>
      <c r="P2564" s="42"/>
    </row>
    <row r="2565" spans="2:16" s="137" customFormat="1">
      <c r="B2565" s="45"/>
      <c r="C2565" s="148" t="s">
        <v>2072</v>
      </c>
      <c r="D2565" s="148" t="s">
        <v>6093</v>
      </c>
      <c r="E2565" s="133" t="s">
        <v>18</v>
      </c>
      <c r="F2565" s="141" t="s">
        <v>21</v>
      </c>
      <c r="G2565" s="141" t="s">
        <v>5651</v>
      </c>
      <c r="H2565" s="141" t="s">
        <v>1175</v>
      </c>
      <c r="I2565" s="147" t="s">
        <v>6033</v>
      </c>
      <c r="J2565" s="147" t="s">
        <v>6021</v>
      </c>
      <c r="K2565" s="146">
        <v>41456</v>
      </c>
      <c r="L2565" s="146">
        <v>42522</v>
      </c>
      <c r="M2565" s="46" t="s">
        <v>5311</v>
      </c>
      <c r="N2565" s="23" t="s">
        <v>5890</v>
      </c>
      <c r="O2565" s="23" t="s">
        <v>4722</v>
      </c>
      <c r="P2565" s="42"/>
    </row>
    <row r="2566" spans="2:16" s="137" customFormat="1">
      <c r="B2566" s="45"/>
      <c r="C2566" s="148" t="s">
        <v>2073</v>
      </c>
      <c r="D2566" s="148" t="s">
        <v>6093</v>
      </c>
      <c r="E2566" s="133" t="s">
        <v>18</v>
      </c>
      <c r="F2566" s="141" t="s">
        <v>21</v>
      </c>
      <c r="G2566" s="141" t="s">
        <v>5651</v>
      </c>
      <c r="H2566" s="141" t="s">
        <v>1181</v>
      </c>
      <c r="I2566" s="147" t="s">
        <v>6033</v>
      </c>
      <c r="J2566" s="147" t="s">
        <v>6021</v>
      </c>
      <c r="K2566" s="146">
        <v>41456</v>
      </c>
      <c r="L2566" s="146">
        <v>42522</v>
      </c>
      <c r="M2566" s="46" t="s">
        <v>5311</v>
      </c>
      <c r="N2566" s="23" t="s">
        <v>5890</v>
      </c>
      <c r="O2566" s="23" t="s">
        <v>4722</v>
      </c>
      <c r="P2566" s="42"/>
    </row>
    <row r="2567" spans="2:16" s="137" customFormat="1">
      <c r="B2567" s="45"/>
      <c r="C2567" s="148" t="s">
        <v>2074</v>
      </c>
      <c r="D2567" s="148" t="s">
        <v>6093</v>
      </c>
      <c r="E2567" s="133" t="s">
        <v>18</v>
      </c>
      <c r="F2567" s="141" t="s">
        <v>21</v>
      </c>
      <c r="G2567" s="141" t="s">
        <v>5651</v>
      </c>
      <c r="H2567" s="141" t="s">
        <v>1177</v>
      </c>
      <c r="I2567" s="147" t="s">
        <v>6033</v>
      </c>
      <c r="J2567" s="147" t="s">
        <v>6021</v>
      </c>
      <c r="K2567" s="146">
        <v>41456</v>
      </c>
      <c r="L2567" s="146">
        <v>42522</v>
      </c>
      <c r="M2567" s="46" t="s">
        <v>5311</v>
      </c>
      <c r="N2567" s="23" t="s">
        <v>5890</v>
      </c>
      <c r="O2567" s="23" t="s">
        <v>4722</v>
      </c>
      <c r="P2567" s="42"/>
    </row>
    <row r="2568" spans="2:16" s="137" customFormat="1">
      <c r="B2568" s="45"/>
      <c r="C2568" s="148" t="s">
        <v>2075</v>
      </c>
      <c r="D2568" s="148" t="s">
        <v>6093</v>
      </c>
      <c r="E2568" s="133" t="s">
        <v>18</v>
      </c>
      <c r="F2568" s="141" t="s">
        <v>21</v>
      </c>
      <c r="G2568" s="141" t="s">
        <v>5651</v>
      </c>
      <c r="H2568" s="141" t="s">
        <v>1183</v>
      </c>
      <c r="I2568" s="147" t="s">
        <v>6033</v>
      </c>
      <c r="J2568" s="147" t="s">
        <v>6021</v>
      </c>
      <c r="K2568" s="146">
        <v>41456</v>
      </c>
      <c r="L2568" s="146">
        <v>42522</v>
      </c>
      <c r="M2568" s="46" t="s">
        <v>5311</v>
      </c>
      <c r="N2568" s="23" t="s">
        <v>5890</v>
      </c>
      <c r="O2568" s="23" t="s">
        <v>4722</v>
      </c>
      <c r="P2568" s="42"/>
    </row>
    <row r="2569" spans="2:16" s="137" customFormat="1">
      <c r="B2569" s="45"/>
      <c r="C2569" s="148" t="s">
        <v>2076</v>
      </c>
      <c r="D2569" s="148" t="s">
        <v>6093</v>
      </c>
      <c r="E2569" s="133" t="s">
        <v>18</v>
      </c>
      <c r="F2569" s="141" t="s">
        <v>21</v>
      </c>
      <c r="G2569" s="141" t="s">
        <v>5651</v>
      </c>
      <c r="H2569" s="141" t="s">
        <v>1187</v>
      </c>
      <c r="I2569" s="147" t="s">
        <v>6026</v>
      </c>
      <c r="J2569" s="147" t="s">
        <v>6031</v>
      </c>
      <c r="K2569" s="146">
        <v>42186</v>
      </c>
      <c r="L2569" s="146">
        <v>43831</v>
      </c>
      <c r="M2569" s="46" t="s">
        <v>5311</v>
      </c>
      <c r="N2569" s="23" t="s">
        <v>5890</v>
      </c>
      <c r="O2569" s="23" t="s">
        <v>4722</v>
      </c>
      <c r="P2569" s="42"/>
    </row>
    <row r="2570" spans="2:16" s="137" customFormat="1">
      <c r="B2570" s="45"/>
      <c r="C2570" s="148" t="s">
        <v>2077</v>
      </c>
      <c r="D2570" s="148" t="s">
        <v>6093</v>
      </c>
      <c r="E2570" s="133" t="s">
        <v>18</v>
      </c>
      <c r="F2570" s="141" t="s">
        <v>21</v>
      </c>
      <c r="G2570" s="141" t="s">
        <v>5651</v>
      </c>
      <c r="H2570" s="141" t="s">
        <v>1191</v>
      </c>
      <c r="I2570" s="147" t="s">
        <v>6026</v>
      </c>
      <c r="J2570" s="147" t="s">
        <v>6031</v>
      </c>
      <c r="K2570" s="146">
        <v>42186</v>
      </c>
      <c r="L2570" s="146">
        <v>43831</v>
      </c>
      <c r="M2570" s="46" t="s">
        <v>5311</v>
      </c>
      <c r="N2570" s="23" t="s">
        <v>5890</v>
      </c>
      <c r="O2570" s="23" t="s">
        <v>4722</v>
      </c>
      <c r="P2570" s="42"/>
    </row>
    <row r="2571" spans="2:16" s="137" customFormat="1">
      <c r="B2571" s="45"/>
      <c r="C2571" s="148" t="s">
        <v>2078</v>
      </c>
      <c r="D2571" s="148" t="s">
        <v>6093</v>
      </c>
      <c r="E2571" s="133" t="s">
        <v>18</v>
      </c>
      <c r="F2571" s="141" t="s">
        <v>21</v>
      </c>
      <c r="G2571" s="141" t="s">
        <v>5651</v>
      </c>
      <c r="H2571" s="141" t="s">
        <v>1233</v>
      </c>
      <c r="I2571" s="147" t="s">
        <v>6033</v>
      </c>
      <c r="J2571" s="147" t="s">
        <v>6026</v>
      </c>
      <c r="K2571" s="146">
        <v>41426</v>
      </c>
      <c r="L2571" s="146">
        <v>42005</v>
      </c>
      <c r="M2571" s="46" t="s">
        <v>5311</v>
      </c>
      <c r="N2571" s="23" t="s">
        <v>5890</v>
      </c>
      <c r="O2571" s="23" t="s">
        <v>4722</v>
      </c>
      <c r="P2571" s="42"/>
    </row>
    <row r="2572" spans="2:16" s="137" customFormat="1">
      <c r="B2572" s="45"/>
      <c r="C2572" s="148" t="s">
        <v>2079</v>
      </c>
      <c r="D2572" s="148" t="s">
        <v>6093</v>
      </c>
      <c r="E2572" s="133" t="s">
        <v>18</v>
      </c>
      <c r="F2572" s="141" t="s">
        <v>21</v>
      </c>
      <c r="G2572" s="141" t="s">
        <v>5651</v>
      </c>
      <c r="H2572" s="141" t="s">
        <v>1235</v>
      </c>
      <c r="I2572" s="147" t="s">
        <v>6033</v>
      </c>
      <c r="J2572" s="147" t="s">
        <v>6026</v>
      </c>
      <c r="K2572" s="146">
        <v>41426</v>
      </c>
      <c r="L2572" s="146">
        <v>42005</v>
      </c>
      <c r="M2572" s="46" t="s">
        <v>5311</v>
      </c>
      <c r="N2572" s="23" t="s">
        <v>5890</v>
      </c>
      <c r="O2572" s="23" t="s">
        <v>4722</v>
      </c>
      <c r="P2572" s="42"/>
    </row>
    <row r="2573" spans="2:16" s="137" customFormat="1">
      <c r="B2573" s="45"/>
      <c r="C2573" s="148" t="s">
        <v>2080</v>
      </c>
      <c r="D2573" s="148" t="s">
        <v>6093</v>
      </c>
      <c r="E2573" s="133" t="s">
        <v>18</v>
      </c>
      <c r="F2573" s="141" t="s">
        <v>21</v>
      </c>
      <c r="G2573" s="141" t="s">
        <v>5651</v>
      </c>
      <c r="H2573" s="141" t="s">
        <v>1241</v>
      </c>
      <c r="I2573" s="147" t="s">
        <v>6033</v>
      </c>
      <c r="J2573" s="147" t="s">
        <v>6024</v>
      </c>
      <c r="K2573" s="146">
        <v>41426</v>
      </c>
      <c r="L2573" s="146">
        <v>43252</v>
      </c>
      <c r="M2573" s="46" t="s">
        <v>5311</v>
      </c>
      <c r="N2573" s="23" t="s">
        <v>5890</v>
      </c>
      <c r="O2573" s="23" t="s">
        <v>4722</v>
      </c>
      <c r="P2573" s="42"/>
    </row>
    <row r="2574" spans="2:16" s="137" customFormat="1">
      <c r="B2574" s="45"/>
      <c r="C2574" s="148" t="s">
        <v>2081</v>
      </c>
      <c r="D2574" s="148" t="s">
        <v>6093</v>
      </c>
      <c r="E2574" s="133" t="s">
        <v>18</v>
      </c>
      <c r="F2574" s="141" t="s">
        <v>21</v>
      </c>
      <c r="G2574" s="141" t="s">
        <v>5651</v>
      </c>
      <c r="H2574" s="141" t="s">
        <v>1245</v>
      </c>
      <c r="I2574" s="147" t="s">
        <v>6033</v>
      </c>
      <c r="J2574" s="147" t="s">
        <v>6031</v>
      </c>
      <c r="K2574" s="146">
        <v>41426</v>
      </c>
      <c r="L2574" s="146">
        <v>43831</v>
      </c>
      <c r="M2574" s="46" t="s">
        <v>5311</v>
      </c>
      <c r="N2574" s="23" t="s">
        <v>5890</v>
      </c>
      <c r="O2574" s="23" t="s">
        <v>4722</v>
      </c>
      <c r="P2574" s="42"/>
    </row>
    <row r="2575" spans="2:16" s="137" customFormat="1">
      <c r="B2575" s="45"/>
      <c r="C2575" s="148" t="s">
        <v>2082</v>
      </c>
      <c r="D2575" s="148" t="s">
        <v>6093</v>
      </c>
      <c r="E2575" s="133" t="s">
        <v>18</v>
      </c>
      <c r="F2575" s="141" t="s">
        <v>21</v>
      </c>
      <c r="G2575" s="141" t="s">
        <v>5651</v>
      </c>
      <c r="H2575" s="141" t="s">
        <v>1243</v>
      </c>
      <c r="I2575" s="147" t="s">
        <v>6033</v>
      </c>
      <c r="J2575" s="147" t="s">
        <v>6024</v>
      </c>
      <c r="K2575" s="146">
        <v>41426</v>
      </c>
      <c r="L2575" s="146">
        <v>43252</v>
      </c>
      <c r="M2575" s="46" t="s">
        <v>5311</v>
      </c>
      <c r="N2575" s="23" t="s">
        <v>5890</v>
      </c>
      <c r="O2575" s="23" t="s">
        <v>4722</v>
      </c>
      <c r="P2575" s="42"/>
    </row>
    <row r="2576" spans="2:16" s="137" customFormat="1">
      <c r="B2576" s="45"/>
      <c r="C2576" s="148" t="s">
        <v>2083</v>
      </c>
      <c r="D2576" s="148" t="s">
        <v>6093</v>
      </c>
      <c r="E2576" s="133" t="s">
        <v>18</v>
      </c>
      <c r="F2576" s="141" t="s">
        <v>21</v>
      </c>
      <c r="G2576" s="141" t="s">
        <v>5651</v>
      </c>
      <c r="H2576" s="141" t="s">
        <v>1247</v>
      </c>
      <c r="I2576" s="147" t="s">
        <v>6033</v>
      </c>
      <c r="J2576" s="147" t="s">
        <v>6031</v>
      </c>
      <c r="K2576" s="146">
        <v>41426</v>
      </c>
      <c r="L2576" s="146">
        <v>43831</v>
      </c>
      <c r="M2576" s="46" t="s">
        <v>5311</v>
      </c>
      <c r="N2576" s="23" t="s">
        <v>5890</v>
      </c>
      <c r="O2576" s="23" t="s">
        <v>4722</v>
      </c>
      <c r="P2576" s="42"/>
    </row>
    <row r="2577" spans="2:16" s="137" customFormat="1">
      <c r="B2577" s="45"/>
      <c r="C2577" s="148" t="s">
        <v>2084</v>
      </c>
      <c r="D2577" s="148" t="s">
        <v>6093</v>
      </c>
      <c r="E2577" s="133" t="s">
        <v>18</v>
      </c>
      <c r="F2577" s="141" t="s">
        <v>21</v>
      </c>
      <c r="G2577" s="141" t="s">
        <v>5651</v>
      </c>
      <c r="H2577" s="141" t="s">
        <v>1237</v>
      </c>
      <c r="I2577" s="147" t="s">
        <v>6033</v>
      </c>
      <c r="J2577" s="147" t="s">
        <v>6026</v>
      </c>
      <c r="K2577" s="146">
        <v>41426</v>
      </c>
      <c r="L2577" s="146">
        <v>42005</v>
      </c>
      <c r="M2577" s="46" t="s">
        <v>5311</v>
      </c>
      <c r="N2577" s="23" t="s">
        <v>5890</v>
      </c>
      <c r="O2577" s="23" t="s">
        <v>4722</v>
      </c>
      <c r="P2577" s="42"/>
    </row>
    <row r="2578" spans="2:16" s="137" customFormat="1">
      <c r="B2578" s="45"/>
      <c r="C2578" s="148" t="s">
        <v>2085</v>
      </c>
      <c r="D2578" s="148" t="s">
        <v>6093</v>
      </c>
      <c r="E2578" s="133" t="s">
        <v>18</v>
      </c>
      <c r="F2578" s="141" t="s">
        <v>21</v>
      </c>
      <c r="G2578" s="141" t="s">
        <v>5651</v>
      </c>
      <c r="H2578" s="141" t="s">
        <v>1239</v>
      </c>
      <c r="I2578" s="147" t="s">
        <v>6033</v>
      </c>
      <c r="J2578" s="147" t="s">
        <v>6026</v>
      </c>
      <c r="K2578" s="146">
        <v>41426</v>
      </c>
      <c r="L2578" s="146">
        <v>42005</v>
      </c>
      <c r="M2578" s="46" t="s">
        <v>5311</v>
      </c>
      <c r="N2578" s="23" t="s">
        <v>5890</v>
      </c>
      <c r="O2578" s="23" t="s">
        <v>4722</v>
      </c>
      <c r="P2578" s="42"/>
    </row>
    <row r="2579" spans="2:16" s="137" customFormat="1">
      <c r="B2579" s="45"/>
      <c r="C2579" s="148" t="s">
        <v>2086</v>
      </c>
      <c r="D2579" s="148" t="s">
        <v>6093</v>
      </c>
      <c r="E2579" s="133" t="s">
        <v>18</v>
      </c>
      <c r="F2579" s="141" t="s">
        <v>21</v>
      </c>
      <c r="G2579" s="141" t="s">
        <v>5651</v>
      </c>
      <c r="H2579" s="141" t="s">
        <v>1249</v>
      </c>
      <c r="I2579" s="147" t="s">
        <v>6033</v>
      </c>
      <c r="J2579" s="147" t="s">
        <v>6021</v>
      </c>
      <c r="K2579" s="146">
        <v>41426</v>
      </c>
      <c r="L2579" s="146">
        <v>42522</v>
      </c>
      <c r="M2579" s="46" t="s">
        <v>5311</v>
      </c>
      <c r="N2579" s="23" t="s">
        <v>5890</v>
      </c>
      <c r="O2579" s="23" t="s">
        <v>4722</v>
      </c>
      <c r="P2579" s="42"/>
    </row>
    <row r="2580" spans="2:16" s="137" customFormat="1">
      <c r="B2580" s="45"/>
      <c r="C2580" s="148" t="s">
        <v>2087</v>
      </c>
      <c r="D2580" s="148" t="s">
        <v>6093</v>
      </c>
      <c r="E2580" s="133" t="s">
        <v>18</v>
      </c>
      <c r="F2580" s="141" t="s">
        <v>21</v>
      </c>
      <c r="G2580" s="141" t="s">
        <v>5651</v>
      </c>
      <c r="H2580" s="141" t="s">
        <v>1253</v>
      </c>
      <c r="I2580" s="147" t="s">
        <v>6033</v>
      </c>
      <c r="J2580" s="147" t="s">
        <v>6021</v>
      </c>
      <c r="K2580" s="146">
        <v>41426</v>
      </c>
      <c r="L2580" s="146">
        <v>42522</v>
      </c>
      <c r="M2580" s="46" t="s">
        <v>5311</v>
      </c>
      <c r="N2580" s="23" t="s">
        <v>5890</v>
      </c>
      <c r="O2580" s="23" t="s">
        <v>4722</v>
      </c>
      <c r="P2580" s="42"/>
    </row>
    <row r="2581" spans="2:16" s="137" customFormat="1">
      <c r="B2581" s="45"/>
      <c r="C2581" s="148" t="s">
        <v>2088</v>
      </c>
      <c r="D2581" s="148" t="s">
        <v>6093</v>
      </c>
      <c r="E2581" s="133" t="s">
        <v>18</v>
      </c>
      <c r="F2581" s="141" t="s">
        <v>21</v>
      </c>
      <c r="G2581" s="141" t="s">
        <v>5651</v>
      </c>
      <c r="H2581" s="141" t="s">
        <v>1251</v>
      </c>
      <c r="I2581" s="147" t="s">
        <v>6033</v>
      </c>
      <c r="J2581" s="147" t="s">
        <v>6021</v>
      </c>
      <c r="K2581" s="146">
        <v>41426</v>
      </c>
      <c r="L2581" s="146">
        <v>42522</v>
      </c>
      <c r="M2581" s="46" t="s">
        <v>5311</v>
      </c>
      <c r="N2581" s="23" t="s">
        <v>5890</v>
      </c>
      <c r="O2581" s="23" t="s">
        <v>4722</v>
      </c>
      <c r="P2581" s="42"/>
    </row>
    <row r="2582" spans="2:16" s="137" customFormat="1">
      <c r="B2582" s="45"/>
      <c r="C2582" s="148" t="s">
        <v>2089</v>
      </c>
      <c r="D2582" s="148" t="s">
        <v>6093</v>
      </c>
      <c r="E2582" s="133" t="s">
        <v>18</v>
      </c>
      <c r="F2582" s="141" t="s">
        <v>21</v>
      </c>
      <c r="G2582" s="141" t="s">
        <v>5651</v>
      </c>
      <c r="H2582" s="141" t="s">
        <v>1255</v>
      </c>
      <c r="I2582" s="147" t="s">
        <v>6033</v>
      </c>
      <c r="J2582" s="147" t="s">
        <v>6021</v>
      </c>
      <c r="K2582" s="146">
        <v>41426</v>
      </c>
      <c r="L2582" s="146">
        <v>42614</v>
      </c>
      <c r="M2582" s="46" t="s">
        <v>5311</v>
      </c>
      <c r="N2582" s="23" t="s">
        <v>5890</v>
      </c>
      <c r="O2582" s="23" t="s">
        <v>4722</v>
      </c>
      <c r="P2582" s="42"/>
    </row>
    <row r="2583" spans="2:16" s="137" customFormat="1">
      <c r="B2583" s="45"/>
      <c r="C2583" s="148" t="s">
        <v>2090</v>
      </c>
      <c r="D2583" s="148" t="s">
        <v>6093</v>
      </c>
      <c r="E2583" s="133" t="s">
        <v>18</v>
      </c>
      <c r="F2583" s="141" t="s">
        <v>21</v>
      </c>
      <c r="G2583" s="141" t="s">
        <v>5651</v>
      </c>
      <c r="H2583" s="141" t="s">
        <v>1257</v>
      </c>
      <c r="I2583" s="147" t="s">
        <v>6033</v>
      </c>
      <c r="J2583" s="147" t="s">
        <v>6026</v>
      </c>
      <c r="K2583" s="146">
        <v>41456</v>
      </c>
      <c r="L2583" s="146">
        <v>42005</v>
      </c>
      <c r="M2583" s="46" t="s">
        <v>5311</v>
      </c>
      <c r="N2583" s="23" t="s">
        <v>5890</v>
      </c>
      <c r="O2583" s="23" t="s">
        <v>4722</v>
      </c>
      <c r="P2583" s="42"/>
    </row>
    <row r="2584" spans="2:16" s="137" customFormat="1">
      <c r="B2584" s="45"/>
      <c r="C2584" s="148" t="s">
        <v>2091</v>
      </c>
      <c r="D2584" s="148" t="s">
        <v>6093</v>
      </c>
      <c r="E2584" s="133" t="s">
        <v>18</v>
      </c>
      <c r="F2584" s="141" t="s">
        <v>21</v>
      </c>
      <c r="G2584" s="141" t="s">
        <v>5651</v>
      </c>
      <c r="H2584" s="141" t="s">
        <v>1259</v>
      </c>
      <c r="I2584" s="147" t="s">
        <v>6033</v>
      </c>
      <c r="J2584" s="147" t="s">
        <v>6026</v>
      </c>
      <c r="K2584" s="146">
        <v>41456</v>
      </c>
      <c r="L2584" s="146">
        <v>42005</v>
      </c>
      <c r="M2584" s="46" t="s">
        <v>5311</v>
      </c>
      <c r="N2584" s="23" t="s">
        <v>5890</v>
      </c>
      <c r="O2584" s="23" t="s">
        <v>4722</v>
      </c>
      <c r="P2584" s="42"/>
    </row>
    <row r="2585" spans="2:16" s="137" customFormat="1">
      <c r="B2585" s="45"/>
      <c r="C2585" s="148" t="s">
        <v>2092</v>
      </c>
      <c r="D2585" s="148" t="s">
        <v>6093</v>
      </c>
      <c r="E2585" s="133" t="s">
        <v>18</v>
      </c>
      <c r="F2585" s="141" t="s">
        <v>21</v>
      </c>
      <c r="G2585" s="141" t="s">
        <v>5651</v>
      </c>
      <c r="H2585" s="141" t="s">
        <v>1261</v>
      </c>
      <c r="I2585" s="147" t="s">
        <v>6033</v>
      </c>
      <c r="J2585" s="147" t="s">
        <v>6024</v>
      </c>
      <c r="K2585" s="146">
        <v>41456</v>
      </c>
      <c r="L2585" s="146">
        <v>43252</v>
      </c>
      <c r="M2585" s="46" t="s">
        <v>5311</v>
      </c>
      <c r="N2585" s="23" t="s">
        <v>5890</v>
      </c>
      <c r="O2585" s="23" t="s">
        <v>4722</v>
      </c>
      <c r="P2585" s="42"/>
    </row>
    <row r="2586" spans="2:16" s="137" customFormat="1">
      <c r="B2586" s="45"/>
      <c r="C2586" s="148" t="s">
        <v>2093</v>
      </c>
      <c r="D2586" s="148" t="s">
        <v>6093</v>
      </c>
      <c r="E2586" s="133" t="s">
        <v>18</v>
      </c>
      <c r="F2586" s="141" t="s">
        <v>21</v>
      </c>
      <c r="G2586" s="141" t="s">
        <v>5651</v>
      </c>
      <c r="H2586" s="141" t="s">
        <v>1263</v>
      </c>
      <c r="I2586" s="147" t="s">
        <v>6033</v>
      </c>
      <c r="J2586" s="147" t="s">
        <v>6031</v>
      </c>
      <c r="K2586" s="146">
        <v>41456</v>
      </c>
      <c r="L2586" s="146">
        <v>43831</v>
      </c>
      <c r="M2586" s="46" t="s">
        <v>5311</v>
      </c>
      <c r="N2586" s="23" t="s">
        <v>5890</v>
      </c>
      <c r="O2586" s="23" t="s">
        <v>4722</v>
      </c>
      <c r="P2586" s="42"/>
    </row>
    <row r="2587" spans="2:16" s="137" customFormat="1">
      <c r="B2587" s="45"/>
      <c r="C2587" s="148" t="s">
        <v>2094</v>
      </c>
      <c r="D2587" s="148" t="s">
        <v>6093</v>
      </c>
      <c r="E2587" s="133" t="s">
        <v>18</v>
      </c>
      <c r="F2587" s="141" t="s">
        <v>21</v>
      </c>
      <c r="G2587" s="141" t="s">
        <v>5651</v>
      </c>
      <c r="H2587" s="141" t="s">
        <v>1265</v>
      </c>
      <c r="I2587" s="147" t="s">
        <v>6033</v>
      </c>
      <c r="J2587" s="147" t="s">
        <v>6024</v>
      </c>
      <c r="K2587" s="146">
        <v>41456</v>
      </c>
      <c r="L2587" s="146">
        <v>43252</v>
      </c>
      <c r="M2587" s="46" t="s">
        <v>5311</v>
      </c>
      <c r="N2587" s="23" t="s">
        <v>5890</v>
      </c>
      <c r="O2587" s="23" t="s">
        <v>4722</v>
      </c>
      <c r="P2587" s="42"/>
    </row>
    <row r="2588" spans="2:16" s="137" customFormat="1">
      <c r="B2588" s="45"/>
      <c r="C2588" s="148" t="s">
        <v>2095</v>
      </c>
      <c r="D2588" s="148" t="s">
        <v>6093</v>
      </c>
      <c r="E2588" s="133" t="s">
        <v>18</v>
      </c>
      <c r="F2588" s="141" t="s">
        <v>21</v>
      </c>
      <c r="G2588" s="141" t="s">
        <v>5651</v>
      </c>
      <c r="H2588" s="141" t="s">
        <v>1267</v>
      </c>
      <c r="I2588" s="147" t="s">
        <v>6033</v>
      </c>
      <c r="J2588" s="147" t="s">
        <v>6031</v>
      </c>
      <c r="K2588" s="146">
        <v>41456</v>
      </c>
      <c r="L2588" s="146">
        <v>43831</v>
      </c>
      <c r="M2588" s="46" t="s">
        <v>5311</v>
      </c>
      <c r="N2588" s="23" t="s">
        <v>5890</v>
      </c>
      <c r="O2588" s="23" t="s">
        <v>4722</v>
      </c>
      <c r="P2588" s="42"/>
    </row>
    <row r="2589" spans="2:16" s="137" customFormat="1">
      <c r="B2589" s="45"/>
      <c r="C2589" s="148" t="s">
        <v>2096</v>
      </c>
      <c r="D2589" s="148" t="s">
        <v>6093</v>
      </c>
      <c r="E2589" s="133" t="s">
        <v>18</v>
      </c>
      <c r="F2589" s="141" t="s">
        <v>21</v>
      </c>
      <c r="G2589" s="141" t="s">
        <v>5651</v>
      </c>
      <c r="H2589" s="141" t="s">
        <v>1277</v>
      </c>
      <c r="I2589" s="147" t="s">
        <v>6035</v>
      </c>
      <c r="J2589" s="147" t="s">
        <v>6026</v>
      </c>
      <c r="K2589" s="146">
        <v>41699</v>
      </c>
      <c r="L2589" s="146">
        <v>42005</v>
      </c>
      <c r="M2589" s="46" t="s">
        <v>5311</v>
      </c>
      <c r="N2589" s="23" t="s">
        <v>5890</v>
      </c>
      <c r="O2589" s="23" t="s">
        <v>4722</v>
      </c>
      <c r="P2589" s="42"/>
    </row>
    <row r="2590" spans="2:16" s="137" customFormat="1">
      <c r="B2590" s="45"/>
      <c r="C2590" s="148" t="s">
        <v>2097</v>
      </c>
      <c r="D2590" s="148" t="s">
        <v>6093</v>
      </c>
      <c r="E2590" s="133" t="s">
        <v>18</v>
      </c>
      <c r="F2590" s="141" t="s">
        <v>21</v>
      </c>
      <c r="G2590" s="141" t="s">
        <v>5651</v>
      </c>
      <c r="H2590" s="141" t="s">
        <v>1279</v>
      </c>
      <c r="I2590" s="147" t="s">
        <v>6035</v>
      </c>
      <c r="J2590" s="147" t="s">
        <v>6021</v>
      </c>
      <c r="K2590" s="146">
        <v>41699</v>
      </c>
      <c r="L2590" s="146">
        <v>42522</v>
      </c>
      <c r="M2590" s="46" t="s">
        <v>5311</v>
      </c>
      <c r="N2590" s="23" t="s">
        <v>5890</v>
      </c>
      <c r="O2590" s="23" t="s">
        <v>4722</v>
      </c>
      <c r="P2590" s="42"/>
    </row>
    <row r="2591" spans="2:16" s="137" customFormat="1">
      <c r="B2591" s="45"/>
      <c r="C2591" s="148" t="s">
        <v>2098</v>
      </c>
      <c r="D2591" s="148" t="s">
        <v>6093</v>
      </c>
      <c r="E2591" s="133" t="s">
        <v>18</v>
      </c>
      <c r="F2591" s="141" t="s">
        <v>21</v>
      </c>
      <c r="G2591" s="141" t="s">
        <v>5651</v>
      </c>
      <c r="H2591" s="141" t="s">
        <v>1281</v>
      </c>
      <c r="I2591" s="147" t="s">
        <v>6035</v>
      </c>
      <c r="J2591" s="147" t="s">
        <v>6021</v>
      </c>
      <c r="K2591" s="146">
        <v>41699</v>
      </c>
      <c r="L2591" s="146">
        <v>42522</v>
      </c>
      <c r="M2591" s="46" t="s">
        <v>5311</v>
      </c>
      <c r="N2591" s="23" t="s">
        <v>5890</v>
      </c>
      <c r="O2591" s="23" t="s">
        <v>4722</v>
      </c>
      <c r="P2591" s="42"/>
    </row>
    <row r="2592" spans="2:16" s="137" customFormat="1">
      <c r="B2592" s="45"/>
      <c r="C2592" s="148" t="s">
        <v>2099</v>
      </c>
      <c r="D2592" s="148" t="s">
        <v>6093</v>
      </c>
      <c r="E2592" s="133" t="s">
        <v>18</v>
      </c>
      <c r="F2592" s="141" t="s">
        <v>21</v>
      </c>
      <c r="G2592" s="141" t="s">
        <v>5651</v>
      </c>
      <c r="H2592" s="141" t="s">
        <v>1283</v>
      </c>
      <c r="I2592" s="147" t="s">
        <v>6035</v>
      </c>
      <c r="J2592" s="147" t="s">
        <v>6026</v>
      </c>
      <c r="K2592" s="146">
        <v>41699</v>
      </c>
      <c r="L2592" s="146">
        <v>42005</v>
      </c>
      <c r="M2592" s="46" t="s">
        <v>5311</v>
      </c>
      <c r="N2592" s="23" t="s">
        <v>5890</v>
      </c>
      <c r="O2592" s="23" t="s">
        <v>4722</v>
      </c>
      <c r="P2592" s="42"/>
    </row>
    <row r="2593" spans="2:16" s="137" customFormat="1">
      <c r="B2593" s="45"/>
      <c r="C2593" s="148" t="s">
        <v>2100</v>
      </c>
      <c r="D2593" s="148" t="s">
        <v>6093</v>
      </c>
      <c r="E2593" s="133" t="s">
        <v>18</v>
      </c>
      <c r="F2593" s="141" t="s">
        <v>21</v>
      </c>
      <c r="G2593" s="141" t="s">
        <v>5651</v>
      </c>
      <c r="H2593" s="141" t="s">
        <v>1285</v>
      </c>
      <c r="I2593" s="147" t="s">
        <v>6035</v>
      </c>
      <c r="J2593" s="147" t="s">
        <v>6021</v>
      </c>
      <c r="K2593" s="146">
        <v>41699</v>
      </c>
      <c r="L2593" s="146">
        <v>42522</v>
      </c>
      <c r="M2593" s="46" t="s">
        <v>5311</v>
      </c>
      <c r="N2593" s="23" t="s">
        <v>5890</v>
      </c>
      <c r="O2593" s="23" t="s">
        <v>4722</v>
      </c>
      <c r="P2593" s="42"/>
    </row>
    <row r="2594" spans="2:16" s="137" customFormat="1">
      <c r="B2594" s="45"/>
      <c r="C2594" s="148" t="s">
        <v>2101</v>
      </c>
      <c r="D2594" s="148" t="s">
        <v>6093</v>
      </c>
      <c r="E2594" s="133" t="s">
        <v>18</v>
      </c>
      <c r="F2594" s="141" t="s">
        <v>21</v>
      </c>
      <c r="G2594" s="141" t="s">
        <v>5651</v>
      </c>
      <c r="H2594" s="141" t="s">
        <v>1287</v>
      </c>
      <c r="I2594" s="147" t="s">
        <v>6035</v>
      </c>
      <c r="J2594" s="147" t="s">
        <v>6021</v>
      </c>
      <c r="K2594" s="146">
        <v>41699</v>
      </c>
      <c r="L2594" s="146">
        <v>42522</v>
      </c>
      <c r="M2594" s="46" t="s">
        <v>5311</v>
      </c>
      <c r="N2594" s="23" t="s">
        <v>5890</v>
      </c>
      <c r="O2594" s="23" t="s">
        <v>4722</v>
      </c>
      <c r="P2594" s="42"/>
    </row>
    <row r="2595" spans="2:16" s="137" customFormat="1">
      <c r="B2595" s="45"/>
      <c r="C2595" s="148" t="s">
        <v>2102</v>
      </c>
      <c r="D2595" s="148" t="s">
        <v>6093</v>
      </c>
      <c r="E2595" s="133" t="s">
        <v>18</v>
      </c>
      <c r="F2595" s="141" t="s">
        <v>21</v>
      </c>
      <c r="G2595" s="141" t="s">
        <v>5651</v>
      </c>
      <c r="H2595" s="141" t="s">
        <v>2103</v>
      </c>
      <c r="I2595" s="147" t="s">
        <v>6026</v>
      </c>
      <c r="J2595" s="147" t="s">
        <v>6024</v>
      </c>
      <c r="K2595" s="146">
        <v>42186</v>
      </c>
      <c r="L2595" s="146">
        <v>43160</v>
      </c>
      <c r="M2595" s="46" t="s">
        <v>5311</v>
      </c>
      <c r="N2595" s="23" t="s">
        <v>5890</v>
      </c>
      <c r="O2595" s="23" t="s">
        <v>4722</v>
      </c>
      <c r="P2595" s="42"/>
    </row>
    <row r="2596" spans="2:16" s="137" customFormat="1">
      <c r="B2596" s="45"/>
      <c r="C2596" s="148" t="s">
        <v>2104</v>
      </c>
      <c r="D2596" s="148" t="s">
        <v>6093</v>
      </c>
      <c r="E2596" s="133" t="s">
        <v>18</v>
      </c>
      <c r="F2596" s="141" t="s">
        <v>21</v>
      </c>
      <c r="G2596" s="141" t="s">
        <v>5651</v>
      </c>
      <c r="H2596" s="141" t="s">
        <v>2105</v>
      </c>
      <c r="I2596" s="147" t="s">
        <v>6026</v>
      </c>
      <c r="J2596" s="147" t="s">
        <v>6024</v>
      </c>
      <c r="K2596" s="146">
        <v>42186</v>
      </c>
      <c r="L2596" s="146">
        <v>43160</v>
      </c>
      <c r="M2596" s="46" t="s">
        <v>5311</v>
      </c>
      <c r="N2596" s="23" t="s">
        <v>5890</v>
      </c>
      <c r="O2596" s="23" t="s">
        <v>4722</v>
      </c>
      <c r="P2596" s="42"/>
    </row>
    <row r="2597" spans="2:16" s="137" customFormat="1">
      <c r="B2597" s="45"/>
      <c r="C2597" s="148" t="s">
        <v>2106</v>
      </c>
      <c r="D2597" s="148" t="s">
        <v>6093</v>
      </c>
      <c r="E2597" s="133" t="s">
        <v>18</v>
      </c>
      <c r="F2597" s="141" t="s">
        <v>21</v>
      </c>
      <c r="G2597" s="141" t="s">
        <v>5651</v>
      </c>
      <c r="H2597" s="141" t="s">
        <v>2107</v>
      </c>
      <c r="I2597" s="147" t="s">
        <v>6026</v>
      </c>
      <c r="J2597" s="147" t="s">
        <v>6024</v>
      </c>
      <c r="K2597" s="146">
        <v>42186</v>
      </c>
      <c r="L2597" s="146">
        <v>43160</v>
      </c>
      <c r="M2597" s="46" t="s">
        <v>5311</v>
      </c>
      <c r="N2597" s="23" t="s">
        <v>5890</v>
      </c>
      <c r="O2597" s="23" t="s">
        <v>4722</v>
      </c>
      <c r="P2597" s="42"/>
    </row>
    <row r="2598" spans="2:16" s="137" customFormat="1">
      <c r="B2598" s="45"/>
      <c r="C2598" s="148" t="s">
        <v>2108</v>
      </c>
      <c r="D2598" s="148" t="s">
        <v>6093</v>
      </c>
      <c r="E2598" s="133" t="s">
        <v>18</v>
      </c>
      <c r="F2598" s="141" t="s">
        <v>21</v>
      </c>
      <c r="G2598" s="141" t="s">
        <v>5651</v>
      </c>
      <c r="H2598" s="141" t="s">
        <v>2109</v>
      </c>
      <c r="I2598" s="147" t="s">
        <v>6026</v>
      </c>
      <c r="J2598" s="147" t="s">
        <v>6024</v>
      </c>
      <c r="K2598" s="146">
        <v>42186</v>
      </c>
      <c r="L2598" s="146">
        <v>43160</v>
      </c>
      <c r="M2598" s="46" t="s">
        <v>5311</v>
      </c>
      <c r="N2598" s="23" t="s">
        <v>5890</v>
      </c>
      <c r="O2598" s="23" t="s">
        <v>4722</v>
      </c>
      <c r="P2598" s="42"/>
    </row>
    <row r="2599" spans="2:16" s="137" customFormat="1">
      <c r="B2599" s="45"/>
      <c r="C2599" s="148" t="s">
        <v>2110</v>
      </c>
      <c r="D2599" s="148" t="s">
        <v>6093</v>
      </c>
      <c r="E2599" s="133" t="s">
        <v>18</v>
      </c>
      <c r="F2599" s="141" t="s">
        <v>21</v>
      </c>
      <c r="G2599" s="141" t="s">
        <v>5651</v>
      </c>
      <c r="H2599" s="141" t="s">
        <v>2111</v>
      </c>
      <c r="I2599" s="147" t="s">
        <v>6026</v>
      </c>
      <c r="J2599" s="147" t="s">
        <v>6031</v>
      </c>
      <c r="K2599" s="146">
        <v>42186</v>
      </c>
      <c r="L2599" s="146">
        <v>43831</v>
      </c>
      <c r="M2599" s="46" t="s">
        <v>5311</v>
      </c>
      <c r="N2599" s="23" t="s">
        <v>5890</v>
      </c>
      <c r="O2599" s="23" t="s">
        <v>4722</v>
      </c>
      <c r="P2599" s="42"/>
    </row>
    <row r="2600" spans="2:16" s="137" customFormat="1">
      <c r="B2600" s="45"/>
      <c r="C2600" s="148" t="s">
        <v>2112</v>
      </c>
      <c r="D2600" s="148" t="s">
        <v>6093</v>
      </c>
      <c r="E2600" s="133" t="s">
        <v>18</v>
      </c>
      <c r="F2600" s="141" t="s">
        <v>21</v>
      </c>
      <c r="G2600" s="141" t="s">
        <v>5651</v>
      </c>
      <c r="H2600" s="141" t="s">
        <v>2113</v>
      </c>
      <c r="I2600" s="147" t="s">
        <v>6026</v>
      </c>
      <c r="J2600" s="147" t="s">
        <v>6031</v>
      </c>
      <c r="K2600" s="146">
        <v>42186</v>
      </c>
      <c r="L2600" s="146">
        <v>43831</v>
      </c>
      <c r="M2600" s="46" t="s">
        <v>5311</v>
      </c>
      <c r="N2600" s="23" t="s">
        <v>5890</v>
      </c>
      <c r="O2600" s="23" t="s">
        <v>4722</v>
      </c>
      <c r="P2600" s="42"/>
    </row>
    <row r="2601" spans="2:16" s="137" customFormat="1">
      <c r="B2601" s="45"/>
      <c r="C2601" s="148" t="s">
        <v>2114</v>
      </c>
      <c r="D2601" s="148" t="s">
        <v>6093</v>
      </c>
      <c r="E2601" s="133" t="s">
        <v>18</v>
      </c>
      <c r="F2601" s="141" t="s">
        <v>21</v>
      </c>
      <c r="G2601" s="141" t="s">
        <v>5651</v>
      </c>
      <c r="H2601" s="141" t="s">
        <v>2115</v>
      </c>
      <c r="I2601" s="147" t="s">
        <v>6026</v>
      </c>
      <c r="J2601" s="147" t="s">
        <v>6031</v>
      </c>
      <c r="K2601" s="146">
        <v>42186</v>
      </c>
      <c r="L2601" s="146">
        <v>43831</v>
      </c>
      <c r="M2601" s="46" t="s">
        <v>5311</v>
      </c>
      <c r="N2601" s="23" t="s">
        <v>5890</v>
      </c>
      <c r="O2601" s="23" t="s">
        <v>4722</v>
      </c>
      <c r="P2601" s="42"/>
    </row>
    <row r="2602" spans="2:16" s="137" customFormat="1">
      <c r="B2602" s="45"/>
      <c r="C2602" s="148" t="s">
        <v>2116</v>
      </c>
      <c r="D2602" s="148" t="s">
        <v>6093</v>
      </c>
      <c r="E2602" s="133" t="s">
        <v>18</v>
      </c>
      <c r="F2602" s="141" t="s">
        <v>21</v>
      </c>
      <c r="G2602" s="141" t="s">
        <v>5651</v>
      </c>
      <c r="H2602" s="141" t="s">
        <v>2117</v>
      </c>
      <c r="I2602" s="147" t="s">
        <v>6026</v>
      </c>
      <c r="J2602" s="147" t="s">
        <v>6031</v>
      </c>
      <c r="K2602" s="146">
        <v>42186</v>
      </c>
      <c r="L2602" s="146">
        <v>43831</v>
      </c>
      <c r="M2602" s="46" t="s">
        <v>5311</v>
      </c>
      <c r="N2602" s="23" t="s">
        <v>5890</v>
      </c>
      <c r="O2602" s="23" t="s">
        <v>4722</v>
      </c>
      <c r="P2602" s="42"/>
    </row>
    <row r="2603" spans="2:16" s="137" customFormat="1">
      <c r="B2603" s="45"/>
      <c r="C2603" s="148" t="s">
        <v>2118</v>
      </c>
      <c r="D2603" s="148" t="s">
        <v>6093</v>
      </c>
      <c r="E2603" s="133" t="s">
        <v>18</v>
      </c>
      <c r="F2603" s="141" t="s">
        <v>21</v>
      </c>
      <c r="G2603" s="141" t="s">
        <v>5651</v>
      </c>
      <c r="H2603" s="141" t="s">
        <v>1325</v>
      </c>
      <c r="I2603" s="147" t="s">
        <v>6033</v>
      </c>
      <c r="J2603" s="147" t="s">
        <v>6026</v>
      </c>
      <c r="K2603" s="146">
        <v>41426</v>
      </c>
      <c r="L2603" s="146">
        <v>42005</v>
      </c>
      <c r="M2603" s="46" t="s">
        <v>5311</v>
      </c>
      <c r="N2603" s="23" t="s">
        <v>5890</v>
      </c>
      <c r="O2603" s="23" t="s">
        <v>4722</v>
      </c>
      <c r="P2603" s="42"/>
    </row>
    <row r="2604" spans="2:16" s="137" customFormat="1">
      <c r="B2604" s="45"/>
      <c r="C2604" s="148" t="s">
        <v>2119</v>
      </c>
      <c r="D2604" s="148" t="s">
        <v>6093</v>
      </c>
      <c r="E2604" s="133" t="s">
        <v>18</v>
      </c>
      <c r="F2604" s="141" t="s">
        <v>21</v>
      </c>
      <c r="G2604" s="141" t="s">
        <v>5651</v>
      </c>
      <c r="H2604" s="141" t="s">
        <v>1327</v>
      </c>
      <c r="I2604" s="147" t="s">
        <v>6033</v>
      </c>
      <c r="J2604" s="147" t="s">
        <v>6026</v>
      </c>
      <c r="K2604" s="146">
        <v>41426</v>
      </c>
      <c r="L2604" s="146">
        <v>42005</v>
      </c>
      <c r="M2604" s="46" t="s">
        <v>5311</v>
      </c>
      <c r="N2604" s="23" t="s">
        <v>5890</v>
      </c>
      <c r="O2604" s="23" t="s">
        <v>4722</v>
      </c>
      <c r="P2604" s="42"/>
    </row>
    <row r="2605" spans="2:16" s="137" customFormat="1">
      <c r="B2605" s="45"/>
      <c r="C2605" s="148" t="s">
        <v>2120</v>
      </c>
      <c r="D2605" s="148" t="s">
        <v>6093</v>
      </c>
      <c r="E2605" s="133" t="s">
        <v>18</v>
      </c>
      <c r="F2605" s="141" t="s">
        <v>21</v>
      </c>
      <c r="G2605" s="141" t="s">
        <v>5651</v>
      </c>
      <c r="H2605" s="141" t="s">
        <v>1345</v>
      </c>
      <c r="I2605" s="147" t="s">
        <v>6033</v>
      </c>
      <c r="J2605" s="147" t="s">
        <v>6026</v>
      </c>
      <c r="K2605" s="146">
        <v>41426</v>
      </c>
      <c r="L2605" s="146">
        <v>42156</v>
      </c>
      <c r="M2605" s="46" t="s">
        <v>5311</v>
      </c>
      <c r="N2605" s="23" t="s">
        <v>5890</v>
      </c>
      <c r="O2605" s="23" t="s">
        <v>4722</v>
      </c>
      <c r="P2605" s="42"/>
    </row>
    <row r="2606" spans="2:16" s="137" customFormat="1">
      <c r="B2606" s="45"/>
      <c r="C2606" s="148" t="s">
        <v>2121</v>
      </c>
      <c r="D2606" s="148" t="s">
        <v>6093</v>
      </c>
      <c r="E2606" s="133" t="s">
        <v>18</v>
      </c>
      <c r="F2606" s="141" t="s">
        <v>21</v>
      </c>
      <c r="G2606" s="141" t="s">
        <v>5651</v>
      </c>
      <c r="H2606" s="141" t="s">
        <v>1349</v>
      </c>
      <c r="I2606" s="147" t="s">
        <v>6033</v>
      </c>
      <c r="J2606" s="147" t="s">
        <v>6026</v>
      </c>
      <c r="K2606" s="146">
        <v>41426</v>
      </c>
      <c r="L2606" s="146">
        <v>42156</v>
      </c>
      <c r="M2606" s="46" t="s">
        <v>5311</v>
      </c>
      <c r="N2606" s="23" t="s">
        <v>5890</v>
      </c>
      <c r="O2606" s="23" t="s">
        <v>4722</v>
      </c>
      <c r="P2606" s="42"/>
    </row>
    <row r="2607" spans="2:16" s="137" customFormat="1">
      <c r="B2607" s="45"/>
      <c r="C2607" s="148" t="s">
        <v>2122</v>
      </c>
      <c r="D2607" s="148" t="s">
        <v>6093</v>
      </c>
      <c r="E2607" s="133" t="s">
        <v>18</v>
      </c>
      <c r="F2607" s="141" t="s">
        <v>21</v>
      </c>
      <c r="G2607" s="141" t="s">
        <v>5651</v>
      </c>
      <c r="H2607" s="141" t="s">
        <v>1347</v>
      </c>
      <c r="I2607" s="147" t="s">
        <v>6033</v>
      </c>
      <c r="J2607" s="147" t="s">
        <v>6026</v>
      </c>
      <c r="K2607" s="146">
        <v>41426</v>
      </c>
      <c r="L2607" s="146">
        <v>42156</v>
      </c>
      <c r="M2607" s="46" t="s">
        <v>5311</v>
      </c>
      <c r="N2607" s="23" t="s">
        <v>5890</v>
      </c>
      <c r="O2607" s="23" t="s">
        <v>4722</v>
      </c>
      <c r="P2607" s="42"/>
    </row>
    <row r="2608" spans="2:16" s="137" customFormat="1">
      <c r="B2608" s="45"/>
      <c r="C2608" s="148" t="s">
        <v>2123</v>
      </c>
      <c r="D2608" s="148" t="s">
        <v>6093</v>
      </c>
      <c r="E2608" s="133" t="s">
        <v>18</v>
      </c>
      <c r="F2608" s="141" t="s">
        <v>21</v>
      </c>
      <c r="G2608" s="141" t="s">
        <v>5651</v>
      </c>
      <c r="H2608" s="141" t="s">
        <v>1351</v>
      </c>
      <c r="I2608" s="147" t="s">
        <v>6033</v>
      </c>
      <c r="J2608" s="147" t="s">
        <v>6026</v>
      </c>
      <c r="K2608" s="146">
        <v>41426</v>
      </c>
      <c r="L2608" s="146">
        <v>42156</v>
      </c>
      <c r="M2608" s="46" t="s">
        <v>5311</v>
      </c>
      <c r="N2608" s="23" t="s">
        <v>5890</v>
      </c>
      <c r="O2608" s="23" t="s">
        <v>4722</v>
      </c>
      <c r="P2608" s="42"/>
    </row>
    <row r="2609" spans="2:16" s="137" customFormat="1">
      <c r="B2609" s="45"/>
      <c r="C2609" s="148" t="s">
        <v>2124</v>
      </c>
      <c r="D2609" s="148" t="s">
        <v>6093</v>
      </c>
      <c r="E2609" s="133" t="s">
        <v>18</v>
      </c>
      <c r="F2609" s="141" t="s">
        <v>21</v>
      </c>
      <c r="G2609" s="141" t="s">
        <v>5651</v>
      </c>
      <c r="H2609" s="141" t="s">
        <v>1329</v>
      </c>
      <c r="I2609" s="147" t="s">
        <v>6033</v>
      </c>
      <c r="J2609" s="147" t="s">
        <v>6026</v>
      </c>
      <c r="K2609" s="146">
        <v>41426</v>
      </c>
      <c r="L2609" s="146">
        <v>42005</v>
      </c>
      <c r="M2609" s="46" t="s">
        <v>5311</v>
      </c>
      <c r="N2609" s="23" t="s">
        <v>5890</v>
      </c>
      <c r="O2609" s="23" t="s">
        <v>4722</v>
      </c>
      <c r="P2609" s="42"/>
    </row>
    <row r="2610" spans="2:16" s="137" customFormat="1">
      <c r="B2610" s="45"/>
      <c r="C2610" s="148" t="s">
        <v>2125</v>
      </c>
      <c r="D2610" s="148" t="s">
        <v>6093</v>
      </c>
      <c r="E2610" s="133" t="s">
        <v>18</v>
      </c>
      <c r="F2610" s="141" t="s">
        <v>21</v>
      </c>
      <c r="G2610" s="141" t="s">
        <v>5651</v>
      </c>
      <c r="H2610" s="141" t="s">
        <v>1331</v>
      </c>
      <c r="I2610" s="147" t="s">
        <v>6033</v>
      </c>
      <c r="J2610" s="147" t="s">
        <v>6026</v>
      </c>
      <c r="K2610" s="146">
        <v>41426</v>
      </c>
      <c r="L2610" s="146">
        <v>42005</v>
      </c>
      <c r="M2610" s="46" t="s">
        <v>5311</v>
      </c>
      <c r="N2610" s="23" t="s">
        <v>5890</v>
      </c>
      <c r="O2610" s="23" t="s">
        <v>4722</v>
      </c>
      <c r="P2610" s="42"/>
    </row>
    <row r="2611" spans="2:16" s="137" customFormat="1">
      <c r="B2611" s="45"/>
      <c r="C2611" s="148" t="s">
        <v>2126</v>
      </c>
      <c r="D2611" s="148" t="s">
        <v>6093</v>
      </c>
      <c r="E2611" s="133" t="s">
        <v>18</v>
      </c>
      <c r="F2611" s="141" t="s">
        <v>21</v>
      </c>
      <c r="G2611" s="141" t="s">
        <v>5651</v>
      </c>
      <c r="H2611" s="141" t="s">
        <v>1353</v>
      </c>
      <c r="I2611" s="147" t="s">
        <v>6033</v>
      </c>
      <c r="J2611" s="147" t="s">
        <v>6026</v>
      </c>
      <c r="K2611" s="146">
        <v>41426</v>
      </c>
      <c r="L2611" s="146">
        <v>42156</v>
      </c>
      <c r="M2611" s="46" t="s">
        <v>5311</v>
      </c>
      <c r="N2611" s="23" t="s">
        <v>5890</v>
      </c>
      <c r="O2611" s="23" t="s">
        <v>4722</v>
      </c>
      <c r="P2611" s="42"/>
    </row>
    <row r="2612" spans="2:16" s="137" customFormat="1">
      <c r="B2612" s="45"/>
      <c r="C2612" s="148" t="s">
        <v>2127</v>
      </c>
      <c r="D2612" s="148" t="s">
        <v>6093</v>
      </c>
      <c r="E2612" s="133" t="s">
        <v>18</v>
      </c>
      <c r="F2612" s="141" t="s">
        <v>21</v>
      </c>
      <c r="G2612" s="141" t="s">
        <v>5651</v>
      </c>
      <c r="H2612" s="141" t="s">
        <v>1357</v>
      </c>
      <c r="I2612" s="147" t="s">
        <v>6033</v>
      </c>
      <c r="J2612" s="147" t="s">
        <v>6026</v>
      </c>
      <c r="K2612" s="146">
        <v>41426</v>
      </c>
      <c r="L2612" s="146">
        <v>42156</v>
      </c>
      <c r="M2612" s="46" t="s">
        <v>5311</v>
      </c>
      <c r="N2612" s="23" t="s">
        <v>5890</v>
      </c>
      <c r="O2612" s="23" t="s">
        <v>4722</v>
      </c>
      <c r="P2612" s="42"/>
    </row>
    <row r="2613" spans="2:16" s="137" customFormat="1">
      <c r="B2613" s="45"/>
      <c r="C2613" s="148" t="s">
        <v>2128</v>
      </c>
      <c r="D2613" s="148" t="s">
        <v>6093</v>
      </c>
      <c r="E2613" s="133" t="s">
        <v>18</v>
      </c>
      <c r="F2613" s="141" t="s">
        <v>21</v>
      </c>
      <c r="G2613" s="141" t="s">
        <v>5651</v>
      </c>
      <c r="H2613" s="141" t="s">
        <v>1355</v>
      </c>
      <c r="I2613" s="147" t="s">
        <v>6033</v>
      </c>
      <c r="J2613" s="147" t="s">
        <v>6026</v>
      </c>
      <c r="K2613" s="146">
        <v>41426</v>
      </c>
      <c r="L2613" s="146">
        <v>42156</v>
      </c>
      <c r="M2613" s="46" t="s">
        <v>5311</v>
      </c>
      <c r="N2613" s="23" t="s">
        <v>5890</v>
      </c>
      <c r="O2613" s="23" t="s">
        <v>4722</v>
      </c>
      <c r="P2613" s="42"/>
    </row>
    <row r="2614" spans="2:16" s="137" customFormat="1">
      <c r="B2614" s="45"/>
      <c r="C2614" s="148" t="s">
        <v>2129</v>
      </c>
      <c r="D2614" s="148" t="s">
        <v>6093</v>
      </c>
      <c r="E2614" s="133" t="s">
        <v>18</v>
      </c>
      <c r="F2614" s="141" t="s">
        <v>21</v>
      </c>
      <c r="G2614" s="141" t="s">
        <v>5651</v>
      </c>
      <c r="H2614" s="141" t="s">
        <v>1359</v>
      </c>
      <c r="I2614" s="147" t="s">
        <v>6033</v>
      </c>
      <c r="J2614" s="147" t="s">
        <v>6026</v>
      </c>
      <c r="K2614" s="146">
        <v>41426</v>
      </c>
      <c r="L2614" s="146">
        <v>42156</v>
      </c>
      <c r="M2614" s="46" t="s">
        <v>5311</v>
      </c>
      <c r="N2614" s="23" t="s">
        <v>5890</v>
      </c>
      <c r="O2614" s="23" t="s">
        <v>4722</v>
      </c>
      <c r="P2614" s="42"/>
    </row>
    <row r="2615" spans="2:16" s="137" customFormat="1">
      <c r="B2615" s="45"/>
      <c r="C2615" s="148" t="s">
        <v>2130</v>
      </c>
      <c r="D2615" s="148" t="s">
        <v>6093</v>
      </c>
      <c r="E2615" s="133" t="s">
        <v>18</v>
      </c>
      <c r="F2615" s="141" t="s">
        <v>21</v>
      </c>
      <c r="G2615" s="141" t="s">
        <v>5651</v>
      </c>
      <c r="H2615" s="141" t="s">
        <v>1375</v>
      </c>
      <c r="I2615" s="147" t="s">
        <v>6026</v>
      </c>
      <c r="J2615" s="147" t="s">
        <v>6031</v>
      </c>
      <c r="K2615" s="146">
        <v>42186</v>
      </c>
      <c r="L2615" s="146">
        <v>43831</v>
      </c>
      <c r="M2615" s="46" t="s">
        <v>5311</v>
      </c>
      <c r="N2615" s="23" t="s">
        <v>5890</v>
      </c>
      <c r="O2615" s="23" t="s">
        <v>4722</v>
      </c>
      <c r="P2615" s="42"/>
    </row>
    <row r="2616" spans="2:16" s="137" customFormat="1">
      <c r="B2616" s="45"/>
      <c r="C2616" s="148" t="s">
        <v>2131</v>
      </c>
      <c r="D2616" s="148" t="s">
        <v>6093</v>
      </c>
      <c r="E2616" s="133" t="s">
        <v>18</v>
      </c>
      <c r="F2616" s="141" t="s">
        <v>21</v>
      </c>
      <c r="G2616" s="141" t="s">
        <v>5651</v>
      </c>
      <c r="H2616" s="141" t="s">
        <v>1379</v>
      </c>
      <c r="I2616" s="147" t="s">
        <v>6026</v>
      </c>
      <c r="J2616" s="147" t="s">
        <v>6031</v>
      </c>
      <c r="K2616" s="146">
        <v>42186</v>
      </c>
      <c r="L2616" s="146">
        <v>43831</v>
      </c>
      <c r="M2616" s="46" t="s">
        <v>5311</v>
      </c>
      <c r="N2616" s="23" t="s">
        <v>5890</v>
      </c>
      <c r="O2616" s="23" t="s">
        <v>4722</v>
      </c>
      <c r="P2616" s="42"/>
    </row>
    <row r="2617" spans="2:16" s="137" customFormat="1">
      <c r="B2617" s="45"/>
      <c r="C2617" s="148" t="s">
        <v>2132</v>
      </c>
      <c r="D2617" s="148" t="s">
        <v>6093</v>
      </c>
      <c r="E2617" s="133" t="s">
        <v>18</v>
      </c>
      <c r="F2617" s="141" t="s">
        <v>21</v>
      </c>
      <c r="G2617" s="141" t="s">
        <v>5651</v>
      </c>
      <c r="H2617" s="141" t="s">
        <v>1409</v>
      </c>
      <c r="I2617" s="147" t="s">
        <v>6033</v>
      </c>
      <c r="J2617" s="147" t="s">
        <v>6026</v>
      </c>
      <c r="K2617" s="146">
        <v>41426</v>
      </c>
      <c r="L2617" s="146">
        <v>42005</v>
      </c>
      <c r="M2617" s="46" t="s">
        <v>5311</v>
      </c>
      <c r="N2617" s="23" t="s">
        <v>5890</v>
      </c>
      <c r="O2617" s="23" t="s">
        <v>4722</v>
      </c>
      <c r="P2617" s="42"/>
    </row>
    <row r="2618" spans="2:16" s="137" customFormat="1">
      <c r="B2618" s="45"/>
      <c r="C2618" s="148" t="s">
        <v>2133</v>
      </c>
      <c r="D2618" s="148" t="s">
        <v>6093</v>
      </c>
      <c r="E2618" s="133" t="s">
        <v>18</v>
      </c>
      <c r="F2618" s="141" t="s">
        <v>21</v>
      </c>
      <c r="G2618" s="141" t="s">
        <v>5651</v>
      </c>
      <c r="H2618" s="141" t="s">
        <v>1411</v>
      </c>
      <c r="I2618" s="147" t="s">
        <v>6033</v>
      </c>
      <c r="J2618" s="147" t="s">
        <v>6026</v>
      </c>
      <c r="K2618" s="146">
        <v>41426</v>
      </c>
      <c r="L2618" s="146">
        <v>42005</v>
      </c>
      <c r="M2618" s="46" t="s">
        <v>5311</v>
      </c>
      <c r="N2618" s="23" t="s">
        <v>5890</v>
      </c>
      <c r="O2618" s="23" t="s">
        <v>4722</v>
      </c>
      <c r="P2618" s="42"/>
    </row>
    <row r="2619" spans="2:16" s="137" customFormat="1">
      <c r="B2619" s="45"/>
      <c r="C2619" s="148" t="s">
        <v>2134</v>
      </c>
      <c r="D2619" s="148" t="s">
        <v>6093</v>
      </c>
      <c r="E2619" s="133" t="s">
        <v>18</v>
      </c>
      <c r="F2619" s="141" t="s">
        <v>21</v>
      </c>
      <c r="G2619" s="141" t="s">
        <v>5651</v>
      </c>
      <c r="H2619" s="141" t="s">
        <v>1413</v>
      </c>
      <c r="I2619" s="147" t="s">
        <v>6033</v>
      </c>
      <c r="J2619" s="147" t="s">
        <v>6024</v>
      </c>
      <c r="K2619" s="146">
        <v>41426</v>
      </c>
      <c r="L2619" s="146">
        <v>43252</v>
      </c>
      <c r="M2619" s="46" t="s">
        <v>5311</v>
      </c>
      <c r="N2619" s="23" t="s">
        <v>5890</v>
      </c>
      <c r="O2619" s="23" t="s">
        <v>4722</v>
      </c>
      <c r="P2619" s="42"/>
    </row>
    <row r="2620" spans="2:16" s="137" customFormat="1">
      <c r="B2620" s="45"/>
      <c r="C2620" s="148" t="s">
        <v>2135</v>
      </c>
      <c r="D2620" s="148" t="s">
        <v>6093</v>
      </c>
      <c r="E2620" s="133" t="s">
        <v>18</v>
      </c>
      <c r="F2620" s="141" t="s">
        <v>21</v>
      </c>
      <c r="G2620" s="141" t="s">
        <v>5651</v>
      </c>
      <c r="H2620" s="141" t="s">
        <v>1417</v>
      </c>
      <c r="I2620" s="147" t="s">
        <v>6033</v>
      </c>
      <c r="J2620" s="147" t="s">
        <v>6031</v>
      </c>
      <c r="K2620" s="146">
        <v>41426</v>
      </c>
      <c r="L2620" s="146">
        <v>43831</v>
      </c>
      <c r="M2620" s="46" t="s">
        <v>5311</v>
      </c>
      <c r="N2620" s="23" t="s">
        <v>5890</v>
      </c>
      <c r="O2620" s="23" t="s">
        <v>4722</v>
      </c>
      <c r="P2620" s="42"/>
    </row>
    <row r="2621" spans="2:16" s="137" customFormat="1">
      <c r="B2621" s="45"/>
      <c r="C2621" s="148" t="s">
        <v>2136</v>
      </c>
      <c r="D2621" s="148" t="s">
        <v>6093</v>
      </c>
      <c r="E2621" s="133" t="s">
        <v>18</v>
      </c>
      <c r="F2621" s="141" t="s">
        <v>21</v>
      </c>
      <c r="G2621" s="141" t="s">
        <v>5651</v>
      </c>
      <c r="H2621" s="141" t="s">
        <v>1415</v>
      </c>
      <c r="I2621" s="147" t="s">
        <v>6033</v>
      </c>
      <c r="J2621" s="147" t="s">
        <v>6024</v>
      </c>
      <c r="K2621" s="146">
        <v>41426</v>
      </c>
      <c r="L2621" s="146">
        <v>43252</v>
      </c>
      <c r="M2621" s="46" t="s">
        <v>5311</v>
      </c>
      <c r="N2621" s="23" t="s">
        <v>5890</v>
      </c>
      <c r="O2621" s="23" t="s">
        <v>4722</v>
      </c>
      <c r="P2621" s="42"/>
    </row>
    <row r="2622" spans="2:16" s="137" customFormat="1">
      <c r="B2622" s="45"/>
      <c r="C2622" s="148" t="s">
        <v>2137</v>
      </c>
      <c r="D2622" s="148" t="s">
        <v>6093</v>
      </c>
      <c r="E2622" s="133" t="s">
        <v>18</v>
      </c>
      <c r="F2622" s="141" t="s">
        <v>21</v>
      </c>
      <c r="G2622" s="141" t="s">
        <v>5651</v>
      </c>
      <c r="H2622" s="141" t="s">
        <v>1419</v>
      </c>
      <c r="I2622" s="147" t="s">
        <v>6033</v>
      </c>
      <c r="J2622" s="147" t="s">
        <v>6031</v>
      </c>
      <c r="K2622" s="146">
        <v>41426</v>
      </c>
      <c r="L2622" s="146">
        <v>43831</v>
      </c>
      <c r="M2622" s="46" t="s">
        <v>5311</v>
      </c>
      <c r="N2622" s="23" t="s">
        <v>5890</v>
      </c>
      <c r="O2622" s="23" t="s">
        <v>4722</v>
      </c>
      <c r="P2622" s="42"/>
    </row>
    <row r="2623" spans="2:16" s="137" customFormat="1">
      <c r="B2623" s="45"/>
      <c r="C2623" s="148" t="s">
        <v>2138</v>
      </c>
      <c r="D2623" s="148" t="s">
        <v>6093</v>
      </c>
      <c r="E2623" s="133" t="s">
        <v>18</v>
      </c>
      <c r="F2623" s="141" t="s">
        <v>21</v>
      </c>
      <c r="G2623" s="141" t="s">
        <v>5651</v>
      </c>
      <c r="H2623" s="141" t="s">
        <v>1425</v>
      </c>
      <c r="I2623" s="147" t="s">
        <v>6033</v>
      </c>
      <c r="J2623" s="147" t="s">
        <v>6026</v>
      </c>
      <c r="K2623" s="146">
        <v>41426</v>
      </c>
      <c r="L2623" s="146">
        <v>42005</v>
      </c>
      <c r="M2623" s="46" t="s">
        <v>5311</v>
      </c>
      <c r="N2623" s="23" t="s">
        <v>5890</v>
      </c>
      <c r="O2623" s="23" t="s">
        <v>4722</v>
      </c>
      <c r="P2623" s="42"/>
    </row>
    <row r="2624" spans="2:16" s="137" customFormat="1">
      <c r="B2624" s="45"/>
      <c r="C2624" s="148" t="s">
        <v>2139</v>
      </c>
      <c r="D2624" s="148" t="s">
        <v>6093</v>
      </c>
      <c r="E2624" s="133" t="s">
        <v>18</v>
      </c>
      <c r="F2624" s="141" t="s">
        <v>21</v>
      </c>
      <c r="G2624" s="141" t="s">
        <v>5651</v>
      </c>
      <c r="H2624" s="141" t="s">
        <v>1427</v>
      </c>
      <c r="I2624" s="147" t="s">
        <v>6033</v>
      </c>
      <c r="J2624" s="147" t="s">
        <v>6026</v>
      </c>
      <c r="K2624" s="146">
        <v>41426</v>
      </c>
      <c r="L2624" s="146">
        <v>42005</v>
      </c>
      <c r="M2624" s="46" t="s">
        <v>5311</v>
      </c>
      <c r="N2624" s="23" t="s">
        <v>5890</v>
      </c>
      <c r="O2624" s="23" t="s">
        <v>4722</v>
      </c>
      <c r="P2624" s="42"/>
    </row>
    <row r="2625" spans="2:16" s="137" customFormat="1">
      <c r="B2625" s="45"/>
      <c r="C2625" s="148" t="s">
        <v>2140</v>
      </c>
      <c r="D2625" s="148" t="s">
        <v>6093</v>
      </c>
      <c r="E2625" s="133" t="s">
        <v>18</v>
      </c>
      <c r="F2625" s="141" t="s">
        <v>21</v>
      </c>
      <c r="G2625" s="141" t="s">
        <v>5651</v>
      </c>
      <c r="H2625" s="141" t="s">
        <v>1437</v>
      </c>
      <c r="I2625" s="147" t="s">
        <v>6033</v>
      </c>
      <c r="J2625" s="147" t="s">
        <v>6021</v>
      </c>
      <c r="K2625" s="146">
        <v>41426</v>
      </c>
      <c r="L2625" s="146">
        <v>42522</v>
      </c>
      <c r="M2625" s="46" t="s">
        <v>5311</v>
      </c>
      <c r="N2625" s="23" t="s">
        <v>5890</v>
      </c>
      <c r="O2625" s="23" t="s">
        <v>4722</v>
      </c>
      <c r="P2625" s="42"/>
    </row>
    <row r="2626" spans="2:16" s="137" customFormat="1">
      <c r="B2626" s="45"/>
      <c r="C2626" s="148" t="s">
        <v>2141</v>
      </c>
      <c r="D2626" s="148" t="s">
        <v>6093</v>
      </c>
      <c r="E2626" s="133" t="s">
        <v>18</v>
      </c>
      <c r="F2626" s="141" t="s">
        <v>21</v>
      </c>
      <c r="G2626" s="141" t="s">
        <v>5651</v>
      </c>
      <c r="H2626" s="141" t="s">
        <v>1439</v>
      </c>
      <c r="I2626" s="147" t="s">
        <v>6033</v>
      </c>
      <c r="J2626" s="147" t="s">
        <v>6021</v>
      </c>
      <c r="K2626" s="146">
        <v>41426</v>
      </c>
      <c r="L2626" s="146">
        <v>42522</v>
      </c>
      <c r="M2626" s="46" t="s">
        <v>5311</v>
      </c>
      <c r="N2626" s="23" t="s">
        <v>5890</v>
      </c>
      <c r="O2626" s="23" t="s">
        <v>4722</v>
      </c>
      <c r="P2626" s="42"/>
    </row>
    <row r="2627" spans="2:16" s="137" customFormat="1">
      <c r="B2627" s="45"/>
      <c r="C2627" s="148" t="s">
        <v>2142</v>
      </c>
      <c r="D2627" s="148" t="s">
        <v>6093</v>
      </c>
      <c r="E2627" s="133" t="s">
        <v>18</v>
      </c>
      <c r="F2627" s="141" t="s">
        <v>21</v>
      </c>
      <c r="G2627" s="141" t="s">
        <v>5651</v>
      </c>
      <c r="H2627" s="141" t="s">
        <v>1441</v>
      </c>
      <c r="I2627" s="147" t="s">
        <v>6033</v>
      </c>
      <c r="J2627" s="147" t="s">
        <v>6021</v>
      </c>
      <c r="K2627" s="146">
        <v>41426</v>
      </c>
      <c r="L2627" s="146">
        <v>42522</v>
      </c>
      <c r="M2627" s="46" t="s">
        <v>5311</v>
      </c>
      <c r="N2627" s="23" t="s">
        <v>5890</v>
      </c>
      <c r="O2627" s="23" t="s">
        <v>4722</v>
      </c>
      <c r="P2627" s="42"/>
    </row>
    <row r="2628" spans="2:16" s="137" customFormat="1">
      <c r="B2628" s="45"/>
      <c r="C2628" s="148" t="s">
        <v>2143</v>
      </c>
      <c r="D2628" s="148" t="s">
        <v>6093</v>
      </c>
      <c r="E2628" s="133" t="s">
        <v>18</v>
      </c>
      <c r="F2628" s="141" t="s">
        <v>21</v>
      </c>
      <c r="G2628" s="141" t="s">
        <v>5651</v>
      </c>
      <c r="H2628" s="141" t="s">
        <v>1443</v>
      </c>
      <c r="I2628" s="147" t="s">
        <v>6033</v>
      </c>
      <c r="J2628" s="147" t="s">
        <v>6021</v>
      </c>
      <c r="K2628" s="146">
        <v>41426</v>
      </c>
      <c r="L2628" s="146">
        <v>42522</v>
      </c>
      <c r="M2628" s="46" t="s">
        <v>5311</v>
      </c>
      <c r="N2628" s="23" t="s">
        <v>5890</v>
      </c>
      <c r="O2628" s="23" t="s">
        <v>4722</v>
      </c>
      <c r="P2628" s="42"/>
    </row>
    <row r="2629" spans="2:16" s="137" customFormat="1">
      <c r="B2629" s="45"/>
      <c r="C2629" s="148" t="s">
        <v>2144</v>
      </c>
      <c r="D2629" s="148" t="s">
        <v>6093</v>
      </c>
      <c r="E2629" s="133" t="s">
        <v>18</v>
      </c>
      <c r="F2629" s="141" t="s">
        <v>21</v>
      </c>
      <c r="G2629" s="141" t="s">
        <v>5651</v>
      </c>
      <c r="H2629" s="141" t="s">
        <v>1421</v>
      </c>
      <c r="I2629" s="147" t="s">
        <v>6033</v>
      </c>
      <c r="J2629" s="147" t="s">
        <v>6026</v>
      </c>
      <c r="K2629" s="146">
        <v>41456</v>
      </c>
      <c r="L2629" s="146">
        <v>42005</v>
      </c>
      <c r="M2629" s="46" t="s">
        <v>5311</v>
      </c>
      <c r="N2629" s="23" t="s">
        <v>5890</v>
      </c>
      <c r="O2629" s="23" t="s">
        <v>4722</v>
      </c>
      <c r="P2629" s="42"/>
    </row>
    <row r="2630" spans="2:16" s="137" customFormat="1">
      <c r="B2630" s="45"/>
      <c r="C2630" s="148" t="s">
        <v>2145</v>
      </c>
      <c r="D2630" s="148" t="s">
        <v>6093</v>
      </c>
      <c r="E2630" s="133" t="s">
        <v>18</v>
      </c>
      <c r="F2630" s="141" t="s">
        <v>21</v>
      </c>
      <c r="G2630" s="141" t="s">
        <v>5651</v>
      </c>
      <c r="H2630" s="141" t="s">
        <v>1423</v>
      </c>
      <c r="I2630" s="147" t="s">
        <v>6033</v>
      </c>
      <c r="J2630" s="147" t="s">
        <v>6026</v>
      </c>
      <c r="K2630" s="146">
        <v>41456</v>
      </c>
      <c r="L2630" s="146">
        <v>42005</v>
      </c>
      <c r="M2630" s="46" t="s">
        <v>5311</v>
      </c>
      <c r="N2630" s="23" t="s">
        <v>5890</v>
      </c>
      <c r="O2630" s="23" t="s">
        <v>4722</v>
      </c>
      <c r="P2630" s="42"/>
    </row>
    <row r="2631" spans="2:16" s="137" customFormat="1">
      <c r="B2631" s="45"/>
      <c r="C2631" s="148" t="s">
        <v>2146</v>
      </c>
      <c r="D2631" s="148" t="s">
        <v>6093</v>
      </c>
      <c r="E2631" s="133" t="s">
        <v>18</v>
      </c>
      <c r="F2631" s="141" t="s">
        <v>21</v>
      </c>
      <c r="G2631" s="141" t="s">
        <v>5651</v>
      </c>
      <c r="H2631" s="141" t="s">
        <v>1429</v>
      </c>
      <c r="I2631" s="147" t="s">
        <v>6033</v>
      </c>
      <c r="J2631" s="147" t="s">
        <v>6024</v>
      </c>
      <c r="K2631" s="146">
        <v>41456</v>
      </c>
      <c r="L2631" s="146">
        <v>43252</v>
      </c>
      <c r="M2631" s="46" t="s">
        <v>5311</v>
      </c>
      <c r="N2631" s="23" t="s">
        <v>5890</v>
      </c>
      <c r="O2631" s="23" t="s">
        <v>4722</v>
      </c>
      <c r="P2631" s="42"/>
    </row>
    <row r="2632" spans="2:16" s="137" customFormat="1">
      <c r="B2632" s="45"/>
      <c r="C2632" s="148" t="s">
        <v>2147</v>
      </c>
      <c r="D2632" s="148" t="s">
        <v>6093</v>
      </c>
      <c r="E2632" s="133" t="s">
        <v>18</v>
      </c>
      <c r="F2632" s="141" t="s">
        <v>21</v>
      </c>
      <c r="G2632" s="141" t="s">
        <v>5651</v>
      </c>
      <c r="H2632" s="141" t="s">
        <v>2148</v>
      </c>
      <c r="I2632" s="147" t="s">
        <v>6033</v>
      </c>
      <c r="J2632" s="147" t="s">
        <v>6031</v>
      </c>
      <c r="K2632" s="146">
        <v>41456</v>
      </c>
      <c r="L2632" s="146">
        <v>43831</v>
      </c>
      <c r="M2632" s="46" t="s">
        <v>5311</v>
      </c>
      <c r="N2632" s="23" t="s">
        <v>5890</v>
      </c>
      <c r="O2632" s="23" t="s">
        <v>4722</v>
      </c>
      <c r="P2632" s="42"/>
    </row>
    <row r="2633" spans="2:16" s="137" customFormat="1">
      <c r="B2633" s="45"/>
      <c r="C2633" s="148" t="s">
        <v>2149</v>
      </c>
      <c r="D2633" s="148" t="s">
        <v>6093</v>
      </c>
      <c r="E2633" s="133" t="s">
        <v>18</v>
      </c>
      <c r="F2633" s="141" t="s">
        <v>21</v>
      </c>
      <c r="G2633" s="141" t="s">
        <v>5651</v>
      </c>
      <c r="H2633" s="141" t="s">
        <v>1433</v>
      </c>
      <c r="I2633" s="147" t="s">
        <v>6033</v>
      </c>
      <c r="J2633" s="147" t="s">
        <v>6024</v>
      </c>
      <c r="K2633" s="146">
        <v>41456</v>
      </c>
      <c r="L2633" s="146">
        <v>43252</v>
      </c>
      <c r="M2633" s="46" t="s">
        <v>5311</v>
      </c>
      <c r="N2633" s="23" t="s">
        <v>5890</v>
      </c>
      <c r="O2633" s="23" t="s">
        <v>4722</v>
      </c>
      <c r="P2633" s="42"/>
    </row>
    <row r="2634" spans="2:16" s="137" customFormat="1">
      <c r="B2634" s="45"/>
      <c r="C2634" s="148" t="s">
        <v>2150</v>
      </c>
      <c r="D2634" s="148" t="s">
        <v>6093</v>
      </c>
      <c r="E2634" s="133" t="s">
        <v>18</v>
      </c>
      <c r="F2634" s="141" t="s">
        <v>21</v>
      </c>
      <c r="G2634" s="141" t="s">
        <v>5651</v>
      </c>
      <c r="H2634" s="141" t="s">
        <v>1435</v>
      </c>
      <c r="I2634" s="147" t="s">
        <v>6033</v>
      </c>
      <c r="J2634" s="147" t="s">
        <v>6031</v>
      </c>
      <c r="K2634" s="146">
        <v>41456</v>
      </c>
      <c r="L2634" s="146">
        <v>43831</v>
      </c>
      <c r="M2634" s="46" t="s">
        <v>5311</v>
      </c>
      <c r="N2634" s="23" t="s">
        <v>5890</v>
      </c>
      <c r="O2634" s="23" t="s">
        <v>4722</v>
      </c>
      <c r="P2634" s="42"/>
    </row>
    <row r="2635" spans="2:16" s="137" customFormat="1">
      <c r="B2635" s="45"/>
      <c r="C2635" s="148" t="s">
        <v>2151</v>
      </c>
      <c r="D2635" s="148" t="s">
        <v>6093</v>
      </c>
      <c r="E2635" s="133" t="s">
        <v>18</v>
      </c>
      <c r="F2635" s="141" t="s">
        <v>21</v>
      </c>
      <c r="G2635" s="141" t="s">
        <v>5651</v>
      </c>
      <c r="H2635" s="141" t="s">
        <v>2152</v>
      </c>
      <c r="I2635" s="147" t="s">
        <v>6026</v>
      </c>
      <c r="J2635" s="147" t="s">
        <v>6024</v>
      </c>
      <c r="K2635" s="146">
        <v>42186</v>
      </c>
      <c r="L2635" s="146">
        <v>43160</v>
      </c>
      <c r="M2635" s="46" t="s">
        <v>5311</v>
      </c>
      <c r="N2635" s="23" t="s">
        <v>5890</v>
      </c>
      <c r="O2635" s="23" t="s">
        <v>4722</v>
      </c>
      <c r="P2635" s="42"/>
    </row>
    <row r="2636" spans="2:16" s="137" customFormat="1">
      <c r="B2636" s="45"/>
      <c r="C2636" s="148" t="s">
        <v>2153</v>
      </c>
      <c r="D2636" s="148" t="s">
        <v>6093</v>
      </c>
      <c r="E2636" s="133" t="s">
        <v>18</v>
      </c>
      <c r="F2636" s="141" t="s">
        <v>21</v>
      </c>
      <c r="G2636" s="141" t="s">
        <v>5651</v>
      </c>
      <c r="H2636" s="141" t="s">
        <v>2154</v>
      </c>
      <c r="I2636" s="147" t="s">
        <v>6026</v>
      </c>
      <c r="J2636" s="147" t="s">
        <v>6024</v>
      </c>
      <c r="K2636" s="146">
        <v>42186</v>
      </c>
      <c r="L2636" s="146">
        <v>43160</v>
      </c>
      <c r="M2636" s="46" t="s">
        <v>5311</v>
      </c>
      <c r="N2636" s="23" t="s">
        <v>5890</v>
      </c>
      <c r="O2636" s="23" t="s">
        <v>4722</v>
      </c>
      <c r="P2636" s="42"/>
    </row>
    <row r="2637" spans="2:16" s="137" customFormat="1">
      <c r="B2637" s="45"/>
      <c r="C2637" s="148" t="s">
        <v>2155</v>
      </c>
      <c r="D2637" s="148" t="s">
        <v>6093</v>
      </c>
      <c r="E2637" s="133" t="s">
        <v>18</v>
      </c>
      <c r="F2637" s="141" t="s">
        <v>21</v>
      </c>
      <c r="G2637" s="141" t="s">
        <v>5651</v>
      </c>
      <c r="H2637" s="141" t="s">
        <v>2156</v>
      </c>
      <c r="I2637" s="147" t="s">
        <v>6026</v>
      </c>
      <c r="J2637" s="147" t="s">
        <v>6024</v>
      </c>
      <c r="K2637" s="146">
        <v>42186</v>
      </c>
      <c r="L2637" s="146">
        <v>43160</v>
      </c>
      <c r="M2637" s="46" t="s">
        <v>5311</v>
      </c>
      <c r="N2637" s="23" t="s">
        <v>5890</v>
      </c>
      <c r="O2637" s="23" t="s">
        <v>4722</v>
      </c>
      <c r="P2637" s="42"/>
    </row>
    <row r="2638" spans="2:16" s="137" customFormat="1">
      <c r="B2638" s="45"/>
      <c r="C2638" s="148" t="s">
        <v>2157</v>
      </c>
      <c r="D2638" s="148" t="s">
        <v>6093</v>
      </c>
      <c r="E2638" s="133" t="s">
        <v>18</v>
      </c>
      <c r="F2638" s="141" t="s">
        <v>21</v>
      </c>
      <c r="G2638" s="141" t="s">
        <v>5651</v>
      </c>
      <c r="H2638" s="141" t="s">
        <v>2158</v>
      </c>
      <c r="I2638" s="147" t="s">
        <v>6026</v>
      </c>
      <c r="J2638" s="147" t="s">
        <v>6024</v>
      </c>
      <c r="K2638" s="146">
        <v>42186</v>
      </c>
      <c r="L2638" s="146">
        <v>43160</v>
      </c>
      <c r="M2638" s="46" t="s">
        <v>5311</v>
      </c>
      <c r="N2638" s="23" t="s">
        <v>5890</v>
      </c>
      <c r="O2638" s="23" t="s">
        <v>4722</v>
      </c>
      <c r="P2638" s="42"/>
    </row>
    <row r="2639" spans="2:16" s="137" customFormat="1">
      <c r="B2639" s="45"/>
      <c r="C2639" s="148" t="s">
        <v>2159</v>
      </c>
      <c r="D2639" s="148" t="s">
        <v>6093</v>
      </c>
      <c r="E2639" s="133" t="s">
        <v>18</v>
      </c>
      <c r="F2639" s="141" t="s">
        <v>21</v>
      </c>
      <c r="G2639" s="141" t="s">
        <v>5651</v>
      </c>
      <c r="H2639" s="141" t="s">
        <v>2160</v>
      </c>
      <c r="I2639" s="147" t="s">
        <v>6026</v>
      </c>
      <c r="J2639" s="147" t="s">
        <v>6024</v>
      </c>
      <c r="K2639" s="146">
        <v>42186</v>
      </c>
      <c r="L2639" s="146">
        <v>43160</v>
      </c>
      <c r="M2639" s="46" t="s">
        <v>5311</v>
      </c>
      <c r="N2639" s="23" t="s">
        <v>5890</v>
      </c>
      <c r="O2639" s="23" t="s">
        <v>4722</v>
      </c>
      <c r="P2639" s="42"/>
    </row>
    <row r="2640" spans="2:16" s="137" customFormat="1">
      <c r="B2640" s="45"/>
      <c r="C2640" s="148" t="s">
        <v>2161</v>
      </c>
      <c r="D2640" s="148" t="s">
        <v>6093</v>
      </c>
      <c r="E2640" s="133" t="s">
        <v>18</v>
      </c>
      <c r="F2640" s="141" t="s">
        <v>21</v>
      </c>
      <c r="G2640" s="141" t="s">
        <v>5651</v>
      </c>
      <c r="H2640" s="141" t="s">
        <v>2162</v>
      </c>
      <c r="I2640" s="147" t="s">
        <v>6026</v>
      </c>
      <c r="J2640" s="147" t="s">
        <v>6024</v>
      </c>
      <c r="K2640" s="146">
        <v>42186</v>
      </c>
      <c r="L2640" s="146">
        <v>43160</v>
      </c>
      <c r="M2640" s="46" t="s">
        <v>5311</v>
      </c>
      <c r="N2640" s="23" t="s">
        <v>5890</v>
      </c>
      <c r="O2640" s="23" t="s">
        <v>4722</v>
      </c>
      <c r="P2640" s="42"/>
    </row>
    <row r="2641" spans="2:16" s="137" customFormat="1">
      <c r="B2641" s="45"/>
      <c r="C2641" s="148" t="s">
        <v>2163</v>
      </c>
      <c r="D2641" s="148" t="s">
        <v>6093</v>
      </c>
      <c r="E2641" s="133" t="s">
        <v>18</v>
      </c>
      <c r="F2641" s="141" t="s">
        <v>21</v>
      </c>
      <c r="G2641" s="141" t="s">
        <v>5651</v>
      </c>
      <c r="H2641" s="141" t="s">
        <v>2164</v>
      </c>
      <c r="I2641" s="147" t="s">
        <v>6026</v>
      </c>
      <c r="J2641" s="147" t="s">
        <v>6024</v>
      </c>
      <c r="K2641" s="146">
        <v>42186</v>
      </c>
      <c r="L2641" s="146">
        <v>43160</v>
      </c>
      <c r="M2641" s="46" t="s">
        <v>5311</v>
      </c>
      <c r="N2641" s="23" t="s">
        <v>5890</v>
      </c>
      <c r="O2641" s="23" t="s">
        <v>4722</v>
      </c>
      <c r="P2641" s="42"/>
    </row>
    <row r="2642" spans="2:16" s="137" customFormat="1">
      <c r="B2642" s="45"/>
      <c r="C2642" s="148" t="s">
        <v>2165</v>
      </c>
      <c r="D2642" s="148" t="s">
        <v>6093</v>
      </c>
      <c r="E2642" s="133" t="s">
        <v>18</v>
      </c>
      <c r="F2642" s="141" t="s">
        <v>21</v>
      </c>
      <c r="G2642" s="141" t="s">
        <v>5651</v>
      </c>
      <c r="H2642" s="141" t="s">
        <v>2166</v>
      </c>
      <c r="I2642" s="147" t="s">
        <v>6026</v>
      </c>
      <c r="J2642" s="147" t="s">
        <v>6024</v>
      </c>
      <c r="K2642" s="146">
        <v>42186</v>
      </c>
      <c r="L2642" s="146">
        <v>43160</v>
      </c>
      <c r="M2642" s="46" t="s">
        <v>5311</v>
      </c>
      <c r="N2642" s="23" t="s">
        <v>5890</v>
      </c>
      <c r="O2642" s="23" t="s">
        <v>4722</v>
      </c>
      <c r="P2642" s="42"/>
    </row>
    <row r="2643" spans="2:16" s="137" customFormat="1">
      <c r="B2643" s="45"/>
      <c r="C2643" s="148" t="s">
        <v>2167</v>
      </c>
      <c r="D2643" s="148" t="s">
        <v>6093</v>
      </c>
      <c r="E2643" s="133" t="s">
        <v>18</v>
      </c>
      <c r="F2643" s="141" t="s">
        <v>21</v>
      </c>
      <c r="G2643" s="141" t="s">
        <v>5651</v>
      </c>
      <c r="H2643" s="141" t="s">
        <v>1597</v>
      </c>
      <c r="I2643" s="147" t="s">
        <v>6033</v>
      </c>
      <c r="J2643" s="147" t="s">
        <v>6026</v>
      </c>
      <c r="K2643" s="146">
        <v>41426</v>
      </c>
      <c r="L2643" s="146">
        <v>42005</v>
      </c>
      <c r="M2643" s="46" t="s">
        <v>5311</v>
      </c>
      <c r="N2643" s="23" t="s">
        <v>5890</v>
      </c>
      <c r="O2643" s="23" t="s">
        <v>4722</v>
      </c>
      <c r="P2643" s="42"/>
    </row>
    <row r="2644" spans="2:16" s="137" customFormat="1">
      <c r="B2644" s="45"/>
      <c r="C2644" s="148" t="s">
        <v>2168</v>
      </c>
      <c r="D2644" s="148" t="s">
        <v>6093</v>
      </c>
      <c r="E2644" s="133" t="s">
        <v>18</v>
      </c>
      <c r="F2644" s="141" t="s">
        <v>21</v>
      </c>
      <c r="G2644" s="141" t="s">
        <v>5651</v>
      </c>
      <c r="H2644" s="141" t="s">
        <v>1599</v>
      </c>
      <c r="I2644" s="147" t="s">
        <v>6033</v>
      </c>
      <c r="J2644" s="147" t="s">
        <v>6026</v>
      </c>
      <c r="K2644" s="146">
        <v>41426</v>
      </c>
      <c r="L2644" s="146">
        <v>42005</v>
      </c>
      <c r="M2644" s="46" t="s">
        <v>5311</v>
      </c>
      <c r="N2644" s="23" t="s">
        <v>5890</v>
      </c>
      <c r="O2644" s="23" t="s">
        <v>4722</v>
      </c>
      <c r="P2644" s="42"/>
    </row>
    <row r="2645" spans="2:16" s="137" customFormat="1">
      <c r="B2645" s="45"/>
      <c r="C2645" s="148" t="s">
        <v>2169</v>
      </c>
      <c r="D2645" s="148" t="s">
        <v>6093</v>
      </c>
      <c r="E2645" s="133" t="s">
        <v>18</v>
      </c>
      <c r="F2645" s="141" t="s">
        <v>21</v>
      </c>
      <c r="G2645" s="141" t="s">
        <v>5651</v>
      </c>
      <c r="H2645" s="141" t="s">
        <v>1609</v>
      </c>
      <c r="I2645" s="147" t="s">
        <v>6033</v>
      </c>
      <c r="J2645" s="147" t="s">
        <v>6026</v>
      </c>
      <c r="K2645" s="146">
        <v>41426</v>
      </c>
      <c r="L2645" s="146">
        <v>42156</v>
      </c>
      <c r="M2645" s="46" t="s">
        <v>5311</v>
      </c>
      <c r="N2645" s="23" t="s">
        <v>5890</v>
      </c>
      <c r="O2645" s="23" t="s">
        <v>4722</v>
      </c>
      <c r="P2645" s="42"/>
    </row>
    <row r="2646" spans="2:16" s="137" customFormat="1">
      <c r="B2646" s="45"/>
      <c r="C2646" s="148" t="s">
        <v>2170</v>
      </c>
      <c r="D2646" s="148" t="s">
        <v>6093</v>
      </c>
      <c r="E2646" s="133" t="s">
        <v>18</v>
      </c>
      <c r="F2646" s="141" t="s">
        <v>21</v>
      </c>
      <c r="G2646" s="141" t="s">
        <v>5651</v>
      </c>
      <c r="H2646" s="141" t="s">
        <v>2171</v>
      </c>
      <c r="I2646" s="147" t="s">
        <v>6033</v>
      </c>
      <c r="J2646" s="147" t="s">
        <v>6026</v>
      </c>
      <c r="K2646" s="146">
        <v>41426</v>
      </c>
      <c r="L2646" s="146">
        <v>42156</v>
      </c>
      <c r="M2646" s="46" t="s">
        <v>5311</v>
      </c>
      <c r="N2646" s="23" t="s">
        <v>5890</v>
      </c>
      <c r="O2646" s="23" t="s">
        <v>4722</v>
      </c>
      <c r="P2646" s="42"/>
    </row>
    <row r="2647" spans="2:16" s="137" customFormat="1">
      <c r="B2647" s="45"/>
      <c r="C2647" s="148" t="s">
        <v>2172</v>
      </c>
      <c r="D2647" s="148" t="s">
        <v>6093</v>
      </c>
      <c r="E2647" s="133" t="s">
        <v>18</v>
      </c>
      <c r="F2647" s="141" t="s">
        <v>21</v>
      </c>
      <c r="G2647" s="141" t="s">
        <v>5651</v>
      </c>
      <c r="H2647" s="141" t="s">
        <v>1611</v>
      </c>
      <c r="I2647" s="147" t="s">
        <v>6033</v>
      </c>
      <c r="J2647" s="147" t="s">
        <v>6026</v>
      </c>
      <c r="K2647" s="146">
        <v>41426</v>
      </c>
      <c r="L2647" s="146">
        <v>42156</v>
      </c>
      <c r="M2647" s="46" t="s">
        <v>5311</v>
      </c>
      <c r="N2647" s="23" t="s">
        <v>5890</v>
      </c>
      <c r="O2647" s="23" t="s">
        <v>4722</v>
      </c>
      <c r="P2647" s="42"/>
    </row>
    <row r="2648" spans="2:16" s="137" customFormat="1">
      <c r="B2648" s="45"/>
      <c r="C2648" s="148" t="s">
        <v>2173</v>
      </c>
      <c r="D2648" s="148" t="s">
        <v>6093</v>
      </c>
      <c r="E2648" s="133" t="s">
        <v>18</v>
      </c>
      <c r="F2648" s="141" t="s">
        <v>21</v>
      </c>
      <c r="G2648" s="141" t="s">
        <v>5651</v>
      </c>
      <c r="H2648" s="141" t="s">
        <v>1615</v>
      </c>
      <c r="I2648" s="147" t="s">
        <v>6033</v>
      </c>
      <c r="J2648" s="147" t="s">
        <v>6026</v>
      </c>
      <c r="K2648" s="146">
        <v>41426</v>
      </c>
      <c r="L2648" s="146">
        <v>42156</v>
      </c>
      <c r="M2648" s="46" t="s">
        <v>5311</v>
      </c>
      <c r="N2648" s="23" t="s">
        <v>5890</v>
      </c>
      <c r="O2648" s="23" t="s">
        <v>4722</v>
      </c>
      <c r="P2648" s="42"/>
    </row>
    <row r="2649" spans="2:16" s="137" customFormat="1">
      <c r="B2649" s="45"/>
      <c r="C2649" s="148" t="s">
        <v>2174</v>
      </c>
      <c r="D2649" s="148" t="s">
        <v>6093</v>
      </c>
      <c r="E2649" s="133" t="s">
        <v>18</v>
      </c>
      <c r="F2649" s="141" t="s">
        <v>21</v>
      </c>
      <c r="G2649" s="141" t="s">
        <v>5651</v>
      </c>
      <c r="H2649" s="141" t="s">
        <v>1601</v>
      </c>
      <c r="I2649" s="147" t="s">
        <v>6033</v>
      </c>
      <c r="J2649" s="147" t="s">
        <v>6026</v>
      </c>
      <c r="K2649" s="146">
        <v>41426</v>
      </c>
      <c r="L2649" s="146">
        <v>42005</v>
      </c>
      <c r="M2649" s="46" t="s">
        <v>5311</v>
      </c>
      <c r="N2649" s="23" t="s">
        <v>5890</v>
      </c>
      <c r="O2649" s="23" t="s">
        <v>4722</v>
      </c>
      <c r="P2649" s="42"/>
    </row>
    <row r="2650" spans="2:16" s="137" customFormat="1">
      <c r="B2650" s="45"/>
      <c r="C2650" s="148" t="s">
        <v>2175</v>
      </c>
      <c r="D2650" s="148" t="s">
        <v>6093</v>
      </c>
      <c r="E2650" s="133" t="s">
        <v>18</v>
      </c>
      <c r="F2650" s="141" t="s">
        <v>21</v>
      </c>
      <c r="G2650" s="141" t="s">
        <v>5651</v>
      </c>
      <c r="H2650" s="141" t="s">
        <v>1603</v>
      </c>
      <c r="I2650" s="147" t="s">
        <v>6033</v>
      </c>
      <c r="J2650" s="147" t="s">
        <v>6026</v>
      </c>
      <c r="K2650" s="146">
        <v>41426</v>
      </c>
      <c r="L2650" s="146">
        <v>42005</v>
      </c>
      <c r="M2650" s="46" t="s">
        <v>5311</v>
      </c>
      <c r="N2650" s="23" t="s">
        <v>5890</v>
      </c>
      <c r="O2650" s="23" t="s">
        <v>4722</v>
      </c>
      <c r="P2650" s="42"/>
    </row>
    <row r="2651" spans="2:16" s="137" customFormat="1">
      <c r="B2651" s="45"/>
      <c r="C2651" s="148" t="s">
        <v>2176</v>
      </c>
      <c r="D2651" s="148" t="s">
        <v>6093</v>
      </c>
      <c r="E2651" s="133" t="s">
        <v>18</v>
      </c>
      <c r="F2651" s="141" t="s">
        <v>21</v>
      </c>
      <c r="G2651" s="141" t="s">
        <v>5651</v>
      </c>
      <c r="H2651" s="141" t="s">
        <v>1617</v>
      </c>
      <c r="I2651" s="147" t="s">
        <v>6033</v>
      </c>
      <c r="J2651" s="147" t="s">
        <v>6026</v>
      </c>
      <c r="K2651" s="146">
        <v>41426</v>
      </c>
      <c r="L2651" s="146">
        <v>42156</v>
      </c>
      <c r="M2651" s="46" t="s">
        <v>5311</v>
      </c>
      <c r="N2651" s="23" t="s">
        <v>5890</v>
      </c>
      <c r="O2651" s="23" t="s">
        <v>4722</v>
      </c>
      <c r="P2651" s="42"/>
    </row>
    <row r="2652" spans="2:16" s="137" customFormat="1">
      <c r="B2652" s="45"/>
      <c r="C2652" s="148" t="s">
        <v>2177</v>
      </c>
      <c r="D2652" s="148" t="s">
        <v>6093</v>
      </c>
      <c r="E2652" s="133" t="s">
        <v>18</v>
      </c>
      <c r="F2652" s="141" t="s">
        <v>21</v>
      </c>
      <c r="G2652" s="141" t="s">
        <v>5651</v>
      </c>
      <c r="H2652" s="141" t="s">
        <v>1621</v>
      </c>
      <c r="I2652" s="147" t="s">
        <v>6033</v>
      </c>
      <c r="J2652" s="147" t="s">
        <v>6026</v>
      </c>
      <c r="K2652" s="146">
        <v>41426</v>
      </c>
      <c r="L2652" s="146">
        <v>42156</v>
      </c>
      <c r="M2652" s="46" t="s">
        <v>5311</v>
      </c>
      <c r="N2652" s="23" t="s">
        <v>5890</v>
      </c>
      <c r="O2652" s="23" t="s">
        <v>4722</v>
      </c>
      <c r="P2652" s="42"/>
    </row>
    <row r="2653" spans="2:16" s="137" customFormat="1">
      <c r="B2653" s="45"/>
      <c r="C2653" s="148" t="s">
        <v>2178</v>
      </c>
      <c r="D2653" s="148" t="s">
        <v>6093</v>
      </c>
      <c r="E2653" s="133" t="s">
        <v>18</v>
      </c>
      <c r="F2653" s="141" t="s">
        <v>21</v>
      </c>
      <c r="G2653" s="141" t="s">
        <v>5651</v>
      </c>
      <c r="H2653" s="141" t="s">
        <v>1619</v>
      </c>
      <c r="I2653" s="147" t="s">
        <v>6033</v>
      </c>
      <c r="J2653" s="147" t="s">
        <v>6026</v>
      </c>
      <c r="K2653" s="146">
        <v>41426</v>
      </c>
      <c r="L2653" s="146">
        <v>42156</v>
      </c>
      <c r="M2653" s="46" t="s">
        <v>5311</v>
      </c>
      <c r="N2653" s="23" t="s">
        <v>5890</v>
      </c>
      <c r="O2653" s="23" t="s">
        <v>4722</v>
      </c>
      <c r="P2653" s="42"/>
    </row>
    <row r="2654" spans="2:16" s="137" customFormat="1">
      <c r="B2654" s="45"/>
      <c r="C2654" s="148" t="s">
        <v>2179</v>
      </c>
      <c r="D2654" s="148" t="s">
        <v>6093</v>
      </c>
      <c r="E2654" s="133" t="s">
        <v>18</v>
      </c>
      <c r="F2654" s="141" t="s">
        <v>21</v>
      </c>
      <c r="G2654" s="141" t="s">
        <v>5651</v>
      </c>
      <c r="H2654" s="141" t="s">
        <v>1623</v>
      </c>
      <c r="I2654" s="147" t="s">
        <v>6033</v>
      </c>
      <c r="J2654" s="147" t="s">
        <v>6026</v>
      </c>
      <c r="K2654" s="146">
        <v>41426</v>
      </c>
      <c r="L2654" s="146">
        <v>42156</v>
      </c>
      <c r="M2654" s="46" t="s">
        <v>5311</v>
      </c>
      <c r="N2654" s="23" t="s">
        <v>5890</v>
      </c>
      <c r="O2654" s="23" t="s">
        <v>4722</v>
      </c>
      <c r="P2654" s="42"/>
    </row>
    <row r="2655" spans="2:16" s="137" customFormat="1">
      <c r="B2655" s="45"/>
      <c r="C2655" s="148" t="s">
        <v>2180</v>
      </c>
      <c r="D2655" s="148" t="s">
        <v>6093</v>
      </c>
      <c r="E2655" s="133" t="s">
        <v>18</v>
      </c>
      <c r="F2655" s="141" t="s">
        <v>21</v>
      </c>
      <c r="G2655" s="141" t="s">
        <v>5651</v>
      </c>
      <c r="H2655" s="141" t="s">
        <v>1637</v>
      </c>
      <c r="I2655" s="147" t="s">
        <v>6033</v>
      </c>
      <c r="J2655" s="147" t="s">
        <v>6026</v>
      </c>
      <c r="K2655" s="146">
        <v>41456</v>
      </c>
      <c r="L2655" s="146">
        <v>42005</v>
      </c>
      <c r="M2655" s="46" t="s">
        <v>5311</v>
      </c>
      <c r="N2655" s="23" t="s">
        <v>5890</v>
      </c>
      <c r="O2655" s="23" t="s">
        <v>4722</v>
      </c>
      <c r="P2655" s="42"/>
    </row>
    <row r="2656" spans="2:16" s="137" customFormat="1">
      <c r="B2656" s="45"/>
      <c r="C2656" s="148" t="s">
        <v>2181</v>
      </c>
      <c r="D2656" s="148" t="s">
        <v>6093</v>
      </c>
      <c r="E2656" s="133" t="s">
        <v>18</v>
      </c>
      <c r="F2656" s="141" t="s">
        <v>21</v>
      </c>
      <c r="G2656" s="141" t="s">
        <v>5651</v>
      </c>
      <c r="H2656" s="141" t="s">
        <v>1643</v>
      </c>
      <c r="I2656" s="147" t="s">
        <v>6033</v>
      </c>
      <c r="J2656" s="147" t="s">
        <v>6026</v>
      </c>
      <c r="K2656" s="146">
        <v>41456</v>
      </c>
      <c r="L2656" s="146">
        <v>42005</v>
      </c>
      <c r="M2656" s="46" t="s">
        <v>5311</v>
      </c>
      <c r="N2656" s="23" t="s">
        <v>5890</v>
      </c>
      <c r="O2656" s="23" t="s">
        <v>4722</v>
      </c>
      <c r="P2656" s="42"/>
    </row>
    <row r="2657" spans="2:16" s="137" customFormat="1">
      <c r="B2657" s="45"/>
      <c r="C2657" s="148" t="s">
        <v>2182</v>
      </c>
      <c r="D2657" s="148" t="s">
        <v>6093</v>
      </c>
      <c r="E2657" s="133" t="s">
        <v>18</v>
      </c>
      <c r="F2657" s="141" t="s">
        <v>21</v>
      </c>
      <c r="G2657" s="141" t="s">
        <v>5651</v>
      </c>
      <c r="H2657" s="141" t="s">
        <v>1639</v>
      </c>
      <c r="I2657" s="147" t="s">
        <v>6033</v>
      </c>
      <c r="J2657" s="147" t="s">
        <v>6021</v>
      </c>
      <c r="K2657" s="146">
        <v>41456</v>
      </c>
      <c r="L2657" s="146">
        <v>42522</v>
      </c>
      <c r="M2657" s="46" t="s">
        <v>5311</v>
      </c>
      <c r="N2657" s="23" t="s">
        <v>5890</v>
      </c>
      <c r="O2657" s="23" t="s">
        <v>4722</v>
      </c>
      <c r="P2657" s="42"/>
    </row>
    <row r="2658" spans="2:16" s="137" customFormat="1">
      <c r="B2658" s="45"/>
      <c r="C2658" s="148" t="s">
        <v>2183</v>
      </c>
      <c r="D2658" s="148" t="s">
        <v>6093</v>
      </c>
      <c r="E2658" s="133" t="s">
        <v>18</v>
      </c>
      <c r="F2658" s="141" t="s">
        <v>21</v>
      </c>
      <c r="G2658" s="141" t="s">
        <v>5651</v>
      </c>
      <c r="H2658" s="141" t="s">
        <v>1645</v>
      </c>
      <c r="I2658" s="147" t="s">
        <v>6033</v>
      </c>
      <c r="J2658" s="147" t="s">
        <v>6021</v>
      </c>
      <c r="K2658" s="146">
        <v>41456</v>
      </c>
      <c r="L2658" s="146">
        <v>42522</v>
      </c>
      <c r="M2658" s="46" t="s">
        <v>5311</v>
      </c>
      <c r="N2658" s="23" t="s">
        <v>5890</v>
      </c>
      <c r="O2658" s="23" t="s">
        <v>4722</v>
      </c>
      <c r="P2658" s="42"/>
    </row>
    <row r="2659" spans="2:16" s="137" customFormat="1">
      <c r="B2659" s="45"/>
      <c r="C2659" s="148" t="s">
        <v>2184</v>
      </c>
      <c r="D2659" s="148" t="s">
        <v>6093</v>
      </c>
      <c r="E2659" s="133" t="s">
        <v>18</v>
      </c>
      <c r="F2659" s="141" t="s">
        <v>21</v>
      </c>
      <c r="G2659" s="141" t="s">
        <v>5651</v>
      </c>
      <c r="H2659" s="141" t="s">
        <v>1641</v>
      </c>
      <c r="I2659" s="147" t="s">
        <v>6033</v>
      </c>
      <c r="J2659" s="147" t="s">
        <v>6021</v>
      </c>
      <c r="K2659" s="146">
        <v>41456</v>
      </c>
      <c r="L2659" s="146">
        <v>42522</v>
      </c>
      <c r="M2659" s="46" t="s">
        <v>5311</v>
      </c>
      <c r="N2659" s="23" t="s">
        <v>5890</v>
      </c>
      <c r="O2659" s="23" t="s">
        <v>4722</v>
      </c>
      <c r="P2659" s="42"/>
    </row>
    <row r="2660" spans="2:16" s="137" customFormat="1">
      <c r="B2660" s="45"/>
      <c r="C2660" s="148" t="s">
        <v>2185</v>
      </c>
      <c r="D2660" s="148" t="s">
        <v>6093</v>
      </c>
      <c r="E2660" s="133" t="s">
        <v>18</v>
      </c>
      <c r="F2660" s="141" t="s">
        <v>21</v>
      </c>
      <c r="G2660" s="141" t="s">
        <v>5651</v>
      </c>
      <c r="H2660" s="141" t="s">
        <v>1647</v>
      </c>
      <c r="I2660" s="147" t="s">
        <v>6033</v>
      </c>
      <c r="J2660" s="147" t="s">
        <v>6021</v>
      </c>
      <c r="K2660" s="146">
        <v>41456</v>
      </c>
      <c r="L2660" s="146">
        <v>42522</v>
      </c>
      <c r="M2660" s="46" t="s">
        <v>5311</v>
      </c>
      <c r="N2660" s="23" t="s">
        <v>5890</v>
      </c>
      <c r="O2660" s="23" t="s">
        <v>4722</v>
      </c>
      <c r="P2660" s="42"/>
    </row>
    <row r="2661" spans="2:16" s="137" customFormat="1">
      <c r="B2661" s="45"/>
      <c r="C2661" s="148" t="s">
        <v>2186</v>
      </c>
      <c r="D2661" s="148" t="s">
        <v>6093</v>
      </c>
      <c r="E2661" s="133" t="s">
        <v>18</v>
      </c>
      <c r="F2661" s="141" t="s">
        <v>21</v>
      </c>
      <c r="G2661" s="141" t="s">
        <v>5651</v>
      </c>
      <c r="H2661" s="141" t="s">
        <v>1651</v>
      </c>
      <c r="I2661" s="147" t="s">
        <v>6026</v>
      </c>
      <c r="J2661" s="147" t="s">
        <v>6024</v>
      </c>
      <c r="K2661" s="146">
        <v>42186</v>
      </c>
      <c r="L2661" s="146">
        <v>43160</v>
      </c>
      <c r="M2661" s="46" t="s">
        <v>5311</v>
      </c>
      <c r="N2661" s="23" t="s">
        <v>5890</v>
      </c>
      <c r="O2661" s="23" t="s">
        <v>4722</v>
      </c>
      <c r="P2661" s="42"/>
    </row>
    <row r="2662" spans="2:16" s="137" customFormat="1">
      <c r="B2662" s="45"/>
      <c r="C2662" s="148" t="s">
        <v>2187</v>
      </c>
      <c r="D2662" s="148" t="s">
        <v>6093</v>
      </c>
      <c r="E2662" s="133" t="s">
        <v>18</v>
      </c>
      <c r="F2662" s="141" t="s">
        <v>21</v>
      </c>
      <c r="G2662" s="141" t="s">
        <v>5651</v>
      </c>
      <c r="H2662" s="141" t="s">
        <v>1655</v>
      </c>
      <c r="I2662" s="147" t="s">
        <v>6026</v>
      </c>
      <c r="J2662" s="147" t="s">
        <v>6024</v>
      </c>
      <c r="K2662" s="146">
        <v>42186</v>
      </c>
      <c r="L2662" s="146">
        <v>43160</v>
      </c>
      <c r="M2662" s="46" t="s">
        <v>5311</v>
      </c>
      <c r="N2662" s="23" t="s">
        <v>5890</v>
      </c>
      <c r="O2662" s="23" t="s">
        <v>4722</v>
      </c>
      <c r="P2662" s="42"/>
    </row>
    <row r="2663" spans="2:16" s="137" customFormat="1">
      <c r="B2663" s="45"/>
      <c r="C2663" s="148" t="s">
        <v>2188</v>
      </c>
      <c r="D2663" s="148" t="s">
        <v>6093</v>
      </c>
      <c r="E2663" s="133" t="s">
        <v>18</v>
      </c>
      <c r="F2663" s="141" t="s">
        <v>21</v>
      </c>
      <c r="G2663" s="141" t="s">
        <v>5651</v>
      </c>
      <c r="H2663" s="141" t="s">
        <v>1693</v>
      </c>
      <c r="I2663" s="147" t="s">
        <v>6033</v>
      </c>
      <c r="J2663" s="147" t="s">
        <v>6026</v>
      </c>
      <c r="K2663" s="146">
        <v>41426</v>
      </c>
      <c r="L2663" s="146">
        <v>42005</v>
      </c>
      <c r="M2663" s="46" t="s">
        <v>5311</v>
      </c>
      <c r="N2663" s="23" t="s">
        <v>5890</v>
      </c>
      <c r="O2663" s="23" t="s">
        <v>4722</v>
      </c>
      <c r="P2663" s="42"/>
    </row>
    <row r="2664" spans="2:16" s="137" customFormat="1">
      <c r="B2664" s="45"/>
      <c r="C2664" s="148" t="s">
        <v>2189</v>
      </c>
      <c r="D2664" s="148" t="s">
        <v>6093</v>
      </c>
      <c r="E2664" s="133" t="s">
        <v>18</v>
      </c>
      <c r="F2664" s="141" t="s">
        <v>21</v>
      </c>
      <c r="G2664" s="141" t="s">
        <v>5651</v>
      </c>
      <c r="H2664" s="141" t="s">
        <v>1695</v>
      </c>
      <c r="I2664" s="147" t="s">
        <v>6033</v>
      </c>
      <c r="J2664" s="147" t="s">
        <v>6026</v>
      </c>
      <c r="K2664" s="146">
        <v>41426</v>
      </c>
      <c r="L2664" s="146">
        <v>42005</v>
      </c>
      <c r="M2664" s="46" t="s">
        <v>5311</v>
      </c>
      <c r="N2664" s="23" t="s">
        <v>5890</v>
      </c>
      <c r="O2664" s="23" t="s">
        <v>4722</v>
      </c>
      <c r="P2664" s="42"/>
    </row>
    <row r="2665" spans="2:16" s="137" customFormat="1">
      <c r="B2665" s="45"/>
      <c r="C2665" s="148" t="s">
        <v>2190</v>
      </c>
      <c r="D2665" s="148" t="s">
        <v>6093</v>
      </c>
      <c r="E2665" s="133" t="s">
        <v>18</v>
      </c>
      <c r="F2665" s="141" t="s">
        <v>21</v>
      </c>
      <c r="G2665" s="141" t="s">
        <v>5651</v>
      </c>
      <c r="H2665" s="141" t="s">
        <v>1701</v>
      </c>
      <c r="I2665" s="147" t="s">
        <v>6033</v>
      </c>
      <c r="J2665" s="147" t="s">
        <v>6024</v>
      </c>
      <c r="K2665" s="146">
        <v>41426</v>
      </c>
      <c r="L2665" s="146">
        <v>43160</v>
      </c>
      <c r="M2665" s="46" t="s">
        <v>5311</v>
      </c>
      <c r="N2665" s="23" t="s">
        <v>5890</v>
      </c>
      <c r="O2665" s="23" t="s">
        <v>4722</v>
      </c>
      <c r="P2665" s="42"/>
    </row>
    <row r="2666" spans="2:16" s="137" customFormat="1">
      <c r="B2666" s="45"/>
      <c r="C2666" s="148" t="s">
        <v>2191</v>
      </c>
      <c r="D2666" s="148" t="s">
        <v>6093</v>
      </c>
      <c r="E2666" s="133" t="s">
        <v>18</v>
      </c>
      <c r="F2666" s="141" t="s">
        <v>21</v>
      </c>
      <c r="G2666" s="141" t="s">
        <v>5651</v>
      </c>
      <c r="H2666" s="141" t="s">
        <v>1705</v>
      </c>
      <c r="I2666" s="147" t="s">
        <v>6033</v>
      </c>
      <c r="J2666" s="147" t="s">
        <v>6024</v>
      </c>
      <c r="K2666" s="146">
        <v>41426</v>
      </c>
      <c r="L2666" s="146">
        <v>43160</v>
      </c>
      <c r="M2666" s="46" t="s">
        <v>5311</v>
      </c>
      <c r="N2666" s="23" t="s">
        <v>5890</v>
      </c>
      <c r="O2666" s="23" t="s">
        <v>4722</v>
      </c>
      <c r="P2666" s="42"/>
    </row>
    <row r="2667" spans="2:16" s="137" customFormat="1">
      <c r="B2667" s="45"/>
      <c r="C2667" s="148" t="s">
        <v>2192</v>
      </c>
      <c r="D2667" s="148" t="s">
        <v>6093</v>
      </c>
      <c r="E2667" s="133" t="s">
        <v>18</v>
      </c>
      <c r="F2667" s="141" t="s">
        <v>21</v>
      </c>
      <c r="G2667" s="141" t="s">
        <v>5651</v>
      </c>
      <c r="H2667" s="141" t="s">
        <v>1703</v>
      </c>
      <c r="I2667" s="147" t="s">
        <v>6033</v>
      </c>
      <c r="J2667" s="147" t="s">
        <v>6024</v>
      </c>
      <c r="K2667" s="146">
        <v>41426</v>
      </c>
      <c r="L2667" s="146">
        <v>43160</v>
      </c>
      <c r="M2667" s="46" t="s">
        <v>5311</v>
      </c>
      <c r="N2667" s="23" t="s">
        <v>5890</v>
      </c>
      <c r="O2667" s="23" t="s">
        <v>4722</v>
      </c>
      <c r="P2667" s="42"/>
    </row>
    <row r="2668" spans="2:16" s="137" customFormat="1">
      <c r="B2668" s="45"/>
      <c r="C2668" s="148" t="s">
        <v>2193</v>
      </c>
      <c r="D2668" s="148" t="s">
        <v>6093</v>
      </c>
      <c r="E2668" s="133" t="s">
        <v>18</v>
      </c>
      <c r="F2668" s="141" t="s">
        <v>21</v>
      </c>
      <c r="G2668" s="141" t="s">
        <v>5651</v>
      </c>
      <c r="H2668" s="141" t="s">
        <v>1707</v>
      </c>
      <c r="I2668" s="147" t="s">
        <v>6033</v>
      </c>
      <c r="J2668" s="147" t="s">
        <v>6024</v>
      </c>
      <c r="K2668" s="146">
        <v>41426</v>
      </c>
      <c r="L2668" s="146">
        <v>43160</v>
      </c>
      <c r="M2668" s="46" t="s">
        <v>5311</v>
      </c>
      <c r="N2668" s="23" t="s">
        <v>5890</v>
      </c>
      <c r="O2668" s="23" t="s">
        <v>4722</v>
      </c>
      <c r="P2668" s="42"/>
    </row>
    <row r="2669" spans="2:16" s="137" customFormat="1">
      <c r="B2669" s="45"/>
      <c r="C2669" s="148" t="s">
        <v>2194</v>
      </c>
      <c r="D2669" s="148" t="s">
        <v>6093</v>
      </c>
      <c r="E2669" s="133" t="s">
        <v>18</v>
      </c>
      <c r="F2669" s="141" t="s">
        <v>21</v>
      </c>
      <c r="G2669" s="141" t="s">
        <v>5651</v>
      </c>
      <c r="H2669" s="141" t="s">
        <v>1697</v>
      </c>
      <c r="I2669" s="147" t="s">
        <v>6033</v>
      </c>
      <c r="J2669" s="147" t="s">
        <v>6026</v>
      </c>
      <c r="K2669" s="146">
        <v>41426</v>
      </c>
      <c r="L2669" s="146">
        <v>42005</v>
      </c>
      <c r="M2669" s="46" t="s">
        <v>5311</v>
      </c>
      <c r="N2669" s="23" t="s">
        <v>5890</v>
      </c>
      <c r="O2669" s="23" t="s">
        <v>4722</v>
      </c>
      <c r="P2669" s="42"/>
    </row>
    <row r="2670" spans="2:16" s="137" customFormat="1">
      <c r="B2670" s="45"/>
      <c r="C2670" s="148" t="s">
        <v>2195</v>
      </c>
      <c r="D2670" s="148" t="s">
        <v>6093</v>
      </c>
      <c r="E2670" s="133" t="s">
        <v>18</v>
      </c>
      <c r="F2670" s="141" t="s">
        <v>21</v>
      </c>
      <c r="G2670" s="141" t="s">
        <v>5651</v>
      </c>
      <c r="H2670" s="141" t="s">
        <v>1699</v>
      </c>
      <c r="I2670" s="147" t="s">
        <v>6033</v>
      </c>
      <c r="J2670" s="147" t="s">
        <v>6026</v>
      </c>
      <c r="K2670" s="146">
        <v>41426</v>
      </c>
      <c r="L2670" s="146">
        <v>42005</v>
      </c>
      <c r="M2670" s="46" t="s">
        <v>5311</v>
      </c>
      <c r="N2670" s="23" t="s">
        <v>5890</v>
      </c>
      <c r="O2670" s="23" t="s">
        <v>4722</v>
      </c>
      <c r="P2670" s="42"/>
    </row>
    <row r="2671" spans="2:16" s="137" customFormat="1">
      <c r="B2671" s="45"/>
      <c r="C2671" s="148" t="s">
        <v>2196</v>
      </c>
      <c r="D2671" s="148" t="s">
        <v>6093</v>
      </c>
      <c r="E2671" s="133" t="s">
        <v>18</v>
      </c>
      <c r="F2671" s="141" t="s">
        <v>21</v>
      </c>
      <c r="G2671" s="141" t="s">
        <v>5651</v>
      </c>
      <c r="H2671" s="141" t="s">
        <v>1709</v>
      </c>
      <c r="I2671" s="147" t="s">
        <v>6033</v>
      </c>
      <c r="J2671" s="147" t="s">
        <v>6021</v>
      </c>
      <c r="K2671" s="146">
        <v>41426</v>
      </c>
      <c r="L2671" s="146">
        <v>42522</v>
      </c>
      <c r="M2671" s="46" t="s">
        <v>5311</v>
      </c>
      <c r="N2671" s="23" t="s">
        <v>5890</v>
      </c>
      <c r="O2671" s="23" t="s">
        <v>4722</v>
      </c>
      <c r="P2671" s="42"/>
    </row>
    <row r="2672" spans="2:16" s="137" customFormat="1">
      <c r="B2672" s="45"/>
      <c r="C2672" s="148" t="s">
        <v>2197</v>
      </c>
      <c r="D2672" s="148" t="s">
        <v>6093</v>
      </c>
      <c r="E2672" s="133" t="s">
        <v>18</v>
      </c>
      <c r="F2672" s="141" t="s">
        <v>21</v>
      </c>
      <c r="G2672" s="141" t="s">
        <v>5651</v>
      </c>
      <c r="H2672" s="141" t="s">
        <v>1713</v>
      </c>
      <c r="I2672" s="147" t="s">
        <v>6033</v>
      </c>
      <c r="J2672" s="147" t="s">
        <v>6021</v>
      </c>
      <c r="K2672" s="146">
        <v>41426</v>
      </c>
      <c r="L2672" s="146">
        <v>42522</v>
      </c>
      <c r="M2672" s="46" t="s">
        <v>5311</v>
      </c>
      <c r="N2672" s="23" t="s">
        <v>5890</v>
      </c>
      <c r="O2672" s="23" t="s">
        <v>4722</v>
      </c>
      <c r="P2672" s="42"/>
    </row>
    <row r="2673" spans="2:16" s="137" customFormat="1">
      <c r="B2673" s="45"/>
      <c r="C2673" s="148" t="s">
        <v>2198</v>
      </c>
      <c r="D2673" s="148" t="s">
        <v>6093</v>
      </c>
      <c r="E2673" s="133" t="s">
        <v>18</v>
      </c>
      <c r="F2673" s="141" t="s">
        <v>21</v>
      </c>
      <c r="G2673" s="141" t="s">
        <v>5651</v>
      </c>
      <c r="H2673" s="141" t="s">
        <v>1711</v>
      </c>
      <c r="I2673" s="147" t="s">
        <v>6033</v>
      </c>
      <c r="J2673" s="147" t="s">
        <v>6021</v>
      </c>
      <c r="K2673" s="146">
        <v>41426</v>
      </c>
      <c r="L2673" s="146">
        <v>42522</v>
      </c>
      <c r="M2673" s="46" t="s">
        <v>5311</v>
      </c>
      <c r="N2673" s="23" t="s">
        <v>5890</v>
      </c>
      <c r="O2673" s="23" t="s">
        <v>4722</v>
      </c>
      <c r="P2673" s="42"/>
    </row>
    <row r="2674" spans="2:16" s="137" customFormat="1">
      <c r="B2674" s="45"/>
      <c r="C2674" s="148" t="s">
        <v>2199</v>
      </c>
      <c r="D2674" s="148" t="s">
        <v>6093</v>
      </c>
      <c r="E2674" s="133" t="s">
        <v>18</v>
      </c>
      <c r="F2674" s="141" t="s">
        <v>21</v>
      </c>
      <c r="G2674" s="141" t="s">
        <v>5651</v>
      </c>
      <c r="H2674" s="141" t="s">
        <v>1715</v>
      </c>
      <c r="I2674" s="147" t="s">
        <v>6033</v>
      </c>
      <c r="J2674" s="147" t="s">
        <v>6021</v>
      </c>
      <c r="K2674" s="146">
        <v>41426</v>
      </c>
      <c r="L2674" s="146">
        <v>42522</v>
      </c>
      <c r="M2674" s="46" t="s">
        <v>5311</v>
      </c>
      <c r="N2674" s="23" t="s">
        <v>5890</v>
      </c>
      <c r="O2674" s="23" t="s">
        <v>4722</v>
      </c>
      <c r="P2674" s="42"/>
    </row>
    <row r="2675" spans="2:16" s="137" customFormat="1">
      <c r="B2675" s="45"/>
      <c r="C2675" s="148" t="s">
        <v>2200</v>
      </c>
      <c r="D2675" s="148" t="s">
        <v>6093</v>
      </c>
      <c r="E2675" s="133" t="s">
        <v>18</v>
      </c>
      <c r="F2675" s="141" t="s">
        <v>21</v>
      </c>
      <c r="G2675" s="141" t="s">
        <v>5651</v>
      </c>
      <c r="H2675" s="141" t="s">
        <v>1717</v>
      </c>
      <c r="I2675" s="147" t="s">
        <v>6033</v>
      </c>
      <c r="J2675" s="147" t="s">
        <v>6026</v>
      </c>
      <c r="K2675" s="146">
        <v>41456</v>
      </c>
      <c r="L2675" s="146">
        <v>42005</v>
      </c>
      <c r="M2675" s="46" t="s">
        <v>5311</v>
      </c>
      <c r="N2675" s="23" t="s">
        <v>5890</v>
      </c>
      <c r="O2675" s="23" t="s">
        <v>4722</v>
      </c>
      <c r="P2675" s="42"/>
    </row>
    <row r="2676" spans="2:16" s="137" customFormat="1">
      <c r="B2676" s="45"/>
      <c r="C2676" s="148" t="s">
        <v>2201</v>
      </c>
      <c r="D2676" s="148" t="s">
        <v>6093</v>
      </c>
      <c r="E2676" s="133" t="s">
        <v>18</v>
      </c>
      <c r="F2676" s="141" t="s">
        <v>21</v>
      </c>
      <c r="G2676" s="141" t="s">
        <v>5651</v>
      </c>
      <c r="H2676" s="141" t="s">
        <v>1719</v>
      </c>
      <c r="I2676" s="147" t="s">
        <v>6033</v>
      </c>
      <c r="J2676" s="147" t="s">
        <v>6026</v>
      </c>
      <c r="K2676" s="146">
        <v>41456</v>
      </c>
      <c r="L2676" s="146">
        <v>42005</v>
      </c>
      <c r="M2676" s="46" t="s">
        <v>5311</v>
      </c>
      <c r="N2676" s="23" t="s">
        <v>5890</v>
      </c>
      <c r="O2676" s="23" t="s">
        <v>4722</v>
      </c>
      <c r="P2676" s="42"/>
    </row>
    <row r="2677" spans="2:16" s="137" customFormat="1">
      <c r="B2677" s="45"/>
      <c r="C2677" s="148" t="s">
        <v>2202</v>
      </c>
      <c r="D2677" s="148" t="s">
        <v>6093</v>
      </c>
      <c r="E2677" s="133" t="s">
        <v>18</v>
      </c>
      <c r="F2677" s="141" t="s">
        <v>21</v>
      </c>
      <c r="G2677" s="141" t="s">
        <v>5651</v>
      </c>
      <c r="H2677" s="141" t="s">
        <v>1721</v>
      </c>
      <c r="I2677" s="147" t="s">
        <v>6033</v>
      </c>
      <c r="J2677" s="147" t="s">
        <v>6024</v>
      </c>
      <c r="K2677" s="146">
        <v>41456</v>
      </c>
      <c r="L2677" s="146">
        <v>43160</v>
      </c>
      <c r="M2677" s="46" t="s">
        <v>5311</v>
      </c>
      <c r="N2677" s="23" t="s">
        <v>5890</v>
      </c>
      <c r="O2677" s="23" t="s">
        <v>4722</v>
      </c>
      <c r="P2677" s="42"/>
    </row>
    <row r="2678" spans="2:16" s="137" customFormat="1">
      <c r="B2678" s="45"/>
      <c r="C2678" s="148" t="s">
        <v>2203</v>
      </c>
      <c r="D2678" s="148" t="s">
        <v>6093</v>
      </c>
      <c r="E2678" s="133" t="s">
        <v>18</v>
      </c>
      <c r="F2678" s="141" t="s">
        <v>21</v>
      </c>
      <c r="G2678" s="141" t="s">
        <v>5651</v>
      </c>
      <c r="H2678" s="141" t="s">
        <v>1723</v>
      </c>
      <c r="I2678" s="147" t="s">
        <v>6033</v>
      </c>
      <c r="J2678" s="147" t="s">
        <v>6024</v>
      </c>
      <c r="K2678" s="146">
        <v>41456</v>
      </c>
      <c r="L2678" s="146">
        <v>43160</v>
      </c>
      <c r="M2678" s="46" t="s">
        <v>5311</v>
      </c>
      <c r="N2678" s="23" t="s">
        <v>5890</v>
      </c>
      <c r="O2678" s="23" t="s">
        <v>4722</v>
      </c>
      <c r="P2678" s="42"/>
    </row>
    <row r="2679" spans="2:16" s="137" customFormat="1">
      <c r="B2679" s="45"/>
      <c r="C2679" s="148" t="s">
        <v>2204</v>
      </c>
      <c r="D2679" s="148" t="s">
        <v>6093</v>
      </c>
      <c r="E2679" s="133" t="s">
        <v>18</v>
      </c>
      <c r="F2679" s="141" t="s">
        <v>21</v>
      </c>
      <c r="G2679" s="141" t="s">
        <v>5651</v>
      </c>
      <c r="H2679" s="141" t="s">
        <v>1725</v>
      </c>
      <c r="I2679" s="147" t="s">
        <v>6033</v>
      </c>
      <c r="J2679" s="147" t="s">
        <v>6024</v>
      </c>
      <c r="K2679" s="146">
        <v>41456</v>
      </c>
      <c r="L2679" s="146">
        <v>43160</v>
      </c>
      <c r="M2679" s="46" t="s">
        <v>5311</v>
      </c>
      <c r="N2679" s="23" t="s">
        <v>5890</v>
      </c>
      <c r="O2679" s="23" t="s">
        <v>4722</v>
      </c>
      <c r="P2679" s="42"/>
    </row>
    <row r="2680" spans="2:16" s="137" customFormat="1">
      <c r="B2680" s="45"/>
      <c r="C2680" s="148" t="s">
        <v>2205</v>
      </c>
      <c r="D2680" s="148" t="s">
        <v>6093</v>
      </c>
      <c r="E2680" s="133" t="s">
        <v>18</v>
      </c>
      <c r="F2680" s="141" t="s">
        <v>21</v>
      </c>
      <c r="G2680" s="141" t="s">
        <v>5651</v>
      </c>
      <c r="H2680" s="141" t="s">
        <v>1727</v>
      </c>
      <c r="I2680" s="147" t="s">
        <v>6033</v>
      </c>
      <c r="J2680" s="147" t="s">
        <v>6024</v>
      </c>
      <c r="K2680" s="146">
        <v>41456</v>
      </c>
      <c r="L2680" s="146">
        <v>43160</v>
      </c>
      <c r="M2680" s="46" t="s">
        <v>5311</v>
      </c>
      <c r="N2680" s="23" t="s">
        <v>5890</v>
      </c>
      <c r="O2680" s="23" t="s">
        <v>4722</v>
      </c>
      <c r="P2680" s="42"/>
    </row>
    <row r="2681" spans="2:16" s="137" customFormat="1">
      <c r="B2681" s="45"/>
      <c r="C2681" s="148" t="s">
        <v>2206</v>
      </c>
      <c r="D2681" s="148" t="s">
        <v>6093</v>
      </c>
      <c r="E2681" s="133" t="s">
        <v>18</v>
      </c>
      <c r="F2681" s="141" t="s">
        <v>21</v>
      </c>
      <c r="G2681" s="141" t="s">
        <v>5651</v>
      </c>
      <c r="H2681" s="141" t="s">
        <v>2207</v>
      </c>
      <c r="I2681" s="147" t="s">
        <v>6021</v>
      </c>
      <c r="J2681" s="147" t="s">
        <v>6024</v>
      </c>
      <c r="K2681" s="146">
        <v>42583</v>
      </c>
      <c r="L2681" s="146">
        <v>43160</v>
      </c>
      <c r="M2681" s="46" t="s">
        <v>5311</v>
      </c>
      <c r="N2681" s="23" t="s">
        <v>5890</v>
      </c>
      <c r="O2681" s="23" t="s">
        <v>4722</v>
      </c>
      <c r="P2681" s="42"/>
    </row>
    <row r="2682" spans="2:16" s="137" customFormat="1">
      <c r="B2682" s="45"/>
      <c r="C2682" s="148" t="s">
        <v>2208</v>
      </c>
      <c r="D2682" s="148" t="s">
        <v>6093</v>
      </c>
      <c r="E2682" s="133" t="s">
        <v>18</v>
      </c>
      <c r="F2682" s="141" t="s">
        <v>21</v>
      </c>
      <c r="G2682" s="141" t="s">
        <v>5651</v>
      </c>
      <c r="H2682" s="141" t="s">
        <v>2209</v>
      </c>
      <c r="I2682" s="147" t="s">
        <v>6021</v>
      </c>
      <c r="J2682" s="147" t="s">
        <v>6024</v>
      </c>
      <c r="K2682" s="146">
        <v>42583</v>
      </c>
      <c r="L2682" s="146">
        <v>43160</v>
      </c>
      <c r="M2682" s="46" t="s">
        <v>5311</v>
      </c>
      <c r="N2682" s="23" t="s">
        <v>5890</v>
      </c>
      <c r="O2682" s="23" t="s">
        <v>4722</v>
      </c>
      <c r="P2682" s="42"/>
    </row>
    <row r="2683" spans="2:16" s="137" customFormat="1">
      <c r="B2683" s="45"/>
      <c r="C2683" s="148" t="s">
        <v>2210</v>
      </c>
      <c r="D2683" s="148" t="s">
        <v>6093</v>
      </c>
      <c r="E2683" s="133" t="s">
        <v>18</v>
      </c>
      <c r="F2683" s="141" t="s">
        <v>21</v>
      </c>
      <c r="G2683" s="141" t="s">
        <v>5651</v>
      </c>
      <c r="H2683" s="141" t="s">
        <v>1741</v>
      </c>
      <c r="I2683" s="147" t="s">
        <v>6035</v>
      </c>
      <c r="J2683" s="147" t="s">
        <v>6026</v>
      </c>
      <c r="K2683" s="146">
        <v>41699</v>
      </c>
      <c r="L2683" s="146">
        <v>42005</v>
      </c>
      <c r="M2683" s="46" t="s">
        <v>5311</v>
      </c>
      <c r="N2683" s="23" t="s">
        <v>5890</v>
      </c>
      <c r="O2683" s="23" t="s">
        <v>4722</v>
      </c>
      <c r="P2683" s="42"/>
    </row>
    <row r="2684" spans="2:16" s="137" customFormat="1">
      <c r="B2684" s="45"/>
      <c r="C2684" s="148" t="s">
        <v>2211</v>
      </c>
      <c r="D2684" s="148" t="s">
        <v>6093</v>
      </c>
      <c r="E2684" s="133" t="s">
        <v>18</v>
      </c>
      <c r="F2684" s="141" t="s">
        <v>21</v>
      </c>
      <c r="G2684" s="141" t="s">
        <v>5651</v>
      </c>
      <c r="H2684" s="141" t="s">
        <v>1743</v>
      </c>
      <c r="I2684" s="147" t="s">
        <v>6035</v>
      </c>
      <c r="J2684" s="147" t="s">
        <v>6024</v>
      </c>
      <c r="K2684" s="146">
        <v>41699</v>
      </c>
      <c r="L2684" s="146">
        <v>43160</v>
      </c>
      <c r="M2684" s="46" t="s">
        <v>5311</v>
      </c>
      <c r="N2684" s="23" t="s">
        <v>5890</v>
      </c>
      <c r="O2684" s="23" t="s">
        <v>4722</v>
      </c>
      <c r="P2684" s="42"/>
    </row>
    <row r="2685" spans="2:16" s="137" customFormat="1">
      <c r="B2685" s="45"/>
      <c r="C2685" s="148" t="s">
        <v>2212</v>
      </c>
      <c r="D2685" s="148" t="s">
        <v>6093</v>
      </c>
      <c r="E2685" s="133" t="s">
        <v>18</v>
      </c>
      <c r="F2685" s="141" t="s">
        <v>21</v>
      </c>
      <c r="G2685" s="141" t="s">
        <v>5651</v>
      </c>
      <c r="H2685" s="141" t="s">
        <v>1745</v>
      </c>
      <c r="I2685" s="147" t="s">
        <v>6035</v>
      </c>
      <c r="J2685" s="147" t="s">
        <v>6024</v>
      </c>
      <c r="K2685" s="146">
        <v>41699</v>
      </c>
      <c r="L2685" s="146">
        <v>43160</v>
      </c>
      <c r="M2685" s="46" t="s">
        <v>5311</v>
      </c>
      <c r="N2685" s="23" t="s">
        <v>5890</v>
      </c>
      <c r="O2685" s="23" t="s">
        <v>4722</v>
      </c>
      <c r="P2685" s="42"/>
    </row>
    <row r="2686" spans="2:16" s="137" customFormat="1">
      <c r="B2686" s="45"/>
      <c r="C2686" s="148" t="s">
        <v>2213</v>
      </c>
      <c r="D2686" s="148" t="s">
        <v>6093</v>
      </c>
      <c r="E2686" s="133" t="s">
        <v>18</v>
      </c>
      <c r="F2686" s="141" t="s">
        <v>21</v>
      </c>
      <c r="G2686" s="141" t="s">
        <v>5651</v>
      </c>
      <c r="H2686" s="141" t="s">
        <v>1747</v>
      </c>
      <c r="I2686" s="147" t="s">
        <v>6035</v>
      </c>
      <c r="J2686" s="147" t="s">
        <v>6026</v>
      </c>
      <c r="K2686" s="146">
        <v>41699</v>
      </c>
      <c r="L2686" s="146">
        <v>42005</v>
      </c>
      <c r="M2686" s="46" t="s">
        <v>5311</v>
      </c>
      <c r="N2686" s="23" t="s">
        <v>5890</v>
      </c>
      <c r="O2686" s="23" t="s">
        <v>4722</v>
      </c>
      <c r="P2686" s="42"/>
    </row>
    <row r="2687" spans="2:16" s="137" customFormat="1">
      <c r="B2687" s="45"/>
      <c r="C2687" s="148" t="s">
        <v>2214</v>
      </c>
      <c r="D2687" s="148" t="s">
        <v>6093</v>
      </c>
      <c r="E2687" s="133" t="s">
        <v>18</v>
      </c>
      <c r="F2687" s="141" t="s">
        <v>21</v>
      </c>
      <c r="G2687" s="141" t="s">
        <v>5651</v>
      </c>
      <c r="H2687" s="141" t="s">
        <v>1749</v>
      </c>
      <c r="I2687" s="147" t="s">
        <v>6035</v>
      </c>
      <c r="J2687" s="147" t="s">
        <v>6024</v>
      </c>
      <c r="K2687" s="146">
        <v>41699</v>
      </c>
      <c r="L2687" s="146">
        <v>43160</v>
      </c>
      <c r="M2687" s="46" t="s">
        <v>5311</v>
      </c>
      <c r="N2687" s="23" t="s">
        <v>5890</v>
      </c>
      <c r="O2687" s="23" t="s">
        <v>4722</v>
      </c>
      <c r="P2687" s="42"/>
    </row>
    <row r="2688" spans="2:16" s="137" customFormat="1">
      <c r="B2688" s="45"/>
      <c r="C2688" s="148" t="s">
        <v>2215</v>
      </c>
      <c r="D2688" s="148" t="s">
        <v>6093</v>
      </c>
      <c r="E2688" s="133" t="s">
        <v>18</v>
      </c>
      <c r="F2688" s="141" t="s">
        <v>21</v>
      </c>
      <c r="G2688" s="141" t="s">
        <v>5651</v>
      </c>
      <c r="H2688" s="141" t="s">
        <v>2216</v>
      </c>
      <c r="I2688" s="147" t="s">
        <v>6035</v>
      </c>
      <c r="J2688" s="147" t="s">
        <v>6024</v>
      </c>
      <c r="K2688" s="146">
        <v>41699</v>
      </c>
      <c r="L2688" s="146">
        <v>43160</v>
      </c>
      <c r="M2688" s="46" t="s">
        <v>5311</v>
      </c>
      <c r="N2688" s="23" t="s">
        <v>5890</v>
      </c>
      <c r="O2688" s="23" t="s">
        <v>4722</v>
      </c>
      <c r="P2688" s="42"/>
    </row>
    <row r="2689" spans="2:16" s="137" customFormat="1">
      <c r="B2689" s="45"/>
      <c r="C2689" s="148" t="s">
        <v>2217</v>
      </c>
      <c r="D2689" s="148" t="s">
        <v>6093</v>
      </c>
      <c r="E2689" s="133" t="s">
        <v>18</v>
      </c>
      <c r="F2689" s="141" t="s">
        <v>21</v>
      </c>
      <c r="G2689" s="141" t="s">
        <v>5651</v>
      </c>
      <c r="H2689" s="141" t="s">
        <v>1765</v>
      </c>
      <c r="I2689" s="147" t="s">
        <v>6035</v>
      </c>
      <c r="J2689" s="147" t="s">
        <v>6026</v>
      </c>
      <c r="K2689" s="146">
        <v>41699</v>
      </c>
      <c r="L2689" s="146">
        <v>42005</v>
      </c>
      <c r="M2689" s="46" t="s">
        <v>5311</v>
      </c>
      <c r="N2689" s="23" t="s">
        <v>5890</v>
      </c>
      <c r="O2689" s="23" t="s">
        <v>4722</v>
      </c>
      <c r="P2689" s="42"/>
    </row>
    <row r="2690" spans="2:16" s="137" customFormat="1">
      <c r="B2690" s="45"/>
      <c r="C2690" s="148" t="s">
        <v>2218</v>
      </c>
      <c r="D2690" s="148" t="s">
        <v>6093</v>
      </c>
      <c r="E2690" s="133" t="s">
        <v>18</v>
      </c>
      <c r="F2690" s="141" t="s">
        <v>21</v>
      </c>
      <c r="G2690" s="141" t="s">
        <v>5651</v>
      </c>
      <c r="H2690" s="141" t="s">
        <v>1767</v>
      </c>
      <c r="I2690" s="147" t="s">
        <v>6035</v>
      </c>
      <c r="J2690" s="147" t="s">
        <v>6021</v>
      </c>
      <c r="K2690" s="146">
        <v>41699</v>
      </c>
      <c r="L2690" s="146">
        <v>42522</v>
      </c>
      <c r="M2690" s="46" t="s">
        <v>5311</v>
      </c>
      <c r="N2690" s="23" t="s">
        <v>5890</v>
      </c>
      <c r="O2690" s="23" t="s">
        <v>4722</v>
      </c>
      <c r="P2690" s="42"/>
    </row>
    <row r="2691" spans="2:16" s="137" customFormat="1">
      <c r="B2691" s="45"/>
      <c r="C2691" s="148" t="s">
        <v>2219</v>
      </c>
      <c r="D2691" s="148" t="s">
        <v>6093</v>
      </c>
      <c r="E2691" s="133" t="s">
        <v>18</v>
      </c>
      <c r="F2691" s="141" t="s">
        <v>21</v>
      </c>
      <c r="G2691" s="141" t="s">
        <v>5651</v>
      </c>
      <c r="H2691" s="141" t="s">
        <v>2220</v>
      </c>
      <c r="I2691" s="147" t="s">
        <v>6035</v>
      </c>
      <c r="J2691" s="147" t="s">
        <v>6021</v>
      </c>
      <c r="K2691" s="146">
        <v>41699</v>
      </c>
      <c r="L2691" s="146">
        <v>42522</v>
      </c>
      <c r="M2691" s="46" t="s">
        <v>5311</v>
      </c>
      <c r="N2691" s="23" t="s">
        <v>5890</v>
      </c>
      <c r="O2691" s="23" t="s">
        <v>4722</v>
      </c>
      <c r="P2691" s="42"/>
    </row>
    <row r="2692" spans="2:16" s="137" customFormat="1">
      <c r="B2692" s="45"/>
      <c r="C2692" s="148" t="s">
        <v>2221</v>
      </c>
      <c r="D2692" s="148" t="s">
        <v>6093</v>
      </c>
      <c r="E2692" s="133" t="s">
        <v>18</v>
      </c>
      <c r="F2692" s="141" t="s">
        <v>21</v>
      </c>
      <c r="G2692" s="141" t="s">
        <v>5651</v>
      </c>
      <c r="H2692" s="141" t="s">
        <v>1775</v>
      </c>
      <c r="I2692" s="147" t="s">
        <v>6033</v>
      </c>
      <c r="J2692" s="147" t="s">
        <v>6026</v>
      </c>
      <c r="K2692" s="146">
        <v>41426</v>
      </c>
      <c r="L2692" s="146">
        <v>42005</v>
      </c>
      <c r="M2692" s="46" t="s">
        <v>5311</v>
      </c>
      <c r="N2692" s="23" t="s">
        <v>5890</v>
      </c>
      <c r="O2692" s="23" t="s">
        <v>4722</v>
      </c>
      <c r="P2692" s="42"/>
    </row>
    <row r="2693" spans="2:16" s="137" customFormat="1">
      <c r="B2693" s="45"/>
      <c r="C2693" s="148" t="s">
        <v>2222</v>
      </c>
      <c r="D2693" s="148" t="s">
        <v>6093</v>
      </c>
      <c r="E2693" s="133" t="s">
        <v>18</v>
      </c>
      <c r="F2693" s="141" t="s">
        <v>21</v>
      </c>
      <c r="G2693" s="141" t="s">
        <v>5651</v>
      </c>
      <c r="H2693" s="141" t="s">
        <v>1777</v>
      </c>
      <c r="I2693" s="147" t="s">
        <v>6033</v>
      </c>
      <c r="J2693" s="147" t="s">
        <v>6026</v>
      </c>
      <c r="K2693" s="146">
        <v>41426</v>
      </c>
      <c r="L2693" s="146">
        <v>42005</v>
      </c>
      <c r="M2693" s="46" t="s">
        <v>5311</v>
      </c>
      <c r="N2693" s="23" t="s">
        <v>5890</v>
      </c>
      <c r="O2693" s="23" t="s">
        <v>4722</v>
      </c>
      <c r="P2693" s="42"/>
    </row>
    <row r="2694" spans="2:16" s="137" customFormat="1">
      <c r="B2694" s="45"/>
      <c r="C2694" s="148" t="s">
        <v>2223</v>
      </c>
      <c r="D2694" s="148" t="s">
        <v>6093</v>
      </c>
      <c r="E2694" s="133" t="s">
        <v>18</v>
      </c>
      <c r="F2694" s="141" t="s">
        <v>21</v>
      </c>
      <c r="G2694" s="141" t="s">
        <v>5651</v>
      </c>
      <c r="H2694" s="141" t="s">
        <v>1779</v>
      </c>
      <c r="I2694" s="147" t="s">
        <v>6033</v>
      </c>
      <c r="J2694" s="147" t="s">
        <v>6021</v>
      </c>
      <c r="K2694" s="146">
        <v>41426</v>
      </c>
      <c r="L2694" s="146">
        <v>42522</v>
      </c>
      <c r="M2694" s="46" t="s">
        <v>5311</v>
      </c>
      <c r="N2694" s="23" t="s">
        <v>5890</v>
      </c>
      <c r="O2694" s="23" t="s">
        <v>4722</v>
      </c>
      <c r="P2694" s="42"/>
    </row>
    <row r="2695" spans="2:16" s="137" customFormat="1">
      <c r="B2695" s="45"/>
      <c r="C2695" s="148" t="s">
        <v>2224</v>
      </c>
      <c r="D2695" s="148" t="s">
        <v>6093</v>
      </c>
      <c r="E2695" s="133" t="s">
        <v>18</v>
      </c>
      <c r="F2695" s="141" t="s">
        <v>21</v>
      </c>
      <c r="G2695" s="141" t="s">
        <v>5651</v>
      </c>
      <c r="H2695" s="141" t="s">
        <v>1781</v>
      </c>
      <c r="I2695" s="147" t="s">
        <v>6033</v>
      </c>
      <c r="J2695" s="147" t="s">
        <v>6021</v>
      </c>
      <c r="K2695" s="146">
        <v>41426</v>
      </c>
      <c r="L2695" s="146">
        <v>42522</v>
      </c>
      <c r="M2695" s="46" t="s">
        <v>5311</v>
      </c>
      <c r="N2695" s="23" t="s">
        <v>5890</v>
      </c>
      <c r="O2695" s="23" t="s">
        <v>4722</v>
      </c>
      <c r="P2695" s="42"/>
    </row>
    <row r="2696" spans="2:16" s="137" customFormat="1">
      <c r="B2696" s="45"/>
      <c r="C2696" s="148" t="s">
        <v>2225</v>
      </c>
      <c r="D2696" s="148" t="s">
        <v>6093</v>
      </c>
      <c r="E2696" s="133" t="s">
        <v>18</v>
      </c>
      <c r="F2696" s="141" t="s">
        <v>21</v>
      </c>
      <c r="G2696" s="141" t="s">
        <v>5651</v>
      </c>
      <c r="H2696" s="141" t="s">
        <v>1783</v>
      </c>
      <c r="I2696" s="147" t="s">
        <v>6033</v>
      </c>
      <c r="J2696" s="147" t="s">
        <v>6021</v>
      </c>
      <c r="K2696" s="146">
        <v>41426</v>
      </c>
      <c r="L2696" s="146">
        <v>42522</v>
      </c>
      <c r="M2696" s="46" t="s">
        <v>5311</v>
      </c>
      <c r="N2696" s="23" t="s">
        <v>5890</v>
      </c>
      <c r="O2696" s="23" t="s">
        <v>4722</v>
      </c>
      <c r="P2696" s="42"/>
    </row>
    <row r="2697" spans="2:16" s="137" customFormat="1">
      <c r="B2697" s="45"/>
      <c r="C2697" s="148" t="s">
        <v>2226</v>
      </c>
      <c r="D2697" s="148" t="s">
        <v>6093</v>
      </c>
      <c r="E2697" s="133" t="s">
        <v>18</v>
      </c>
      <c r="F2697" s="141" t="s">
        <v>21</v>
      </c>
      <c r="G2697" s="141" t="s">
        <v>5651</v>
      </c>
      <c r="H2697" s="141" t="s">
        <v>1785</v>
      </c>
      <c r="I2697" s="147" t="s">
        <v>6033</v>
      </c>
      <c r="J2697" s="147" t="s">
        <v>6021</v>
      </c>
      <c r="K2697" s="146">
        <v>41426</v>
      </c>
      <c r="L2697" s="146">
        <v>42522</v>
      </c>
      <c r="M2697" s="46" t="s">
        <v>5311</v>
      </c>
      <c r="N2697" s="23" t="s">
        <v>5890</v>
      </c>
      <c r="O2697" s="23" t="s">
        <v>4722</v>
      </c>
      <c r="P2697" s="42"/>
    </row>
    <row r="2698" spans="2:16" s="137" customFormat="1">
      <c r="B2698" s="45"/>
      <c r="C2698" s="148" t="s">
        <v>2227</v>
      </c>
      <c r="D2698" s="148" t="s">
        <v>6093</v>
      </c>
      <c r="E2698" s="133" t="s">
        <v>18</v>
      </c>
      <c r="F2698" s="141" t="s">
        <v>21</v>
      </c>
      <c r="G2698" s="141" t="s">
        <v>5651</v>
      </c>
      <c r="H2698" s="141" t="s">
        <v>1453</v>
      </c>
      <c r="I2698" s="147" t="s">
        <v>6033</v>
      </c>
      <c r="J2698" s="147" t="s">
        <v>6035</v>
      </c>
      <c r="K2698" s="146">
        <v>41426</v>
      </c>
      <c r="L2698" s="146">
        <v>41791</v>
      </c>
      <c r="M2698" s="46" t="s">
        <v>5311</v>
      </c>
      <c r="N2698" s="23" t="s">
        <v>5890</v>
      </c>
      <c r="O2698" s="23" t="s">
        <v>4722</v>
      </c>
      <c r="P2698" s="42"/>
    </row>
    <row r="2699" spans="2:16" s="137" customFormat="1">
      <c r="B2699" s="45"/>
      <c r="C2699" s="148" t="s">
        <v>2228</v>
      </c>
      <c r="D2699" s="148" t="s">
        <v>6093</v>
      </c>
      <c r="E2699" s="133" t="s">
        <v>18</v>
      </c>
      <c r="F2699" s="141" t="s">
        <v>21</v>
      </c>
      <c r="G2699" s="141" t="s">
        <v>5651</v>
      </c>
      <c r="H2699" s="141" t="s">
        <v>1455</v>
      </c>
      <c r="I2699" s="147" t="s">
        <v>6033</v>
      </c>
      <c r="J2699" s="147" t="s">
        <v>6035</v>
      </c>
      <c r="K2699" s="146">
        <v>41426</v>
      </c>
      <c r="L2699" s="146">
        <v>41791</v>
      </c>
      <c r="M2699" s="46" t="s">
        <v>5311</v>
      </c>
      <c r="N2699" s="23" t="s">
        <v>5890</v>
      </c>
      <c r="O2699" s="23" t="s">
        <v>4722</v>
      </c>
      <c r="P2699" s="42"/>
    </row>
    <row r="2700" spans="2:16" s="137" customFormat="1">
      <c r="B2700" s="45"/>
      <c r="C2700" s="148" t="s">
        <v>2229</v>
      </c>
      <c r="D2700" s="148" t="s">
        <v>6093</v>
      </c>
      <c r="E2700" s="133" t="s">
        <v>18</v>
      </c>
      <c r="F2700" s="141" t="s">
        <v>21</v>
      </c>
      <c r="G2700" s="141" t="s">
        <v>5651</v>
      </c>
      <c r="H2700" s="141" t="s">
        <v>1465</v>
      </c>
      <c r="I2700" s="147" t="s">
        <v>6033</v>
      </c>
      <c r="J2700" s="147" t="s">
        <v>6035</v>
      </c>
      <c r="K2700" s="146">
        <v>41426</v>
      </c>
      <c r="L2700" s="146">
        <v>41791</v>
      </c>
      <c r="M2700" s="46" t="s">
        <v>5311</v>
      </c>
      <c r="N2700" s="23" t="s">
        <v>5890</v>
      </c>
      <c r="O2700" s="23" t="s">
        <v>4722</v>
      </c>
      <c r="P2700" s="42"/>
    </row>
    <row r="2701" spans="2:16" s="137" customFormat="1">
      <c r="B2701" s="45"/>
      <c r="C2701" s="148" t="s">
        <v>2230</v>
      </c>
      <c r="D2701" s="148" t="s">
        <v>6093</v>
      </c>
      <c r="E2701" s="133" t="s">
        <v>18</v>
      </c>
      <c r="F2701" s="141" t="s">
        <v>21</v>
      </c>
      <c r="G2701" s="141" t="s">
        <v>5651</v>
      </c>
      <c r="H2701" s="141" t="s">
        <v>1469</v>
      </c>
      <c r="I2701" s="147" t="s">
        <v>6033</v>
      </c>
      <c r="J2701" s="147" t="s">
        <v>6035</v>
      </c>
      <c r="K2701" s="146">
        <v>41426</v>
      </c>
      <c r="L2701" s="146">
        <v>41791</v>
      </c>
      <c r="M2701" s="46" t="s">
        <v>5311</v>
      </c>
      <c r="N2701" s="23" t="s">
        <v>5890</v>
      </c>
      <c r="O2701" s="23" t="s">
        <v>4722</v>
      </c>
      <c r="P2701" s="42"/>
    </row>
    <row r="2702" spans="2:16" s="137" customFormat="1">
      <c r="B2702" s="45"/>
      <c r="C2702" s="148" t="s">
        <v>2231</v>
      </c>
      <c r="D2702" s="148" t="s">
        <v>6093</v>
      </c>
      <c r="E2702" s="133" t="s">
        <v>18</v>
      </c>
      <c r="F2702" s="141" t="s">
        <v>21</v>
      </c>
      <c r="G2702" s="141" t="s">
        <v>5651</v>
      </c>
      <c r="H2702" s="141" t="s">
        <v>1467</v>
      </c>
      <c r="I2702" s="147" t="s">
        <v>6033</v>
      </c>
      <c r="J2702" s="147" t="s">
        <v>6035</v>
      </c>
      <c r="K2702" s="146">
        <v>41426</v>
      </c>
      <c r="L2702" s="146">
        <v>41791</v>
      </c>
      <c r="M2702" s="46" t="s">
        <v>5311</v>
      </c>
      <c r="N2702" s="23" t="s">
        <v>5890</v>
      </c>
      <c r="O2702" s="23" t="s">
        <v>4722</v>
      </c>
      <c r="P2702" s="42"/>
    </row>
    <row r="2703" spans="2:16" s="137" customFormat="1">
      <c r="B2703" s="45"/>
      <c r="C2703" s="148" t="s">
        <v>2232</v>
      </c>
      <c r="D2703" s="148" t="s">
        <v>6093</v>
      </c>
      <c r="E2703" s="133" t="s">
        <v>18</v>
      </c>
      <c r="F2703" s="141" t="s">
        <v>21</v>
      </c>
      <c r="G2703" s="141" t="s">
        <v>5651</v>
      </c>
      <c r="H2703" s="141" t="s">
        <v>1471</v>
      </c>
      <c r="I2703" s="147" t="s">
        <v>6033</v>
      </c>
      <c r="J2703" s="147" t="s">
        <v>6035</v>
      </c>
      <c r="K2703" s="146">
        <v>41426</v>
      </c>
      <c r="L2703" s="146">
        <v>41791</v>
      </c>
      <c r="M2703" s="46" t="s">
        <v>5311</v>
      </c>
      <c r="N2703" s="23" t="s">
        <v>5890</v>
      </c>
      <c r="O2703" s="23" t="s">
        <v>4722</v>
      </c>
      <c r="P2703" s="42"/>
    </row>
    <row r="2704" spans="2:16" s="137" customFormat="1">
      <c r="B2704" s="45"/>
      <c r="C2704" s="148" t="s">
        <v>2233</v>
      </c>
      <c r="D2704" s="148" t="s">
        <v>6093</v>
      </c>
      <c r="E2704" s="133" t="s">
        <v>18</v>
      </c>
      <c r="F2704" s="141" t="s">
        <v>21</v>
      </c>
      <c r="G2704" s="141" t="s">
        <v>5651</v>
      </c>
      <c r="H2704" s="141" t="s">
        <v>1457</v>
      </c>
      <c r="I2704" s="147" t="s">
        <v>6033</v>
      </c>
      <c r="J2704" s="147" t="s">
        <v>6035</v>
      </c>
      <c r="K2704" s="146">
        <v>41426</v>
      </c>
      <c r="L2704" s="146">
        <v>41791</v>
      </c>
      <c r="M2704" s="46" t="s">
        <v>5311</v>
      </c>
      <c r="N2704" s="23" t="s">
        <v>5890</v>
      </c>
      <c r="O2704" s="23" t="s">
        <v>4722</v>
      </c>
      <c r="P2704" s="42"/>
    </row>
    <row r="2705" spans="2:16" s="137" customFormat="1">
      <c r="B2705" s="45"/>
      <c r="C2705" s="148" t="s">
        <v>2234</v>
      </c>
      <c r="D2705" s="148" t="s">
        <v>6093</v>
      </c>
      <c r="E2705" s="133" t="s">
        <v>18</v>
      </c>
      <c r="F2705" s="141" t="s">
        <v>21</v>
      </c>
      <c r="G2705" s="141" t="s">
        <v>5651</v>
      </c>
      <c r="H2705" s="141" t="s">
        <v>1459</v>
      </c>
      <c r="I2705" s="147" t="s">
        <v>6033</v>
      </c>
      <c r="J2705" s="147" t="s">
        <v>6035</v>
      </c>
      <c r="K2705" s="146">
        <v>41426</v>
      </c>
      <c r="L2705" s="146">
        <v>41791</v>
      </c>
      <c r="M2705" s="46" t="s">
        <v>5311</v>
      </c>
      <c r="N2705" s="23" t="s">
        <v>5890</v>
      </c>
      <c r="O2705" s="23" t="s">
        <v>4722</v>
      </c>
      <c r="P2705" s="42"/>
    </row>
    <row r="2706" spans="2:16" s="137" customFormat="1">
      <c r="B2706" s="45"/>
      <c r="C2706" s="148" t="s">
        <v>2235</v>
      </c>
      <c r="D2706" s="148" t="s">
        <v>6093</v>
      </c>
      <c r="E2706" s="133" t="s">
        <v>18</v>
      </c>
      <c r="F2706" s="141" t="s">
        <v>21</v>
      </c>
      <c r="G2706" s="141" t="s">
        <v>5651</v>
      </c>
      <c r="H2706" s="141" t="s">
        <v>1473</v>
      </c>
      <c r="I2706" s="147" t="s">
        <v>6033</v>
      </c>
      <c r="J2706" s="147" t="s">
        <v>6035</v>
      </c>
      <c r="K2706" s="146">
        <v>41426</v>
      </c>
      <c r="L2706" s="146">
        <v>41791</v>
      </c>
      <c r="M2706" s="46" t="s">
        <v>5311</v>
      </c>
      <c r="N2706" s="23" t="s">
        <v>5890</v>
      </c>
      <c r="O2706" s="23" t="s">
        <v>4722</v>
      </c>
      <c r="P2706" s="42"/>
    </row>
    <row r="2707" spans="2:16" s="137" customFormat="1">
      <c r="B2707" s="45"/>
      <c r="C2707" s="148" t="s">
        <v>2236</v>
      </c>
      <c r="D2707" s="148" t="s">
        <v>6093</v>
      </c>
      <c r="E2707" s="133" t="s">
        <v>18</v>
      </c>
      <c r="F2707" s="141" t="s">
        <v>21</v>
      </c>
      <c r="G2707" s="141" t="s">
        <v>5651</v>
      </c>
      <c r="H2707" s="141" t="s">
        <v>1477</v>
      </c>
      <c r="I2707" s="147" t="s">
        <v>6033</v>
      </c>
      <c r="J2707" s="147" t="s">
        <v>6035</v>
      </c>
      <c r="K2707" s="146">
        <v>41426</v>
      </c>
      <c r="L2707" s="146">
        <v>41791</v>
      </c>
      <c r="M2707" s="46" t="s">
        <v>5311</v>
      </c>
      <c r="N2707" s="23" t="s">
        <v>5890</v>
      </c>
      <c r="O2707" s="23" t="s">
        <v>4722</v>
      </c>
      <c r="P2707" s="42"/>
    </row>
    <row r="2708" spans="2:16" s="137" customFormat="1">
      <c r="B2708" s="45"/>
      <c r="C2708" s="148" t="s">
        <v>2237</v>
      </c>
      <c r="D2708" s="148" t="s">
        <v>6093</v>
      </c>
      <c r="E2708" s="133" t="s">
        <v>18</v>
      </c>
      <c r="F2708" s="141" t="s">
        <v>21</v>
      </c>
      <c r="G2708" s="141" t="s">
        <v>5651</v>
      </c>
      <c r="H2708" s="141" t="s">
        <v>2238</v>
      </c>
      <c r="I2708" s="147" t="s">
        <v>6033</v>
      </c>
      <c r="J2708" s="147" t="s">
        <v>6035</v>
      </c>
      <c r="K2708" s="146">
        <v>41426</v>
      </c>
      <c r="L2708" s="146">
        <v>41791</v>
      </c>
      <c r="M2708" s="46" t="s">
        <v>5311</v>
      </c>
      <c r="N2708" s="23" t="s">
        <v>5890</v>
      </c>
      <c r="O2708" s="23" t="s">
        <v>4722</v>
      </c>
      <c r="P2708" s="42"/>
    </row>
    <row r="2709" spans="2:16" s="137" customFormat="1">
      <c r="B2709" s="45"/>
      <c r="C2709" s="148" t="s">
        <v>2239</v>
      </c>
      <c r="D2709" s="148" t="s">
        <v>6093</v>
      </c>
      <c r="E2709" s="133" t="s">
        <v>18</v>
      </c>
      <c r="F2709" s="141" t="s">
        <v>21</v>
      </c>
      <c r="G2709" s="141" t="s">
        <v>5651</v>
      </c>
      <c r="H2709" s="141" t="s">
        <v>1479</v>
      </c>
      <c r="I2709" s="147" t="s">
        <v>6033</v>
      </c>
      <c r="J2709" s="147" t="s">
        <v>6035</v>
      </c>
      <c r="K2709" s="146">
        <v>41426</v>
      </c>
      <c r="L2709" s="146">
        <v>41791</v>
      </c>
      <c r="M2709" s="46" t="s">
        <v>5311</v>
      </c>
      <c r="N2709" s="23" t="s">
        <v>5890</v>
      </c>
      <c r="O2709" s="23" t="s">
        <v>4722</v>
      </c>
      <c r="P2709" s="42"/>
    </row>
    <row r="2710" spans="2:16" s="137" customFormat="1">
      <c r="B2710" s="45"/>
      <c r="C2710" s="148" t="s">
        <v>2240</v>
      </c>
      <c r="D2710" s="148" t="s">
        <v>6093</v>
      </c>
      <c r="E2710" s="133" t="s">
        <v>18</v>
      </c>
      <c r="F2710" s="141" t="s">
        <v>21</v>
      </c>
      <c r="G2710" s="141" t="s">
        <v>5651</v>
      </c>
      <c r="H2710" s="141" t="s">
        <v>1493</v>
      </c>
      <c r="I2710" s="147" t="s">
        <v>6033</v>
      </c>
      <c r="J2710" s="147" t="s">
        <v>6035</v>
      </c>
      <c r="K2710" s="146">
        <v>41456</v>
      </c>
      <c r="L2710" s="146">
        <v>41671</v>
      </c>
      <c r="M2710" s="46" t="s">
        <v>5311</v>
      </c>
      <c r="N2710" s="23" t="s">
        <v>5890</v>
      </c>
      <c r="O2710" s="23" t="s">
        <v>4722</v>
      </c>
      <c r="P2710" s="42"/>
    </row>
    <row r="2711" spans="2:16" s="137" customFormat="1">
      <c r="B2711" s="45"/>
      <c r="C2711" s="148" t="s">
        <v>2241</v>
      </c>
      <c r="D2711" s="148" t="s">
        <v>6093</v>
      </c>
      <c r="E2711" s="133" t="s">
        <v>18</v>
      </c>
      <c r="F2711" s="141" t="s">
        <v>21</v>
      </c>
      <c r="G2711" s="141" t="s">
        <v>5651</v>
      </c>
      <c r="H2711" s="141" t="s">
        <v>1499</v>
      </c>
      <c r="I2711" s="147" t="s">
        <v>6033</v>
      </c>
      <c r="J2711" s="147" t="s">
        <v>6035</v>
      </c>
      <c r="K2711" s="146">
        <v>41456</v>
      </c>
      <c r="L2711" s="146">
        <v>41671</v>
      </c>
      <c r="M2711" s="46" t="s">
        <v>5311</v>
      </c>
      <c r="N2711" s="23" t="s">
        <v>5890</v>
      </c>
      <c r="O2711" s="23" t="s">
        <v>4722</v>
      </c>
      <c r="P2711" s="42"/>
    </row>
    <row r="2712" spans="2:16" s="137" customFormat="1">
      <c r="B2712" s="45"/>
      <c r="C2712" s="148" t="s">
        <v>2242</v>
      </c>
      <c r="D2712" s="148" t="s">
        <v>6093</v>
      </c>
      <c r="E2712" s="133" t="s">
        <v>18</v>
      </c>
      <c r="F2712" s="141" t="s">
        <v>21</v>
      </c>
      <c r="G2712" s="141" t="s">
        <v>5651</v>
      </c>
      <c r="H2712" s="141" t="s">
        <v>1495</v>
      </c>
      <c r="I2712" s="147" t="s">
        <v>6033</v>
      </c>
      <c r="J2712" s="147" t="s">
        <v>6035</v>
      </c>
      <c r="K2712" s="146">
        <v>41456</v>
      </c>
      <c r="L2712" s="146">
        <v>41671</v>
      </c>
      <c r="M2712" s="46" t="s">
        <v>5311</v>
      </c>
      <c r="N2712" s="23" t="s">
        <v>5890</v>
      </c>
      <c r="O2712" s="23" t="s">
        <v>4722</v>
      </c>
      <c r="P2712" s="42"/>
    </row>
    <row r="2713" spans="2:16" s="137" customFormat="1">
      <c r="B2713" s="45"/>
      <c r="C2713" s="148" t="s">
        <v>2243</v>
      </c>
      <c r="D2713" s="148" t="s">
        <v>6093</v>
      </c>
      <c r="E2713" s="133" t="s">
        <v>18</v>
      </c>
      <c r="F2713" s="141" t="s">
        <v>21</v>
      </c>
      <c r="G2713" s="141" t="s">
        <v>5651</v>
      </c>
      <c r="H2713" s="141" t="s">
        <v>1501</v>
      </c>
      <c r="I2713" s="147" t="s">
        <v>6033</v>
      </c>
      <c r="J2713" s="147" t="s">
        <v>6035</v>
      </c>
      <c r="K2713" s="146">
        <v>41456</v>
      </c>
      <c r="L2713" s="146">
        <v>41671</v>
      </c>
      <c r="M2713" s="46" t="s">
        <v>5311</v>
      </c>
      <c r="N2713" s="23" t="s">
        <v>5890</v>
      </c>
      <c r="O2713" s="23" t="s">
        <v>4722</v>
      </c>
      <c r="P2713" s="42"/>
    </row>
    <row r="2714" spans="2:16" s="137" customFormat="1">
      <c r="B2714" s="45"/>
      <c r="C2714" s="148" t="s">
        <v>2244</v>
      </c>
      <c r="D2714" s="148" t="s">
        <v>6093</v>
      </c>
      <c r="E2714" s="133" t="s">
        <v>18</v>
      </c>
      <c r="F2714" s="141" t="s">
        <v>21</v>
      </c>
      <c r="G2714" s="141" t="s">
        <v>5651</v>
      </c>
      <c r="H2714" s="141" t="s">
        <v>2245</v>
      </c>
      <c r="I2714" s="147" t="s">
        <v>6033</v>
      </c>
      <c r="J2714" s="147" t="s">
        <v>6035</v>
      </c>
      <c r="K2714" s="146">
        <v>41456</v>
      </c>
      <c r="L2714" s="146">
        <v>41671</v>
      </c>
      <c r="M2714" s="46" t="s">
        <v>5311</v>
      </c>
      <c r="N2714" s="23" t="s">
        <v>5890</v>
      </c>
      <c r="O2714" s="23" t="s">
        <v>4722</v>
      </c>
      <c r="P2714" s="42"/>
    </row>
    <row r="2715" spans="2:16" s="137" customFormat="1">
      <c r="B2715" s="45"/>
      <c r="C2715" s="148" t="s">
        <v>2246</v>
      </c>
      <c r="D2715" s="148" t="s">
        <v>6093</v>
      </c>
      <c r="E2715" s="133" t="s">
        <v>18</v>
      </c>
      <c r="F2715" s="141" t="s">
        <v>21</v>
      </c>
      <c r="G2715" s="141" t="s">
        <v>5651</v>
      </c>
      <c r="H2715" s="141" t="s">
        <v>1503</v>
      </c>
      <c r="I2715" s="147" t="s">
        <v>6033</v>
      </c>
      <c r="J2715" s="147" t="s">
        <v>6035</v>
      </c>
      <c r="K2715" s="146">
        <v>41456</v>
      </c>
      <c r="L2715" s="146">
        <v>41671</v>
      </c>
      <c r="M2715" s="46" t="s">
        <v>5311</v>
      </c>
      <c r="N2715" s="23" t="s">
        <v>5890</v>
      </c>
      <c r="O2715" s="23" t="s">
        <v>4722</v>
      </c>
      <c r="P2715" s="42"/>
    </row>
    <row r="2716" spans="2:16" s="137" customFormat="1">
      <c r="B2716" s="45"/>
      <c r="C2716" s="148" t="s">
        <v>2247</v>
      </c>
      <c r="D2716" s="148" t="s">
        <v>6093</v>
      </c>
      <c r="E2716" s="133" t="s">
        <v>18</v>
      </c>
      <c r="F2716" s="141" t="s">
        <v>21</v>
      </c>
      <c r="G2716" s="141" t="s">
        <v>5651</v>
      </c>
      <c r="H2716" s="141" t="s">
        <v>1525</v>
      </c>
      <c r="I2716" s="147" t="s">
        <v>6033</v>
      </c>
      <c r="J2716" s="147" t="s">
        <v>6035</v>
      </c>
      <c r="K2716" s="146">
        <v>41426</v>
      </c>
      <c r="L2716" s="146">
        <v>41791</v>
      </c>
      <c r="M2716" s="46" t="s">
        <v>5311</v>
      </c>
      <c r="N2716" s="23" t="s">
        <v>5890</v>
      </c>
      <c r="O2716" s="23" t="s">
        <v>4722</v>
      </c>
      <c r="P2716" s="42"/>
    </row>
    <row r="2717" spans="2:16" s="137" customFormat="1">
      <c r="B2717" s="45"/>
      <c r="C2717" s="148" t="s">
        <v>2248</v>
      </c>
      <c r="D2717" s="148" t="s">
        <v>6093</v>
      </c>
      <c r="E2717" s="133" t="s">
        <v>18</v>
      </c>
      <c r="F2717" s="141" t="s">
        <v>21</v>
      </c>
      <c r="G2717" s="141" t="s">
        <v>5651</v>
      </c>
      <c r="H2717" s="141" t="s">
        <v>1527</v>
      </c>
      <c r="I2717" s="147" t="s">
        <v>6033</v>
      </c>
      <c r="J2717" s="147" t="s">
        <v>6035</v>
      </c>
      <c r="K2717" s="146">
        <v>41426</v>
      </c>
      <c r="L2717" s="146">
        <v>41791</v>
      </c>
      <c r="M2717" s="46" t="s">
        <v>5311</v>
      </c>
      <c r="N2717" s="23" t="s">
        <v>5890</v>
      </c>
      <c r="O2717" s="23" t="s">
        <v>4722</v>
      </c>
      <c r="P2717" s="42"/>
    </row>
    <row r="2718" spans="2:16" s="137" customFormat="1">
      <c r="B2718" s="45"/>
      <c r="C2718" s="148" t="s">
        <v>2249</v>
      </c>
      <c r="D2718" s="148" t="s">
        <v>6093</v>
      </c>
      <c r="E2718" s="133" t="s">
        <v>18</v>
      </c>
      <c r="F2718" s="141" t="s">
        <v>21</v>
      </c>
      <c r="G2718" s="141" t="s">
        <v>5651</v>
      </c>
      <c r="H2718" s="141" t="s">
        <v>1533</v>
      </c>
      <c r="I2718" s="147" t="s">
        <v>6033</v>
      </c>
      <c r="J2718" s="147" t="s">
        <v>6035</v>
      </c>
      <c r="K2718" s="146">
        <v>41426</v>
      </c>
      <c r="L2718" s="146">
        <v>41791</v>
      </c>
      <c r="M2718" s="46" t="s">
        <v>5311</v>
      </c>
      <c r="N2718" s="23" t="s">
        <v>5890</v>
      </c>
      <c r="O2718" s="23" t="s">
        <v>4722</v>
      </c>
      <c r="P2718" s="42"/>
    </row>
    <row r="2719" spans="2:16" s="137" customFormat="1">
      <c r="B2719" s="45"/>
      <c r="C2719" s="148" t="s">
        <v>2250</v>
      </c>
      <c r="D2719" s="148" t="s">
        <v>6093</v>
      </c>
      <c r="E2719" s="133" t="s">
        <v>18</v>
      </c>
      <c r="F2719" s="141" t="s">
        <v>21</v>
      </c>
      <c r="G2719" s="141" t="s">
        <v>5651</v>
      </c>
      <c r="H2719" s="141" t="s">
        <v>1537</v>
      </c>
      <c r="I2719" s="147" t="s">
        <v>6033</v>
      </c>
      <c r="J2719" s="147" t="s">
        <v>6035</v>
      </c>
      <c r="K2719" s="146">
        <v>41426</v>
      </c>
      <c r="L2719" s="146">
        <v>41791</v>
      </c>
      <c r="M2719" s="46" t="s">
        <v>5311</v>
      </c>
      <c r="N2719" s="23" t="s">
        <v>5890</v>
      </c>
      <c r="O2719" s="23" t="s">
        <v>4722</v>
      </c>
      <c r="P2719" s="42"/>
    </row>
    <row r="2720" spans="2:16" s="137" customFormat="1">
      <c r="B2720" s="45"/>
      <c r="C2720" s="148" t="s">
        <v>2251</v>
      </c>
      <c r="D2720" s="148" t="s">
        <v>6093</v>
      </c>
      <c r="E2720" s="133" t="s">
        <v>18</v>
      </c>
      <c r="F2720" s="141" t="s">
        <v>21</v>
      </c>
      <c r="G2720" s="141" t="s">
        <v>5651</v>
      </c>
      <c r="H2720" s="141" t="s">
        <v>1535</v>
      </c>
      <c r="I2720" s="147" t="s">
        <v>6033</v>
      </c>
      <c r="J2720" s="147" t="s">
        <v>6035</v>
      </c>
      <c r="K2720" s="146">
        <v>41426</v>
      </c>
      <c r="L2720" s="146">
        <v>41791</v>
      </c>
      <c r="M2720" s="46" t="s">
        <v>5311</v>
      </c>
      <c r="N2720" s="23" t="s">
        <v>5890</v>
      </c>
      <c r="O2720" s="23" t="s">
        <v>4722</v>
      </c>
      <c r="P2720" s="42"/>
    </row>
    <row r="2721" spans="2:16" s="137" customFormat="1">
      <c r="B2721" s="45"/>
      <c r="C2721" s="148" t="s">
        <v>2252</v>
      </c>
      <c r="D2721" s="148" t="s">
        <v>6093</v>
      </c>
      <c r="E2721" s="133" t="s">
        <v>18</v>
      </c>
      <c r="F2721" s="141" t="s">
        <v>21</v>
      </c>
      <c r="G2721" s="141" t="s">
        <v>5651</v>
      </c>
      <c r="H2721" s="141" t="s">
        <v>1539</v>
      </c>
      <c r="I2721" s="147" t="s">
        <v>6033</v>
      </c>
      <c r="J2721" s="147" t="s">
        <v>6035</v>
      </c>
      <c r="K2721" s="146">
        <v>41426</v>
      </c>
      <c r="L2721" s="146">
        <v>41791</v>
      </c>
      <c r="M2721" s="46" t="s">
        <v>5311</v>
      </c>
      <c r="N2721" s="23" t="s">
        <v>5890</v>
      </c>
      <c r="O2721" s="23" t="s">
        <v>4722</v>
      </c>
      <c r="P2721" s="42"/>
    </row>
    <row r="2722" spans="2:16" s="137" customFormat="1">
      <c r="B2722" s="45"/>
      <c r="C2722" s="148" t="s">
        <v>2253</v>
      </c>
      <c r="D2722" s="148" t="s">
        <v>6093</v>
      </c>
      <c r="E2722" s="133" t="s">
        <v>18</v>
      </c>
      <c r="F2722" s="141" t="s">
        <v>21</v>
      </c>
      <c r="G2722" s="141" t="s">
        <v>5651</v>
      </c>
      <c r="H2722" s="141" t="s">
        <v>1529</v>
      </c>
      <c r="I2722" s="147" t="s">
        <v>6033</v>
      </c>
      <c r="J2722" s="147" t="s">
        <v>6035</v>
      </c>
      <c r="K2722" s="146">
        <v>41426</v>
      </c>
      <c r="L2722" s="146">
        <v>41671</v>
      </c>
      <c r="M2722" s="46" t="s">
        <v>5311</v>
      </c>
      <c r="N2722" s="23" t="s">
        <v>5890</v>
      </c>
      <c r="O2722" s="23" t="s">
        <v>4722</v>
      </c>
      <c r="P2722" s="42"/>
    </row>
    <row r="2723" spans="2:16" s="137" customFormat="1">
      <c r="B2723" s="45"/>
      <c r="C2723" s="148" t="s">
        <v>2254</v>
      </c>
      <c r="D2723" s="148" t="s">
        <v>6093</v>
      </c>
      <c r="E2723" s="133" t="s">
        <v>18</v>
      </c>
      <c r="F2723" s="141" t="s">
        <v>21</v>
      </c>
      <c r="G2723" s="141" t="s">
        <v>5651</v>
      </c>
      <c r="H2723" s="141" t="s">
        <v>1531</v>
      </c>
      <c r="I2723" s="147" t="s">
        <v>6033</v>
      </c>
      <c r="J2723" s="147" t="s">
        <v>6035</v>
      </c>
      <c r="K2723" s="146">
        <v>41426</v>
      </c>
      <c r="L2723" s="146">
        <v>41671</v>
      </c>
      <c r="M2723" s="46" t="s">
        <v>5311</v>
      </c>
      <c r="N2723" s="23" t="s">
        <v>5890</v>
      </c>
      <c r="O2723" s="23" t="s">
        <v>4722</v>
      </c>
      <c r="P2723" s="42"/>
    </row>
    <row r="2724" spans="2:16" s="137" customFormat="1">
      <c r="B2724" s="45"/>
      <c r="C2724" s="148" t="s">
        <v>2255</v>
      </c>
      <c r="D2724" s="148" t="s">
        <v>6093</v>
      </c>
      <c r="E2724" s="133" t="s">
        <v>18</v>
      </c>
      <c r="F2724" s="141" t="s">
        <v>21</v>
      </c>
      <c r="G2724" s="141" t="s">
        <v>5651</v>
      </c>
      <c r="H2724" s="141" t="s">
        <v>1541</v>
      </c>
      <c r="I2724" s="147" t="s">
        <v>6033</v>
      </c>
      <c r="J2724" s="147" t="s">
        <v>6035</v>
      </c>
      <c r="K2724" s="146">
        <v>41426</v>
      </c>
      <c r="L2724" s="146">
        <v>41671</v>
      </c>
      <c r="M2724" s="46" t="s">
        <v>5311</v>
      </c>
      <c r="N2724" s="23" t="s">
        <v>5890</v>
      </c>
      <c r="O2724" s="23" t="s">
        <v>4722</v>
      </c>
      <c r="P2724" s="42"/>
    </row>
    <row r="2725" spans="2:16" s="137" customFormat="1">
      <c r="B2725" s="45"/>
      <c r="C2725" s="148" t="s">
        <v>2256</v>
      </c>
      <c r="D2725" s="148" t="s">
        <v>6093</v>
      </c>
      <c r="E2725" s="133" t="s">
        <v>18</v>
      </c>
      <c r="F2725" s="141" t="s">
        <v>21</v>
      </c>
      <c r="G2725" s="141" t="s">
        <v>5651</v>
      </c>
      <c r="H2725" s="141" t="s">
        <v>1545</v>
      </c>
      <c r="I2725" s="147" t="s">
        <v>6033</v>
      </c>
      <c r="J2725" s="147" t="s">
        <v>6035</v>
      </c>
      <c r="K2725" s="146">
        <v>41426</v>
      </c>
      <c r="L2725" s="146">
        <v>41671</v>
      </c>
      <c r="M2725" s="46" t="s">
        <v>5311</v>
      </c>
      <c r="N2725" s="23" t="s">
        <v>5890</v>
      </c>
      <c r="O2725" s="23" t="s">
        <v>4722</v>
      </c>
      <c r="P2725" s="42"/>
    </row>
    <row r="2726" spans="2:16" s="137" customFormat="1">
      <c r="B2726" s="45"/>
      <c r="C2726" s="148" t="s">
        <v>2257</v>
      </c>
      <c r="D2726" s="148" t="s">
        <v>6093</v>
      </c>
      <c r="E2726" s="133" t="s">
        <v>18</v>
      </c>
      <c r="F2726" s="141" t="s">
        <v>21</v>
      </c>
      <c r="G2726" s="141" t="s">
        <v>5651</v>
      </c>
      <c r="H2726" s="141" t="s">
        <v>1543</v>
      </c>
      <c r="I2726" s="147" t="s">
        <v>6033</v>
      </c>
      <c r="J2726" s="147" t="s">
        <v>6035</v>
      </c>
      <c r="K2726" s="146">
        <v>41426</v>
      </c>
      <c r="L2726" s="146">
        <v>41671</v>
      </c>
      <c r="M2726" s="46" t="s">
        <v>5311</v>
      </c>
      <c r="N2726" s="23" t="s">
        <v>5890</v>
      </c>
      <c r="O2726" s="23" t="s">
        <v>4722</v>
      </c>
      <c r="P2726" s="42"/>
    </row>
    <row r="2727" spans="2:16" s="137" customFormat="1">
      <c r="B2727" s="45"/>
      <c r="C2727" s="148" t="s">
        <v>2258</v>
      </c>
      <c r="D2727" s="148" t="s">
        <v>6093</v>
      </c>
      <c r="E2727" s="133" t="s">
        <v>18</v>
      </c>
      <c r="F2727" s="141" t="s">
        <v>21</v>
      </c>
      <c r="G2727" s="141" t="s">
        <v>5651</v>
      </c>
      <c r="H2727" s="141" t="s">
        <v>1547</v>
      </c>
      <c r="I2727" s="147" t="s">
        <v>6033</v>
      </c>
      <c r="J2727" s="147" t="s">
        <v>6035</v>
      </c>
      <c r="K2727" s="146">
        <v>41426</v>
      </c>
      <c r="L2727" s="146">
        <v>41671</v>
      </c>
      <c r="M2727" s="46" t="s">
        <v>5311</v>
      </c>
      <c r="N2727" s="23" t="s">
        <v>5890</v>
      </c>
      <c r="O2727" s="23" t="s">
        <v>4722</v>
      </c>
      <c r="P2727" s="42"/>
    </row>
    <row r="2728" spans="2:16" s="137" customFormat="1">
      <c r="B2728" s="45"/>
      <c r="C2728" s="148" t="s">
        <v>2259</v>
      </c>
      <c r="D2728" s="148" t="s">
        <v>6093</v>
      </c>
      <c r="E2728" s="133" t="s">
        <v>18</v>
      </c>
      <c r="F2728" s="141" t="s">
        <v>21</v>
      </c>
      <c r="G2728" s="141" t="s">
        <v>5651</v>
      </c>
      <c r="H2728" s="141" t="s">
        <v>1549</v>
      </c>
      <c r="I2728" s="147" t="s">
        <v>6033</v>
      </c>
      <c r="J2728" s="147" t="s">
        <v>6035</v>
      </c>
      <c r="K2728" s="146">
        <v>41456</v>
      </c>
      <c r="L2728" s="146">
        <v>41791</v>
      </c>
      <c r="M2728" s="46" t="s">
        <v>5311</v>
      </c>
      <c r="N2728" s="23" t="s">
        <v>5890</v>
      </c>
      <c r="O2728" s="23" t="s">
        <v>4722</v>
      </c>
      <c r="P2728" s="42"/>
    </row>
    <row r="2729" spans="2:16" s="137" customFormat="1">
      <c r="B2729" s="45"/>
      <c r="C2729" s="148" t="s">
        <v>2260</v>
      </c>
      <c r="D2729" s="148" t="s">
        <v>6093</v>
      </c>
      <c r="E2729" s="133" t="s">
        <v>18</v>
      </c>
      <c r="F2729" s="141" t="s">
        <v>21</v>
      </c>
      <c r="G2729" s="141" t="s">
        <v>5651</v>
      </c>
      <c r="H2729" s="141" t="s">
        <v>1551</v>
      </c>
      <c r="I2729" s="147" t="s">
        <v>6033</v>
      </c>
      <c r="J2729" s="147" t="s">
        <v>6035</v>
      </c>
      <c r="K2729" s="146">
        <v>41456</v>
      </c>
      <c r="L2729" s="146">
        <v>41791</v>
      </c>
      <c r="M2729" s="46" t="s">
        <v>5311</v>
      </c>
      <c r="N2729" s="23" t="s">
        <v>5890</v>
      </c>
      <c r="O2729" s="23" t="s">
        <v>4722</v>
      </c>
      <c r="P2729" s="42"/>
    </row>
    <row r="2730" spans="2:16" s="137" customFormat="1">
      <c r="B2730" s="45"/>
      <c r="C2730" s="148" t="s">
        <v>2261</v>
      </c>
      <c r="D2730" s="148" t="s">
        <v>6093</v>
      </c>
      <c r="E2730" s="133" t="s">
        <v>18</v>
      </c>
      <c r="F2730" s="141" t="s">
        <v>21</v>
      </c>
      <c r="G2730" s="141" t="s">
        <v>5651</v>
      </c>
      <c r="H2730" s="141" t="s">
        <v>1553</v>
      </c>
      <c r="I2730" s="147" t="s">
        <v>6033</v>
      </c>
      <c r="J2730" s="147" t="s">
        <v>6035</v>
      </c>
      <c r="K2730" s="146">
        <v>41456</v>
      </c>
      <c r="L2730" s="146">
        <v>41791</v>
      </c>
      <c r="M2730" s="46" t="s">
        <v>5311</v>
      </c>
      <c r="N2730" s="23" t="s">
        <v>5890</v>
      </c>
      <c r="O2730" s="23" t="s">
        <v>4722</v>
      </c>
      <c r="P2730" s="42"/>
    </row>
    <row r="2731" spans="2:16" s="137" customFormat="1">
      <c r="B2731" s="45"/>
      <c r="C2731" s="148" t="s">
        <v>2262</v>
      </c>
      <c r="D2731" s="148" t="s">
        <v>6093</v>
      </c>
      <c r="E2731" s="133" t="s">
        <v>18</v>
      </c>
      <c r="F2731" s="141" t="s">
        <v>21</v>
      </c>
      <c r="G2731" s="141" t="s">
        <v>5651</v>
      </c>
      <c r="H2731" s="141" t="s">
        <v>1555</v>
      </c>
      <c r="I2731" s="147" t="s">
        <v>6033</v>
      </c>
      <c r="J2731" s="147" t="s">
        <v>6035</v>
      </c>
      <c r="K2731" s="146">
        <v>41456</v>
      </c>
      <c r="L2731" s="146">
        <v>41791</v>
      </c>
      <c r="M2731" s="46" t="s">
        <v>5311</v>
      </c>
      <c r="N2731" s="23" t="s">
        <v>5890</v>
      </c>
      <c r="O2731" s="23" t="s">
        <v>4722</v>
      </c>
      <c r="P2731" s="42"/>
    </row>
    <row r="2732" spans="2:16" s="137" customFormat="1">
      <c r="B2732" s="45"/>
      <c r="C2732" s="148" t="s">
        <v>2263</v>
      </c>
      <c r="D2732" s="148" t="s">
        <v>6093</v>
      </c>
      <c r="E2732" s="133" t="s">
        <v>18</v>
      </c>
      <c r="F2732" s="141" t="s">
        <v>21</v>
      </c>
      <c r="G2732" s="141" t="s">
        <v>5651</v>
      </c>
      <c r="H2732" s="141" t="s">
        <v>1557</v>
      </c>
      <c r="I2732" s="147" t="s">
        <v>6033</v>
      </c>
      <c r="J2732" s="147" t="s">
        <v>6035</v>
      </c>
      <c r="K2732" s="146">
        <v>41456</v>
      </c>
      <c r="L2732" s="146">
        <v>41791</v>
      </c>
      <c r="M2732" s="46" t="s">
        <v>5311</v>
      </c>
      <c r="N2732" s="23" t="s">
        <v>5890</v>
      </c>
      <c r="O2732" s="23" t="s">
        <v>4722</v>
      </c>
      <c r="P2732" s="42"/>
    </row>
    <row r="2733" spans="2:16" s="137" customFormat="1">
      <c r="B2733" s="45"/>
      <c r="C2733" s="148" t="s">
        <v>2264</v>
      </c>
      <c r="D2733" s="148" t="s">
        <v>6093</v>
      </c>
      <c r="E2733" s="133" t="s">
        <v>18</v>
      </c>
      <c r="F2733" s="141" t="s">
        <v>21</v>
      </c>
      <c r="G2733" s="141" t="s">
        <v>5651</v>
      </c>
      <c r="H2733" s="141" t="s">
        <v>1559</v>
      </c>
      <c r="I2733" s="147" t="s">
        <v>6033</v>
      </c>
      <c r="J2733" s="147" t="s">
        <v>6035</v>
      </c>
      <c r="K2733" s="146">
        <v>41456</v>
      </c>
      <c r="L2733" s="146">
        <v>41791</v>
      </c>
      <c r="M2733" s="46" t="s">
        <v>5311</v>
      </c>
      <c r="N2733" s="23" t="s">
        <v>5890</v>
      </c>
      <c r="O2733" s="23" t="s">
        <v>4722</v>
      </c>
      <c r="P2733" s="42"/>
    </row>
    <row r="2734" spans="2:16" s="137" customFormat="1">
      <c r="B2734" s="45"/>
      <c r="C2734" s="148" t="s">
        <v>2265</v>
      </c>
      <c r="D2734" s="148" t="s">
        <v>6093</v>
      </c>
      <c r="E2734" s="133" t="s">
        <v>18</v>
      </c>
      <c r="F2734" s="141" t="s">
        <v>21</v>
      </c>
      <c r="G2734" s="141" t="s">
        <v>5651</v>
      </c>
      <c r="H2734" s="141" t="s">
        <v>1585</v>
      </c>
      <c r="I2734" s="147" t="s">
        <v>6033</v>
      </c>
      <c r="J2734" s="147" t="s">
        <v>6033</v>
      </c>
      <c r="K2734" s="146">
        <v>41426</v>
      </c>
      <c r="L2734" s="146">
        <v>41426</v>
      </c>
      <c r="M2734" s="46" t="s">
        <v>5311</v>
      </c>
      <c r="N2734" s="23" t="s">
        <v>5890</v>
      </c>
      <c r="O2734" s="23" t="s">
        <v>4722</v>
      </c>
      <c r="P2734" s="42"/>
    </row>
    <row r="2735" spans="2:16" s="137" customFormat="1">
      <c r="B2735" s="45"/>
      <c r="C2735" s="148" t="s">
        <v>2266</v>
      </c>
      <c r="D2735" s="148" t="s">
        <v>6093</v>
      </c>
      <c r="E2735" s="133" t="s">
        <v>18</v>
      </c>
      <c r="F2735" s="141" t="s">
        <v>21</v>
      </c>
      <c r="G2735" s="141" t="s">
        <v>5651</v>
      </c>
      <c r="H2735" s="141" t="s">
        <v>1587</v>
      </c>
      <c r="I2735" s="147" t="s">
        <v>6033</v>
      </c>
      <c r="J2735" s="147" t="s">
        <v>6033</v>
      </c>
      <c r="K2735" s="146">
        <v>41426</v>
      </c>
      <c r="L2735" s="146">
        <v>41426</v>
      </c>
      <c r="M2735" s="46" t="s">
        <v>5311</v>
      </c>
      <c r="N2735" s="23" t="s">
        <v>5890</v>
      </c>
      <c r="O2735" s="23" t="s">
        <v>4722</v>
      </c>
      <c r="P2735" s="42"/>
    </row>
    <row r="2736" spans="2:16" s="137" customFormat="1">
      <c r="B2736" s="45"/>
      <c r="C2736" s="148" t="s">
        <v>2267</v>
      </c>
      <c r="D2736" s="148" t="s">
        <v>6093</v>
      </c>
      <c r="E2736" s="133" t="s">
        <v>18</v>
      </c>
      <c r="F2736" s="141" t="s">
        <v>21</v>
      </c>
      <c r="G2736" s="141" t="s">
        <v>5651</v>
      </c>
      <c r="H2736" s="141" t="s">
        <v>1589</v>
      </c>
      <c r="I2736" s="147" t="s">
        <v>6033</v>
      </c>
      <c r="J2736" s="147" t="s">
        <v>6033</v>
      </c>
      <c r="K2736" s="146">
        <v>41426</v>
      </c>
      <c r="L2736" s="146">
        <v>41426</v>
      </c>
      <c r="M2736" s="46" t="s">
        <v>5311</v>
      </c>
      <c r="N2736" s="23" t="s">
        <v>5890</v>
      </c>
      <c r="O2736" s="23" t="s">
        <v>4722</v>
      </c>
      <c r="P2736" s="42"/>
    </row>
    <row r="2737" spans="2:16" s="137" customFormat="1">
      <c r="B2737" s="45"/>
      <c r="C2737" s="148" t="s">
        <v>2268</v>
      </c>
      <c r="D2737" s="148" t="s">
        <v>6093</v>
      </c>
      <c r="E2737" s="133" t="s">
        <v>18</v>
      </c>
      <c r="F2737" s="141" t="s">
        <v>21</v>
      </c>
      <c r="G2737" s="141" t="s">
        <v>5651</v>
      </c>
      <c r="H2737" s="141" t="s">
        <v>1591</v>
      </c>
      <c r="I2737" s="147" t="s">
        <v>6033</v>
      </c>
      <c r="J2737" s="147" t="s">
        <v>6033</v>
      </c>
      <c r="K2737" s="146">
        <v>41426</v>
      </c>
      <c r="L2737" s="146">
        <v>41426</v>
      </c>
      <c r="M2737" s="46" t="s">
        <v>5311</v>
      </c>
      <c r="N2737" s="23" t="s">
        <v>5890</v>
      </c>
      <c r="O2737" s="23" t="s">
        <v>4722</v>
      </c>
      <c r="P2737" s="42"/>
    </row>
    <row r="2738" spans="2:16" s="137" customFormat="1">
      <c r="B2738" s="45"/>
      <c r="C2738" s="148" t="s">
        <v>2269</v>
      </c>
      <c r="D2738" s="148" t="s">
        <v>6093</v>
      </c>
      <c r="E2738" s="133" t="s">
        <v>18</v>
      </c>
      <c r="F2738" s="141" t="s">
        <v>21</v>
      </c>
      <c r="G2738" s="141" t="s">
        <v>5651</v>
      </c>
      <c r="H2738" s="141" t="s">
        <v>1593</v>
      </c>
      <c r="I2738" s="147" t="s">
        <v>6033</v>
      </c>
      <c r="J2738" s="147" t="s">
        <v>6033</v>
      </c>
      <c r="K2738" s="146">
        <v>41426</v>
      </c>
      <c r="L2738" s="146">
        <v>41426</v>
      </c>
      <c r="M2738" s="46" t="s">
        <v>5311</v>
      </c>
      <c r="N2738" s="23" t="s">
        <v>5890</v>
      </c>
      <c r="O2738" s="23" t="s">
        <v>4722</v>
      </c>
      <c r="P2738" s="42"/>
    </row>
    <row r="2739" spans="2:16" s="137" customFormat="1">
      <c r="B2739" s="45"/>
      <c r="C2739" s="148" t="s">
        <v>2270</v>
      </c>
      <c r="D2739" s="148" t="s">
        <v>6093</v>
      </c>
      <c r="E2739" s="133" t="s">
        <v>18</v>
      </c>
      <c r="F2739" s="141" t="s">
        <v>21</v>
      </c>
      <c r="G2739" s="141" t="s">
        <v>5651</v>
      </c>
      <c r="H2739" s="141" t="s">
        <v>1595</v>
      </c>
      <c r="I2739" s="147" t="s">
        <v>6033</v>
      </c>
      <c r="J2739" s="147" t="s">
        <v>6033</v>
      </c>
      <c r="K2739" s="146">
        <v>41426</v>
      </c>
      <c r="L2739" s="146">
        <v>41426</v>
      </c>
      <c r="M2739" s="46" t="s">
        <v>5311</v>
      </c>
      <c r="N2739" s="23" t="s">
        <v>5890</v>
      </c>
      <c r="O2739" s="23" t="s">
        <v>4722</v>
      </c>
      <c r="P2739" s="42"/>
    </row>
    <row r="2740" spans="2:16" s="137" customFormat="1">
      <c r="B2740" s="45"/>
      <c r="C2740" s="148" t="s">
        <v>2271</v>
      </c>
      <c r="D2740" s="148" t="s">
        <v>6093</v>
      </c>
      <c r="E2740" s="133" t="s">
        <v>18</v>
      </c>
      <c r="F2740" s="141" t="s">
        <v>21</v>
      </c>
      <c r="G2740" s="141" t="s">
        <v>5651</v>
      </c>
      <c r="H2740" s="141" t="s">
        <v>2272</v>
      </c>
      <c r="I2740" s="147" t="s">
        <v>6026</v>
      </c>
      <c r="J2740" s="147" t="s">
        <v>6024</v>
      </c>
      <c r="K2740" s="146">
        <v>42186</v>
      </c>
      <c r="L2740" s="146">
        <v>43160</v>
      </c>
      <c r="M2740" s="46" t="s">
        <v>5311</v>
      </c>
      <c r="N2740" s="23" t="s">
        <v>5890</v>
      </c>
      <c r="O2740" s="23" t="s">
        <v>4722</v>
      </c>
      <c r="P2740" s="42"/>
    </row>
    <row r="2741" spans="2:16" s="137" customFormat="1">
      <c r="B2741" s="45"/>
      <c r="C2741" s="148" t="s">
        <v>2273</v>
      </c>
      <c r="D2741" s="148" t="s">
        <v>6093</v>
      </c>
      <c r="E2741" s="133" t="s">
        <v>18</v>
      </c>
      <c r="F2741" s="141" t="s">
        <v>21</v>
      </c>
      <c r="G2741" s="141" t="s">
        <v>5651</v>
      </c>
      <c r="H2741" s="141" t="s">
        <v>2274</v>
      </c>
      <c r="I2741" s="147" t="s">
        <v>6026</v>
      </c>
      <c r="J2741" s="147" t="s">
        <v>6024</v>
      </c>
      <c r="K2741" s="146">
        <v>42186</v>
      </c>
      <c r="L2741" s="146">
        <v>43160</v>
      </c>
      <c r="M2741" s="46" t="s">
        <v>5311</v>
      </c>
      <c r="N2741" s="23" t="s">
        <v>5890</v>
      </c>
      <c r="O2741" s="23" t="s">
        <v>4722</v>
      </c>
      <c r="P2741" s="42"/>
    </row>
    <row r="2742" spans="2:16" s="137" customFormat="1">
      <c r="B2742" s="45"/>
      <c r="C2742" s="148" t="s">
        <v>2275</v>
      </c>
      <c r="D2742" s="148" t="s">
        <v>6093</v>
      </c>
      <c r="E2742" s="133" t="s">
        <v>18</v>
      </c>
      <c r="F2742" s="141" t="s">
        <v>21</v>
      </c>
      <c r="G2742" s="141" t="s">
        <v>5651</v>
      </c>
      <c r="H2742" s="141" t="s">
        <v>2276</v>
      </c>
      <c r="I2742" s="147" t="s">
        <v>6026</v>
      </c>
      <c r="J2742" s="147" t="s">
        <v>6024</v>
      </c>
      <c r="K2742" s="146">
        <v>42186</v>
      </c>
      <c r="L2742" s="146">
        <v>43160</v>
      </c>
      <c r="M2742" s="46" t="s">
        <v>5311</v>
      </c>
      <c r="N2742" s="23" t="s">
        <v>5890</v>
      </c>
      <c r="O2742" s="23" t="s">
        <v>4722</v>
      </c>
      <c r="P2742" s="42"/>
    </row>
    <row r="2743" spans="2:16" s="137" customFormat="1">
      <c r="B2743" s="45"/>
      <c r="C2743" s="148" t="s">
        <v>2277</v>
      </c>
      <c r="D2743" s="148" t="s">
        <v>6093</v>
      </c>
      <c r="E2743" s="133" t="s">
        <v>18</v>
      </c>
      <c r="F2743" s="141" t="s">
        <v>21</v>
      </c>
      <c r="G2743" s="141" t="s">
        <v>5651</v>
      </c>
      <c r="H2743" s="141" t="s">
        <v>2278</v>
      </c>
      <c r="I2743" s="147" t="s">
        <v>6026</v>
      </c>
      <c r="J2743" s="147" t="s">
        <v>6031</v>
      </c>
      <c r="K2743" s="146">
        <v>42186</v>
      </c>
      <c r="L2743" s="146">
        <v>43831</v>
      </c>
      <c r="M2743" s="46" t="s">
        <v>5311</v>
      </c>
      <c r="N2743" s="23" t="s">
        <v>5890</v>
      </c>
      <c r="O2743" s="23" t="s">
        <v>4722</v>
      </c>
      <c r="P2743" s="42"/>
    </row>
    <row r="2744" spans="2:16" s="137" customFormat="1">
      <c r="B2744" s="45"/>
      <c r="C2744" s="148" t="s">
        <v>2279</v>
      </c>
      <c r="D2744" s="148" t="s">
        <v>6093</v>
      </c>
      <c r="E2744" s="133" t="s">
        <v>18</v>
      </c>
      <c r="F2744" s="141" t="s">
        <v>21</v>
      </c>
      <c r="G2744" s="141" t="s">
        <v>5651</v>
      </c>
      <c r="H2744" s="141" t="s">
        <v>2280</v>
      </c>
      <c r="I2744" s="147" t="s">
        <v>6026</v>
      </c>
      <c r="J2744" s="147" t="s">
        <v>6024</v>
      </c>
      <c r="K2744" s="146">
        <v>42186</v>
      </c>
      <c r="L2744" s="146">
        <v>43160</v>
      </c>
      <c r="M2744" s="46" t="s">
        <v>5311</v>
      </c>
      <c r="N2744" s="23" t="s">
        <v>5890</v>
      </c>
      <c r="O2744" s="23" t="s">
        <v>4722</v>
      </c>
      <c r="P2744" s="42"/>
    </row>
    <row r="2745" spans="2:16" s="137" customFormat="1">
      <c r="B2745" s="45"/>
      <c r="C2745" s="148" t="s">
        <v>2281</v>
      </c>
      <c r="D2745" s="148" t="s">
        <v>6093</v>
      </c>
      <c r="E2745" s="133" t="s">
        <v>18</v>
      </c>
      <c r="F2745" s="141" t="s">
        <v>21</v>
      </c>
      <c r="G2745" s="141" t="s">
        <v>5651</v>
      </c>
      <c r="H2745" s="141" t="s">
        <v>2282</v>
      </c>
      <c r="I2745" s="147" t="s">
        <v>6026</v>
      </c>
      <c r="J2745" s="147" t="s">
        <v>6031</v>
      </c>
      <c r="K2745" s="146">
        <v>42186</v>
      </c>
      <c r="L2745" s="146">
        <v>43831</v>
      </c>
      <c r="M2745" s="46" t="s">
        <v>5311</v>
      </c>
      <c r="N2745" s="23" t="s">
        <v>5890</v>
      </c>
      <c r="O2745" s="23" t="s">
        <v>4722</v>
      </c>
      <c r="P2745" s="42"/>
    </row>
    <row r="2746" spans="2:16" s="137" customFormat="1">
      <c r="B2746" s="45"/>
      <c r="C2746" s="148" t="s">
        <v>2283</v>
      </c>
      <c r="D2746" s="148" t="s">
        <v>6093</v>
      </c>
      <c r="E2746" s="133" t="s">
        <v>18</v>
      </c>
      <c r="F2746" s="141" t="s">
        <v>21</v>
      </c>
      <c r="G2746" s="141" t="s">
        <v>5651</v>
      </c>
      <c r="H2746" s="141" t="s">
        <v>2284</v>
      </c>
      <c r="I2746" s="147" t="s">
        <v>6026</v>
      </c>
      <c r="J2746" s="147" t="s">
        <v>6031</v>
      </c>
      <c r="K2746" s="146">
        <v>42186</v>
      </c>
      <c r="L2746" s="146">
        <v>43831</v>
      </c>
      <c r="M2746" s="46" t="s">
        <v>5311</v>
      </c>
      <c r="N2746" s="23" t="s">
        <v>5890</v>
      </c>
      <c r="O2746" s="23" t="s">
        <v>4722</v>
      </c>
      <c r="P2746" s="42"/>
    </row>
    <row r="2747" spans="2:16" s="137" customFormat="1">
      <c r="B2747" s="45"/>
      <c r="C2747" s="148" t="s">
        <v>2285</v>
      </c>
      <c r="D2747" s="148" t="s">
        <v>6093</v>
      </c>
      <c r="E2747" s="133" t="s">
        <v>18</v>
      </c>
      <c r="F2747" s="141" t="s">
        <v>21</v>
      </c>
      <c r="G2747" s="141" t="s">
        <v>5651</v>
      </c>
      <c r="H2747" s="141" t="s">
        <v>2286</v>
      </c>
      <c r="I2747" s="147" t="s">
        <v>6026</v>
      </c>
      <c r="J2747" s="147" t="s">
        <v>6031</v>
      </c>
      <c r="K2747" s="146">
        <v>42186</v>
      </c>
      <c r="L2747" s="146">
        <v>43831</v>
      </c>
      <c r="M2747" s="46" t="s">
        <v>5311</v>
      </c>
      <c r="N2747" s="23" t="s">
        <v>5890</v>
      </c>
      <c r="O2747" s="23" t="s">
        <v>4722</v>
      </c>
      <c r="P2747" s="42"/>
    </row>
    <row r="2748" spans="2:16" s="137" customFormat="1">
      <c r="B2748" s="45"/>
      <c r="C2748" s="148" t="s">
        <v>2287</v>
      </c>
      <c r="D2748" s="148" t="s">
        <v>6093</v>
      </c>
      <c r="E2748" s="133" t="s">
        <v>18</v>
      </c>
      <c r="F2748" s="141" t="s">
        <v>21</v>
      </c>
      <c r="G2748" s="141" t="s">
        <v>5651</v>
      </c>
      <c r="H2748" s="141" t="s">
        <v>1787</v>
      </c>
      <c r="I2748" s="147" t="s">
        <v>6033</v>
      </c>
      <c r="J2748" s="147" t="s">
        <v>6026</v>
      </c>
      <c r="K2748" s="146">
        <v>41456</v>
      </c>
      <c r="L2748" s="146">
        <v>42005</v>
      </c>
      <c r="M2748" s="46" t="s">
        <v>5311</v>
      </c>
      <c r="N2748" s="23" t="s">
        <v>5890</v>
      </c>
      <c r="O2748" s="23" t="s">
        <v>4722</v>
      </c>
      <c r="P2748" s="42"/>
    </row>
    <row r="2749" spans="2:16" s="137" customFormat="1">
      <c r="B2749" s="45"/>
      <c r="C2749" s="148" t="s">
        <v>2288</v>
      </c>
      <c r="D2749" s="148" t="s">
        <v>6093</v>
      </c>
      <c r="E2749" s="133" t="s">
        <v>18</v>
      </c>
      <c r="F2749" s="141" t="s">
        <v>21</v>
      </c>
      <c r="G2749" s="141" t="s">
        <v>5651</v>
      </c>
      <c r="H2749" s="141" t="s">
        <v>1789</v>
      </c>
      <c r="I2749" s="147" t="s">
        <v>6033</v>
      </c>
      <c r="J2749" s="147" t="s">
        <v>6026</v>
      </c>
      <c r="K2749" s="146">
        <v>41456</v>
      </c>
      <c r="L2749" s="146">
        <v>42005</v>
      </c>
      <c r="M2749" s="46" t="s">
        <v>5311</v>
      </c>
      <c r="N2749" s="23" t="s">
        <v>5890</v>
      </c>
      <c r="O2749" s="23" t="s">
        <v>4722</v>
      </c>
      <c r="P2749" s="42"/>
    </row>
    <row r="2750" spans="2:16" s="137" customFormat="1">
      <c r="B2750" s="45"/>
      <c r="C2750" s="148" t="s">
        <v>2289</v>
      </c>
      <c r="D2750" s="148" t="s">
        <v>6093</v>
      </c>
      <c r="E2750" s="133" t="s">
        <v>18</v>
      </c>
      <c r="F2750" s="141" t="s">
        <v>21</v>
      </c>
      <c r="G2750" s="141" t="s">
        <v>5651</v>
      </c>
      <c r="H2750" s="141" t="s">
        <v>1799</v>
      </c>
      <c r="I2750" s="147" t="s">
        <v>6033</v>
      </c>
      <c r="J2750" s="147" t="s">
        <v>6026</v>
      </c>
      <c r="K2750" s="146">
        <v>41456</v>
      </c>
      <c r="L2750" s="146">
        <v>42156</v>
      </c>
      <c r="M2750" s="46" t="s">
        <v>5311</v>
      </c>
      <c r="N2750" s="23" t="s">
        <v>5890</v>
      </c>
      <c r="O2750" s="23" t="s">
        <v>4722</v>
      </c>
      <c r="P2750" s="42"/>
    </row>
    <row r="2751" spans="2:16" s="137" customFormat="1">
      <c r="B2751" s="45"/>
      <c r="C2751" s="148" t="s">
        <v>2290</v>
      </c>
      <c r="D2751" s="148" t="s">
        <v>6093</v>
      </c>
      <c r="E2751" s="133" t="s">
        <v>18</v>
      </c>
      <c r="F2751" s="141" t="s">
        <v>21</v>
      </c>
      <c r="G2751" s="141" t="s">
        <v>5651</v>
      </c>
      <c r="H2751" s="141" t="s">
        <v>2291</v>
      </c>
      <c r="I2751" s="147" t="s">
        <v>6033</v>
      </c>
      <c r="J2751" s="147" t="s">
        <v>6026</v>
      </c>
      <c r="K2751" s="146">
        <v>41456</v>
      </c>
      <c r="L2751" s="146">
        <v>42156</v>
      </c>
      <c r="M2751" s="46" t="s">
        <v>5311</v>
      </c>
      <c r="N2751" s="23" t="s">
        <v>5890</v>
      </c>
      <c r="O2751" s="23" t="s">
        <v>4722</v>
      </c>
      <c r="P2751" s="42"/>
    </row>
    <row r="2752" spans="2:16" s="137" customFormat="1">
      <c r="B2752" s="45"/>
      <c r="C2752" s="148" t="s">
        <v>2292</v>
      </c>
      <c r="D2752" s="148" t="s">
        <v>6093</v>
      </c>
      <c r="E2752" s="133" t="s">
        <v>18</v>
      </c>
      <c r="F2752" s="141" t="s">
        <v>21</v>
      </c>
      <c r="G2752" s="141" t="s">
        <v>5651</v>
      </c>
      <c r="H2752" s="141" t="s">
        <v>1801</v>
      </c>
      <c r="I2752" s="147" t="s">
        <v>6033</v>
      </c>
      <c r="J2752" s="147" t="s">
        <v>6026</v>
      </c>
      <c r="K2752" s="146">
        <v>41456</v>
      </c>
      <c r="L2752" s="146">
        <v>42156</v>
      </c>
      <c r="M2752" s="46" t="s">
        <v>5311</v>
      </c>
      <c r="N2752" s="23" t="s">
        <v>5890</v>
      </c>
      <c r="O2752" s="23" t="s">
        <v>4722</v>
      </c>
      <c r="P2752" s="42"/>
    </row>
    <row r="2753" spans="2:16" s="137" customFormat="1">
      <c r="B2753" s="45"/>
      <c r="C2753" s="148" t="s">
        <v>2293</v>
      </c>
      <c r="D2753" s="148" t="s">
        <v>6093</v>
      </c>
      <c r="E2753" s="133" t="s">
        <v>18</v>
      </c>
      <c r="F2753" s="141" t="s">
        <v>21</v>
      </c>
      <c r="G2753" s="141" t="s">
        <v>5651</v>
      </c>
      <c r="H2753" s="141" t="s">
        <v>1805</v>
      </c>
      <c r="I2753" s="147" t="s">
        <v>6033</v>
      </c>
      <c r="J2753" s="147" t="s">
        <v>6026</v>
      </c>
      <c r="K2753" s="146">
        <v>41456</v>
      </c>
      <c r="L2753" s="146">
        <v>42156</v>
      </c>
      <c r="M2753" s="46" t="s">
        <v>5311</v>
      </c>
      <c r="N2753" s="23" t="s">
        <v>5890</v>
      </c>
      <c r="O2753" s="23" t="s">
        <v>4722</v>
      </c>
      <c r="P2753" s="42"/>
    </row>
    <row r="2754" spans="2:16" s="137" customFormat="1">
      <c r="B2754" s="45"/>
      <c r="C2754" s="148" t="s">
        <v>2294</v>
      </c>
      <c r="D2754" s="148" t="s">
        <v>6093</v>
      </c>
      <c r="E2754" s="133" t="s">
        <v>18</v>
      </c>
      <c r="F2754" s="141" t="s">
        <v>21</v>
      </c>
      <c r="G2754" s="141" t="s">
        <v>5651</v>
      </c>
      <c r="H2754" s="141" t="s">
        <v>1791</v>
      </c>
      <c r="I2754" s="147" t="s">
        <v>6033</v>
      </c>
      <c r="J2754" s="147" t="s">
        <v>6026</v>
      </c>
      <c r="K2754" s="146">
        <v>41456</v>
      </c>
      <c r="L2754" s="146">
        <v>42005</v>
      </c>
      <c r="M2754" s="46" t="s">
        <v>5311</v>
      </c>
      <c r="N2754" s="23" t="s">
        <v>5890</v>
      </c>
      <c r="O2754" s="23" t="s">
        <v>4722</v>
      </c>
      <c r="P2754" s="42"/>
    </row>
    <row r="2755" spans="2:16" s="137" customFormat="1">
      <c r="B2755" s="45"/>
      <c r="C2755" s="148" t="s">
        <v>2295</v>
      </c>
      <c r="D2755" s="148" t="s">
        <v>6093</v>
      </c>
      <c r="E2755" s="133" t="s">
        <v>18</v>
      </c>
      <c r="F2755" s="141" t="s">
        <v>21</v>
      </c>
      <c r="G2755" s="141" t="s">
        <v>5651</v>
      </c>
      <c r="H2755" s="141" t="s">
        <v>1793</v>
      </c>
      <c r="I2755" s="147" t="s">
        <v>6033</v>
      </c>
      <c r="J2755" s="147" t="s">
        <v>6026</v>
      </c>
      <c r="K2755" s="146">
        <v>41456</v>
      </c>
      <c r="L2755" s="146">
        <v>42005</v>
      </c>
      <c r="M2755" s="46" t="s">
        <v>5311</v>
      </c>
      <c r="N2755" s="23" t="s">
        <v>5890</v>
      </c>
      <c r="O2755" s="23" t="s">
        <v>4722</v>
      </c>
      <c r="P2755" s="42"/>
    </row>
    <row r="2756" spans="2:16" s="137" customFormat="1">
      <c r="B2756" s="45"/>
      <c r="C2756" s="148" t="s">
        <v>2296</v>
      </c>
      <c r="D2756" s="148" t="s">
        <v>6093</v>
      </c>
      <c r="E2756" s="133" t="s">
        <v>18</v>
      </c>
      <c r="F2756" s="141" t="s">
        <v>21</v>
      </c>
      <c r="G2756" s="141" t="s">
        <v>5651</v>
      </c>
      <c r="H2756" s="141" t="s">
        <v>1807</v>
      </c>
      <c r="I2756" s="147" t="s">
        <v>6033</v>
      </c>
      <c r="J2756" s="147" t="s">
        <v>6026</v>
      </c>
      <c r="K2756" s="146">
        <v>41456</v>
      </c>
      <c r="L2756" s="146">
        <v>42156</v>
      </c>
      <c r="M2756" s="46" t="s">
        <v>5311</v>
      </c>
      <c r="N2756" s="23" t="s">
        <v>5890</v>
      </c>
      <c r="O2756" s="23" t="s">
        <v>4722</v>
      </c>
      <c r="P2756" s="42"/>
    </row>
    <row r="2757" spans="2:16" s="137" customFormat="1">
      <c r="B2757" s="45"/>
      <c r="C2757" s="148" t="s">
        <v>2297</v>
      </c>
      <c r="D2757" s="148" t="s">
        <v>6093</v>
      </c>
      <c r="E2757" s="133" t="s">
        <v>18</v>
      </c>
      <c r="F2757" s="141" t="s">
        <v>21</v>
      </c>
      <c r="G2757" s="141" t="s">
        <v>5651</v>
      </c>
      <c r="H2757" s="141" t="s">
        <v>1811</v>
      </c>
      <c r="I2757" s="147" t="s">
        <v>6033</v>
      </c>
      <c r="J2757" s="147" t="s">
        <v>6026</v>
      </c>
      <c r="K2757" s="146">
        <v>41456</v>
      </c>
      <c r="L2757" s="146">
        <v>42156</v>
      </c>
      <c r="M2757" s="46" t="s">
        <v>5311</v>
      </c>
      <c r="N2757" s="23" t="s">
        <v>5890</v>
      </c>
      <c r="O2757" s="23" t="s">
        <v>4722</v>
      </c>
      <c r="P2757" s="42"/>
    </row>
    <row r="2758" spans="2:16" s="137" customFormat="1">
      <c r="B2758" s="45"/>
      <c r="C2758" s="148" t="s">
        <v>2298</v>
      </c>
      <c r="D2758" s="148" t="s">
        <v>6093</v>
      </c>
      <c r="E2758" s="133" t="s">
        <v>18</v>
      </c>
      <c r="F2758" s="141" t="s">
        <v>21</v>
      </c>
      <c r="G2758" s="141" t="s">
        <v>5651</v>
      </c>
      <c r="H2758" s="141" t="s">
        <v>1809</v>
      </c>
      <c r="I2758" s="147" t="s">
        <v>6033</v>
      </c>
      <c r="J2758" s="147" t="s">
        <v>6026</v>
      </c>
      <c r="K2758" s="146">
        <v>41456</v>
      </c>
      <c r="L2758" s="146">
        <v>42156</v>
      </c>
      <c r="M2758" s="46" t="s">
        <v>5311</v>
      </c>
      <c r="N2758" s="23" t="s">
        <v>5890</v>
      </c>
      <c r="O2758" s="23" t="s">
        <v>4722</v>
      </c>
      <c r="P2758" s="42"/>
    </row>
    <row r="2759" spans="2:16" s="137" customFormat="1">
      <c r="B2759" s="45"/>
      <c r="C2759" s="148" t="s">
        <v>2299</v>
      </c>
      <c r="D2759" s="148" t="s">
        <v>6093</v>
      </c>
      <c r="E2759" s="133" t="s">
        <v>18</v>
      </c>
      <c r="F2759" s="141" t="s">
        <v>21</v>
      </c>
      <c r="G2759" s="141" t="s">
        <v>5651</v>
      </c>
      <c r="H2759" s="141" t="s">
        <v>1813</v>
      </c>
      <c r="I2759" s="147" t="s">
        <v>6033</v>
      </c>
      <c r="J2759" s="147" t="s">
        <v>6026</v>
      </c>
      <c r="K2759" s="146">
        <v>41456</v>
      </c>
      <c r="L2759" s="146">
        <v>42156</v>
      </c>
      <c r="M2759" s="46" t="s">
        <v>5311</v>
      </c>
      <c r="N2759" s="23" t="s">
        <v>5890</v>
      </c>
      <c r="O2759" s="23" t="s">
        <v>4722</v>
      </c>
      <c r="P2759" s="42"/>
    </row>
    <row r="2760" spans="2:16" s="137" customFormat="1">
      <c r="B2760" s="45"/>
      <c r="C2760" s="148" t="s">
        <v>2300</v>
      </c>
      <c r="D2760" s="148" t="s">
        <v>6093</v>
      </c>
      <c r="E2760" s="133" t="s">
        <v>18</v>
      </c>
      <c r="F2760" s="141" t="s">
        <v>21</v>
      </c>
      <c r="G2760" s="141" t="s">
        <v>5651</v>
      </c>
      <c r="H2760" s="141" t="s">
        <v>1827</v>
      </c>
      <c r="I2760" s="147" t="s">
        <v>6033</v>
      </c>
      <c r="J2760" s="147" t="s">
        <v>6026</v>
      </c>
      <c r="K2760" s="146">
        <v>41456</v>
      </c>
      <c r="L2760" s="146">
        <v>42005</v>
      </c>
      <c r="M2760" s="46" t="s">
        <v>5311</v>
      </c>
      <c r="N2760" s="23" t="s">
        <v>5890</v>
      </c>
      <c r="O2760" s="23" t="s">
        <v>4722</v>
      </c>
      <c r="P2760" s="42"/>
    </row>
    <row r="2761" spans="2:16" s="137" customFormat="1">
      <c r="B2761" s="45"/>
      <c r="C2761" s="148" t="s">
        <v>2301</v>
      </c>
      <c r="D2761" s="148" t="s">
        <v>6093</v>
      </c>
      <c r="E2761" s="133" t="s">
        <v>18</v>
      </c>
      <c r="F2761" s="141" t="s">
        <v>21</v>
      </c>
      <c r="G2761" s="141" t="s">
        <v>5651</v>
      </c>
      <c r="H2761" s="141" t="s">
        <v>1833</v>
      </c>
      <c r="I2761" s="147" t="s">
        <v>6033</v>
      </c>
      <c r="J2761" s="147" t="s">
        <v>6026</v>
      </c>
      <c r="K2761" s="146">
        <v>41456</v>
      </c>
      <c r="L2761" s="146">
        <v>42005</v>
      </c>
      <c r="M2761" s="46" t="s">
        <v>5311</v>
      </c>
      <c r="N2761" s="23" t="s">
        <v>5890</v>
      </c>
      <c r="O2761" s="23" t="s">
        <v>4722</v>
      </c>
      <c r="P2761" s="42"/>
    </row>
    <row r="2762" spans="2:16" s="137" customFormat="1">
      <c r="B2762" s="45"/>
      <c r="C2762" s="148" t="s">
        <v>2302</v>
      </c>
      <c r="D2762" s="148" t="s">
        <v>6093</v>
      </c>
      <c r="E2762" s="133" t="s">
        <v>18</v>
      </c>
      <c r="F2762" s="141" t="s">
        <v>21</v>
      </c>
      <c r="G2762" s="141" t="s">
        <v>5651</v>
      </c>
      <c r="H2762" s="141" t="s">
        <v>1829</v>
      </c>
      <c r="I2762" s="147" t="s">
        <v>6033</v>
      </c>
      <c r="J2762" s="147" t="s">
        <v>6021</v>
      </c>
      <c r="K2762" s="146">
        <v>41456</v>
      </c>
      <c r="L2762" s="146">
        <v>42522</v>
      </c>
      <c r="M2762" s="46" t="s">
        <v>5311</v>
      </c>
      <c r="N2762" s="23" t="s">
        <v>5890</v>
      </c>
      <c r="O2762" s="23" t="s">
        <v>4722</v>
      </c>
      <c r="P2762" s="42"/>
    </row>
    <row r="2763" spans="2:16" s="137" customFormat="1">
      <c r="B2763" s="45"/>
      <c r="C2763" s="148" t="s">
        <v>2303</v>
      </c>
      <c r="D2763" s="148" t="s">
        <v>6093</v>
      </c>
      <c r="E2763" s="133" t="s">
        <v>18</v>
      </c>
      <c r="F2763" s="141" t="s">
        <v>21</v>
      </c>
      <c r="G2763" s="141" t="s">
        <v>5651</v>
      </c>
      <c r="H2763" s="141" t="s">
        <v>1835</v>
      </c>
      <c r="I2763" s="147" t="s">
        <v>6033</v>
      </c>
      <c r="J2763" s="147" t="s">
        <v>6021</v>
      </c>
      <c r="K2763" s="146">
        <v>41456</v>
      </c>
      <c r="L2763" s="146">
        <v>42522</v>
      </c>
      <c r="M2763" s="46" t="s">
        <v>5311</v>
      </c>
      <c r="N2763" s="23" t="s">
        <v>5890</v>
      </c>
      <c r="O2763" s="23" t="s">
        <v>4722</v>
      </c>
      <c r="P2763" s="42"/>
    </row>
    <row r="2764" spans="2:16" s="137" customFormat="1">
      <c r="B2764" s="45"/>
      <c r="C2764" s="148" t="s">
        <v>2304</v>
      </c>
      <c r="D2764" s="148" t="s">
        <v>6093</v>
      </c>
      <c r="E2764" s="133" t="s">
        <v>18</v>
      </c>
      <c r="F2764" s="141" t="s">
        <v>21</v>
      </c>
      <c r="G2764" s="141" t="s">
        <v>5651</v>
      </c>
      <c r="H2764" s="141" t="s">
        <v>1831</v>
      </c>
      <c r="I2764" s="147" t="s">
        <v>6033</v>
      </c>
      <c r="J2764" s="147" t="s">
        <v>6021</v>
      </c>
      <c r="K2764" s="146">
        <v>41456</v>
      </c>
      <c r="L2764" s="146">
        <v>42522</v>
      </c>
      <c r="M2764" s="46" t="s">
        <v>5311</v>
      </c>
      <c r="N2764" s="23" t="s">
        <v>5890</v>
      </c>
      <c r="O2764" s="23" t="s">
        <v>4722</v>
      </c>
      <c r="P2764" s="42"/>
    </row>
    <row r="2765" spans="2:16" s="137" customFormat="1">
      <c r="B2765" s="45"/>
      <c r="C2765" s="148" t="s">
        <v>2305</v>
      </c>
      <c r="D2765" s="148" t="s">
        <v>6093</v>
      </c>
      <c r="E2765" s="133" t="s">
        <v>18</v>
      </c>
      <c r="F2765" s="141" t="s">
        <v>21</v>
      </c>
      <c r="G2765" s="141" t="s">
        <v>5651</v>
      </c>
      <c r="H2765" s="141" t="s">
        <v>1837</v>
      </c>
      <c r="I2765" s="147" t="s">
        <v>6033</v>
      </c>
      <c r="J2765" s="147" t="s">
        <v>6021</v>
      </c>
      <c r="K2765" s="146">
        <v>41456</v>
      </c>
      <c r="L2765" s="146">
        <v>42522</v>
      </c>
      <c r="M2765" s="46" t="s">
        <v>5311</v>
      </c>
      <c r="N2765" s="23" t="s">
        <v>5890</v>
      </c>
      <c r="O2765" s="23" t="s">
        <v>4722</v>
      </c>
      <c r="P2765" s="42"/>
    </row>
    <row r="2766" spans="2:16" s="137" customFormat="1">
      <c r="B2766" s="45"/>
      <c r="C2766" s="148" t="s">
        <v>2306</v>
      </c>
      <c r="D2766" s="148" t="s">
        <v>6093</v>
      </c>
      <c r="E2766" s="133" t="s">
        <v>18</v>
      </c>
      <c r="F2766" s="141" t="s">
        <v>21</v>
      </c>
      <c r="G2766" s="141" t="s">
        <v>5651</v>
      </c>
      <c r="H2766" s="141" t="s">
        <v>1841</v>
      </c>
      <c r="I2766" s="147" t="s">
        <v>6026</v>
      </c>
      <c r="J2766" s="147" t="s">
        <v>6031</v>
      </c>
      <c r="K2766" s="146">
        <v>42186</v>
      </c>
      <c r="L2766" s="146">
        <v>43831</v>
      </c>
      <c r="M2766" s="46" t="s">
        <v>5311</v>
      </c>
      <c r="N2766" s="23" t="s">
        <v>5890</v>
      </c>
      <c r="O2766" s="23" t="s">
        <v>4722</v>
      </c>
      <c r="P2766" s="42"/>
    </row>
    <row r="2767" spans="2:16" s="137" customFormat="1">
      <c r="B2767" s="45"/>
      <c r="C2767" s="148" t="s">
        <v>2307</v>
      </c>
      <c r="D2767" s="148" t="s">
        <v>6093</v>
      </c>
      <c r="E2767" s="133" t="s">
        <v>18</v>
      </c>
      <c r="F2767" s="141" t="s">
        <v>21</v>
      </c>
      <c r="G2767" s="141" t="s">
        <v>5651</v>
      </c>
      <c r="H2767" s="141" t="s">
        <v>1845</v>
      </c>
      <c r="I2767" s="147" t="s">
        <v>6026</v>
      </c>
      <c r="J2767" s="147" t="s">
        <v>6031</v>
      </c>
      <c r="K2767" s="146">
        <v>42186</v>
      </c>
      <c r="L2767" s="146">
        <v>43831</v>
      </c>
      <c r="M2767" s="46" t="s">
        <v>5311</v>
      </c>
      <c r="N2767" s="23" t="s">
        <v>5890</v>
      </c>
      <c r="O2767" s="23" t="s">
        <v>4722</v>
      </c>
      <c r="P2767" s="42"/>
    </row>
    <row r="2768" spans="2:16" s="137" customFormat="1">
      <c r="B2768" s="45"/>
      <c r="C2768" s="148" t="s">
        <v>2308</v>
      </c>
      <c r="D2768" s="148" t="s">
        <v>6093</v>
      </c>
      <c r="E2768" s="133" t="s">
        <v>18</v>
      </c>
      <c r="F2768" s="141" t="s">
        <v>21</v>
      </c>
      <c r="G2768" s="141" t="s">
        <v>5651</v>
      </c>
      <c r="H2768" s="141" t="s">
        <v>1883</v>
      </c>
      <c r="I2768" s="147" t="s">
        <v>6033</v>
      </c>
      <c r="J2768" s="147" t="s">
        <v>6026</v>
      </c>
      <c r="K2768" s="146">
        <v>41456</v>
      </c>
      <c r="L2768" s="146">
        <v>42005</v>
      </c>
      <c r="M2768" s="46" t="s">
        <v>5311</v>
      </c>
      <c r="N2768" s="23" t="s">
        <v>5890</v>
      </c>
      <c r="O2768" s="23" t="s">
        <v>4722</v>
      </c>
      <c r="P2768" s="42"/>
    </row>
    <row r="2769" spans="2:16" s="137" customFormat="1">
      <c r="B2769" s="45"/>
      <c r="C2769" s="148" t="s">
        <v>2309</v>
      </c>
      <c r="D2769" s="148" t="s">
        <v>6093</v>
      </c>
      <c r="E2769" s="133" t="s">
        <v>18</v>
      </c>
      <c r="F2769" s="141" t="s">
        <v>21</v>
      </c>
      <c r="G2769" s="141" t="s">
        <v>5651</v>
      </c>
      <c r="H2769" s="141" t="s">
        <v>1885</v>
      </c>
      <c r="I2769" s="147" t="s">
        <v>6033</v>
      </c>
      <c r="J2769" s="147" t="s">
        <v>6026</v>
      </c>
      <c r="K2769" s="146">
        <v>41456</v>
      </c>
      <c r="L2769" s="146">
        <v>42005</v>
      </c>
      <c r="M2769" s="46" t="s">
        <v>5311</v>
      </c>
      <c r="N2769" s="23" t="s">
        <v>5890</v>
      </c>
      <c r="O2769" s="23" t="s">
        <v>4722</v>
      </c>
      <c r="P2769" s="42"/>
    </row>
    <row r="2770" spans="2:16" s="137" customFormat="1">
      <c r="B2770" s="45"/>
      <c r="C2770" s="148" t="s">
        <v>2310</v>
      </c>
      <c r="D2770" s="148" t="s">
        <v>6093</v>
      </c>
      <c r="E2770" s="133" t="s">
        <v>18</v>
      </c>
      <c r="F2770" s="141" t="s">
        <v>21</v>
      </c>
      <c r="G2770" s="141" t="s">
        <v>5651</v>
      </c>
      <c r="H2770" s="141" t="s">
        <v>1891</v>
      </c>
      <c r="I2770" s="147" t="s">
        <v>6033</v>
      </c>
      <c r="J2770" s="147" t="s">
        <v>6024</v>
      </c>
      <c r="K2770" s="146">
        <v>41456</v>
      </c>
      <c r="L2770" s="146">
        <v>43252</v>
      </c>
      <c r="M2770" s="46" t="s">
        <v>5311</v>
      </c>
      <c r="N2770" s="23" t="s">
        <v>5890</v>
      </c>
      <c r="O2770" s="23" t="s">
        <v>4722</v>
      </c>
      <c r="P2770" s="42"/>
    </row>
    <row r="2771" spans="2:16" s="137" customFormat="1">
      <c r="B2771" s="45"/>
      <c r="C2771" s="148" t="s">
        <v>2311</v>
      </c>
      <c r="D2771" s="148" t="s">
        <v>6093</v>
      </c>
      <c r="E2771" s="133" t="s">
        <v>18</v>
      </c>
      <c r="F2771" s="141" t="s">
        <v>21</v>
      </c>
      <c r="G2771" s="141" t="s">
        <v>5651</v>
      </c>
      <c r="H2771" s="141" t="s">
        <v>1895</v>
      </c>
      <c r="I2771" s="147" t="s">
        <v>6033</v>
      </c>
      <c r="J2771" s="147" t="s">
        <v>6031</v>
      </c>
      <c r="K2771" s="146">
        <v>41456</v>
      </c>
      <c r="L2771" s="146">
        <v>43831</v>
      </c>
      <c r="M2771" s="46" t="s">
        <v>5311</v>
      </c>
      <c r="N2771" s="23" t="s">
        <v>5890</v>
      </c>
      <c r="O2771" s="23" t="s">
        <v>4722</v>
      </c>
      <c r="P2771" s="42"/>
    </row>
    <row r="2772" spans="2:16" s="137" customFormat="1">
      <c r="B2772" s="45"/>
      <c r="C2772" s="148" t="s">
        <v>2312</v>
      </c>
      <c r="D2772" s="148" t="s">
        <v>6093</v>
      </c>
      <c r="E2772" s="133" t="s">
        <v>18</v>
      </c>
      <c r="F2772" s="141" t="s">
        <v>21</v>
      </c>
      <c r="G2772" s="141" t="s">
        <v>5651</v>
      </c>
      <c r="H2772" s="141" t="s">
        <v>1893</v>
      </c>
      <c r="I2772" s="147" t="s">
        <v>6033</v>
      </c>
      <c r="J2772" s="147" t="s">
        <v>6024</v>
      </c>
      <c r="K2772" s="146">
        <v>41456</v>
      </c>
      <c r="L2772" s="146">
        <v>43252</v>
      </c>
      <c r="M2772" s="46" t="s">
        <v>5311</v>
      </c>
      <c r="N2772" s="23" t="s">
        <v>5890</v>
      </c>
      <c r="O2772" s="23" t="s">
        <v>4722</v>
      </c>
      <c r="P2772" s="42"/>
    </row>
    <row r="2773" spans="2:16" s="137" customFormat="1">
      <c r="B2773" s="45"/>
      <c r="C2773" s="148" t="s">
        <v>2313</v>
      </c>
      <c r="D2773" s="148" t="s">
        <v>6093</v>
      </c>
      <c r="E2773" s="133" t="s">
        <v>18</v>
      </c>
      <c r="F2773" s="141" t="s">
        <v>21</v>
      </c>
      <c r="G2773" s="141" t="s">
        <v>5651</v>
      </c>
      <c r="H2773" s="141" t="s">
        <v>1897</v>
      </c>
      <c r="I2773" s="147" t="s">
        <v>6033</v>
      </c>
      <c r="J2773" s="147" t="s">
        <v>6031</v>
      </c>
      <c r="K2773" s="146">
        <v>41456</v>
      </c>
      <c r="L2773" s="146">
        <v>43831</v>
      </c>
      <c r="M2773" s="46" t="s">
        <v>5311</v>
      </c>
      <c r="N2773" s="23" t="s">
        <v>5890</v>
      </c>
      <c r="O2773" s="23" t="s">
        <v>4722</v>
      </c>
      <c r="P2773" s="42"/>
    </row>
    <row r="2774" spans="2:16" s="137" customFormat="1">
      <c r="B2774" s="45"/>
      <c r="C2774" s="148" t="s">
        <v>2314</v>
      </c>
      <c r="D2774" s="148" t="s">
        <v>6093</v>
      </c>
      <c r="E2774" s="133" t="s">
        <v>18</v>
      </c>
      <c r="F2774" s="141" t="s">
        <v>21</v>
      </c>
      <c r="G2774" s="141" t="s">
        <v>5651</v>
      </c>
      <c r="H2774" s="141" t="s">
        <v>1887</v>
      </c>
      <c r="I2774" s="147" t="s">
        <v>6033</v>
      </c>
      <c r="J2774" s="147" t="s">
        <v>6026</v>
      </c>
      <c r="K2774" s="146">
        <v>41456</v>
      </c>
      <c r="L2774" s="146">
        <v>42005</v>
      </c>
      <c r="M2774" s="46" t="s">
        <v>5311</v>
      </c>
      <c r="N2774" s="23" t="s">
        <v>5890</v>
      </c>
      <c r="O2774" s="23" t="s">
        <v>4722</v>
      </c>
      <c r="P2774" s="42"/>
    </row>
    <row r="2775" spans="2:16" s="137" customFormat="1">
      <c r="B2775" s="45"/>
      <c r="C2775" s="148" t="s">
        <v>2315</v>
      </c>
      <c r="D2775" s="148" t="s">
        <v>6093</v>
      </c>
      <c r="E2775" s="133" t="s">
        <v>18</v>
      </c>
      <c r="F2775" s="141" t="s">
        <v>21</v>
      </c>
      <c r="G2775" s="141" t="s">
        <v>5651</v>
      </c>
      <c r="H2775" s="141" t="s">
        <v>1889</v>
      </c>
      <c r="I2775" s="147" t="s">
        <v>6033</v>
      </c>
      <c r="J2775" s="147" t="s">
        <v>6026</v>
      </c>
      <c r="K2775" s="146">
        <v>41456</v>
      </c>
      <c r="L2775" s="146">
        <v>42005</v>
      </c>
      <c r="M2775" s="46" t="s">
        <v>5311</v>
      </c>
      <c r="N2775" s="23" t="s">
        <v>5890</v>
      </c>
      <c r="O2775" s="23" t="s">
        <v>4722</v>
      </c>
      <c r="P2775" s="42"/>
    </row>
    <row r="2776" spans="2:16" s="137" customFormat="1">
      <c r="B2776" s="45"/>
      <c r="C2776" s="148" t="s">
        <v>2316</v>
      </c>
      <c r="D2776" s="148" t="s">
        <v>6093</v>
      </c>
      <c r="E2776" s="133" t="s">
        <v>18</v>
      </c>
      <c r="F2776" s="141" t="s">
        <v>21</v>
      </c>
      <c r="G2776" s="141" t="s">
        <v>5651</v>
      </c>
      <c r="H2776" s="141" t="s">
        <v>1899</v>
      </c>
      <c r="I2776" s="147" t="s">
        <v>6033</v>
      </c>
      <c r="J2776" s="147" t="s">
        <v>6021</v>
      </c>
      <c r="K2776" s="146">
        <v>41456</v>
      </c>
      <c r="L2776" s="146">
        <v>42522</v>
      </c>
      <c r="M2776" s="46" t="s">
        <v>5311</v>
      </c>
      <c r="N2776" s="23" t="s">
        <v>5890</v>
      </c>
      <c r="O2776" s="23" t="s">
        <v>4722</v>
      </c>
      <c r="P2776" s="42"/>
    </row>
    <row r="2777" spans="2:16" s="137" customFormat="1">
      <c r="B2777" s="45"/>
      <c r="C2777" s="148" t="s">
        <v>2317</v>
      </c>
      <c r="D2777" s="148" t="s">
        <v>6093</v>
      </c>
      <c r="E2777" s="133" t="s">
        <v>18</v>
      </c>
      <c r="F2777" s="141" t="s">
        <v>21</v>
      </c>
      <c r="G2777" s="141" t="s">
        <v>5651</v>
      </c>
      <c r="H2777" s="141" t="s">
        <v>1903</v>
      </c>
      <c r="I2777" s="147" t="s">
        <v>6033</v>
      </c>
      <c r="J2777" s="147" t="s">
        <v>6021</v>
      </c>
      <c r="K2777" s="146">
        <v>41456</v>
      </c>
      <c r="L2777" s="146">
        <v>42522</v>
      </c>
      <c r="M2777" s="46" t="s">
        <v>5311</v>
      </c>
      <c r="N2777" s="23" t="s">
        <v>5890</v>
      </c>
      <c r="O2777" s="23" t="s">
        <v>4722</v>
      </c>
      <c r="P2777" s="42"/>
    </row>
    <row r="2778" spans="2:16" s="137" customFormat="1">
      <c r="B2778" s="45"/>
      <c r="C2778" s="148" t="s">
        <v>2318</v>
      </c>
      <c r="D2778" s="148" t="s">
        <v>6093</v>
      </c>
      <c r="E2778" s="133" t="s">
        <v>18</v>
      </c>
      <c r="F2778" s="141" t="s">
        <v>21</v>
      </c>
      <c r="G2778" s="141" t="s">
        <v>5651</v>
      </c>
      <c r="H2778" s="141" t="s">
        <v>1901</v>
      </c>
      <c r="I2778" s="147" t="s">
        <v>6033</v>
      </c>
      <c r="J2778" s="147" t="s">
        <v>6021</v>
      </c>
      <c r="K2778" s="146">
        <v>41456</v>
      </c>
      <c r="L2778" s="146">
        <v>42522</v>
      </c>
      <c r="M2778" s="46" t="s">
        <v>5311</v>
      </c>
      <c r="N2778" s="23" t="s">
        <v>5890</v>
      </c>
      <c r="O2778" s="23" t="s">
        <v>4722</v>
      </c>
      <c r="P2778" s="42"/>
    </row>
    <row r="2779" spans="2:16" s="137" customFormat="1">
      <c r="B2779" s="45"/>
      <c r="C2779" s="148" t="s">
        <v>2319</v>
      </c>
      <c r="D2779" s="148" t="s">
        <v>6093</v>
      </c>
      <c r="E2779" s="133" t="s">
        <v>18</v>
      </c>
      <c r="F2779" s="141" t="s">
        <v>21</v>
      </c>
      <c r="G2779" s="141" t="s">
        <v>5651</v>
      </c>
      <c r="H2779" s="141" t="s">
        <v>1905</v>
      </c>
      <c r="I2779" s="147" t="s">
        <v>6033</v>
      </c>
      <c r="J2779" s="147" t="s">
        <v>6021</v>
      </c>
      <c r="K2779" s="146">
        <v>41456</v>
      </c>
      <c r="L2779" s="146">
        <v>42522</v>
      </c>
      <c r="M2779" s="46" t="s">
        <v>5311</v>
      </c>
      <c r="N2779" s="23" t="s">
        <v>5890</v>
      </c>
      <c r="O2779" s="23" t="s">
        <v>4722</v>
      </c>
      <c r="P2779" s="42"/>
    </row>
    <row r="2780" spans="2:16" s="137" customFormat="1">
      <c r="B2780" s="45"/>
      <c r="C2780" s="148" t="s">
        <v>2320</v>
      </c>
      <c r="D2780" s="148" t="s">
        <v>6093</v>
      </c>
      <c r="E2780" s="133" t="s">
        <v>18</v>
      </c>
      <c r="F2780" s="141" t="s">
        <v>21</v>
      </c>
      <c r="G2780" s="141" t="s">
        <v>5651</v>
      </c>
      <c r="H2780" s="141" t="s">
        <v>1907</v>
      </c>
      <c r="I2780" s="147" t="s">
        <v>6033</v>
      </c>
      <c r="J2780" s="147" t="s">
        <v>6026</v>
      </c>
      <c r="K2780" s="146">
        <v>41456</v>
      </c>
      <c r="L2780" s="146">
        <v>42005</v>
      </c>
      <c r="M2780" s="46" t="s">
        <v>5311</v>
      </c>
      <c r="N2780" s="23" t="s">
        <v>5890</v>
      </c>
      <c r="O2780" s="23" t="s">
        <v>4722</v>
      </c>
      <c r="P2780" s="42"/>
    </row>
    <row r="2781" spans="2:16" s="137" customFormat="1">
      <c r="B2781" s="45"/>
      <c r="C2781" s="148" t="s">
        <v>2321</v>
      </c>
      <c r="D2781" s="148" t="s">
        <v>6093</v>
      </c>
      <c r="E2781" s="133" t="s">
        <v>18</v>
      </c>
      <c r="F2781" s="141" t="s">
        <v>21</v>
      </c>
      <c r="G2781" s="141" t="s">
        <v>5651</v>
      </c>
      <c r="H2781" s="141" t="s">
        <v>1909</v>
      </c>
      <c r="I2781" s="147" t="s">
        <v>6033</v>
      </c>
      <c r="J2781" s="147" t="s">
        <v>6026</v>
      </c>
      <c r="K2781" s="146">
        <v>41456</v>
      </c>
      <c r="L2781" s="146">
        <v>42005</v>
      </c>
      <c r="M2781" s="46" t="s">
        <v>5311</v>
      </c>
      <c r="N2781" s="23" t="s">
        <v>5890</v>
      </c>
      <c r="O2781" s="23" t="s">
        <v>4722</v>
      </c>
      <c r="P2781" s="42"/>
    </row>
    <row r="2782" spans="2:16" s="137" customFormat="1">
      <c r="B2782" s="45"/>
      <c r="C2782" s="148" t="s">
        <v>2322</v>
      </c>
      <c r="D2782" s="148" t="s">
        <v>6093</v>
      </c>
      <c r="E2782" s="133" t="s">
        <v>18</v>
      </c>
      <c r="F2782" s="141" t="s">
        <v>21</v>
      </c>
      <c r="G2782" s="141" t="s">
        <v>5651</v>
      </c>
      <c r="H2782" s="141" t="s">
        <v>1911</v>
      </c>
      <c r="I2782" s="147" t="s">
        <v>6033</v>
      </c>
      <c r="J2782" s="147" t="s">
        <v>6024</v>
      </c>
      <c r="K2782" s="146">
        <v>41456</v>
      </c>
      <c r="L2782" s="146">
        <v>43252</v>
      </c>
      <c r="M2782" s="46" t="s">
        <v>5311</v>
      </c>
      <c r="N2782" s="23" t="s">
        <v>5890</v>
      </c>
      <c r="O2782" s="23" t="s">
        <v>4722</v>
      </c>
      <c r="P2782" s="42"/>
    </row>
    <row r="2783" spans="2:16" s="137" customFormat="1">
      <c r="B2783" s="45"/>
      <c r="C2783" s="148" t="s">
        <v>2323</v>
      </c>
      <c r="D2783" s="148" t="s">
        <v>6093</v>
      </c>
      <c r="E2783" s="133" t="s">
        <v>18</v>
      </c>
      <c r="F2783" s="141" t="s">
        <v>21</v>
      </c>
      <c r="G2783" s="141" t="s">
        <v>5651</v>
      </c>
      <c r="H2783" s="141" t="s">
        <v>1913</v>
      </c>
      <c r="I2783" s="147" t="s">
        <v>6033</v>
      </c>
      <c r="J2783" s="147" t="s">
        <v>6031</v>
      </c>
      <c r="K2783" s="146">
        <v>41456</v>
      </c>
      <c r="L2783" s="146">
        <v>43831</v>
      </c>
      <c r="M2783" s="46" t="s">
        <v>5311</v>
      </c>
      <c r="N2783" s="23" t="s">
        <v>5890</v>
      </c>
      <c r="O2783" s="23" t="s">
        <v>4722</v>
      </c>
      <c r="P2783" s="42"/>
    </row>
    <row r="2784" spans="2:16" s="137" customFormat="1">
      <c r="B2784" s="45"/>
      <c r="C2784" s="148" t="s">
        <v>2324</v>
      </c>
      <c r="D2784" s="148" t="s">
        <v>6093</v>
      </c>
      <c r="E2784" s="133" t="s">
        <v>18</v>
      </c>
      <c r="F2784" s="141" t="s">
        <v>21</v>
      </c>
      <c r="G2784" s="141" t="s">
        <v>5651</v>
      </c>
      <c r="H2784" s="141" t="s">
        <v>1915</v>
      </c>
      <c r="I2784" s="147" t="s">
        <v>6033</v>
      </c>
      <c r="J2784" s="147" t="s">
        <v>6024</v>
      </c>
      <c r="K2784" s="146">
        <v>41456</v>
      </c>
      <c r="L2784" s="146">
        <v>43252</v>
      </c>
      <c r="M2784" s="46" t="s">
        <v>5311</v>
      </c>
      <c r="N2784" s="23" t="s">
        <v>5890</v>
      </c>
      <c r="O2784" s="23" t="s">
        <v>4722</v>
      </c>
      <c r="P2784" s="42"/>
    </row>
    <row r="2785" spans="2:16" s="137" customFormat="1">
      <c r="B2785" s="45"/>
      <c r="C2785" s="148" t="s">
        <v>2325</v>
      </c>
      <c r="D2785" s="148" t="s">
        <v>6093</v>
      </c>
      <c r="E2785" s="133" t="s">
        <v>18</v>
      </c>
      <c r="F2785" s="141" t="s">
        <v>21</v>
      </c>
      <c r="G2785" s="141" t="s">
        <v>5651</v>
      </c>
      <c r="H2785" s="141" t="s">
        <v>1917</v>
      </c>
      <c r="I2785" s="147" t="s">
        <v>6033</v>
      </c>
      <c r="J2785" s="147" t="s">
        <v>6031</v>
      </c>
      <c r="K2785" s="146">
        <v>41456</v>
      </c>
      <c r="L2785" s="146">
        <v>43831</v>
      </c>
      <c r="M2785" s="46" t="s">
        <v>5311</v>
      </c>
      <c r="N2785" s="23" t="s">
        <v>5890</v>
      </c>
      <c r="O2785" s="23" t="s">
        <v>4722</v>
      </c>
      <c r="P2785" s="42"/>
    </row>
    <row r="2786" spans="2:16" s="137" customFormat="1">
      <c r="B2786" s="45"/>
      <c r="C2786" s="148" t="s">
        <v>2326</v>
      </c>
      <c r="D2786" s="148" t="s">
        <v>6093</v>
      </c>
      <c r="E2786" s="133" t="s">
        <v>18</v>
      </c>
      <c r="F2786" s="141" t="s">
        <v>21</v>
      </c>
      <c r="G2786" s="141" t="s">
        <v>5651</v>
      </c>
      <c r="H2786" s="141" t="s">
        <v>2327</v>
      </c>
      <c r="I2786" s="147" t="s">
        <v>6021</v>
      </c>
      <c r="J2786" s="147" t="s">
        <v>6022</v>
      </c>
      <c r="K2786" s="146">
        <v>42583</v>
      </c>
      <c r="L2786" s="146">
        <v>43647</v>
      </c>
      <c r="M2786" s="46" t="s">
        <v>5311</v>
      </c>
      <c r="N2786" s="23" t="s">
        <v>5890</v>
      </c>
      <c r="O2786" s="23" t="s">
        <v>4722</v>
      </c>
      <c r="P2786" s="42"/>
    </row>
    <row r="2787" spans="2:16" s="137" customFormat="1">
      <c r="B2787" s="45"/>
      <c r="C2787" s="148" t="s">
        <v>2328</v>
      </c>
      <c r="D2787" s="148" t="s">
        <v>6093</v>
      </c>
      <c r="E2787" s="133" t="s">
        <v>18</v>
      </c>
      <c r="F2787" s="141" t="s">
        <v>21</v>
      </c>
      <c r="G2787" s="141" t="s">
        <v>5651</v>
      </c>
      <c r="H2787" s="141" t="s">
        <v>2329</v>
      </c>
      <c r="I2787" s="147" t="s">
        <v>6021</v>
      </c>
      <c r="J2787" s="147" t="s">
        <v>6022</v>
      </c>
      <c r="K2787" s="146">
        <v>42583</v>
      </c>
      <c r="L2787" s="146">
        <v>43647</v>
      </c>
      <c r="M2787" s="46" t="s">
        <v>5311</v>
      </c>
      <c r="N2787" s="23" t="s">
        <v>5890</v>
      </c>
      <c r="O2787" s="23" t="s">
        <v>4722</v>
      </c>
      <c r="P2787" s="42"/>
    </row>
    <row r="2788" spans="2:16" s="137" customFormat="1">
      <c r="B2788" s="45"/>
      <c r="C2788" s="148" t="s">
        <v>2330</v>
      </c>
      <c r="D2788" s="148" t="s">
        <v>6093</v>
      </c>
      <c r="E2788" s="133" t="s">
        <v>18</v>
      </c>
      <c r="F2788" s="141" t="s">
        <v>21</v>
      </c>
      <c r="G2788" s="141" t="s">
        <v>5651</v>
      </c>
      <c r="H2788" s="141" t="s">
        <v>1933</v>
      </c>
      <c r="I2788" s="147" t="s">
        <v>6035</v>
      </c>
      <c r="J2788" s="147" t="s">
        <v>6026</v>
      </c>
      <c r="K2788" s="146">
        <v>41699</v>
      </c>
      <c r="L2788" s="146">
        <v>42005</v>
      </c>
      <c r="M2788" s="46" t="s">
        <v>5311</v>
      </c>
      <c r="N2788" s="23" t="s">
        <v>5890</v>
      </c>
      <c r="O2788" s="23" t="s">
        <v>4722</v>
      </c>
      <c r="P2788" s="42"/>
    </row>
    <row r="2789" spans="2:16" s="137" customFormat="1">
      <c r="B2789" s="45"/>
      <c r="C2789" s="148" t="s">
        <v>2331</v>
      </c>
      <c r="D2789" s="148" t="s">
        <v>6093</v>
      </c>
      <c r="E2789" s="133" t="s">
        <v>18</v>
      </c>
      <c r="F2789" s="141" t="s">
        <v>21</v>
      </c>
      <c r="G2789" s="141" t="s">
        <v>5651</v>
      </c>
      <c r="H2789" s="141" t="s">
        <v>1935</v>
      </c>
      <c r="I2789" s="147" t="s">
        <v>6035</v>
      </c>
      <c r="J2789" s="147" t="s">
        <v>6031</v>
      </c>
      <c r="K2789" s="146">
        <v>41699</v>
      </c>
      <c r="L2789" s="146">
        <v>43831</v>
      </c>
      <c r="M2789" s="46" t="s">
        <v>5311</v>
      </c>
      <c r="N2789" s="23" t="s">
        <v>5890</v>
      </c>
      <c r="O2789" s="23" t="s">
        <v>4722</v>
      </c>
      <c r="P2789" s="42"/>
    </row>
    <row r="2790" spans="2:16" s="137" customFormat="1">
      <c r="B2790" s="45"/>
      <c r="C2790" s="148" t="s">
        <v>2332</v>
      </c>
      <c r="D2790" s="148" t="s">
        <v>6093</v>
      </c>
      <c r="E2790" s="133" t="s">
        <v>18</v>
      </c>
      <c r="F2790" s="141" t="s">
        <v>21</v>
      </c>
      <c r="G2790" s="141" t="s">
        <v>5651</v>
      </c>
      <c r="H2790" s="141" t="s">
        <v>1937</v>
      </c>
      <c r="I2790" s="147" t="s">
        <v>6035</v>
      </c>
      <c r="J2790" s="147" t="s">
        <v>6031</v>
      </c>
      <c r="K2790" s="146">
        <v>41699</v>
      </c>
      <c r="L2790" s="146">
        <v>43831</v>
      </c>
      <c r="M2790" s="46" t="s">
        <v>5311</v>
      </c>
      <c r="N2790" s="23" t="s">
        <v>5890</v>
      </c>
      <c r="O2790" s="23" t="s">
        <v>4722</v>
      </c>
      <c r="P2790" s="42"/>
    </row>
    <row r="2791" spans="2:16" s="137" customFormat="1">
      <c r="B2791" s="45"/>
      <c r="C2791" s="148" t="s">
        <v>2333</v>
      </c>
      <c r="D2791" s="148" t="s">
        <v>6093</v>
      </c>
      <c r="E2791" s="133" t="s">
        <v>18</v>
      </c>
      <c r="F2791" s="141" t="s">
        <v>21</v>
      </c>
      <c r="G2791" s="141" t="s">
        <v>5651</v>
      </c>
      <c r="H2791" s="141" t="s">
        <v>1939</v>
      </c>
      <c r="I2791" s="147" t="s">
        <v>6035</v>
      </c>
      <c r="J2791" s="147" t="s">
        <v>6026</v>
      </c>
      <c r="K2791" s="146">
        <v>41699</v>
      </c>
      <c r="L2791" s="146">
        <v>42005</v>
      </c>
      <c r="M2791" s="46" t="s">
        <v>5311</v>
      </c>
      <c r="N2791" s="23" t="s">
        <v>5890</v>
      </c>
      <c r="O2791" s="23" t="s">
        <v>4722</v>
      </c>
      <c r="P2791" s="42"/>
    </row>
    <row r="2792" spans="2:16" s="137" customFormat="1">
      <c r="B2792" s="45"/>
      <c r="C2792" s="148" t="s">
        <v>2334</v>
      </c>
      <c r="D2792" s="148" t="s">
        <v>6093</v>
      </c>
      <c r="E2792" s="133" t="s">
        <v>18</v>
      </c>
      <c r="F2792" s="141" t="s">
        <v>21</v>
      </c>
      <c r="G2792" s="141" t="s">
        <v>5651</v>
      </c>
      <c r="H2792" s="141" t="s">
        <v>1941</v>
      </c>
      <c r="I2792" s="147" t="s">
        <v>6035</v>
      </c>
      <c r="J2792" s="147" t="s">
        <v>6022</v>
      </c>
      <c r="K2792" s="146">
        <v>41699</v>
      </c>
      <c r="L2792" s="146">
        <v>43647</v>
      </c>
      <c r="M2792" s="46" t="s">
        <v>5311</v>
      </c>
      <c r="N2792" s="23" t="s">
        <v>5890</v>
      </c>
      <c r="O2792" s="23" t="s">
        <v>4722</v>
      </c>
      <c r="P2792" s="42"/>
    </row>
    <row r="2793" spans="2:16" s="137" customFormat="1">
      <c r="B2793" s="45"/>
      <c r="C2793" s="148" t="s">
        <v>2335</v>
      </c>
      <c r="D2793" s="148" t="s">
        <v>6093</v>
      </c>
      <c r="E2793" s="133" t="s">
        <v>18</v>
      </c>
      <c r="F2793" s="141" t="s">
        <v>21</v>
      </c>
      <c r="G2793" s="141" t="s">
        <v>5651</v>
      </c>
      <c r="H2793" s="141" t="s">
        <v>2336</v>
      </c>
      <c r="I2793" s="147" t="s">
        <v>6035</v>
      </c>
      <c r="J2793" s="147" t="s">
        <v>6022</v>
      </c>
      <c r="K2793" s="146">
        <v>41699</v>
      </c>
      <c r="L2793" s="146">
        <v>43647</v>
      </c>
      <c r="M2793" s="46" t="s">
        <v>5311</v>
      </c>
      <c r="N2793" s="23" t="s">
        <v>5890</v>
      </c>
      <c r="O2793" s="23" t="s">
        <v>4722</v>
      </c>
      <c r="P2793" s="42"/>
    </row>
    <row r="2794" spans="2:16" s="137" customFormat="1">
      <c r="B2794" s="45"/>
      <c r="C2794" s="148" t="s">
        <v>2337</v>
      </c>
      <c r="D2794" s="148" t="s">
        <v>6093</v>
      </c>
      <c r="E2794" s="133" t="s">
        <v>18</v>
      </c>
      <c r="F2794" s="141" t="s">
        <v>21</v>
      </c>
      <c r="G2794" s="141" t="s">
        <v>5651</v>
      </c>
      <c r="H2794" s="141" t="s">
        <v>1957</v>
      </c>
      <c r="I2794" s="147" t="s">
        <v>6035</v>
      </c>
      <c r="J2794" s="147" t="s">
        <v>6026</v>
      </c>
      <c r="K2794" s="146">
        <v>41699</v>
      </c>
      <c r="L2794" s="146">
        <v>42005</v>
      </c>
      <c r="M2794" s="46" t="s">
        <v>5311</v>
      </c>
      <c r="N2794" s="23" t="s">
        <v>5890</v>
      </c>
      <c r="O2794" s="23" t="s">
        <v>4722</v>
      </c>
      <c r="P2794" s="42"/>
    </row>
    <row r="2795" spans="2:16" s="137" customFormat="1">
      <c r="B2795" s="45"/>
      <c r="C2795" s="148" t="s">
        <v>2338</v>
      </c>
      <c r="D2795" s="148" t="s">
        <v>6093</v>
      </c>
      <c r="E2795" s="133" t="s">
        <v>18</v>
      </c>
      <c r="F2795" s="141" t="s">
        <v>21</v>
      </c>
      <c r="G2795" s="141" t="s">
        <v>5651</v>
      </c>
      <c r="H2795" s="141" t="s">
        <v>2339</v>
      </c>
      <c r="I2795" s="147" t="s">
        <v>6035</v>
      </c>
      <c r="J2795" s="147" t="s">
        <v>6031</v>
      </c>
      <c r="K2795" s="146">
        <v>41699</v>
      </c>
      <c r="L2795" s="146">
        <v>43831</v>
      </c>
      <c r="M2795" s="46" t="s">
        <v>5311</v>
      </c>
      <c r="N2795" s="23" t="s">
        <v>5890</v>
      </c>
      <c r="O2795" s="23" t="s">
        <v>4722</v>
      </c>
      <c r="P2795" s="42"/>
    </row>
    <row r="2796" spans="2:16" s="137" customFormat="1">
      <c r="B2796" s="45"/>
      <c r="C2796" s="148" t="s">
        <v>2340</v>
      </c>
      <c r="D2796" s="148" t="s">
        <v>6093</v>
      </c>
      <c r="E2796" s="133" t="s">
        <v>18</v>
      </c>
      <c r="F2796" s="141" t="s">
        <v>21</v>
      </c>
      <c r="G2796" s="141" t="s">
        <v>5651</v>
      </c>
      <c r="H2796" s="141" t="s">
        <v>2341</v>
      </c>
      <c r="I2796" s="147" t="s">
        <v>6035</v>
      </c>
      <c r="J2796" s="147" t="s">
        <v>6031</v>
      </c>
      <c r="K2796" s="146">
        <v>41699</v>
      </c>
      <c r="L2796" s="146">
        <v>43831</v>
      </c>
      <c r="M2796" s="46" t="s">
        <v>5311</v>
      </c>
      <c r="N2796" s="23" t="s">
        <v>5890</v>
      </c>
      <c r="O2796" s="23" t="s">
        <v>4722</v>
      </c>
      <c r="P2796" s="42"/>
    </row>
    <row r="2797" spans="2:16" s="137" customFormat="1">
      <c r="B2797" s="45"/>
      <c r="C2797" s="148" t="s">
        <v>2342</v>
      </c>
      <c r="D2797" s="148" t="s">
        <v>6093</v>
      </c>
      <c r="E2797" s="133" t="s">
        <v>18</v>
      </c>
      <c r="F2797" s="141" t="s">
        <v>21</v>
      </c>
      <c r="G2797" s="141" t="s">
        <v>5651</v>
      </c>
      <c r="H2797" s="141" t="s">
        <v>1969</v>
      </c>
      <c r="I2797" s="147" t="s">
        <v>6033</v>
      </c>
      <c r="J2797" s="147" t="s">
        <v>6026</v>
      </c>
      <c r="K2797" s="146">
        <v>41456</v>
      </c>
      <c r="L2797" s="146">
        <v>42005</v>
      </c>
      <c r="M2797" s="46" t="s">
        <v>5311</v>
      </c>
      <c r="N2797" s="23" t="s">
        <v>5890</v>
      </c>
      <c r="O2797" s="23" t="s">
        <v>4722</v>
      </c>
      <c r="P2797" s="42"/>
    </row>
    <row r="2798" spans="2:16" s="137" customFormat="1">
      <c r="B2798" s="45"/>
      <c r="C2798" s="148" t="s">
        <v>2343</v>
      </c>
      <c r="D2798" s="148" t="s">
        <v>6093</v>
      </c>
      <c r="E2798" s="133" t="s">
        <v>18</v>
      </c>
      <c r="F2798" s="141" t="s">
        <v>21</v>
      </c>
      <c r="G2798" s="141" t="s">
        <v>5651</v>
      </c>
      <c r="H2798" s="141" t="s">
        <v>1971</v>
      </c>
      <c r="I2798" s="147" t="s">
        <v>6033</v>
      </c>
      <c r="J2798" s="147" t="s">
        <v>6026</v>
      </c>
      <c r="K2798" s="146">
        <v>41456</v>
      </c>
      <c r="L2798" s="146">
        <v>42005</v>
      </c>
      <c r="M2798" s="46" t="s">
        <v>5311</v>
      </c>
      <c r="N2798" s="23" t="s">
        <v>5890</v>
      </c>
      <c r="O2798" s="23" t="s">
        <v>4722</v>
      </c>
      <c r="P2798" s="42"/>
    </row>
    <row r="2799" spans="2:16" s="137" customFormat="1">
      <c r="B2799" s="45"/>
      <c r="C2799" s="148" t="s">
        <v>2344</v>
      </c>
      <c r="D2799" s="148" t="s">
        <v>6093</v>
      </c>
      <c r="E2799" s="133" t="s">
        <v>18</v>
      </c>
      <c r="F2799" s="141" t="s">
        <v>21</v>
      </c>
      <c r="G2799" s="141" t="s">
        <v>5651</v>
      </c>
      <c r="H2799" s="141" t="s">
        <v>1973</v>
      </c>
      <c r="I2799" s="147" t="s">
        <v>6033</v>
      </c>
      <c r="J2799" s="147" t="s">
        <v>6021</v>
      </c>
      <c r="K2799" s="146">
        <v>41456</v>
      </c>
      <c r="L2799" s="146">
        <v>42522</v>
      </c>
      <c r="M2799" s="46" t="s">
        <v>5311</v>
      </c>
      <c r="N2799" s="23" t="s">
        <v>5890</v>
      </c>
      <c r="O2799" s="23" t="s">
        <v>4722</v>
      </c>
      <c r="P2799" s="42"/>
    </row>
    <row r="2800" spans="2:16" s="137" customFormat="1">
      <c r="B2800" s="45"/>
      <c r="C2800" s="148" t="s">
        <v>2345</v>
      </c>
      <c r="D2800" s="148" t="s">
        <v>6093</v>
      </c>
      <c r="E2800" s="133" t="s">
        <v>18</v>
      </c>
      <c r="F2800" s="141" t="s">
        <v>21</v>
      </c>
      <c r="G2800" s="141" t="s">
        <v>5651</v>
      </c>
      <c r="H2800" s="141" t="s">
        <v>1975</v>
      </c>
      <c r="I2800" s="147" t="s">
        <v>6033</v>
      </c>
      <c r="J2800" s="147" t="s">
        <v>6021</v>
      </c>
      <c r="K2800" s="146">
        <v>41456</v>
      </c>
      <c r="L2800" s="146">
        <v>42522</v>
      </c>
      <c r="M2800" s="46" t="s">
        <v>5311</v>
      </c>
      <c r="N2800" s="23" t="s">
        <v>5890</v>
      </c>
      <c r="O2800" s="23" t="s">
        <v>4722</v>
      </c>
      <c r="P2800" s="42"/>
    </row>
    <row r="2801" spans="2:16" s="137" customFormat="1">
      <c r="B2801" s="45"/>
      <c r="C2801" s="148" t="s">
        <v>2346</v>
      </c>
      <c r="D2801" s="148" t="s">
        <v>6093</v>
      </c>
      <c r="E2801" s="133" t="s">
        <v>18</v>
      </c>
      <c r="F2801" s="141" t="s">
        <v>21</v>
      </c>
      <c r="G2801" s="141" t="s">
        <v>5651</v>
      </c>
      <c r="H2801" s="141" t="s">
        <v>1977</v>
      </c>
      <c r="I2801" s="147" t="s">
        <v>6033</v>
      </c>
      <c r="J2801" s="147" t="s">
        <v>6021</v>
      </c>
      <c r="K2801" s="146">
        <v>41456</v>
      </c>
      <c r="L2801" s="146">
        <v>42522</v>
      </c>
      <c r="M2801" s="46" t="s">
        <v>5311</v>
      </c>
      <c r="N2801" s="23" t="s">
        <v>5890</v>
      </c>
      <c r="O2801" s="23" t="s">
        <v>4722</v>
      </c>
      <c r="P2801" s="42"/>
    </row>
    <row r="2802" spans="2:16" s="137" customFormat="1">
      <c r="B2802" s="45"/>
      <c r="C2802" s="148" t="s">
        <v>2347</v>
      </c>
      <c r="D2802" s="148" t="s">
        <v>6093</v>
      </c>
      <c r="E2802" s="133" t="s">
        <v>18</v>
      </c>
      <c r="F2802" s="141" t="s">
        <v>21</v>
      </c>
      <c r="G2802" s="141" t="s">
        <v>5651</v>
      </c>
      <c r="H2802" s="141" t="s">
        <v>1979</v>
      </c>
      <c r="I2802" s="147" t="s">
        <v>6033</v>
      </c>
      <c r="J2802" s="147" t="s">
        <v>6021</v>
      </c>
      <c r="K2802" s="146">
        <v>41456</v>
      </c>
      <c r="L2802" s="146">
        <v>42522</v>
      </c>
      <c r="M2802" s="46" t="s">
        <v>5311</v>
      </c>
      <c r="N2802" s="23" t="s">
        <v>5890</v>
      </c>
      <c r="O2802" s="23" t="s">
        <v>4722</v>
      </c>
      <c r="P2802" s="42"/>
    </row>
    <row r="2803" spans="2:16" s="137" customFormat="1">
      <c r="B2803" s="45"/>
      <c r="C2803" s="148" t="s">
        <v>2348</v>
      </c>
      <c r="D2803" s="148" t="s">
        <v>6093</v>
      </c>
      <c r="E2803" s="133" t="s">
        <v>18</v>
      </c>
      <c r="F2803" s="141" t="s">
        <v>21</v>
      </c>
      <c r="G2803" s="141" t="s">
        <v>5651</v>
      </c>
      <c r="H2803" s="141" t="s">
        <v>2349</v>
      </c>
      <c r="I2803" s="147" t="s">
        <v>6021</v>
      </c>
      <c r="J2803" s="147" t="s">
        <v>6031</v>
      </c>
      <c r="K2803" s="146">
        <v>42583</v>
      </c>
      <c r="L2803" s="146">
        <v>43831</v>
      </c>
      <c r="M2803" s="46" t="s">
        <v>5311</v>
      </c>
      <c r="N2803" s="23" t="s">
        <v>5890</v>
      </c>
      <c r="O2803" s="23" t="s">
        <v>4722</v>
      </c>
      <c r="P2803" s="42"/>
    </row>
    <row r="2804" spans="2:16" s="137" customFormat="1">
      <c r="B2804" s="45"/>
      <c r="C2804" s="148" t="s">
        <v>2350</v>
      </c>
      <c r="D2804" s="148" t="s">
        <v>6093</v>
      </c>
      <c r="E2804" s="133" t="s">
        <v>18</v>
      </c>
      <c r="F2804" s="141" t="s">
        <v>21</v>
      </c>
      <c r="G2804" s="141" t="s">
        <v>5651</v>
      </c>
      <c r="H2804" s="141" t="s">
        <v>2351</v>
      </c>
      <c r="I2804" s="147" t="s">
        <v>6021</v>
      </c>
      <c r="J2804" s="147" t="s">
        <v>6031</v>
      </c>
      <c r="K2804" s="146">
        <v>42583</v>
      </c>
      <c r="L2804" s="146">
        <v>43831</v>
      </c>
      <c r="M2804" s="46" t="s">
        <v>5311</v>
      </c>
      <c r="N2804" s="23" t="s">
        <v>5890</v>
      </c>
      <c r="O2804" s="23" t="s">
        <v>4722</v>
      </c>
      <c r="P2804" s="42"/>
    </row>
    <row r="2805" spans="2:16" s="137" customFormat="1">
      <c r="B2805" s="55" t="s">
        <v>4061</v>
      </c>
      <c r="C2805" s="134" t="s">
        <v>4062</v>
      </c>
      <c r="D2805" s="134" t="s">
        <v>6094</v>
      </c>
      <c r="E2805" s="135" t="s">
        <v>18</v>
      </c>
      <c r="F2805" s="57" t="s">
        <v>21</v>
      </c>
      <c r="G2805" s="57" t="s">
        <v>5652</v>
      </c>
      <c r="H2805" s="57" t="s">
        <v>4063</v>
      </c>
      <c r="I2805" s="174" t="s">
        <v>6037</v>
      </c>
      <c r="J2805" s="174" t="s">
        <v>6050</v>
      </c>
      <c r="K2805" s="175">
        <v>37104</v>
      </c>
      <c r="L2805" s="175">
        <v>37681</v>
      </c>
      <c r="M2805" s="76" t="s">
        <v>4754</v>
      </c>
      <c r="N2805" s="61" t="s">
        <v>5889</v>
      </c>
      <c r="O2805" s="176" t="s">
        <v>4722</v>
      </c>
      <c r="P2805" s="42"/>
    </row>
    <row r="2806" spans="2:16" s="137" customFormat="1">
      <c r="B2806" s="45"/>
      <c r="C2806" s="148" t="s">
        <v>4064</v>
      </c>
      <c r="D2806" s="148" t="s">
        <v>6094</v>
      </c>
      <c r="E2806" s="133" t="s">
        <v>18</v>
      </c>
      <c r="F2806" s="141" t="s">
        <v>21</v>
      </c>
      <c r="G2806" s="141" t="s">
        <v>5652</v>
      </c>
      <c r="H2806" s="141" t="s">
        <v>4065</v>
      </c>
      <c r="I2806" s="147" t="s">
        <v>6050</v>
      </c>
      <c r="J2806" s="147" t="s">
        <v>6042</v>
      </c>
      <c r="K2806" s="146">
        <v>37681</v>
      </c>
      <c r="L2806" s="146">
        <v>38322</v>
      </c>
      <c r="M2806" s="46" t="s">
        <v>4754</v>
      </c>
      <c r="N2806" s="23" t="s">
        <v>5889</v>
      </c>
      <c r="O2806" s="23" t="s">
        <v>4722</v>
      </c>
      <c r="P2806" s="42"/>
    </row>
    <row r="2807" spans="2:16" s="137" customFormat="1">
      <c r="B2807" s="45"/>
      <c r="C2807" s="148" t="s">
        <v>4066</v>
      </c>
      <c r="D2807" s="148" t="s">
        <v>6094</v>
      </c>
      <c r="E2807" s="133" t="s">
        <v>18</v>
      </c>
      <c r="F2807" s="141" t="s">
        <v>21</v>
      </c>
      <c r="G2807" s="141" t="s">
        <v>5652</v>
      </c>
      <c r="H2807" s="141" t="s">
        <v>4067</v>
      </c>
      <c r="I2807" s="147" t="s">
        <v>6037</v>
      </c>
      <c r="J2807" s="147" t="s">
        <v>6050</v>
      </c>
      <c r="K2807" s="146">
        <v>37104</v>
      </c>
      <c r="L2807" s="146">
        <v>37681</v>
      </c>
      <c r="M2807" s="46" t="s">
        <v>4754</v>
      </c>
      <c r="N2807" s="23" t="s">
        <v>5889</v>
      </c>
      <c r="O2807" s="23" t="s">
        <v>4722</v>
      </c>
      <c r="P2807" s="42"/>
    </row>
    <row r="2808" spans="2:16" s="137" customFormat="1">
      <c r="B2808" s="45"/>
      <c r="C2808" s="148" t="s">
        <v>4068</v>
      </c>
      <c r="D2808" s="148" t="s">
        <v>6094</v>
      </c>
      <c r="E2808" s="133" t="s">
        <v>18</v>
      </c>
      <c r="F2808" s="141" t="s">
        <v>21</v>
      </c>
      <c r="G2808" s="141" t="s">
        <v>5652</v>
      </c>
      <c r="H2808" s="141" t="s">
        <v>4069</v>
      </c>
      <c r="I2808" s="147" t="s">
        <v>6050</v>
      </c>
      <c r="J2808" s="147" t="s">
        <v>6042</v>
      </c>
      <c r="K2808" s="146">
        <v>37681</v>
      </c>
      <c r="L2808" s="146">
        <v>38322</v>
      </c>
      <c r="M2808" s="46" t="s">
        <v>4754</v>
      </c>
      <c r="N2808" s="23" t="s">
        <v>5889</v>
      </c>
      <c r="O2808" s="23" t="s">
        <v>4722</v>
      </c>
      <c r="P2808" s="42"/>
    </row>
    <row r="2809" spans="2:16" s="137" customFormat="1">
      <c r="B2809" s="45"/>
      <c r="C2809" s="148" t="s">
        <v>4070</v>
      </c>
      <c r="D2809" s="148" t="s">
        <v>6094</v>
      </c>
      <c r="E2809" s="133" t="s">
        <v>18</v>
      </c>
      <c r="F2809" s="141" t="s">
        <v>21</v>
      </c>
      <c r="G2809" s="141" t="s">
        <v>5652</v>
      </c>
      <c r="H2809" s="141" t="s">
        <v>4071</v>
      </c>
      <c r="I2809" s="147" t="s">
        <v>6037</v>
      </c>
      <c r="J2809" s="147" t="s">
        <v>6050</v>
      </c>
      <c r="K2809" s="146">
        <v>37135</v>
      </c>
      <c r="L2809" s="146">
        <v>37681</v>
      </c>
      <c r="M2809" s="46" t="s">
        <v>4754</v>
      </c>
      <c r="N2809" s="23" t="s">
        <v>5889</v>
      </c>
      <c r="O2809" s="23" t="s">
        <v>4722</v>
      </c>
      <c r="P2809" s="42"/>
    </row>
    <row r="2810" spans="2:16" s="137" customFormat="1">
      <c r="B2810" s="45"/>
      <c r="C2810" s="148" t="s">
        <v>4072</v>
      </c>
      <c r="D2810" s="148" t="s">
        <v>6094</v>
      </c>
      <c r="E2810" s="133" t="s">
        <v>18</v>
      </c>
      <c r="F2810" s="141" t="s">
        <v>21</v>
      </c>
      <c r="G2810" s="141" t="s">
        <v>5652</v>
      </c>
      <c r="H2810" s="141" t="s">
        <v>4073</v>
      </c>
      <c r="I2810" s="147" t="s">
        <v>6037</v>
      </c>
      <c r="J2810" s="147" t="s">
        <v>6050</v>
      </c>
      <c r="K2810" s="146">
        <v>37135</v>
      </c>
      <c r="L2810" s="146">
        <v>37681</v>
      </c>
      <c r="M2810" s="46" t="s">
        <v>4754</v>
      </c>
      <c r="N2810" s="23" t="s">
        <v>5889</v>
      </c>
      <c r="O2810" s="23" t="s">
        <v>4722</v>
      </c>
      <c r="P2810" s="42"/>
    </row>
    <row r="2811" spans="2:16" s="137" customFormat="1">
      <c r="B2811" s="45"/>
      <c r="C2811" s="148" t="s">
        <v>4074</v>
      </c>
      <c r="D2811" s="148" t="s">
        <v>6094</v>
      </c>
      <c r="E2811" s="133" t="s">
        <v>18</v>
      </c>
      <c r="F2811" s="141" t="s">
        <v>21</v>
      </c>
      <c r="G2811" s="141" t="s">
        <v>5652</v>
      </c>
      <c r="H2811" s="141" t="s">
        <v>4075</v>
      </c>
      <c r="I2811" s="147" t="s">
        <v>6050</v>
      </c>
      <c r="J2811" s="147" t="s">
        <v>6042</v>
      </c>
      <c r="K2811" s="146">
        <v>37681</v>
      </c>
      <c r="L2811" s="146">
        <v>38322</v>
      </c>
      <c r="M2811" s="46" t="s">
        <v>4754</v>
      </c>
      <c r="N2811" s="23" t="s">
        <v>5889</v>
      </c>
      <c r="O2811" s="23" t="s">
        <v>4722</v>
      </c>
      <c r="P2811" s="42"/>
    </row>
    <row r="2812" spans="2:16" s="137" customFormat="1">
      <c r="B2812" s="45"/>
      <c r="C2812" s="148" t="s">
        <v>4076</v>
      </c>
      <c r="D2812" s="148" t="s">
        <v>6094</v>
      </c>
      <c r="E2812" s="133" t="s">
        <v>18</v>
      </c>
      <c r="F2812" s="141" t="s">
        <v>21</v>
      </c>
      <c r="G2812" s="141" t="s">
        <v>5652</v>
      </c>
      <c r="H2812" s="141" t="s">
        <v>4077</v>
      </c>
      <c r="I2812" s="147" t="s">
        <v>6050</v>
      </c>
      <c r="J2812" s="147" t="s">
        <v>6042</v>
      </c>
      <c r="K2812" s="146">
        <v>37681</v>
      </c>
      <c r="L2812" s="146">
        <v>38322</v>
      </c>
      <c r="M2812" s="46" t="s">
        <v>4754</v>
      </c>
      <c r="N2812" s="23" t="s">
        <v>5889</v>
      </c>
      <c r="O2812" s="23" t="s">
        <v>4722</v>
      </c>
      <c r="P2812" s="42"/>
    </row>
    <row r="2813" spans="2:16" s="137" customFormat="1">
      <c r="B2813" s="45"/>
      <c r="C2813" s="148" t="s">
        <v>4078</v>
      </c>
      <c r="D2813" s="148" t="s">
        <v>6094</v>
      </c>
      <c r="E2813" s="133" t="s">
        <v>18</v>
      </c>
      <c r="F2813" s="141" t="s">
        <v>21</v>
      </c>
      <c r="G2813" s="141" t="s">
        <v>5652</v>
      </c>
      <c r="H2813" s="141" t="s">
        <v>4079</v>
      </c>
      <c r="I2813" s="147" t="s">
        <v>6037</v>
      </c>
      <c r="J2813" s="147" t="s">
        <v>6050</v>
      </c>
      <c r="K2813" s="146">
        <v>37135</v>
      </c>
      <c r="L2813" s="146">
        <v>37681</v>
      </c>
      <c r="M2813" s="46" t="s">
        <v>4754</v>
      </c>
      <c r="N2813" s="23" t="s">
        <v>5889</v>
      </c>
      <c r="O2813" s="23" t="s">
        <v>4722</v>
      </c>
      <c r="P2813" s="42"/>
    </row>
    <row r="2814" spans="2:16" s="137" customFormat="1">
      <c r="B2814" s="45"/>
      <c r="C2814" s="148" t="s">
        <v>4080</v>
      </c>
      <c r="D2814" s="148" t="s">
        <v>6094</v>
      </c>
      <c r="E2814" s="133" t="s">
        <v>18</v>
      </c>
      <c r="F2814" s="141" t="s">
        <v>21</v>
      </c>
      <c r="G2814" s="141" t="s">
        <v>5652</v>
      </c>
      <c r="H2814" s="141" t="s">
        <v>4081</v>
      </c>
      <c r="I2814" s="147" t="s">
        <v>6050</v>
      </c>
      <c r="J2814" s="147" t="s">
        <v>6042</v>
      </c>
      <c r="K2814" s="146">
        <v>37681</v>
      </c>
      <c r="L2814" s="146">
        <v>38322</v>
      </c>
      <c r="M2814" s="46" t="s">
        <v>4754</v>
      </c>
      <c r="N2814" s="23" t="s">
        <v>5889</v>
      </c>
      <c r="O2814" s="23" t="s">
        <v>4722</v>
      </c>
      <c r="P2814" s="42"/>
    </row>
    <row r="2815" spans="2:16" s="137" customFormat="1">
      <c r="B2815" s="45"/>
      <c r="C2815" s="148" t="s">
        <v>4082</v>
      </c>
      <c r="D2815" s="148" t="s">
        <v>6094</v>
      </c>
      <c r="E2815" s="133" t="s">
        <v>18</v>
      </c>
      <c r="F2815" s="141" t="s">
        <v>21</v>
      </c>
      <c r="G2815" s="141" t="s">
        <v>5652</v>
      </c>
      <c r="H2815" s="141" t="s">
        <v>4083</v>
      </c>
      <c r="I2815" s="147" t="s">
        <v>6037</v>
      </c>
      <c r="J2815" s="147" t="s">
        <v>6050</v>
      </c>
      <c r="K2815" s="146">
        <v>37135</v>
      </c>
      <c r="L2815" s="146">
        <v>37681</v>
      </c>
      <c r="M2815" s="46" t="s">
        <v>4754</v>
      </c>
      <c r="N2815" s="23" t="s">
        <v>5889</v>
      </c>
      <c r="O2815" s="23" t="s">
        <v>4722</v>
      </c>
      <c r="P2815" s="42"/>
    </row>
    <row r="2816" spans="2:16" s="137" customFormat="1">
      <c r="B2816" s="45"/>
      <c r="C2816" s="148" t="s">
        <v>4084</v>
      </c>
      <c r="D2816" s="148" t="s">
        <v>6094</v>
      </c>
      <c r="E2816" s="133" t="s">
        <v>18</v>
      </c>
      <c r="F2816" s="141" t="s">
        <v>21</v>
      </c>
      <c r="G2816" s="141" t="s">
        <v>5652</v>
      </c>
      <c r="H2816" s="141" t="s">
        <v>4085</v>
      </c>
      <c r="I2816" s="147" t="s">
        <v>6050</v>
      </c>
      <c r="J2816" s="147" t="s">
        <v>6042</v>
      </c>
      <c r="K2816" s="146">
        <v>37681</v>
      </c>
      <c r="L2816" s="146">
        <v>38322</v>
      </c>
      <c r="M2816" s="46" t="s">
        <v>4754</v>
      </c>
      <c r="N2816" s="23" t="s">
        <v>5889</v>
      </c>
      <c r="O2816" s="23" t="s">
        <v>4722</v>
      </c>
      <c r="P2816" s="42"/>
    </row>
    <row r="2817" spans="2:16" s="137" customFormat="1">
      <c r="B2817" s="45"/>
      <c r="C2817" s="148" t="s">
        <v>4086</v>
      </c>
      <c r="D2817" s="148" t="s">
        <v>6094</v>
      </c>
      <c r="E2817" s="133" t="s">
        <v>18</v>
      </c>
      <c r="F2817" s="141" t="s">
        <v>21</v>
      </c>
      <c r="G2817" s="141" t="s">
        <v>5652</v>
      </c>
      <c r="H2817" s="141" t="s">
        <v>4087</v>
      </c>
      <c r="I2817" s="147" t="s">
        <v>6050</v>
      </c>
      <c r="J2817" s="147" t="s">
        <v>6042</v>
      </c>
      <c r="K2817" s="146">
        <v>37742</v>
      </c>
      <c r="L2817" s="146">
        <v>38322</v>
      </c>
      <c r="M2817" s="46" t="s">
        <v>4754</v>
      </c>
      <c r="N2817" s="23" t="s">
        <v>5889</v>
      </c>
      <c r="O2817" s="23" t="s">
        <v>4722</v>
      </c>
      <c r="P2817" s="42"/>
    </row>
    <row r="2818" spans="2:16" s="137" customFormat="1">
      <c r="B2818" s="45"/>
      <c r="C2818" s="148" t="s">
        <v>4088</v>
      </c>
      <c r="D2818" s="148" t="s">
        <v>6094</v>
      </c>
      <c r="E2818" s="133" t="s">
        <v>18</v>
      </c>
      <c r="F2818" s="141" t="s">
        <v>21</v>
      </c>
      <c r="G2818" s="141" t="s">
        <v>5652</v>
      </c>
      <c r="H2818" s="141" t="s">
        <v>4089</v>
      </c>
      <c r="I2818" s="147" t="s">
        <v>6050</v>
      </c>
      <c r="J2818" s="147" t="s">
        <v>6042</v>
      </c>
      <c r="K2818" s="146">
        <v>37742</v>
      </c>
      <c r="L2818" s="146">
        <v>38322</v>
      </c>
      <c r="M2818" s="46" t="s">
        <v>4754</v>
      </c>
      <c r="N2818" s="23" t="s">
        <v>5889</v>
      </c>
      <c r="O2818" s="23" t="s">
        <v>4722</v>
      </c>
      <c r="P2818" s="42"/>
    </row>
    <row r="2819" spans="2:16" s="137" customFormat="1">
      <c r="B2819" s="45"/>
      <c r="C2819" s="148" t="s">
        <v>4090</v>
      </c>
      <c r="D2819" s="148" t="s">
        <v>6094</v>
      </c>
      <c r="E2819" s="133" t="s">
        <v>18</v>
      </c>
      <c r="F2819" s="141" t="s">
        <v>21</v>
      </c>
      <c r="G2819" s="141" t="s">
        <v>5652</v>
      </c>
      <c r="H2819" s="141" t="s">
        <v>4091</v>
      </c>
      <c r="I2819" s="147" t="s">
        <v>6050</v>
      </c>
      <c r="J2819" s="147" t="s">
        <v>6042</v>
      </c>
      <c r="K2819" s="146">
        <v>37742</v>
      </c>
      <c r="L2819" s="146">
        <v>38322</v>
      </c>
      <c r="M2819" s="46" t="s">
        <v>4754</v>
      </c>
      <c r="N2819" s="23" t="s">
        <v>5889</v>
      </c>
      <c r="O2819" s="23" t="s">
        <v>4722</v>
      </c>
      <c r="P2819" s="42"/>
    </row>
    <row r="2820" spans="2:16" s="137" customFormat="1">
      <c r="B2820" s="45"/>
      <c r="C2820" s="148" t="s">
        <v>4092</v>
      </c>
      <c r="D2820" s="148" t="s">
        <v>6094</v>
      </c>
      <c r="E2820" s="133" t="s">
        <v>18</v>
      </c>
      <c r="F2820" s="141" t="s">
        <v>21</v>
      </c>
      <c r="G2820" s="141" t="s">
        <v>5652</v>
      </c>
      <c r="H2820" s="141" t="s">
        <v>4093</v>
      </c>
      <c r="I2820" s="147" t="s">
        <v>6050</v>
      </c>
      <c r="J2820" s="147" t="s">
        <v>6042</v>
      </c>
      <c r="K2820" s="146">
        <v>37742</v>
      </c>
      <c r="L2820" s="146">
        <v>38322</v>
      </c>
      <c r="M2820" s="46" t="s">
        <v>4754</v>
      </c>
      <c r="N2820" s="23" t="s">
        <v>5889</v>
      </c>
      <c r="O2820" s="23" t="s">
        <v>4722</v>
      </c>
      <c r="P2820" s="42"/>
    </row>
    <row r="2821" spans="2:16" s="137" customFormat="1">
      <c r="B2821" s="45"/>
      <c r="C2821" s="148" t="s">
        <v>4128</v>
      </c>
      <c r="D2821" s="148" t="s">
        <v>6094</v>
      </c>
      <c r="E2821" s="133" t="s">
        <v>18</v>
      </c>
      <c r="F2821" s="141" t="s">
        <v>21</v>
      </c>
      <c r="G2821" s="141" t="s">
        <v>5652</v>
      </c>
      <c r="H2821" s="141" t="s">
        <v>4129</v>
      </c>
      <c r="I2821" s="147" t="s">
        <v>6050</v>
      </c>
      <c r="J2821" s="147" t="s">
        <v>6042</v>
      </c>
      <c r="K2821" s="146">
        <v>37773</v>
      </c>
      <c r="L2821" s="146">
        <v>38322</v>
      </c>
      <c r="M2821" s="46" t="s">
        <v>4754</v>
      </c>
      <c r="N2821" s="23" t="s">
        <v>5889</v>
      </c>
      <c r="O2821" s="23" t="s">
        <v>4722</v>
      </c>
      <c r="P2821" s="42"/>
    </row>
    <row r="2822" spans="2:16" s="137" customFormat="1">
      <c r="B2822" s="45"/>
      <c r="C2822" s="148" t="s">
        <v>4130</v>
      </c>
      <c r="D2822" s="148" t="s">
        <v>6094</v>
      </c>
      <c r="E2822" s="133" t="s">
        <v>18</v>
      </c>
      <c r="F2822" s="141" t="s">
        <v>21</v>
      </c>
      <c r="G2822" s="141" t="s">
        <v>5652</v>
      </c>
      <c r="H2822" s="141" t="s">
        <v>4131</v>
      </c>
      <c r="I2822" s="147" t="s">
        <v>6050</v>
      </c>
      <c r="J2822" s="147" t="s">
        <v>6042</v>
      </c>
      <c r="K2822" s="146">
        <v>37773</v>
      </c>
      <c r="L2822" s="146">
        <v>38322</v>
      </c>
      <c r="M2822" s="46" t="s">
        <v>4754</v>
      </c>
      <c r="N2822" s="23" t="s">
        <v>5889</v>
      </c>
      <c r="O2822" s="23" t="s">
        <v>4722</v>
      </c>
      <c r="P2822" s="42"/>
    </row>
    <row r="2823" spans="2:16" s="137" customFormat="1">
      <c r="B2823" s="45"/>
      <c r="C2823" s="148" t="s">
        <v>4132</v>
      </c>
      <c r="D2823" s="148" t="s">
        <v>6094</v>
      </c>
      <c r="E2823" s="133" t="s">
        <v>18</v>
      </c>
      <c r="F2823" s="141" t="s">
        <v>21</v>
      </c>
      <c r="G2823" s="141" t="s">
        <v>5652</v>
      </c>
      <c r="H2823" s="141" t="s">
        <v>4133</v>
      </c>
      <c r="I2823" s="147" t="s">
        <v>6050</v>
      </c>
      <c r="J2823" s="147" t="s">
        <v>6042</v>
      </c>
      <c r="K2823" s="146">
        <v>37773</v>
      </c>
      <c r="L2823" s="146">
        <v>38322</v>
      </c>
      <c r="M2823" s="46" t="s">
        <v>4754</v>
      </c>
      <c r="N2823" s="23" t="s">
        <v>5889</v>
      </c>
      <c r="O2823" s="23" t="s">
        <v>4722</v>
      </c>
      <c r="P2823" s="42"/>
    </row>
    <row r="2824" spans="2:16" s="137" customFormat="1">
      <c r="B2824" s="45"/>
      <c r="C2824" s="148" t="s">
        <v>4134</v>
      </c>
      <c r="D2824" s="148" t="s">
        <v>6094</v>
      </c>
      <c r="E2824" s="133" t="s">
        <v>18</v>
      </c>
      <c r="F2824" s="141" t="s">
        <v>21</v>
      </c>
      <c r="G2824" s="141" t="s">
        <v>5652</v>
      </c>
      <c r="H2824" s="141" t="s">
        <v>4135</v>
      </c>
      <c r="I2824" s="147" t="s">
        <v>6050</v>
      </c>
      <c r="J2824" s="147" t="s">
        <v>6042</v>
      </c>
      <c r="K2824" s="146">
        <v>37773</v>
      </c>
      <c r="L2824" s="146">
        <v>38322</v>
      </c>
      <c r="M2824" s="46" t="s">
        <v>4754</v>
      </c>
      <c r="N2824" s="23" t="s">
        <v>5889</v>
      </c>
      <c r="O2824" s="23" t="s">
        <v>4722</v>
      </c>
      <c r="P2824" s="42"/>
    </row>
    <row r="2825" spans="2:16" s="137" customFormat="1">
      <c r="B2825" s="45"/>
      <c r="C2825" s="148" t="s">
        <v>4136</v>
      </c>
      <c r="D2825" s="148" t="s">
        <v>6094</v>
      </c>
      <c r="E2825" s="133" t="s">
        <v>18</v>
      </c>
      <c r="F2825" s="141" t="s">
        <v>21</v>
      </c>
      <c r="G2825" s="141" t="s">
        <v>5652</v>
      </c>
      <c r="H2825" s="141" t="s">
        <v>4137</v>
      </c>
      <c r="I2825" s="147" t="s">
        <v>6050</v>
      </c>
      <c r="J2825" s="147" t="s">
        <v>6042</v>
      </c>
      <c r="K2825" s="146">
        <v>37773</v>
      </c>
      <c r="L2825" s="146">
        <v>38322</v>
      </c>
      <c r="M2825" s="46" t="s">
        <v>4754</v>
      </c>
      <c r="N2825" s="23" t="s">
        <v>5889</v>
      </c>
      <c r="O2825" s="23" t="s">
        <v>4722</v>
      </c>
      <c r="P2825" s="42"/>
    </row>
    <row r="2826" spans="2:16" s="137" customFormat="1">
      <c r="B2826" s="45"/>
      <c r="C2826" s="148" t="s">
        <v>4138</v>
      </c>
      <c r="D2826" s="148" t="s">
        <v>6094</v>
      </c>
      <c r="E2826" s="133" t="s">
        <v>18</v>
      </c>
      <c r="F2826" s="141" t="s">
        <v>21</v>
      </c>
      <c r="G2826" s="141" t="s">
        <v>5652</v>
      </c>
      <c r="H2826" s="141" t="s">
        <v>4139</v>
      </c>
      <c r="I2826" s="147" t="s">
        <v>6050</v>
      </c>
      <c r="J2826" s="147" t="s">
        <v>6042</v>
      </c>
      <c r="K2826" s="146">
        <v>37773</v>
      </c>
      <c r="L2826" s="146">
        <v>38322</v>
      </c>
      <c r="M2826" s="46" t="s">
        <v>4754</v>
      </c>
      <c r="N2826" s="23" t="s">
        <v>5889</v>
      </c>
      <c r="O2826" s="23" t="s">
        <v>4722</v>
      </c>
      <c r="P2826" s="42"/>
    </row>
    <row r="2827" spans="2:16" s="137" customFormat="1">
      <c r="B2827" s="45"/>
      <c r="C2827" s="148" t="s">
        <v>4140</v>
      </c>
      <c r="D2827" s="148" t="s">
        <v>6094</v>
      </c>
      <c r="E2827" s="133" t="s">
        <v>18</v>
      </c>
      <c r="F2827" s="141" t="s">
        <v>21</v>
      </c>
      <c r="G2827" s="141" t="s">
        <v>5652</v>
      </c>
      <c r="H2827" s="141" t="s">
        <v>4141</v>
      </c>
      <c r="I2827" s="147" t="s">
        <v>6040</v>
      </c>
      <c r="J2827" s="147" t="s">
        <v>6050</v>
      </c>
      <c r="K2827" s="146">
        <v>37316</v>
      </c>
      <c r="L2827" s="146">
        <v>37681</v>
      </c>
      <c r="M2827" s="46" t="s">
        <v>4754</v>
      </c>
      <c r="N2827" s="23" t="s">
        <v>5889</v>
      </c>
      <c r="O2827" s="23" t="s">
        <v>4722</v>
      </c>
      <c r="P2827" s="42"/>
    </row>
    <row r="2828" spans="2:16" s="137" customFormat="1">
      <c r="B2828" s="45"/>
      <c r="C2828" s="148" t="s">
        <v>4142</v>
      </c>
      <c r="D2828" s="148" t="s">
        <v>6094</v>
      </c>
      <c r="E2828" s="133" t="s">
        <v>18</v>
      </c>
      <c r="F2828" s="141" t="s">
        <v>21</v>
      </c>
      <c r="G2828" s="141" t="s">
        <v>5652</v>
      </c>
      <c r="H2828" s="141" t="s">
        <v>4143</v>
      </c>
      <c r="I2828" s="147" t="s">
        <v>6040</v>
      </c>
      <c r="J2828" s="147" t="s">
        <v>6050</v>
      </c>
      <c r="K2828" s="146">
        <v>37316</v>
      </c>
      <c r="L2828" s="146">
        <v>37681</v>
      </c>
      <c r="M2828" s="46" t="s">
        <v>4754</v>
      </c>
      <c r="N2828" s="23" t="s">
        <v>5889</v>
      </c>
      <c r="O2828" s="23" t="s">
        <v>4722</v>
      </c>
      <c r="P2828" s="42"/>
    </row>
    <row r="2829" spans="2:16" s="137" customFormat="1">
      <c r="B2829" s="45"/>
      <c r="C2829" s="148" t="s">
        <v>4144</v>
      </c>
      <c r="D2829" s="148" t="s">
        <v>6094</v>
      </c>
      <c r="E2829" s="133" t="s">
        <v>18</v>
      </c>
      <c r="F2829" s="141" t="s">
        <v>21</v>
      </c>
      <c r="G2829" s="141" t="s">
        <v>5652</v>
      </c>
      <c r="H2829" s="141" t="s">
        <v>4145</v>
      </c>
      <c r="I2829" s="147" t="s">
        <v>6050</v>
      </c>
      <c r="J2829" s="147" t="s">
        <v>6042</v>
      </c>
      <c r="K2829" s="146">
        <v>37681</v>
      </c>
      <c r="L2829" s="146">
        <v>38322</v>
      </c>
      <c r="M2829" s="46" t="s">
        <v>4754</v>
      </c>
      <c r="N2829" s="23" t="s">
        <v>5889</v>
      </c>
      <c r="O2829" s="23" t="s">
        <v>4722</v>
      </c>
      <c r="P2829" s="42"/>
    </row>
    <row r="2830" spans="2:16" s="137" customFormat="1">
      <c r="B2830" s="45"/>
      <c r="C2830" s="148" t="s">
        <v>4146</v>
      </c>
      <c r="D2830" s="148" t="s">
        <v>6094</v>
      </c>
      <c r="E2830" s="133" t="s">
        <v>18</v>
      </c>
      <c r="F2830" s="141" t="s">
        <v>21</v>
      </c>
      <c r="G2830" s="141" t="s">
        <v>5652</v>
      </c>
      <c r="H2830" s="141" t="s">
        <v>4147</v>
      </c>
      <c r="I2830" s="147" t="s">
        <v>6050</v>
      </c>
      <c r="J2830" s="147" t="s">
        <v>6042</v>
      </c>
      <c r="K2830" s="146">
        <v>37681</v>
      </c>
      <c r="L2830" s="146">
        <v>38322</v>
      </c>
      <c r="M2830" s="46" t="s">
        <v>4754</v>
      </c>
      <c r="N2830" s="23" t="s">
        <v>5889</v>
      </c>
      <c r="O2830" s="23" t="s">
        <v>4722</v>
      </c>
      <c r="P2830" s="42"/>
    </row>
    <row r="2831" spans="2:16" s="137" customFormat="1">
      <c r="B2831" s="45"/>
      <c r="C2831" s="148" t="s">
        <v>4148</v>
      </c>
      <c r="D2831" s="148" t="s">
        <v>6094</v>
      </c>
      <c r="E2831" s="133" t="s">
        <v>18</v>
      </c>
      <c r="F2831" s="141" t="s">
        <v>21</v>
      </c>
      <c r="G2831" s="141" t="s">
        <v>5652</v>
      </c>
      <c r="H2831" s="141" t="s">
        <v>4149</v>
      </c>
      <c r="I2831" s="147" t="s">
        <v>6050</v>
      </c>
      <c r="J2831" s="147" t="s">
        <v>6042</v>
      </c>
      <c r="K2831" s="146">
        <v>37681</v>
      </c>
      <c r="L2831" s="146">
        <v>38322</v>
      </c>
      <c r="M2831" s="46" t="s">
        <v>4754</v>
      </c>
      <c r="N2831" s="23" t="s">
        <v>5889</v>
      </c>
      <c r="O2831" s="23" t="s">
        <v>4722</v>
      </c>
      <c r="P2831" s="42"/>
    </row>
    <row r="2832" spans="2:16" s="137" customFormat="1">
      <c r="B2832" s="45"/>
      <c r="C2832" s="148" t="s">
        <v>4094</v>
      </c>
      <c r="D2832" s="148" t="s">
        <v>6094</v>
      </c>
      <c r="E2832" s="133" t="s">
        <v>18</v>
      </c>
      <c r="F2832" s="141" t="s">
        <v>21</v>
      </c>
      <c r="G2832" s="141" t="s">
        <v>5652</v>
      </c>
      <c r="H2832" s="141" t="s">
        <v>4095</v>
      </c>
      <c r="I2832" s="147" t="s">
        <v>6037</v>
      </c>
      <c r="J2832" s="147" t="s">
        <v>6050</v>
      </c>
      <c r="K2832" s="146">
        <v>37104</v>
      </c>
      <c r="L2832" s="146">
        <v>37681</v>
      </c>
      <c r="M2832" s="46" t="s">
        <v>4754</v>
      </c>
      <c r="N2832" s="23" t="s">
        <v>5889</v>
      </c>
      <c r="O2832" s="23" t="s">
        <v>4722</v>
      </c>
      <c r="P2832" s="42"/>
    </row>
    <row r="2833" spans="2:16" s="137" customFormat="1">
      <c r="B2833" s="45"/>
      <c r="C2833" s="148" t="s">
        <v>4096</v>
      </c>
      <c r="D2833" s="148" t="s">
        <v>6094</v>
      </c>
      <c r="E2833" s="133" t="s">
        <v>18</v>
      </c>
      <c r="F2833" s="141" t="s">
        <v>21</v>
      </c>
      <c r="G2833" s="141" t="s">
        <v>5652</v>
      </c>
      <c r="H2833" s="141" t="s">
        <v>4097</v>
      </c>
      <c r="I2833" s="147" t="s">
        <v>6050</v>
      </c>
      <c r="J2833" s="147" t="s">
        <v>6042</v>
      </c>
      <c r="K2833" s="146">
        <v>37681</v>
      </c>
      <c r="L2833" s="146">
        <v>38322</v>
      </c>
      <c r="M2833" s="46" t="s">
        <v>4754</v>
      </c>
      <c r="N2833" s="23" t="s">
        <v>5889</v>
      </c>
      <c r="O2833" s="23" t="s">
        <v>4722</v>
      </c>
      <c r="P2833" s="42"/>
    </row>
    <row r="2834" spans="2:16" s="137" customFormat="1">
      <c r="B2834" s="45"/>
      <c r="C2834" s="148" t="s">
        <v>4098</v>
      </c>
      <c r="D2834" s="148" t="s">
        <v>6094</v>
      </c>
      <c r="E2834" s="133" t="s">
        <v>18</v>
      </c>
      <c r="F2834" s="141" t="s">
        <v>21</v>
      </c>
      <c r="G2834" s="141" t="s">
        <v>5652</v>
      </c>
      <c r="H2834" s="141" t="s">
        <v>4099</v>
      </c>
      <c r="I2834" s="147" t="s">
        <v>6037</v>
      </c>
      <c r="J2834" s="147" t="s">
        <v>6050</v>
      </c>
      <c r="K2834" s="146">
        <v>37104</v>
      </c>
      <c r="L2834" s="146">
        <v>37681</v>
      </c>
      <c r="M2834" s="46" t="s">
        <v>4754</v>
      </c>
      <c r="N2834" s="23" t="s">
        <v>5889</v>
      </c>
      <c r="O2834" s="23" t="s">
        <v>4722</v>
      </c>
      <c r="P2834" s="42"/>
    </row>
    <row r="2835" spans="2:16" s="137" customFormat="1">
      <c r="B2835" s="45"/>
      <c r="C2835" s="148" t="s">
        <v>4100</v>
      </c>
      <c r="D2835" s="148" t="s">
        <v>6094</v>
      </c>
      <c r="E2835" s="133" t="s">
        <v>18</v>
      </c>
      <c r="F2835" s="141" t="s">
        <v>21</v>
      </c>
      <c r="G2835" s="141" t="s">
        <v>5652</v>
      </c>
      <c r="H2835" s="141" t="s">
        <v>4101</v>
      </c>
      <c r="I2835" s="147" t="s">
        <v>6050</v>
      </c>
      <c r="J2835" s="147" t="s">
        <v>6042</v>
      </c>
      <c r="K2835" s="146">
        <v>37681</v>
      </c>
      <c r="L2835" s="146">
        <v>38322</v>
      </c>
      <c r="M2835" s="46" t="s">
        <v>4754</v>
      </c>
      <c r="N2835" s="23" t="s">
        <v>5889</v>
      </c>
      <c r="O2835" s="23" t="s">
        <v>4722</v>
      </c>
      <c r="P2835" s="42"/>
    </row>
    <row r="2836" spans="2:16" s="137" customFormat="1">
      <c r="B2836" s="45"/>
      <c r="C2836" s="148" t="s">
        <v>4102</v>
      </c>
      <c r="D2836" s="148" t="s">
        <v>6094</v>
      </c>
      <c r="E2836" s="133" t="s">
        <v>18</v>
      </c>
      <c r="F2836" s="141" t="s">
        <v>21</v>
      </c>
      <c r="G2836" s="141" t="s">
        <v>5652</v>
      </c>
      <c r="H2836" s="141" t="s">
        <v>4103</v>
      </c>
      <c r="I2836" s="147" t="s">
        <v>6037</v>
      </c>
      <c r="J2836" s="147" t="s">
        <v>6050</v>
      </c>
      <c r="K2836" s="146">
        <v>37135</v>
      </c>
      <c r="L2836" s="146">
        <v>37681</v>
      </c>
      <c r="M2836" s="46" t="s">
        <v>4754</v>
      </c>
      <c r="N2836" s="23" t="s">
        <v>5889</v>
      </c>
      <c r="O2836" s="23" t="s">
        <v>4722</v>
      </c>
      <c r="P2836" s="42"/>
    </row>
    <row r="2837" spans="2:16" s="137" customFormat="1">
      <c r="B2837" s="45"/>
      <c r="C2837" s="148" t="s">
        <v>4104</v>
      </c>
      <c r="D2837" s="148" t="s">
        <v>6094</v>
      </c>
      <c r="E2837" s="133" t="s">
        <v>18</v>
      </c>
      <c r="F2837" s="141" t="s">
        <v>21</v>
      </c>
      <c r="G2837" s="141" t="s">
        <v>5652</v>
      </c>
      <c r="H2837" s="141" t="s">
        <v>4105</v>
      </c>
      <c r="I2837" s="147" t="s">
        <v>6037</v>
      </c>
      <c r="J2837" s="147" t="s">
        <v>6050</v>
      </c>
      <c r="K2837" s="146">
        <v>37135</v>
      </c>
      <c r="L2837" s="146">
        <v>37681</v>
      </c>
      <c r="M2837" s="46" t="s">
        <v>4754</v>
      </c>
      <c r="N2837" s="23" t="s">
        <v>5889</v>
      </c>
      <c r="O2837" s="23" t="s">
        <v>4722</v>
      </c>
      <c r="P2837" s="42"/>
    </row>
    <row r="2838" spans="2:16" s="137" customFormat="1">
      <c r="B2838" s="45"/>
      <c r="C2838" s="148" t="s">
        <v>4106</v>
      </c>
      <c r="D2838" s="148" t="s">
        <v>6094</v>
      </c>
      <c r="E2838" s="133" t="s">
        <v>18</v>
      </c>
      <c r="F2838" s="141" t="s">
        <v>21</v>
      </c>
      <c r="G2838" s="141" t="s">
        <v>5652</v>
      </c>
      <c r="H2838" s="141" t="s">
        <v>4107</v>
      </c>
      <c r="I2838" s="147" t="s">
        <v>6050</v>
      </c>
      <c r="J2838" s="147" t="s">
        <v>6042</v>
      </c>
      <c r="K2838" s="146">
        <v>37681</v>
      </c>
      <c r="L2838" s="146">
        <v>38322</v>
      </c>
      <c r="M2838" s="46" t="s">
        <v>4754</v>
      </c>
      <c r="N2838" s="23" t="s">
        <v>5889</v>
      </c>
      <c r="O2838" s="23" t="s">
        <v>4722</v>
      </c>
      <c r="P2838" s="42"/>
    </row>
    <row r="2839" spans="2:16" s="137" customFormat="1">
      <c r="B2839" s="45"/>
      <c r="C2839" s="148" t="s">
        <v>4108</v>
      </c>
      <c r="D2839" s="148" t="s">
        <v>6094</v>
      </c>
      <c r="E2839" s="133" t="s">
        <v>18</v>
      </c>
      <c r="F2839" s="141" t="s">
        <v>21</v>
      </c>
      <c r="G2839" s="141" t="s">
        <v>5652</v>
      </c>
      <c r="H2839" s="141" t="s">
        <v>4109</v>
      </c>
      <c r="I2839" s="147" t="s">
        <v>6050</v>
      </c>
      <c r="J2839" s="147" t="s">
        <v>6042</v>
      </c>
      <c r="K2839" s="146">
        <v>37681</v>
      </c>
      <c r="L2839" s="146">
        <v>38322</v>
      </c>
      <c r="M2839" s="46" t="s">
        <v>4754</v>
      </c>
      <c r="N2839" s="23" t="s">
        <v>5889</v>
      </c>
      <c r="O2839" s="23" t="s">
        <v>4722</v>
      </c>
      <c r="P2839" s="42"/>
    </row>
    <row r="2840" spans="2:16" s="137" customFormat="1">
      <c r="B2840" s="45"/>
      <c r="C2840" s="148" t="s">
        <v>4110</v>
      </c>
      <c r="D2840" s="148" t="s">
        <v>6094</v>
      </c>
      <c r="E2840" s="133" t="s">
        <v>18</v>
      </c>
      <c r="F2840" s="141" t="s">
        <v>21</v>
      </c>
      <c r="G2840" s="141" t="s">
        <v>5652</v>
      </c>
      <c r="H2840" s="141" t="s">
        <v>4111</v>
      </c>
      <c r="I2840" s="147" t="s">
        <v>6037</v>
      </c>
      <c r="J2840" s="147" t="s">
        <v>6050</v>
      </c>
      <c r="K2840" s="146">
        <v>37135</v>
      </c>
      <c r="L2840" s="146">
        <v>37681</v>
      </c>
      <c r="M2840" s="46" t="s">
        <v>4754</v>
      </c>
      <c r="N2840" s="23" t="s">
        <v>5889</v>
      </c>
      <c r="O2840" s="23" t="s">
        <v>4722</v>
      </c>
      <c r="P2840" s="42"/>
    </row>
    <row r="2841" spans="2:16" s="137" customFormat="1">
      <c r="B2841" s="45"/>
      <c r="C2841" s="148" t="s">
        <v>4112</v>
      </c>
      <c r="D2841" s="148" t="s">
        <v>6094</v>
      </c>
      <c r="E2841" s="133" t="s">
        <v>18</v>
      </c>
      <c r="F2841" s="141" t="s">
        <v>21</v>
      </c>
      <c r="G2841" s="141" t="s">
        <v>5652</v>
      </c>
      <c r="H2841" s="141" t="s">
        <v>4113</v>
      </c>
      <c r="I2841" s="147" t="s">
        <v>6050</v>
      </c>
      <c r="J2841" s="147" t="s">
        <v>6042</v>
      </c>
      <c r="K2841" s="146">
        <v>37681</v>
      </c>
      <c r="L2841" s="146">
        <v>38322</v>
      </c>
      <c r="M2841" s="46" t="s">
        <v>4754</v>
      </c>
      <c r="N2841" s="23" t="s">
        <v>5889</v>
      </c>
      <c r="O2841" s="23" t="s">
        <v>4722</v>
      </c>
      <c r="P2841" s="42"/>
    </row>
    <row r="2842" spans="2:16" s="137" customFormat="1">
      <c r="B2842" s="45"/>
      <c r="C2842" s="148" t="s">
        <v>4114</v>
      </c>
      <c r="D2842" s="148" t="s">
        <v>6094</v>
      </c>
      <c r="E2842" s="133" t="s">
        <v>18</v>
      </c>
      <c r="F2842" s="141" t="s">
        <v>21</v>
      </c>
      <c r="G2842" s="141" t="s">
        <v>5652</v>
      </c>
      <c r="H2842" s="141" t="s">
        <v>4115</v>
      </c>
      <c r="I2842" s="147" t="s">
        <v>6037</v>
      </c>
      <c r="J2842" s="147" t="s">
        <v>6050</v>
      </c>
      <c r="K2842" s="146">
        <v>37135</v>
      </c>
      <c r="L2842" s="146">
        <v>37681</v>
      </c>
      <c r="M2842" s="46" t="s">
        <v>4754</v>
      </c>
      <c r="N2842" s="23" t="s">
        <v>5889</v>
      </c>
      <c r="O2842" s="23" t="s">
        <v>4722</v>
      </c>
      <c r="P2842" s="42"/>
    </row>
    <row r="2843" spans="2:16" s="137" customFormat="1">
      <c r="B2843" s="45"/>
      <c r="C2843" s="148" t="s">
        <v>4116</v>
      </c>
      <c r="D2843" s="148" t="s">
        <v>6094</v>
      </c>
      <c r="E2843" s="133" t="s">
        <v>18</v>
      </c>
      <c r="F2843" s="141" t="s">
        <v>21</v>
      </c>
      <c r="G2843" s="141" t="s">
        <v>5652</v>
      </c>
      <c r="H2843" s="141" t="s">
        <v>4117</v>
      </c>
      <c r="I2843" s="147" t="s">
        <v>6050</v>
      </c>
      <c r="J2843" s="147" t="s">
        <v>6042</v>
      </c>
      <c r="K2843" s="146">
        <v>37681</v>
      </c>
      <c r="L2843" s="146">
        <v>38322</v>
      </c>
      <c r="M2843" s="46" t="s">
        <v>4754</v>
      </c>
      <c r="N2843" s="23" t="s">
        <v>5889</v>
      </c>
      <c r="O2843" s="23" t="s">
        <v>4722</v>
      </c>
      <c r="P2843" s="42"/>
    </row>
    <row r="2844" spans="2:16" s="137" customFormat="1">
      <c r="B2844" s="45"/>
      <c r="C2844" s="148" t="s">
        <v>4118</v>
      </c>
      <c r="D2844" s="148" t="s">
        <v>6094</v>
      </c>
      <c r="E2844" s="133" t="s">
        <v>18</v>
      </c>
      <c r="F2844" s="141" t="s">
        <v>21</v>
      </c>
      <c r="G2844" s="141" t="s">
        <v>5652</v>
      </c>
      <c r="H2844" s="141" t="s">
        <v>4119</v>
      </c>
      <c r="I2844" s="147" t="s">
        <v>6037</v>
      </c>
      <c r="J2844" s="147" t="s">
        <v>6050</v>
      </c>
      <c r="K2844" s="146">
        <v>37104</v>
      </c>
      <c r="L2844" s="146">
        <v>37681</v>
      </c>
      <c r="M2844" s="46" t="s">
        <v>4754</v>
      </c>
      <c r="N2844" s="23" t="s">
        <v>5889</v>
      </c>
      <c r="O2844" s="23" t="s">
        <v>4722</v>
      </c>
      <c r="P2844" s="42"/>
    </row>
    <row r="2845" spans="2:16" s="137" customFormat="1">
      <c r="B2845" s="45"/>
      <c r="C2845" s="148" t="s">
        <v>4120</v>
      </c>
      <c r="D2845" s="148" t="s">
        <v>6094</v>
      </c>
      <c r="E2845" s="133" t="s">
        <v>18</v>
      </c>
      <c r="F2845" s="141" t="s">
        <v>21</v>
      </c>
      <c r="G2845" s="141" t="s">
        <v>5652</v>
      </c>
      <c r="H2845" s="141" t="s">
        <v>4121</v>
      </c>
      <c r="I2845" s="147" t="s">
        <v>6037</v>
      </c>
      <c r="J2845" s="147" t="s">
        <v>6050</v>
      </c>
      <c r="K2845" s="146">
        <v>37104</v>
      </c>
      <c r="L2845" s="146">
        <v>37681</v>
      </c>
      <c r="M2845" s="46" t="s">
        <v>4754</v>
      </c>
      <c r="N2845" s="23" t="s">
        <v>5889</v>
      </c>
      <c r="O2845" s="23" t="s">
        <v>4722</v>
      </c>
      <c r="P2845" s="42"/>
    </row>
    <row r="2846" spans="2:16" s="137" customFormat="1">
      <c r="B2846" s="45"/>
      <c r="C2846" s="148" t="s">
        <v>4122</v>
      </c>
      <c r="D2846" s="148" t="s">
        <v>6094</v>
      </c>
      <c r="E2846" s="133" t="s">
        <v>18</v>
      </c>
      <c r="F2846" s="141" t="s">
        <v>21</v>
      </c>
      <c r="G2846" s="141" t="s">
        <v>5652</v>
      </c>
      <c r="H2846" s="141" t="s">
        <v>4123</v>
      </c>
      <c r="I2846" s="147" t="s">
        <v>6050</v>
      </c>
      <c r="J2846" s="147" t="s">
        <v>6042</v>
      </c>
      <c r="K2846" s="146">
        <v>37681</v>
      </c>
      <c r="L2846" s="146">
        <v>38322</v>
      </c>
      <c r="M2846" s="46" t="s">
        <v>4754</v>
      </c>
      <c r="N2846" s="23" t="s">
        <v>5889</v>
      </c>
      <c r="O2846" s="23" t="s">
        <v>4722</v>
      </c>
      <c r="P2846" s="42"/>
    </row>
    <row r="2847" spans="2:16" s="137" customFormat="1">
      <c r="B2847" s="45"/>
      <c r="C2847" s="148" t="s">
        <v>4124</v>
      </c>
      <c r="D2847" s="148" t="s">
        <v>6094</v>
      </c>
      <c r="E2847" s="133" t="s">
        <v>18</v>
      </c>
      <c r="F2847" s="141" t="s">
        <v>21</v>
      </c>
      <c r="G2847" s="141" t="s">
        <v>5652</v>
      </c>
      <c r="H2847" s="141" t="s">
        <v>4125</v>
      </c>
      <c r="I2847" s="147" t="s">
        <v>6050</v>
      </c>
      <c r="J2847" s="147" t="s">
        <v>6042</v>
      </c>
      <c r="K2847" s="146">
        <v>37681</v>
      </c>
      <c r="L2847" s="146">
        <v>38322</v>
      </c>
      <c r="M2847" s="46" t="s">
        <v>4754</v>
      </c>
      <c r="N2847" s="23" t="s">
        <v>5889</v>
      </c>
      <c r="O2847" s="23" t="s">
        <v>4722</v>
      </c>
      <c r="P2847" s="42"/>
    </row>
    <row r="2848" spans="2:16" s="137" customFormat="1">
      <c r="B2848" s="45"/>
      <c r="C2848" s="148" t="s">
        <v>4126</v>
      </c>
      <c r="D2848" s="148" t="s">
        <v>6094</v>
      </c>
      <c r="E2848" s="133" t="s">
        <v>18</v>
      </c>
      <c r="F2848" s="141" t="s">
        <v>21</v>
      </c>
      <c r="G2848" s="141" t="s">
        <v>5652</v>
      </c>
      <c r="H2848" s="141" t="s">
        <v>4127</v>
      </c>
      <c r="I2848" s="147" t="s">
        <v>6050</v>
      </c>
      <c r="J2848" s="147" t="s">
        <v>6042</v>
      </c>
      <c r="K2848" s="146">
        <v>37681</v>
      </c>
      <c r="L2848" s="146">
        <v>38322</v>
      </c>
      <c r="M2848" s="46" t="s">
        <v>4754</v>
      </c>
      <c r="N2848" s="23" t="s">
        <v>5889</v>
      </c>
      <c r="O2848" s="23" t="s">
        <v>4722</v>
      </c>
      <c r="P2848" s="42"/>
    </row>
    <row r="2849" spans="2:16" s="137" customFormat="1">
      <c r="B2849" s="55" t="s">
        <v>4150</v>
      </c>
      <c r="C2849" s="134" t="s">
        <v>4151</v>
      </c>
      <c r="D2849" s="134" t="s">
        <v>6095</v>
      </c>
      <c r="E2849" s="135" t="s">
        <v>18</v>
      </c>
      <c r="F2849" s="57" t="s">
        <v>21</v>
      </c>
      <c r="G2849" s="57" t="s">
        <v>5653</v>
      </c>
      <c r="H2849" s="57" t="s">
        <v>4152</v>
      </c>
      <c r="I2849" s="174" t="s">
        <v>6044</v>
      </c>
      <c r="J2849" s="174" t="s">
        <v>6046</v>
      </c>
      <c r="K2849" s="175">
        <v>34547</v>
      </c>
      <c r="L2849" s="175">
        <v>36130</v>
      </c>
      <c r="M2849" s="76" t="s">
        <v>4755</v>
      </c>
      <c r="N2849" s="61" t="s">
        <v>5888</v>
      </c>
      <c r="O2849" s="176" t="s">
        <v>4722</v>
      </c>
      <c r="P2849" s="42"/>
    </row>
    <row r="2850" spans="2:16" s="137" customFormat="1">
      <c r="B2850" s="45"/>
      <c r="C2850" s="148" t="s">
        <v>4153</v>
      </c>
      <c r="D2850" s="148" t="s">
        <v>6095</v>
      </c>
      <c r="E2850" s="133" t="s">
        <v>18</v>
      </c>
      <c r="F2850" s="141" t="s">
        <v>21</v>
      </c>
      <c r="G2850" s="141" t="s">
        <v>5653</v>
      </c>
      <c r="H2850" s="141" t="s">
        <v>4154</v>
      </c>
      <c r="I2850" s="147" t="s">
        <v>6044</v>
      </c>
      <c r="J2850" s="147" t="s">
        <v>6046</v>
      </c>
      <c r="K2850" s="146">
        <v>34547</v>
      </c>
      <c r="L2850" s="146">
        <v>36130</v>
      </c>
      <c r="M2850" s="46" t="s">
        <v>4755</v>
      </c>
      <c r="N2850" s="23" t="s">
        <v>5888</v>
      </c>
      <c r="O2850" s="23" t="s">
        <v>4722</v>
      </c>
      <c r="P2850" s="42"/>
    </row>
    <row r="2851" spans="2:16" s="137" customFormat="1">
      <c r="B2851" s="45"/>
      <c r="C2851" s="148" t="s">
        <v>4155</v>
      </c>
      <c r="D2851" s="148" t="s">
        <v>6095</v>
      </c>
      <c r="E2851" s="133" t="s">
        <v>18</v>
      </c>
      <c r="F2851" s="141" t="s">
        <v>21</v>
      </c>
      <c r="G2851" s="141" t="s">
        <v>5653</v>
      </c>
      <c r="H2851" s="141" t="s">
        <v>4156</v>
      </c>
      <c r="I2851" s="147" t="s">
        <v>6047</v>
      </c>
      <c r="J2851" s="147" t="s">
        <v>6037</v>
      </c>
      <c r="K2851" s="146">
        <v>36161</v>
      </c>
      <c r="L2851" s="146">
        <v>36892</v>
      </c>
      <c r="M2851" s="46" t="s">
        <v>4755</v>
      </c>
      <c r="N2851" s="23" t="s">
        <v>5888</v>
      </c>
      <c r="O2851" s="23" t="s">
        <v>4722</v>
      </c>
      <c r="P2851" s="42"/>
    </row>
    <row r="2852" spans="2:16" s="137" customFormat="1">
      <c r="B2852" s="45"/>
      <c r="C2852" s="148" t="s">
        <v>4157</v>
      </c>
      <c r="D2852" s="148" t="s">
        <v>6095</v>
      </c>
      <c r="E2852" s="133" t="s">
        <v>18</v>
      </c>
      <c r="F2852" s="141" t="s">
        <v>21</v>
      </c>
      <c r="G2852" s="141" t="s">
        <v>5653</v>
      </c>
      <c r="H2852" s="141" t="s">
        <v>4158</v>
      </c>
      <c r="I2852" s="147" t="s">
        <v>6047</v>
      </c>
      <c r="J2852" s="147" t="s">
        <v>6037</v>
      </c>
      <c r="K2852" s="146">
        <v>36161</v>
      </c>
      <c r="L2852" s="146">
        <v>36892</v>
      </c>
      <c r="M2852" s="46" t="s">
        <v>4755</v>
      </c>
      <c r="N2852" s="23" t="s">
        <v>5888</v>
      </c>
      <c r="O2852" s="23" t="s">
        <v>4722</v>
      </c>
      <c r="P2852" s="42"/>
    </row>
    <row r="2853" spans="2:16" s="137" customFormat="1">
      <c r="B2853" s="45"/>
      <c r="C2853" s="148" t="s">
        <v>4159</v>
      </c>
      <c r="D2853" s="148" t="s">
        <v>6095</v>
      </c>
      <c r="E2853" s="133" t="s">
        <v>18</v>
      </c>
      <c r="F2853" s="141" t="s">
        <v>21</v>
      </c>
      <c r="G2853" s="141" t="s">
        <v>5653</v>
      </c>
      <c r="H2853" s="141" t="s">
        <v>4160</v>
      </c>
      <c r="I2853" s="147" t="s">
        <v>6049</v>
      </c>
      <c r="J2853" s="147" t="s">
        <v>6037</v>
      </c>
      <c r="K2853" s="146">
        <v>34731</v>
      </c>
      <c r="L2853" s="146">
        <v>36892</v>
      </c>
      <c r="M2853" s="46" t="s">
        <v>4755</v>
      </c>
      <c r="N2853" s="23" t="s">
        <v>5888</v>
      </c>
      <c r="O2853" s="23" t="s">
        <v>4722</v>
      </c>
      <c r="P2853" s="42"/>
    </row>
    <row r="2854" spans="2:16" s="137" customFormat="1">
      <c r="B2854" s="45"/>
      <c r="C2854" s="148" t="s">
        <v>4161</v>
      </c>
      <c r="D2854" s="148" t="s">
        <v>6095</v>
      </c>
      <c r="E2854" s="133" t="s">
        <v>18</v>
      </c>
      <c r="F2854" s="141" t="s">
        <v>21</v>
      </c>
      <c r="G2854" s="141" t="s">
        <v>5653</v>
      </c>
      <c r="H2854" s="141" t="s">
        <v>4162</v>
      </c>
      <c r="I2854" s="147" t="s">
        <v>6044</v>
      </c>
      <c r="J2854" s="147" t="s">
        <v>6048</v>
      </c>
      <c r="K2854" s="146">
        <v>34547</v>
      </c>
      <c r="L2854" s="146">
        <v>35156</v>
      </c>
      <c r="M2854" s="46" t="s">
        <v>4755</v>
      </c>
      <c r="N2854" s="23" t="s">
        <v>5888</v>
      </c>
      <c r="O2854" s="23" t="s">
        <v>4722</v>
      </c>
      <c r="P2854" s="42"/>
    </row>
    <row r="2855" spans="2:16" s="137" customFormat="1">
      <c r="B2855" s="45"/>
      <c r="C2855" s="148" t="s">
        <v>4163</v>
      </c>
      <c r="D2855" s="148" t="s">
        <v>6095</v>
      </c>
      <c r="E2855" s="133" t="s">
        <v>18</v>
      </c>
      <c r="F2855" s="141" t="s">
        <v>21</v>
      </c>
      <c r="G2855" s="141" t="s">
        <v>5653</v>
      </c>
      <c r="H2855" s="141" t="s">
        <v>4164</v>
      </c>
      <c r="I2855" s="147" t="s">
        <v>6044</v>
      </c>
      <c r="J2855" s="147" t="s">
        <v>6048</v>
      </c>
      <c r="K2855" s="146">
        <v>34547</v>
      </c>
      <c r="L2855" s="146">
        <v>35156</v>
      </c>
      <c r="M2855" s="46" t="s">
        <v>4755</v>
      </c>
      <c r="N2855" s="23" t="s">
        <v>5888</v>
      </c>
      <c r="O2855" s="23" t="s">
        <v>4722</v>
      </c>
      <c r="P2855" s="42"/>
    </row>
    <row r="2856" spans="2:16" s="137" customFormat="1">
      <c r="B2856" s="45"/>
      <c r="C2856" s="148" t="s">
        <v>4165</v>
      </c>
      <c r="D2856" s="148" t="s">
        <v>6095</v>
      </c>
      <c r="E2856" s="133" t="s">
        <v>18</v>
      </c>
      <c r="F2856" s="141" t="s">
        <v>21</v>
      </c>
      <c r="G2856" s="141" t="s">
        <v>5653</v>
      </c>
      <c r="H2856" s="141" t="s">
        <v>4166</v>
      </c>
      <c r="I2856" s="147" t="s">
        <v>6048</v>
      </c>
      <c r="J2856" s="147" t="s">
        <v>6037</v>
      </c>
      <c r="K2856" s="146">
        <v>35186</v>
      </c>
      <c r="L2856" s="146">
        <v>36892</v>
      </c>
      <c r="M2856" s="46" t="s">
        <v>4755</v>
      </c>
      <c r="N2856" s="23" t="s">
        <v>5888</v>
      </c>
      <c r="O2856" s="23" t="s">
        <v>4722</v>
      </c>
      <c r="P2856" s="42"/>
    </row>
    <row r="2857" spans="2:16" s="137" customFormat="1">
      <c r="B2857" s="45"/>
      <c r="C2857" s="148" t="s">
        <v>4167</v>
      </c>
      <c r="D2857" s="148" t="s">
        <v>6095</v>
      </c>
      <c r="E2857" s="133" t="s">
        <v>18</v>
      </c>
      <c r="F2857" s="141" t="s">
        <v>21</v>
      </c>
      <c r="G2857" s="141" t="s">
        <v>5653</v>
      </c>
      <c r="H2857" s="141" t="s">
        <v>4168</v>
      </c>
      <c r="I2857" s="147" t="s">
        <v>6048</v>
      </c>
      <c r="J2857" s="147" t="s">
        <v>6037</v>
      </c>
      <c r="K2857" s="146">
        <v>35186</v>
      </c>
      <c r="L2857" s="146">
        <v>36892</v>
      </c>
      <c r="M2857" s="46" t="s">
        <v>4755</v>
      </c>
      <c r="N2857" s="23" t="s">
        <v>5888</v>
      </c>
      <c r="O2857" s="23" t="s">
        <v>4722</v>
      </c>
      <c r="P2857" s="42"/>
    </row>
    <row r="2858" spans="2:16" s="137" customFormat="1">
      <c r="B2858" s="45"/>
      <c r="C2858" s="148" t="s">
        <v>4169</v>
      </c>
      <c r="D2858" s="148" t="s">
        <v>6095</v>
      </c>
      <c r="E2858" s="133" t="s">
        <v>18</v>
      </c>
      <c r="F2858" s="141" t="s">
        <v>21</v>
      </c>
      <c r="G2858" s="141" t="s">
        <v>5653</v>
      </c>
      <c r="H2858" s="141" t="s">
        <v>4170</v>
      </c>
      <c r="I2858" s="147" t="s">
        <v>6047</v>
      </c>
      <c r="J2858" s="147" t="s">
        <v>6037</v>
      </c>
      <c r="K2858" s="146">
        <v>36281</v>
      </c>
      <c r="L2858" s="146">
        <v>36892</v>
      </c>
      <c r="M2858" s="46" t="s">
        <v>4755</v>
      </c>
      <c r="N2858" s="23" t="s">
        <v>5888</v>
      </c>
      <c r="O2858" s="23" t="s">
        <v>4722</v>
      </c>
      <c r="P2858" s="42"/>
    </row>
    <row r="2859" spans="2:16" s="137" customFormat="1">
      <c r="B2859" s="45"/>
      <c r="C2859" s="148" t="s">
        <v>4171</v>
      </c>
      <c r="D2859" s="148" t="s">
        <v>6095</v>
      </c>
      <c r="E2859" s="133" t="s">
        <v>18</v>
      </c>
      <c r="F2859" s="141" t="s">
        <v>21</v>
      </c>
      <c r="G2859" s="141" t="s">
        <v>5653</v>
      </c>
      <c r="H2859" s="141" t="s">
        <v>4172</v>
      </c>
      <c r="I2859" s="147" t="s">
        <v>6047</v>
      </c>
      <c r="J2859" s="147" t="s">
        <v>6037</v>
      </c>
      <c r="K2859" s="146">
        <v>36281</v>
      </c>
      <c r="L2859" s="146">
        <v>36892</v>
      </c>
      <c r="M2859" s="46" t="s">
        <v>4755</v>
      </c>
      <c r="N2859" s="23" t="s">
        <v>5888</v>
      </c>
      <c r="O2859" s="23" t="s">
        <v>4722</v>
      </c>
      <c r="P2859" s="42"/>
    </row>
    <row r="2860" spans="2:16" s="137" customFormat="1">
      <c r="B2860" s="45"/>
      <c r="C2860" s="148" t="s">
        <v>4173</v>
      </c>
      <c r="D2860" s="148" t="s">
        <v>6095</v>
      </c>
      <c r="E2860" s="133" t="s">
        <v>18</v>
      </c>
      <c r="F2860" s="141" t="s">
        <v>21</v>
      </c>
      <c r="G2860" s="141" t="s">
        <v>5653</v>
      </c>
      <c r="H2860" s="141" t="s">
        <v>4174</v>
      </c>
      <c r="I2860" s="147" t="s">
        <v>6047</v>
      </c>
      <c r="J2860" s="147" t="s">
        <v>6037</v>
      </c>
      <c r="K2860" s="146">
        <v>36281</v>
      </c>
      <c r="L2860" s="146">
        <v>36892</v>
      </c>
      <c r="M2860" s="46" t="s">
        <v>4755</v>
      </c>
      <c r="N2860" s="23" t="s">
        <v>5888</v>
      </c>
      <c r="O2860" s="23" t="s">
        <v>4722</v>
      </c>
      <c r="P2860" s="42"/>
    </row>
    <row r="2861" spans="2:16" s="137" customFormat="1">
      <c r="B2861" s="45"/>
      <c r="C2861" s="148" t="s">
        <v>4175</v>
      </c>
      <c r="D2861" s="148" t="s">
        <v>6095</v>
      </c>
      <c r="E2861" s="133" t="s">
        <v>18</v>
      </c>
      <c r="F2861" s="141" t="s">
        <v>21</v>
      </c>
      <c r="G2861" s="141" t="s">
        <v>5653</v>
      </c>
      <c r="H2861" s="141" t="s">
        <v>4176</v>
      </c>
      <c r="I2861" s="147" t="s">
        <v>6047</v>
      </c>
      <c r="J2861" s="147" t="s">
        <v>6037</v>
      </c>
      <c r="K2861" s="146">
        <v>36281</v>
      </c>
      <c r="L2861" s="146">
        <v>36892</v>
      </c>
      <c r="M2861" s="46" t="s">
        <v>4755</v>
      </c>
      <c r="N2861" s="23" t="s">
        <v>5888</v>
      </c>
      <c r="O2861" s="23" t="s">
        <v>4722</v>
      </c>
      <c r="P2861" s="42"/>
    </row>
    <row r="2862" spans="2:16" s="137" customFormat="1">
      <c r="B2862" s="45"/>
      <c r="C2862" s="148" t="s">
        <v>4177</v>
      </c>
      <c r="D2862" s="148" t="s">
        <v>6095</v>
      </c>
      <c r="E2862" s="133" t="s">
        <v>18</v>
      </c>
      <c r="F2862" s="141" t="s">
        <v>21</v>
      </c>
      <c r="G2862" s="141" t="s">
        <v>5653</v>
      </c>
      <c r="H2862" s="141" t="s">
        <v>4178</v>
      </c>
      <c r="I2862" s="147" t="s">
        <v>6047</v>
      </c>
      <c r="J2862" s="147" t="s">
        <v>6037</v>
      </c>
      <c r="K2862" s="146">
        <v>36281</v>
      </c>
      <c r="L2862" s="146">
        <v>36892</v>
      </c>
      <c r="M2862" s="46" t="s">
        <v>4755</v>
      </c>
      <c r="N2862" s="23" t="s">
        <v>5888</v>
      </c>
      <c r="O2862" s="23" t="s">
        <v>4722</v>
      </c>
      <c r="P2862" s="42"/>
    </row>
    <row r="2863" spans="2:16" s="137" customFormat="1">
      <c r="B2863" s="45"/>
      <c r="C2863" s="148" t="s">
        <v>4179</v>
      </c>
      <c r="D2863" s="148" t="s">
        <v>6095</v>
      </c>
      <c r="E2863" s="133" t="s">
        <v>18</v>
      </c>
      <c r="F2863" s="141" t="s">
        <v>21</v>
      </c>
      <c r="G2863" s="141" t="s">
        <v>5653</v>
      </c>
      <c r="H2863" s="141" t="s">
        <v>4180</v>
      </c>
      <c r="I2863" s="147" t="s">
        <v>6046</v>
      </c>
      <c r="J2863" s="147" t="s">
        <v>6039</v>
      </c>
      <c r="K2863" s="146">
        <v>35796</v>
      </c>
      <c r="L2863" s="146">
        <v>36770</v>
      </c>
      <c r="M2863" s="46" t="s">
        <v>4755</v>
      </c>
      <c r="N2863" s="23" t="s">
        <v>5888</v>
      </c>
      <c r="O2863" s="23" t="s">
        <v>4722</v>
      </c>
      <c r="P2863" s="42"/>
    </row>
    <row r="2864" spans="2:16" s="137" customFormat="1">
      <c r="B2864" s="45"/>
      <c r="C2864" s="148" t="s">
        <v>4181</v>
      </c>
      <c r="D2864" s="148" t="s">
        <v>6095</v>
      </c>
      <c r="E2864" s="133" t="s">
        <v>18</v>
      </c>
      <c r="F2864" s="141" t="s">
        <v>21</v>
      </c>
      <c r="G2864" s="141" t="s">
        <v>5653</v>
      </c>
      <c r="H2864" s="141" t="s">
        <v>4182</v>
      </c>
      <c r="I2864" s="147" t="s">
        <v>6047</v>
      </c>
      <c r="J2864" s="147" t="s">
        <v>6039</v>
      </c>
      <c r="K2864" s="146">
        <v>36281</v>
      </c>
      <c r="L2864" s="146">
        <v>36770</v>
      </c>
      <c r="M2864" s="46" t="s">
        <v>4755</v>
      </c>
      <c r="N2864" s="23" t="s">
        <v>5888</v>
      </c>
      <c r="O2864" s="23" t="s">
        <v>4722</v>
      </c>
      <c r="P2864" s="42"/>
    </row>
    <row r="2865" spans="2:16" s="137" customFormat="1">
      <c r="B2865" s="45"/>
      <c r="C2865" s="148" t="s">
        <v>4183</v>
      </c>
      <c r="D2865" s="148" t="s">
        <v>6095</v>
      </c>
      <c r="E2865" s="133" t="s">
        <v>18</v>
      </c>
      <c r="F2865" s="141" t="s">
        <v>21</v>
      </c>
      <c r="G2865" s="141" t="s">
        <v>5653</v>
      </c>
      <c r="H2865" s="141" t="s">
        <v>4184</v>
      </c>
      <c r="I2865" s="147" t="s">
        <v>6039</v>
      </c>
      <c r="J2865" s="147" t="s">
        <v>6039</v>
      </c>
      <c r="K2865" s="146">
        <v>36586</v>
      </c>
      <c r="L2865" s="146">
        <v>36770</v>
      </c>
      <c r="M2865" s="46" t="s">
        <v>4755</v>
      </c>
      <c r="N2865" s="23" t="s">
        <v>5888</v>
      </c>
      <c r="O2865" s="23" t="s">
        <v>4722</v>
      </c>
      <c r="P2865" s="42"/>
    </row>
    <row r="2866" spans="2:16" s="137" customFormat="1">
      <c r="B2866" s="45"/>
      <c r="C2866" s="148" t="s">
        <v>4185</v>
      </c>
      <c r="D2866" s="148" t="s">
        <v>6095</v>
      </c>
      <c r="E2866" s="133" t="s">
        <v>18</v>
      </c>
      <c r="F2866" s="141" t="s">
        <v>21</v>
      </c>
      <c r="G2866" s="141" t="s">
        <v>5653</v>
      </c>
      <c r="H2866" s="141" t="s">
        <v>4186</v>
      </c>
      <c r="I2866" s="147" t="s">
        <v>6047</v>
      </c>
      <c r="J2866" s="147" t="s">
        <v>6037</v>
      </c>
      <c r="K2866" s="146">
        <v>36281</v>
      </c>
      <c r="L2866" s="146">
        <v>36892</v>
      </c>
      <c r="M2866" s="46" t="s">
        <v>4755</v>
      </c>
      <c r="N2866" s="23" t="s">
        <v>5888</v>
      </c>
      <c r="O2866" s="23" t="s">
        <v>4722</v>
      </c>
      <c r="P2866" s="42"/>
    </row>
    <row r="2867" spans="2:16" s="137" customFormat="1">
      <c r="B2867" s="45"/>
      <c r="C2867" s="148" t="s">
        <v>4187</v>
      </c>
      <c r="D2867" s="148" t="s">
        <v>6095</v>
      </c>
      <c r="E2867" s="133" t="s">
        <v>18</v>
      </c>
      <c r="F2867" s="141" t="s">
        <v>21</v>
      </c>
      <c r="G2867" s="141" t="s">
        <v>5653</v>
      </c>
      <c r="H2867" s="141" t="s">
        <v>4188</v>
      </c>
      <c r="I2867" s="147" t="s">
        <v>6047</v>
      </c>
      <c r="J2867" s="147" t="s">
        <v>6037</v>
      </c>
      <c r="K2867" s="146">
        <v>36281</v>
      </c>
      <c r="L2867" s="146">
        <v>36892</v>
      </c>
      <c r="M2867" s="46" t="s">
        <v>4755</v>
      </c>
      <c r="N2867" s="23" t="s">
        <v>5888</v>
      </c>
      <c r="O2867" s="23" t="s">
        <v>4722</v>
      </c>
      <c r="P2867" s="42"/>
    </row>
    <row r="2868" spans="2:16" s="137" customFormat="1">
      <c r="B2868" s="45"/>
      <c r="C2868" s="148" t="s">
        <v>4189</v>
      </c>
      <c r="D2868" s="148" t="s">
        <v>6095</v>
      </c>
      <c r="E2868" s="133" t="s">
        <v>18</v>
      </c>
      <c r="F2868" s="141" t="s">
        <v>21</v>
      </c>
      <c r="G2868" s="141" t="s">
        <v>5653</v>
      </c>
      <c r="H2868" s="141" t="s">
        <v>4190</v>
      </c>
      <c r="I2868" s="147" t="s">
        <v>6046</v>
      </c>
      <c r="J2868" s="147" t="s">
        <v>6037</v>
      </c>
      <c r="K2868" s="146">
        <v>35855</v>
      </c>
      <c r="L2868" s="146">
        <v>36892</v>
      </c>
      <c r="M2868" s="46" t="s">
        <v>4755</v>
      </c>
      <c r="N2868" s="23" t="s">
        <v>5888</v>
      </c>
      <c r="O2868" s="23" t="s">
        <v>4722</v>
      </c>
      <c r="P2868" s="42"/>
    </row>
    <row r="2869" spans="2:16" s="137" customFormat="1" ht="13.5" thickBot="1">
      <c r="B2869" s="45"/>
      <c r="C2869" s="148" t="s">
        <v>4191</v>
      </c>
      <c r="D2869" s="148" t="s">
        <v>6095</v>
      </c>
      <c r="E2869" s="133" t="s">
        <v>18</v>
      </c>
      <c r="F2869" s="141" t="s">
        <v>21</v>
      </c>
      <c r="G2869" s="141" t="s">
        <v>5653</v>
      </c>
      <c r="H2869" s="141" t="s">
        <v>4192</v>
      </c>
      <c r="I2869" s="147" t="s">
        <v>6046</v>
      </c>
      <c r="J2869" s="147" t="s">
        <v>6037</v>
      </c>
      <c r="K2869" s="146">
        <v>35855</v>
      </c>
      <c r="L2869" s="146">
        <v>36892</v>
      </c>
      <c r="M2869" s="46" t="s">
        <v>4755</v>
      </c>
      <c r="N2869" s="23" t="s">
        <v>5888</v>
      </c>
      <c r="O2869" s="23" t="s">
        <v>4722</v>
      </c>
      <c r="P2869" s="42"/>
    </row>
    <row r="2870" spans="2:16" s="137" customFormat="1">
      <c r="B2870" s="66" t="s">
        <v>4538</v>
      </c>
      <c r="C2870" s="67" t="s">
        <v>4573</v>
      </c>
      <c r="D2870" s="67" t="s">
        <v>6096</v>
      </c>
      <c r="E2870" s="47" t="s">
        <v>4540</v>
      </c>
      <c r="F2870" s="51" t="s">
        <v>4541</v>
      </c>
      <c r="G2870" s="51" t="s">
        <v>5696</v>
      </c>
      <c r="H2870" s="51" t="s">
        <v>4574</v>
      </c>
      <c r="I2870" s="177" t="s">
        <v>6023</v>
      </c>
      <c r="J2870" s="177" t="s">
        <v>6022</v>
      </c>
      <c r="K2870" s="178">
        <v>42736</v>
      </c>
      <c r="L2870" s="178">
        <v>43525</v>
      </c>
      <c r="M2870" s="180" t="s">
        <v>4745</v>
      </c>
      <c r="N2870" s="69" t="s">
        <v>5887</v>
      </c>
      <c r="O2870" s="179" t="s">
        <v>4734</v>
      </c>
      <c r="P2870" s="42"/>
    </row>
    <row r="2871" spans="2:16" s="137" customFormat="1">
      <c r="B2871" s="45"/>
      <c r="C2871" s="148" t="s">
        <v>4796</v>
      </c>
      <c r="D2871" s="148" t="s">
        <v>6096</v>
      </c>
      <c r="E2871" s="133" t="s">
        <v>4540</v>
      </c>
      <c r="F2871" s="141" t="s">
        <v>4541</v>
      </c>
      <c r="G2871" s="141" t="s">
        <v>5696</v>
      </c>
      <c r="H2871" s="141" t="s">
        <v>4795</v>
      </c>
      <c r="I2871" s="147" t="s">
        <v>6022</v>
      </c>
      <c r="J2871" s="147" t="s">
        <v>6022</v>
      </c>
      <c r="K2871" s="146">
        <v>43497</v>
      </c>
      <c r="L2871" s="146">
        <v>43525</v>
      </c>
      <c r="M2871" s="46" t="s">
        <v>4745</v>
      </c>
      <c r="N2871" s="23" t="s">
        <v>5887</v>
      </c>
      <c r="O2871" s="23" t="s">
        <v>4734</v>
      </c>
      <c r="P2871" s="42"/>
    </row>
    <row r="2872" spans="2:16" s="137" customFormat="1">
      <c r="B2872" s="45"/>
      <c r="C2872" s="148" t="s">
        <v>4543</v>
      </c>
      <c r="D2872" s="148" t="s">
        <v>6096</v>
      </c>
      <c r="E2872" s="133" t="s">
        <v>4540</v>
      </c>
      <c r="F2872" s="141" t="s">
        <v>4541</v>
      </c>
      <c r="G2872" s="141" t="s">
        <v>5696</v>
      </c>
      <c r="H2872" s="141" t="s">
        <v>4544</v>
      </c>
      <c r="I2872" s="147" t="s">
        <v>6033</v>
      </c>
      <c r="J2872" s="147" t="s">
        <v>6026</v>
      </c>
      <c r="K2872" s="146">
        <v>41579</v>
      </c>
      <c r="L2872" s="146">
        <v>42064</v>
      </c>
      <c r="M2872" s="46" t="s">
        <v>4745</v>
      </c>
      <c r="N2872" s="23" t="s">
        <v>5887</v>
      </c>
      <c r="O2872" s="23" t="s">
        <v>4734</v>
      </c>
      <c r="P2872" s="42"/>
    </row>
    <row r="2873" spans="2:16" s="137" customFormat="1">
      <c r="B2873" s="45"/>
      <c r="C2873" s="148" t="s">
        <v>4545</v>
      </c>
      <c r="D2873" s="148" t="s">
        <v>6096</v>
      </c>
      <c r="E2873" s="133" t="s">
        <v>4540</v>
      </c>
      <c r="F2873" s="141" t="s">
        <v>4541</v>
      </c>
      <c r="G2873" s="141" t="s">
        <v>5696</v>
      </c>
      <c r="H2873" s="141" t="s">
        <v>4546</v>
      </c>
      <c r="I2873" s="147" t="s">
        <v>6026</v>
      </c>
      <c r="J2873" s="147" t="s">
        <v>6026</v>
      </c>
      <c r="K2873" s="146">
        <v>42064</v>
      </c>
      <c r="L2873" s="146">
        <v>42095</v>
      </c>
      <c r="M2873" s="46" t="s">
        <v>4745</v>
      </c>
      <c r="N2873" s="23" t="s">
        <v>5887</v>
      </c>
      <c r="O2873" s="23" t="s">
        <v>4734</v>
      </c>
      <c r="P2873" s="42"/>
    </row>
    <row r="2874" spans="2:16" s="137" customFormat="1">
      <c r="B2874" s="45"/>
      <c r="C2874" s="148" t="s">
        <v>4569</v>
      </c>
      <c r="D2874" s="148" t="s">
        <v>6096</v>
      </c>
      <c r="E2874" s="133" t="s">
        <v>4540</v>
      </c>
      <c r="F2874" s="141" t="s">
        <v>4541</v>
      </c>
      <c r="G2874" s="141" t="s">
        <v>5696</v>
      </c>
      <c r="H2874" s="141" t="s">
        <v>4570</v>
      </c>
      <c r="I2874" s="147" t="s">
        <v>6021</v>
      </c>
      <c r="J2874" s="147" t="s">
        <v>6023</v>
      </c>
      <c r="K2874" s="146">
        <v>42522</v>
      </c>
      <c r="L2874" s="146">
        <v>42826</v>
      </c>
      <c r="M2874" s="46" t="s">
        <v>4745</v>
      </c>
      <c r="N2874" s="23" t="s">
        <v>5887</v>
      </c>
      <c r="O2874" s="23" t="s">
        <v>4734</v>
      </c>
      <c r="P2874" s="42"/>
    </row>
    <row r="2875" spans="2:16" s="137" customFormat="1">
      <c r="B2875" s="45"/>
      <c r="C2875" s="148" t="s">
        <v>4571</v>
      </c>
      <c r="D2875" s="148" t="s">
        <v>6096</v>
      </c>
      <c r="E2875" s="133" t="s">
        <v>4540</v>
      </c>
      <c r="F2875" s="141" t="s">
        <v>4541</v>
      </c>
      <c r="G2875" s="141" t="s">
        <v>5696</v>
      </c>
      <c r="H2875" s="141" t="s">
        <v>4572</v>
      </c>
      <c r="I2875" s="147" t="s">
        <v>6021</v>
      </c>
      <c r="J2875" s="147" t="s">
        <v>6023</v>
      </c>
      <c r="K2875" s="146">
        <v>42522</v>
      </c>
      <c r="L2875" s="146">
        <v>42826</v>
      </c>
      <c r="M2875" s="46" t="s">
        <v>4745</v>
      </c>
      <c r="N2875" s="23" t="s">
        <v>5887</v>
      </c>
      <c r="O2875" s="23" t="s">
        <v>4734</v>
      </c>
      <c r="P2875" s="42"/>
    </row>
    <row r="2876" spans="2:16" s="137" customFormat="1">
      <c r="B2876" s="45"/>
      <c r="C2876" s="148" t="s">
        <v>4551</v>
      </c>
      <c r="D2876" s="148" t="s">
        <v>6096</v>
      </c>
      <c r="E2876" s="133" t="s">
        <v>4540</v>
      </c>
      <c r="F2876" s="141" t="s">
        <v>4541</v>
      </c>
      <c r="G2876" s="141" t="s">
        <v>5696</v>
      </c>
      <c r="H2876" s="141" t="s">
        <v>4552</v>
      </c>
      <c r="I2876" s="147" t="s">
        <v>6026</v>
      </c>
      <c r="J2876" s="147" t="s">
        <v>6021</v>
      </c>
      <c r="K2876" s="146">
        <v>42095</v>
      </c>
      <c r="L2876" s="146">
        <v>42461</v>
      </c>
      <c r="M2876" s="46" t="s">
        <v>4745</v>
      </c>
      <c r="N2876" s="23" t="s">
        <v>5887</v>
      </c>
      <c r="O2876" s="23" t="s">
        <v>4734</v>
      </c>
      <c r="P2876" s="42"/>
    </row>
    <row r="2877" spans="2:16" s="137" customFormat="1">
      <c r="B2877" s="45"/>
      <c r="C2877" s="148" t="s">
        <v>4553</v>
      </c>
      <c r="D2877" s="148" t="s">
        <v>6096</v>
      </c>
      <c r="E2877" s="133" t="s">
        <v>4540</v>
      </c>
      <c r="F2877" s="141" t="s">
        <v>4541</v>
      </c>
      <c r="G2877" s="141" t="s">
        <v>5696</v>
      </c>
      <c r="H2877" s="141" t="s">
        <v>4554</v>
      </c>
      <c r="I2877" s="147" t="s">
        <v>6026</v>
      </c>
      <c r="J2877" s="147" t="s">
        <v>6021</v>
      </c>
      <c r="K2877" s="146">
        <v>42186</v>
      </c>
      <c r="L2877" s="146">
        <v>42461</v>
      </c>
      <c r="M2877" s="46" t="s">
        <v>4745</v>
      </c>
      <c r="N2877" s="23" t="s">
        <v>5887</v>
      </c>
      <c r="O2877" s="23" t="s">
        <v>4734</v>
      </c>
      <c r="P2877" s="42"/>
    </row>
    <row r="2878" spans="2:16" s="137" customFormat="1">
      <c r="B2878" s="45"/>
      <c r="C2878" s="148" t="s">
        <v>4559</v>
      </c>
      <c r="D2878" s="148" t="s">
        <v>6096</v>
      </c>
      <c r="E2878" s="133" t="s">
        <v>4540</v>
      </c>
      <c r="F2878" s="141" t="s">
        <v>4541</v>
      </c>
      <c r="G2878" s="141" t="s">
        <v>5696</v>
      </c>
      <c r="H2878" s="141" t="s">
        <v>4560</v>
      </c>
      <c r="I2878" s="147" t="s">
        <v>6021</v>
      </c>
      <c r="J2878" s="147" t="s">
        <v>6021</v>
      </c>
      <c r="K2878" s="146">
        <v>42461</v>
      </c>
      <c r="L2878" s="146">
        <v>42522</v>
      </c>
      <c r="M2878" s="46" t="s">
        <v>4745</v>
      </c>
      <c r="N2878" s="23" t="s">
        <v>5887</v>
      </c>
      <c r="O2878" s="23" t="s">
        <v>4734</v>
      </c>
      <c r="P2878" s="42"/>
    </row>
    <row r="2879" spans="2:16" s="137" customFormat="1">
      <c r="B2879" s="45"/>
      <c r="C2879" s="148" t="s">
        <v>4561</v>
      </c>
      <c r="D2879" s="148" t="s">
        <v>6096</v>
      </c>
      <c r="E2879" s="133" t="s">
        <v>4540</v>
      </c>
      <c r="F2879" s="141" t="s">
        <v>4541</v>
      </c>
      <c r="G2879" s="141" t="s">
        <v>5696</v>
      </c>
      <c r="H2879" s="141" t="s">
        <v>4562</v>
      </c>
      <c r="I2879" s="147" t="s">
        <v>6021</v>
      </c>
      <c r="J2879" s="147" t="s">
        <v>6021</v>
      </c>
      <c r="K2879" s="146">
        <v>42461</v>
      </c>
      <c r="L2879" s="146">
        <v>42522</v>
      </c>
      <c r="M2879" s="46" t="s">
        <v>4745</v>
      </c>
      <c r="N2879" s="23" t="s">
        <v>5887</v>
      </c>
      <c r="O2879" s="23" t="s">
        <v>4734</v>
      </c>
      <c r="P2879" s="42"/>
    </row>
    <row r="2880" spans="2:16" s="137" customFormat="1">
      <c r="B2880" s="45"/>
      <c r="C2880" s="148" t="s">
        <v>4565</v>
      </c>
      <c r="D2880" s="148" t="s">
        <v>6096</v>
      </c>
      <c r="E2880" s="133" t="s">
        <v>4540</v>
      </c>
      <c r="F2880" s="141" t="s">
        <v>4541</v>
      </c>
      <c r="G2880" s="141" t="s">
        <v>5696</v>
      </c>
      <c r="H2880" s="141" t="s">
        <v>4566</v>
      </c>
      <c r="I2880" s="147" t="s">
        <v>6021</v>
      </c>
      <c r="J2880" s="147" t="s">
        <v>6024</v>
      </c>
      <c r="K2880" s="146">
        <v>42491</v>
      </c>
      <c r="L2880" s="146">
        <v>43101</v>
      </c>
      <c r="M2880" s="46" t="s">
        <v>4745</v>
      </c>
      <c r="N2880" s="23" t="s">
        <v>5887</v>
      </c>
      <c r="O2880" s="23" t="s">
        <v>4734</v>
      </c>
      <c r="P2880" s="42"/>
    </row>
    <row r="2881" spans="2:16" s="137" customFormat="1">
      <c r="B2881" s="45"/>
      <c r="C2881" s="148" t="s">
        <v>4567</v>
      </c>
      <c r="D2881" s="148" t="s">
        <v>6096</v>
      </c>
      <c r="E2881" s="133" t="s">
        <v>4540</v>
      </c>
      <c r="F2881" s="141" t="s">
        <v>4541</v>
      </c>
      <c r="G2881" s="141" t="s">
        <v>5696</v>
      </c>
      <c r="H2881" s="141" t="s">
        <v>4568</v>
      </c>
      <c r="I2881" s="147" t="s">
        <v>6021</v>
      </c>
      <c r="J2881" s="147" t="s">
        <v>6022</v>
      </c>
      <c r="K2881" s="146">
        <v>42491</v>
      </c>
      <c r="L2881" s="146">
        <v>43525</v>
      </c>
      <c r="M2881" s="46" t="s">
        <v>4745</v>
      </c>
      <c r="N2881" s="23" t="s">
        <v>5887</v>
      </c>
      <c r="O2881" s="23" t="s">
        <v>4734</v>
      </c>
      <c r="P2881" s="42"/>
    </row>
    <row r="2882" spans="2:16" s="137" customFormat="1">
      <c r="B2882" s="45"/>
      <c r="C2882" s="148" t="s">
        <v>4794</v>
      </c>
      <c r="D2882" s="148" t="s">
        <v>6096</v>
      </c>
      <c r="E2882" s="133" t="s">
        <v>4540</v>
      </c>
      <c r="F2882" s="141" t="s">
        <v>4541</v>
      </c>
      <c r="G2882" s="141" t="s">
        <v>5696</v>
      </c>
      <c r="H2882" s="141" t="s">
        <v>4793</v>
      </c>
      <c r="I2882" s="147" t="s">
        <v>6022</v>
      </c>
      <c r="J2882" s="147" t="s">
        <v>6022</v>
      </c>
      <c r="K2882" s="146">
        <v>43497</v>
      </c>
      <c r="L2882" s="146">
        <v>43525</v>
      </c>
      <c r="M2882" s="46" t="s">
        <v>4745</v>
      </c>
      <c r="N2882" s="23" t="s">
        <v>5887</v>
      </c>
      <c r="O2882" s="23" t="s">
        <v>4734</v>
      </c>
      <c r="P2882" s="42"/>
    </row>
    <row r="2883" spans="2:16" s="137" customFormat="1">
      <c r="B2883" s="45"/>
      <c r="C2883" s="148" t="s">
        <v>4539</v>
      </c>
      <c r="D2883" s="148" t="s">
        <v>6096</v>
      </c>
      <c r="E2883" s="133" t="s">
        <v>4540</v>
      </c>
      <c r="F2883" s="141" t="s">
        <v>4541</v>
      </c>
      <c r="G2883" s="141" t="s">
        <v>5696</v>
      </c>
      <c r="H2883" s="141" t="s">
        <v>4542</v>
      </c>
      <c r="I2883" s="147" t="s">
        <v>6033</v>
      </c>
      <c r="J2883" s="147" t="s">
        <v>6026</v>
      </c>
      <c r="K2883" s="146">
        <v>41579</v>
      </c>
      <c r="L2883" s="146">
        <v>42064</v>
      </c>
      <c r="M2883" s="46" t="s">
        <v>4745</v>
      </c>
      <c r="N2883" s="23" t="s">
        <v>5887</v>
      </c>
      <c r="O2883" s="23" t="s">
        <v>4734</v>
      </c>
      <c r="P2883" s="42"/>
    </row>
    <row r="2884" spans="2:16" s="137" customFormat="1">
      <c r="B2884" s="45"/>
      <c r="C2884" s="148" t="s">
        <v>4547</v>
      </c>
      <c r="D2884" s="148" t="s">
        <v>6096</v>
      </c>
      <c r="E2884" s="133" t="s">
        <v>4540</v>
      </c>
      <c r="F2884" s="141" t="s">
        <v>4541</v>
      </c>
      <c r="G2884" s="141" t="s">
        <v>5696</v>
      </c>
      <c r="H2884" s="141" t="s">
        <v>4548</v>
      </c>
      <c r="I2884" s="147" t="s">
        <v>6026</v>
      </c>
      <c r="J2884" s="147" t="s">
        <v>6021</v>
      </c>
      <c r="K2884" s="146">
        <v>42064</v>
      </c>
      <c r="L2884" s="146">
        <v>42401</v>
      </c>
      <c r="M2884" s="46" t="s">
        <v>4745</v>
      </c>
      <c r="N2884" s="23" t="s">
        <v>5887</v>
      </c>
      <c r="O2884" s="23" t="s">
        <v>4734</v>
      </c>
      <c r="P2884" s="42"/>
    </row>
    <row r="2885" spans="2:16" s="137" customFormat="1">
      <c r="B2885" s="45"/>
      <c r="C2885" s="148" t="s">
        <v>4549</v>
      </c>
      <c r="D2885" s="148" t="s">
        <v>6096</v>
      </c>
      <c r="E2885" s="133" t="s">
        <v>4540</v>
      </c>
      <c r="F2885" s="141" t="s">
        <v>4541</v>
      </c>
      <c r="G2885" s="141" t="s">
        <v>5696</v>
      </c>
      <c r="H2885" s="141" t="s">
        <v>4550</v>
      </c>
      <c r="I2885" s="147" t="s">
        <v>6026</v>
      </c>
      <c r="J2885" s="147" t="s">
        <v>6021</v>
      </c>
      <c r="K2885" s="146">
        <v>42186</v>
      </c>
      <c r="L2885" s="146">
        <v>42401</v>
      </c>
      <c r="M2885" s="46" t="s">
        <v>4745</v>
      </c>
      <c r="N2885" s="23" t="s">
        <v>5887</v>
      </c>
      <c r="O2885" s="23" t="s">
        <v>4734</v>
      </c>
      <c r="P2885" s="42"/>
    </row>
    <row r="2886" spans="2:16" s="137" customFormat="1">
      <c r="B2886" s="45"/>
      <c r="C2886" s="148" t="s">
        <v>4555</v>
      </c>
      <c r="D2886" s="148" t="s">
        <v>6096</v>
      </c>
      <c r="E2886" s="133" t="s">
        <v>4540</v>
      </c>
      <c r="F2886" s="141" t="s">
        <v>4541</v>
      </c>
      <c r="G2886" s="141" t="s">
        <v>5696</v>
      </c>
      <c r="H2886" s="141" t="s">
        <v>4556</v>
      </c>
      <c r="I2886" s="147" t="s">
        <v>6026</v>
      </c>
      <c r="J2886" s="147" t="s">
        <v>6026</v>
      </c>
      <c r="K2886" s="146">
        <v>42186</v>
      </c>
      <c r="L2886" s="146">
        <v>42309</v>
      </c>
      <c r="M2886" s="46" t="s">
        <v>4745</v>
      </c>
      <c r="N2886" s="23" t="s">
        <v>5887</v>
      </c>
      <c r="O2886" s="23" t="s">
        <v>4734</v>
      </c>
      <c r="P2886" s="42"/>
    </row>
    <row r="2887" spans="2:16" s="137" customFormat="1">
      <c r="B2887" s="45"/>
      <c r="C2887" s="148" t="s">
        <v>4557</v>
      </c>
      <c r="D2887" s="148" t="s">
        <v>6096</v>
      </c>
      <c r="E2887" s="133" t="s">
        <v>4540</v>
      </c>
      <c r="F2887" s="141" t="s">
        <v>4541</v>
      </c>
      <c r="G2887" s="141" t="s">
        <v>5696</v>
      </c>
      <c r="H2887" s="141" t="s">
        <v>4558</v>
      </c>
      <c r="I2887" s="147" t="s">
        <v>6026</v>
      </c>
      <c r="J2887" s="147" t="s">
        <v>6021</v>
      </c>
      <c r="K2887" s="146">
        <v>42186</v>
      </c>
      <c r="L2887" s="146">
        <v>42461</v>
      </c>
      <c r="M2887" s="46" t="s">
        <v>4745</v>
      </c>
      <c r="N2887" s="23" t="s">
        <v>5887</v>
      </c>
      <c r="O2887" s="23" t="s">
        <v>4734</v>
      </c>
      <c r="P2887" s="42"/>
    </row>
    <row r="2888" spans="2:16" s="137" customFormat="1">
      <c r="B2888" s="45"/>
      <c r="C2888" s="148" t="s">
        <v>4563</v>
      </c>
      <c r="D2888" s="148" t="s">
        <v>6096</v>
      </c>
      <c r="E2888" s="133" t="s">
        <v>4540</v>
      </c>
      <c r="F2888" s="141" t="s">
        <v>4541</v>
      </c>
      <c r="G2888" s="141" t="s">
        <v>5696</v>
      </c>
      <c r="H2888" s="141" t="s">
        <v>4564</v>
      </c>
      <c r="I2888" s="147" t="s">
        <v>6021</v>
      </c>
      <c r="J2888" s="147" t="s">
        <v>6023</v>
      </c>
      <c r="K2888" s="146">
        <v>42461</v>
      </c>
      <c r="L2888" s="146">
        <v>42856</v>
      </c>
      <c r="M2888" s="46" t="s">
        <v>4745</v>
      </c>
      <c r="N2888" s="23" t="s">
        <v>5887</v>
      </c>
      <c r="O2888" s="23" t="s">
        <v>4734</v>
      </c>
      <c r="P2888" s="42"/>
    </row>
    <row r="2889" spans="2:16" s="137" customFormat="1">
      <c r="B2889" s="45"/>
      <c r="C2889" s="148" t="s">
        <v>5725</v>
      </c>
      <c r="D2889" s="148" t="s">
        <v>6096</v>
      </c>
      <c r="E2889" s="133" t="s">
        <v>4540</v>
      </c>
      <c r="F2889" s="141" t="s">
        <v>4541</v>
      </c>
      <c r="G2889" s="141" t="s">
        <v>5696</v>
      </c>
      <c r="H2889" s="141" t="s">
        <v>5726</v>
      </c>
      <c r="I2889" s="147" t="s">
        <v>6029</v>
      </c>
      <c r="J2889" s="147" t="s">
        <v>6</v>
      </c>
      <c r="K2889" s="146">
        <v>45047</v>
      </c>
      <c r="L2889" s="146" t="s">
        <v>6</v>
      </c>
      <c r="M2889" s="46" t="s">
        <v>4745</v>
      </c>
      <c r="N2889" s="23" t="s">
        <v>5887</v>
      </c>
      <c r="O2889" s="23" t="s">
        <v>4734</v>
      </c>
      <c r="P2889" s="42"/>
    </row>
    <row r="2890" spans="2:16" s="137" customFormat="1">
      <c r="B2890" s="45"/>
      <c r="C2890" s="148" t="s">
        <v>4575</v>
      </c>
      <c r="D2890" s="148" t="s">
        <v>6096</v>
      </c>
      <c r="E2890" s="133" t="s">
        <v>4540</v>
      </c>
      <c r="F2890" s="141" t="s">
        <v>4541</v>
      </c>
      <c r="G2890" s="141" t="s">
        <v>5696</v>
      </c>
      <c r="H2890" s="141" t="s">
        <v>4576</v>
      </c>
      <c r="I2890" s="147" t="s">
        <v>6033</v>
      </c>
      <c r="J2890" s="147" t="s">
        <v>6035</v>
      </c>
      <c r="K2890" s="146">
        <v>41579</v>
      </c>
      <c r="L2890" s="146">
        <v>41913</v>
      </c>
      <c r="M2890" s="46" t="s">
        <v>4745</v>
      </c>
      <c r="N2890" s="23" t="s">
        <v>5887</v>
      </c>
      <c r="O2890" s="23" t="s">
        <v>4734</v>
      </c>
      <c r="P2890" s="42"/>
    </row>
    <row r="2891" spans="2:16" s="137" customFormat="1">
      <c r="B2891" s="45"/>
      <c r="C2891" s="148" t="s">
        <v>5420</v>
      </c>
      <c r="D2891" s="148" t="s">
        <v>6096</v>
      </c>
      <c r="E2891" s="133" t="s">
        <v>4540</v>
      </c>
      <c r="F2891" s="141" t="s">
        <v>4541</v>
      </c>
      <c r="G2891" s="141" t="s">
        <v>5696</v>
      </c>
      <c r="H2891" s="141" t="s">
        <v>5421</v>
      </c>
      <c r="I2891" s="147" t="s">
        <v>6032</v>
      </c>
      <c r="J2891" s="147" t="s">
        <v>6032</v>
      </c>
      <c r="K2891" s="146">
        <v>44197</v>
      </c>
      <c r="L2891" s="146">
        <v>44348</v>
      </c>
      <c r="M2891" s="46" t="s">
        <v>4745</v>
      </c>
      <c r="N2891" s="23" t="s">
        <v>5887</v>
      </c>
      <c r="O2891" s="23" t="s">
        <v>4734</v>
      </c>
      <c r="P2891" s="42"/>
    </row>
    <row r="2892" spans="2:16" s="137" customFormat="1">
      <c r="B2892" s="45"/>
      <c r="C2892" s="148" t="s">
        <v>5418</v>
      </c>
      <c r="D2892" s="148" t="s">
        <v>6096</v>
      </c>
      <c r="E2892" s="133" t="s">
        <v>4540</v>
      </c>
      <c r="F2892" s="141" t="s">
        <v>4541</v>
      </c>
      <c r="G2892" s="141" t="s">
        <v>5696</v>
      </c>
      <c r="H2892" s="141" t="s">
        <v>5419</v>
      </c>
      <c r="I2892" s="147" t="s">
        <v>6032</v>
      </c>
      <c r="J2892" s="147" t="s">
        <v>6032</v>
      </c>
      <c r="K2892" s="146">
        <v>44197</v>
      </c>
      <c r="L2892" s="146">
        <v>44531</v>
      </c>
      <c r="M2892" s="46" t="s">
        <v>4745</v>
      </c>
      <c r="N2892" s="23" t="s">
        <v>5887</v>
      </c>
      <c r="O2892" s="23" t="s">
        <v>4734</v>
      </c>
      <c r="P2892" s="42"/>
    </row>
    <row r="2893" spans="2:16" s="137" customFormat="1">
      <c r="B2893" s="45"/>
      <c r="C2893" s="148" t="s">
        <v>5727</v>
      </c>
      <c r="D2893" s="148" t="s">
        <v>6096</v>
      </c>
      <c r="E2893" s="133" t="s">
        <v>4540</v>
      </c>
      <c r="F2893" s="141" t="s">
        <v>4541</v>
      </c>
      <c r="G2893" s="141" t="s">
        <v>5696</v>
      </c>
      <c r="H2893" s="141" t="s">
        <v>5728</v>
      </c>
      <c r="I2893" s="147" t="s">
        <v>6029</v>
      </c>
      <c r="J2893" s="147" t="s">
        <v>6</v>
      </c>
      <c r="K2893" s="146">
        <v>45047</v>
      </c>
      <c r="L2893" s="146" t="s">
        <v>6</v>
      </c>
      <c r="M2893" s="46" t="s">
        <v>4745</v>
      </c>
      <c r="N2893" s="23" t="s">
        <v>5887</v>
      </c>
      <c r="O2893" s="23" t="s">
        <v>4734</v>
      </c>
      <c r="P2893" s="42"/>
    </row>
    <row r="2894" spans="2:16" s="137" customFormat="1">
      <c r="B2894" s="45"/>
      <c r="C2894" s="148" t="s">
        <v>5307</v>
      </c>
      <c r="D2894" s="148" t="s">
        <v>6096</v>
      </c>
      <c r="E2894" s="133" t="s">
        <v>4540</v>
      </c>
      <c r="F2894" s="141" t="s">
        <v>4541</v>
      </c>
      <c r="G2894" s="141" t="s">
        <v>5696</v>
      </c>
      <c r="H2894" s="141" t="s">
        <v>5308</v>
      </c>
      <c r="I2894" s="147" t="s">
        <v>6023</v>
      </c>
      <c r="J2894" s="147" t="s">
        <v>6023</v>
      </c>
      <c r="K2894" s="146">
        <v>42856</v>
      </c>
      <c r="L2894" s="146">
        <v>42948</v>
      </c>
      <c r="M2894" s="46" t="s">
        <v>4745</v>
      </c>
      <c r="N2894" s="23" t="s">
        <v>5887</v>
      </c>
      <c r="O2894" s="23" t="s">
        <v>4734</v>
      </c>
      <c r="P2894" s="42"/>
    </row>
    <row r="2895" spans="2:16" s="137" customFormat="1">
      <c r="B2895" s="45"/>
      <c r="C2895" s="148" t="s">
        <v>4836</v>
      </c>
      <c r="D2895" s="148" t="s">
        <v>6096</v>
      </c>
      <c r="E2895" s="133" t="s">
        <v>4540</v>
      </c>
      <c r="F2895" s="141" t="s">
        <v>4541</v>
      </c>
      <c r="G2895" s="141" t="s">
        <v>5696</v>
      </c>
      <c r="H2895" s="141" t="s">
        <v>4837</v>
      </c>
      <c r="I2895" s="147" t="s">
        <v>6023</v>
      </c>
      <c r="J2895" s="147" t="s">
        <v>6023</v>
      </c>
      <c r="K2895" s="146">
        <v>42856</v>
      </c>
      <c r="L2895" s="146">
        <v>43040</v>
      </c>
      <c r="M2895" s="46" t="s">
        <v>4745</v>
      </c>
      <c r="N2895" s="23" t="s">
        <v>5887</v>
      </c>
      <c r="O2895" s="23" t="s">
        <v>4734</v>
      </c>
      <c r="P2895" s="42"/>
    </row>
    <row r="2896" spans="2:16" s="137" customFormat="1">
      <c r="B2896" s="45"/>
      <c r="C2896" s="148" t="s">
        <v>4577</v>
      </c>
      <c r="D2896" s="148" t="s">
        <v>6096</v>
      </c>
      <c r="E2896" s="133" t="s">
        <v>4540</v>
      </c>
      <c r="F2896" s="141" t="s">
        <v>4541</v>
      </c>
      <c r="G2896" s="141" t="s">
        <v>5696</v>
      </c>
      <c r="H2896" s="141" t="s">
        <v>4578</v>
      </c>
      <c r="I2896" s="147" t="s">
        <v>6033</v>
      </c>
      <c r="J2896" s="147" t="s">
        <v>6035</v>
      </c>
      <c r="K2896" s="146">
        <v>41579</v>
      </c>
      <c r="L2896" s="146">
        <v>41944</v>
      </c>
      <c r="M2896" s="46" t="s">
        <v>4745</v>
      </c>
      <c r="N2896" s="23" t="s">
        <v>5887</v>
      </c>
      <c r="O2896" s="23" t="s">
        <v>4734</v>
      </c>
      <c r="P2896" s="42"/>
    </row>
    <row r="2897" spans="2:16" s="137" customFormat="1">
      <c r="B2897" s="45"/>
      <c r="C2897" s="148" t="s">
        <v>4579</v>
      </c>
      <c r="D2897" s="148" t="s">
        <v>6096</v>
      </c>
      <c r="E2897" s="133" t="s">
        <v>4540</v>
      </c>
      <c r="F2897" s="141" t="s">
        <v>4541</v>
      </c>
      <c r="G2897" s="141" t="s">
        <v>5696</v>
      </c>
      <c r="H2897" s="141" t="s">
        <v>4580</v>
      </c>
      <c r="I2897" s="147" t="s">
        <v>6026</v>
      </c>
      <c r="J2897" s="147" t="s">
        <v>6021</v>
      </c>
      <c r="K2897" s="146">
        <v>42186</v>
      </c>
      <c r="L2897" s="146">
        <v>42401</v>
      </c>
      <c r="M2897" s="46" t="s">
        <v>4745</v>
      </c>
      <c r="N2897" s="23" t="s">
        <v>5887</v>
      </c>
      <c r="O2897" s="23" t="s">
        <v>4734</v>
      </c>
      <c r="P2897" s="42"/>
    </row>
    <row r="2898" spans="2:16" s="137" customFormat="1">
      <c r="B2898" s="45"/>
      <c r="C2898" s="148" t="s">
        <v>4581</v>
      </c>
      <c r="D2898" s="148" t="s">
        <v>6096</v>
      </c>
      <c r="E2898" s="133" t="s">
        <v>4540</v>
      </c>
      <c r="F2898" s="141" t="s">
        <v>4541</v>
      </c>
      <c r="G2898" s="141" t="s">
        <v>5696</v>
      </c>
      <c r="H2898" s="141" t="s">
        <v>4582</v>
      </c>
      <c r="I2898" s="147" t="s">
        <v>6026</v>
      </c>
      <c r="J2898" s="147" t="s">
        <v>6021</v>
      </c>
      <c r="K2898" s="146">
        <v>42186</v>
      </c>
      <c r="L2898" s="146">
        <v>42461</v>
      </c>
      <c r="M2898" s="46" t="s">
        <v>4745</v>
      </c>
      <c r="N2898" s="23" t="s">
        <v>5887</v>
      </c>
      <c r="O2898" s="23" t="s">
        <v>4734</v>
      </c>
      <c r="P2898" s="42"/>
    </row>
    <row r="2899" spans="2:16" s="137" customFormat="1">
      <c r="B2899" s="45"/>
      <c r="C2899" s="148" t="s">
        <v>4583</v>
      </c>
      <c r="D2899" s="148" t="s">
        <v>6096</v>
      </c>
      <c r="E2899" s="133" t="s">
        <v>4540</v>
      </c>
      <c r="F2899" s="141" t="s">
        <v>4541</v>
      </c>
      <c r="G2899" s="141" t="s">
        <v>5696</v>
      </c>
      <c r="H2899" s="141" t="s">
        <v>4584</v>
      </c>
      <c r="I2899" s="147" t="s">
        <v>6021</v>
      </c>
      <c r="J2899" s="147" t="s">
        <v>6021</v>
      </c>
      <c r="K2899" s="146">
        <v>42461</v>
      </c>
      <c r="L2899" s="146">
        <v>42675</v>
      </c>
      <c r="M2899" s="46" t="s">
        <v>4745</v>
      </c>
      <c r="N2899" s="23" t="s">
        <v>5887</v>
      </c>
      <c r="O2899" s="23" t="s">
        <v>4734</v>
      </c>
      <c r="P2899" s="42"/>
    </row>
    <row r="2900" spans="2:16" s="137" customFormat="1">
      <c r="B2900" s="45"/>
      <c r="C2900" s="148" t="s">
        <v>4838</v>
      </c>
      <c r="D2900" s="148" t="s">
        <v>6096</v>
      </c>
      <c r="E2900" s="133" t="s">
        <v>4540</v>
      </c>
      <c r="F2900" s="141" t="s">
        <v>4541</v>
      </c>
      <c r="G2900" s="141" t="s">
        <v>5696</v>
      </c>
      <c r="H2900" s="141" t="s">
        <v>4839</v>
      </c>
      <c r="I2900" s="147" t="s">
        <v>6022</v>
      </c>
      <c r="J2900" s="147" t="s">
        <v>6022</v>
      </c>
      <c r="K2900" s="146">
        <v>43525</v>
      </c>
      <c r="L2900" s="146">
        <v>43647</v>
      </c>
      <c r="M2900" s="46" t="s">
        <v>4745</v>
      </c>
      <c r="N2900" s="23" t="s">
        <v>5887</v>
      </c>
      <c r="O2900" s="23" t="s">
        <v>4734</v>
      </c>
      <c r="P2900" s="42"/>
    </row>
    <row r="2901" spans="2:16" s="137" customFormat="1">
      <c r="B2901" s="45"/>
      <c r="C2901" s="148" t="s">
        <v>4840</v>
      </c>
      <c r="D2901" s="148" t="s">
        <v>6096</v>
      </c>
      <c r="E2901" s="133" t="s">
        <v>4540</v>
      </c>
      <c r="F2901" s="141" t="s">
        <v>4541</v>
      </c>
      <c r="G2901" s="141" t="s">
        <v>5696</v>
      </c>
      <c r="H2901" s="141" t="s">
        <v>4841</v>
      </c>
      <c r="I2901" s="147" t="s">
        <v>6022</v>
      </c>
      <c r="J2901" s="147" t="s">
        <v>6022</v>
      </c>
      <c r="K2901" s="146">
        <v>43525</v>
      </c>
      <c r="L2901" s="146">
        <v>43556</v>
      </c>
      <c r="M2901" s="46" t="s">
        <v>4745</v>
      </c>
      <c r="N2901" s="23" t="s">
        <v>5887</v>
      </c>
      <c r="O2901" s="23" t="s">
        <v>4734</v>
      </c>
      <c r="P2901" s="42"/>
    </row>
    <row r="2902" spans="2:16" s="137" customFormat="1">
      <c r="B2902" s="45"/>
      <c r="C2902" s="148" t="s">
        <v>4587</v>
      </c>
      <c r="D2902" s="148" t="s">
        <v>6096</v>
      </c>
      <c r="E2902" s="133" t="s">
        <v>4540</v>
      </c>
      <c r="F2902" s="141" t="s">
        <v>4541</v>
      </c>
      <c r="G2902" s="141" t="s">
        <v>5696</v>
      </c>
      <c r="H2902" s="141" t="s">
        <v>4588</v>
      </c>
      <c r="I2902" s="147" t="s">
        <v>6021</v>
      </c>
      <c r="J2902" s="147" t="s">
        <v>6022</v>
      </c>
      <c r="K2902" s="146">
        <v>42583</v>
      </c>
      <c r="L2902" s="146">
        <v>43525</v>
      </c>
      <c r="M2902" s="46" t="s">
        <v>4745</v>
      </c>
      <c r="N2902" s="23" t="s">
        <v>5887</v>
      </c>
      <c r="O2902" s="23" t="s">
        <v>4734</v>
      </c>
      <c r="P2902" s="42"/>
    </row>
    <row r="2903" spans="2:16" s="137" customFormat="1">
      <c r="B2903" s="45"/>
      <c r="C2903" s="148" t="s">
        <v>4798</v>
      </c>
      <c r="D2903" s="148" t="s">
        <v>6096</v>
      </c>
      <c r="E2903" s="133" t="s">
        <v>4540</v>
      </c>
      <c r="F2903" s="141" t="s">
        <v>4541</v>
      </c>
      <c r="G2903" s="141" t="s">
        <v>5696</v>
      </c>
      <c r="H2903" s="141" t="s">
        <v>4797</v>
      </c>
      <c r="I2903" s="147" t="s">
        <v>6022</v>
      </c>
      <c r="J2903" s="147" t="s">
        <v>6022</v>
      </c>
      <c r="K2903" s="146">
        <v>43497</v>
      </c>
      <c r="L2903" s="146">
        <v>43525</v>
      </c>
      <c r="M2903" s="46" t="s">
        <v>4745</v>
      </c>
      <c r="N2903" s="23" t="s">
        <v>5887</v>
      </c>
      <c r="O2903" s="23" t="s">
        <v>4734</v>
      </c>
      <c r="P2903" s="42"/>
    </row>
    <row r="2904" spans="2:16" s="137" customFormat="1">
      <c r="B2904" s="45"/>
      <c r="C2904" s="148" t="s">
        <v>4842</v>
      </c>
      <c r="D2904" s="148" t="s">
        <v>6096</v>
      </c>
      <c r="E2904" s="133" t="s">
        <v>4540</v>
      </c>
      <c r="F2904" s="141" t="s">
        <v>4541</v>
      </c>
      <c r="G2904" s="141" t="s">
        <v>5696</v>
      </c>
      <c r="H2904" s="141" t="s">
        <v>4843</v>
      </c>
      <c r="I2904" s="147" t="s">
        <v>6022</v>
      </c>
      <c r="J2904" s="147" t="s">
        <v>6032</v>
      </c>
      <c r="K2904" s="146">
        <v>43525</v>
      </c>
      <c r="L2904" s="146">
        <v>44287</v>
      </c>
      <c r="M2904" s="46" t="s">
        <v>4745</v>
      </c>
      <c r="N2904" s="23" t="s">
        <v>5887</v>
      </c>
      <c r="O2904" s="23" t="s">
        <v>4734</v>
      </c>
      <c r="P2904" s="42"/>
    </row>
    <row r="2905" spans="2:16" s="137" customFormat="1">
      <c r="B2905" s="45"/>
      <c r="C2905" s="148" t="s">
        <v>4844</v>
      </c>
      <c r="D2905" s="148" t="s">
        <v>6096</v>
      </c>
      <c r="E2905" s="133" t="s">
        <v>4540</v>
      </c>
      <c r="F2905" s="141" t="s">
        <v>4541</v>
      </c>
      <c r="G2905" s="141" t="s">
        <v>5696</v>
      </c>
      <c r="H2905" s="141" t="s">
        <v>4845</v>
      </c>
      <c r="I2905" s="147" t="s">
        <v>6022</v>
      </c>
      <c r="J2905" s="147" t="s">
        <v>6022</v>
      </c>
      <c r="K2905" s="146">
        <v>43525</v>
      </c>
      <c r="L2905" s="146">
        <v>43556</v>
      </c>
      <c r="M2905" s="46" t="s">
        <v>4745</v>
      </c>
      <c r="N2905" s="23" t="s">
        <v>5887</v>
      </c>
      <c r="O2905" s="23" t="s">
        <v>4734</v>
      </c>
      <c r="P2905" s="42"/>
    </row>
    <row r="2906" spans="2:16" s="137" customFormat="1">
      <c r="B2906" s="45"/>
      <c r="C2906" s="148" t="s">
        <v>4585</v>
      </c>
      <c r="D2906" s="148" t="s">
        <v>6096</v>
      </c>
      <c r="E2906" s="133" t="s">
        <v>4540</v>
      </c>
      <c r="F2906" s="141" t="s">
        <v>4541</v>
      </c>
      <c r="G2906" s="141" t="s">
        <v>5696</v>
      </c>
      <c r="H2906" s="141" t="s">
        <v>4586</v>
      </c>
      <c r="I2906" s="147" t="s">
        <v>6021</v>
      </c>
      <c r="J2906" s="147" t="s">
        <v>6021</v>
      </c>
      <c r="K2906" s="146">
        <v>42461</v>
      </c>
      <c r="L2906" s="146">
        <v>42675</v>
      </c>
      <c r="M2906" s="46" t="s">
        <v>4745</v>
      </c>
      <c r="N2906" s="23" t="s">
        <v>5887</v>
      </c>
      <c r="O2906" s="23" t="s">
        <v>4734</v>
      </c>
      <c r="P2906" s="42"/>
    </row>
    <row r="2907" spans="2:16" s="137" customFormat="1">
      <c r="B2907" s="45"/>
      <c r="C2907" s="148" t="s">
        <v>5379</v>
      </c>
      <c r="D2907" s="148" t="s">
        <v>6096</v>
      </c>
      <c r="E2907" s="133" t="s">
        <v>4540</v>
      </c>
      <c r="F2907" s="141" t="s">
        <v>4541</v>
      </c>
      <c r="G2907" s="141" t="s">
        <v>5696</v>
      </c>
      <c r="H2907" s="141" t="s">
        <v>5380</v>
      </c>
      <c r="I2907" s="147" t="s">
        <v>6031</v>
      </c>
      <c r="J2907" s="147" t="s">
        <v>6032</v>
      </c>
      <c r="K2907" s="146">
        <v>44105</v>
      </c>
      <c r="L2907" s="146">
        <v>44287</v>
      </c>
      <c r="M2907" s="46" t="s">
        <v>4745</v>
      </c>
      <c r="N2907" s="23" t="s">
        <v>5887</v>
      </c>
      <c r="O2907" s="23" t="s">
        <v>4734</v>
      </c>
      <c r="P2907" s="42"/>
    </row>
    <row r="2908" spans="2:16" s="137" customFormat="1">
      <c r="B2908" s="45"/>
      <c r="C2908" s="148" t="s">
        <v>4846</v>
      </c>
      <c r="D2908" s="148" t="s">
        <v>6096</v>
      </c>
      <c r="E2908" s="133" t="s">
        <v>4540</v>
      </c>
      <c r="F2908" s="141" t="s">
        <v>4541</v>
      </c>
      <c r="G2908" s="141" t="s">
        <v>5696</v>
      </c>
      <c r="H2908" s="141" t="s">
        <v>4847</v>
      </c>
      <c r="I2908" s="147" t="s">
        <v>6022</v>
      </c>
      <c r="J2908" s="147" t="s">
        <v>6022</v>
      </c>
      <c r="K2908" s="146">
        <v>43525</v>
      </c>
      <c r="L2908" s="146">
        <v>43647</v>
      </c>
      <c r="M2908" s="46" t="s">
        <v>4745</v>
      </c>
      <c r="N2908" s="23" t="s">
        <v>5887</v>
      </c>
      <c r="O2908" s="23" t="s">
        <v>4734</v>
      </c>
      <c r="P2908" s="42"/>
    </row>
    <row r="2909" spans="2:16" s="137" customFormat="1">
      <c r="B2909" s="45"/>
      <c r="C2909" s="148" t="s">
        <v>4848</v>
      </c>
      <c r="D2909" s="148" t="s">
        <v>6096</v>
      </c>
      <c r="E2909" s="133" t="s">
        <v>4540</v>
      </c>
      <c r="F2909" s="141" t="s">
        <v>4541</v>
      </c>
      <c r="G2909" s="141" t="s">
        <v>5696</v>
      </c>
      <c r="H2909" s="141" t="s">
        <v>4849</v>
      </c>
      <c r="I2909" s="147" t="s">
        <v>6022</v>
      </c>
      <c r="J2909" s="147" t="s">
        <v>6022</v>
      </c>
      <c r="K2909" s="146">
        <v>43525</v>
      </c>
      <c r="L2909" s="146">
        <v>43556</v>
      </c>
      <c r="M2909" s="46" t="s">
        <v>4745</v>
      </c>
      <c r="N2909" s="23" t="s">
        <v>5887</v>
      </c>
      <c r="O2909" s="23" t="s">
        <v>4734</v>
      </c>
      <c r="P2909" s="42"/>
    </row>
    <row r="2910" spans="2:16" s="137" customFormat="1">
      <c r="B2910" s="45"/>
      <c r="C2910" s="148" t="s">
        <v>4850</v>
      </c>
      <c r="D2910" s="148" t="s">
        <v>6096</v>
      </c>
      <c r="E2910" s="133" t="s">
        <v>4540</v>
      </c>
      <c r="F2910" s="141" t="s">
        <v>4541</v>
      </c>
      <c r="G2910" s="141" t="s">
        <v>5696</v>
      </c>
      <c r="H2910" s="141" t="s">
        <v>4851</v>
      </c>
      <c r="I2910" s="147" t="s">
        <v>6022</v>
      </c>
      <c r="J2910" s="147" t="s">
        <v>6031</v>
      </c>
      <c r="K2910" s="146">
        <v>43525</v>
      </c>
      <c r="L2910" s="146">
        <v>44105</v>
      </c>
      <c r="M2910" s="46" t="s">
        <v>4745</v>
      </c>
      <c r="N2910" s="23" t="s">
        <v>5887</v>
      </c>
      <c r="O2910" s="23" t="s">
        <v>4734</v>
      </c>
      <c r="P2910" s="42"/>
    </row>
    <row r="2911" spans="2:16" s="137" customFormat="1">
      <c r="B2911" s="45"/>
      <c r="C2911" s="148" t="s">
        <v>4852</v>
      </c>
      <c r="D2911" s="148" t="s">
        <v>6096</v>
      </c>
      <c r="E2911" s="133" t="s">
        <v>4540</v>
      </c>
      <c r="F2911" s="141" t="s">
        <v>4541</v>
      </c>
      <c r="G2911" s="141" t="s">
        <v>5696</v>
      </c>
      <c r="H2911" s="141" t="s">
        <v>4853</v>
      </c>
      <c r="I2911" s="147" t="s">
        <v>6022</v>
      </c>
      <c r="J2911" s="147" t="s">
        <v>6022</v>
      </c>
      <c r="K2911" s="146">
        <v>43525</v>
      </c>
      <c r="L2911" s="146">
        <v>43556</v>
      </c>
      <c r="M2911" s="46" t="s">
        <v>4745</v>
      </c>
      <c r="N2911" s="23" t="s">
        <v>5887</v>
      </c>
      <c r="O2911" s="23" t="s">
        <v>4734</v>
      </c>
      <c r="P2911" s="42"/>
    </row>
    <row r="2912" spans="2:16" s="137" customFormat="1">
      <c r="B2912" s="45"/>
      <c r="C2912" s="148" t="s">
        <v>5422</v>
      </c>
      <c r="D2912" s="148" t="s">
        <v>6096</v>
      </c>
      <c r="E2912" s="133" t="s">
        <v>4540</v>
      </c>
      <c r="F2912" s="141" t="s">
        <v>4541</v>
      </c>
      <c r="G2912" s="141" t="s">
        <v>5696</v>
      </c>
      <c r="H2912" s="141" t="s">
        <v>5423</v>
      </c>
      <c r="I2912" s="147" t="s">
        <v>6032</v>
      </c>
      <c r="J2912" s="147" t="s">
        <v>6032</v>
      </c>
      <c r="K2912" s="146">
        <v>44197</v>
      </c>
      <c r="L2912" s="146">
        <v>44531</v>
      </c>
      <c r="M2912" s="46" t="s">
        <v>4745</v>
      </c>
      <c r="N2912" s="23" t="s">
        <v>5887</v>
      </c>
      <c r="O2912" s="23" t="s">
        <v>4734</v>
      </c>
      <c r="P2912" s="42"/>
    </row>
    <row r="2913" spans="2:16" s="137" customFormat="1">
      <c r="B2913" s="45"/>
      <c r="C2913" s="148" t="s">
        <v>4856</v>
      </c>
      <c r="D2913" s="148" t="s">
        <v>6096</v>
      </c>
      <c r="E2913" s="133" t="s">
        <v>4540</v>
      </c>
      <c r="F2913" s="141" t="s">
        <v>4541</v>
      </c>
      <c r="G2913" s="141" t="s">
        <v>5696</v>
      </c>
      <c r="H2913" s="141" t="s">
        <v>4857</v>
      </c>
      <c r="I2913" s="147" t="s">
        <v>6021</v>
      </c>
      <c r="J2913" s="147" t="s">
        <v>6023</v>
      </c>
      <c r="K2913" s="146">
        <v>42522</v>
      </c>
      <c r="L2913" s="146">
        <v>42736</v>
      </c>
      <c r="M2913" s="46" t="s">
        <v>4745</v>
      </c>
      <c r="N2913" s="23" t="s">
        <v>5887</v>
      </c>
      <c r="O2913" s="23" t="s">
        <v>4734</v>
      </c>
      <c r="P2913" s="42"/>
    </row>
    <row r="2914" spans="2:16" s="137" customFormat="1">
      <c r="B2914" s="45"/>
      <c r="C2914" s="148" t="s">
        <v>4858</v>
      </c>
      <c r="D2914" s="148" t="s">
        <v>6096</v>
      </c>
      <c r="E2914" s="133" t="s">
        <v>4540</v>
      </c>
      <c r="F2914" s="141" t="s">
        <v>4541</v>
      </c>
      <c r="G2914" s="141" t="s">
        <v>5696</v>
      </c>
      <c r="H2914" s="141" t="s">
        <v>4859</v>
      </c>
      <c r="I2914" s="147" t="s">
        <v>6021</v>
      </c>
      <c r="J2914" s="147" t="s">
        <v>6023</v>
      </c>
      <c r="K2914" s="146">
        <v>42522</v>
      </c>
      <c r="L2914" s="146">
        <v>42736</v>
      </c>
      <c r="M2914" s="46" t="s">
        <v>4745</v>
      </c>
      <c r="N2914" s="23" t="s">
        <v>5887</v>
      </c>
      <c r="O2914" s="23" t="s">
        <v>4734</v>
      </c>
      <c r="P2914" s="42"/>
    </row>
    <row r="2915" spans="2:16" s="137" customFormat="1">
      <c r="B2915" s="45"/>
      <c r="C2915" s="148" t="s">
        <v>4860</v>
      </c>
      <c r="D2915" s="148" t="s">
        <v>6096</v>
      </c>
      <c r="E2915" s="133" t="s">
        <v>4540</v>
      </c>
      <c r="F2915" s="141" t="s">
        <v>4541</v>
      </c>
      <c r="G2915" s="141" t="s">
        <v>5696</v>
      </c>
      <c r="H2915" s="141" t="s">
        <v>4861</v>
      </c>
      <c r="I2915" s="147" t="s">
        <v>6021</v>
      </c>
      <c r="J2915" s="147" t="s">
        <v>6023</v>
      </c>
      <c r="K2915" s="146">
        <v>42522</v>
      </c>
      <c r="L2915" s="146">
        <v>42736</v>
      </c>
      <c r="M2915" s="46" t="s">
        <v>4745</v>
      </c>
      <c r="N2915" s="23" t="s">
        <v>5887</v>
      </c>
      <c r="O2915" s="23" t="s">
        <v>4734</v>
      </c>
      <c r="P2915" s="42"/>
    </row>
    <row r="2916" spans="2:16" s="137" customFormat="1">
      <c r="B2916" s="45"/>
      <c r="C2916" s="148" t="s">
        <v>4862</v>
      </c>
      <c r="D2916" s="148" t="s">
        <v>6096</v>
      </c>
      <c r="E2916" s="133" t="s">
        <v>4540</v>
      </c>
      <c r="F2916" s="141" t="s">
        <v>4541</v>
      </c>
      <c r="G2916" s="141" t="s">
        <v>5696</v>
      </c>
      <c r="H2916" s="141" t="s">
        <v>4863</v>
      </c>
      <c r="I2916" s="147" t="s">
        <v>6021</v>
      </c>
      <c r="J2916" s="147" t="s">
        <v>6023</v>
      </c>
      <c r="K2916" s="146">
        <v>42522</v>
      </c>
      <c r="L2916" s="146">
        <v>42736</v>
      </c>
      <c r="M2916" s="46" t="s">
        <v>4745</v>
      </c>
      <c r="N2916" s="23" t="s">
        <v>5887</v>
      </c>
      <c r="O2916" s="23" t="s">
        <v>4734</v>
      </c>
      <c r="P2916" s="42"/>
    </row>
    <row r="2917" spans="2:16" s="137" customFormat="1">
      <c r="B2917" s="45"/>
      <c r="C2917" s="148" t="s">
        <v>4864</v>
      </c>
      <c r="D2917" s="148" t="s">
        <v>6096</v>
      </c>
      <c r="E2917" s="133" t="s">
        <v>4540</v>
      </c>
      <c r="F2917" s="141" t="s">
        <v>4541</v>
      </c>
      <c r="G2917" s="141" t="s">
        <v>5696</v>
      </c>
      <c r="H2917" s="141" t="s">
        <v>4865</v>
      </c>
      <c r="I2917" s="147" t="s">
        <v>6021</v>
      </c>
      <c r="J2917" s="147" t="s">
        <v>6023</v>
      </c>
      <c r="K2917" s="146">
        <v>42522</v>
      </c>
      <c r="L2917" s="146">
        <v>42736</v>
      </c>
      <c r="M2917" s="46" t="s">
        <v>4745</v>
      </c>
      <c r="N2917" s="23" t="s">
        <v>5887</v>
      </c>
      <c r="O2917" s="23" t="s">
        <v>4734</v>
      </c>
      <c r="P2917" s="42"/>
    </row>
    <row r="2918" spans="2:16" s="137" customFormat="1">
      <c r="B2918" s="45"/>
      <c r="C2918" s="148" t="s">
        <v>4854</v>
      </c>
      <c r="D2918" s="148" t="s">
        <v>6096</v>
      </c>
      <c r="E2918" s="133" t="s">
        <v>4540</v>
      </c>
      <c r="F2918" s="141" t="s">
        <v>4541</v>
      </c>
      <c r="G2918" s="141" t="s">
        <v>5696</v>
      </c>
      <c r="H2918" s="141" t="s">
        <v>4855</v>
      </c>
      <c r="I2918" s="147" t="s">
        <v>6021</v>
      </c>
      <c r="J2918" s="147" t="s">
        <v>6021</v>
      </c>
      <c r="K2918" s="146">
        <v>42522</v>
      </c>
      <c r="L2918" s="146">
        <v>42675</v>
      </c>
      <c r="M2918" s="46" t="s">
        <v>4745</v>
      </c>
      <c r="N2918" s="23" t="s">
        <v>5887</v>
      </c>
      <c r="O2918" s="23" t="s">
        <v>4734</v>
      </c>
      <c r="P2918" s="42"/>
    </row>
    <row r="2919" spans="2:16" s="137" customFormat="1">
      <c r="B2919" s="45"/>
      <c r="C2919" s="148" t="s">
        <v>4868</v>
      </c>
      <c r="D2919" s="148" t="s">
        <v>6096</v>
      </c>
      <c r="E2919" s="133" t="s">
        <v>4540</v>
      </c>
      <c r="F2919" s="141" t="s">
        <v>4541</v>
      </c>
      <c r="G2919" s="141" t="s">
        <v>5696</v>
      </c>
      <c r="H2919" s="141" t="s">
        <v>4869</v>
      </c>
      <c r="I2919" s="147" t="s">
        <v>6021</v>
      </c>
      <c r="J2919" s="147" t="s">
        <v>6023</v>
      </c>
      <c r="K2919" s="146">
        <v>42583</v>
      </c>
      <c r="L2919" s="146">
        <v>42736</v>
      </c>
      <c r="M2919" s="46" t="s">
        <v>4745</v>
      </c>
      <c r="N2919" s="23" t="s">
        <v>5887</v>
      </c>
      <c r="O2919" s="23" t="s">
        <v>4734</v>
      </c>
      <c r="P2919" s="42"/>
    </row>
    <row r="2920" spans="2:16" s="137" customFormat="1" ht="13.5" thickBot="1">
      <c r="B2920" s="45"/>
      <c r="C2920" s="148" t="s">
        <v>4866</v>
      </c>
      <c r="D2920" s="148" t="s">
        <v>6096</v>
      </c>
      <c r="E2920" s="133" t="s">
        <v>4540</v>
      </c>
      <c r="F2920" s="141" t="s">
        <v>4541</v>
      </c>
      <c r="G2920" s="141" t="s">
        <v>5696</v>
      </c>
      <c r="H2920" s="141" t="s">
        <v>4867</v>
      </c>
      <c r="I2920" s="147" t="s">
        <v>6021</v>
      </c>
      <c r="J2920" s="147" t="s">
        <v>6021</v>
      </c>
      <c r="K2920" s="146">
        <v>42522</v>
      </c>
      <c r="L2920" s="146">
        <v>42675</v>
      </c>
      <c r="M2920" s="46" t="s">
        <v>4745</v>
      </c>
      <c r="N2920" s="23" t="s">
        <v>5887</v>
      </c>
      <c r="O2920" s="23" t="s">
        <v>4734</v>
      </c>
      <c r="P2920" s="42"/>
    </row>
    <row r="2921" spans="2:16" s="137" customFormat="1">
      <c r="B2921" s="66" t="s">
        <v>5738</v>
      </c>
      <c r="C2921" s="67" t="s">
        <v>5734</v>
      </c>
      <c r="D2921" s="67" t="s">
        <v>6097</v>
      </c>
      <c r="E2921" s="47" t="s">
        <v>4589</v>
      </c>
      <c r="F2921" s="51" t="s">
        <v>4592</v>
      </c>
      <c r="G2921" s="51" t="s">
        <v>5735</v>
      </c>
      <c r="H2921" s="51" t="s">
        <v>5732</v>
      </c>
      <c r="I2921" s="177" t="s">
        <v>6034</v>
      </c>
      <c r="J2921" s="177" t="s">
        <v>6</v>
      </c>
      <c r="K2921" s="178">
        <v>45352</v>
      </c>
      <c r="L2921" s="178" t="s">
        <v>6</v>
      </c>
      <c r="M2921" s="180" t="s">
        <v>5740</v>
      </c>
      <c r="N2921" s="69" t="s">
        <v>5887</v>
      </c>
      <c r="O2921" s="179" t="s">
        <v>4727</v>
      </c>
      <c r="P2921" s="42"/>
    </row>
    <row r="2922" spans="2:16" s="137" customFormat="1">
      <c r="B2922" s="45"/>
      <c r="C2922" s="148" t="s">
        <v>5736</v>
      </c>
      <c r="D2922" s="148" t="s">
        <v>6097</v>
      </c>
      <c r="E2922" s="133" t="s">
        <v>4589</v>
      </c>
      <c r="F2922" s="141" t="s">
        <v>4592</v>
      </c>
      <c r="G2922" s="141" t="s">
        <v>5735</v>
      </c>
      <c r="H2922" s="141" t="s">
        <v>5733</v>
      </c>
      <c r="I2922" s="147" t="s">
        <v>6034</v>
      </c>
      <c r="J2922" s="147" t="s">
        <v>6</v>
      </c>
      <c r="K2922" s="146">
        <v>45352</v>
      </c>
      <c r="L2922" s="146" t="s">
        <v>6</v>
      </c>
      <c r="M2922" s="46" t="s">
        <v>5740</v>
      </c>
      <c r="N2922" s="23" t="s">
        <v>5887</v>
      </c>
      <c r="O2922" s="23" t="s">
        <v>4727</v>
      </c>
      <c r="P2922" s="42"/>
    </row>
    <row r="2923" spans="2:16" s="137" customFormat="1">
      <c r="B2923" s="55" t="s">
        <v>4704</v>
      </c>
      <c r="C2923" s="134" t="s">
        <v>4705</v>
      </c>
      <c r="D2923" s="134" t="s">
        <v>6098</v>
      </c>
      <c r="E2923" s="135" t="s">
        <v>4589</v>
      </c>
      <c r="F2923" s="57" t="s">
        <v>4592</v>
      </c>
      <c r="G2923" s="57" t="s">
        <v>5521</v>
      </c>
      <c r="H2923" s="57" t="s">
        <v>4706</v>
      </c>
      <c r="I2923" s="174" t="s">
        <v>6039</v>
      </c>
      <c r="J2923" s="174" t="s">
        <v>6050</v>
      </c>
      <c r="K2923" s="175">
        <v>36800</v>
      </c>
      <c r="L2923" s="175">
        <v>37742</v>
      </c>
      <c r="M2923" s="76" t="s">
        <v>4744</v>
      </c>
      <c r="N2923" s="61" t="s">
        <v>5889</v>
      </c>
      <c r="O2923" s="176" t="s">
        <v>4727</v>
      </c>
      <c r="P2923" s="42"/>
    </row>
    <row r="2924" spans="2:16" s="137" customFormat="1">
      <c r="B2924" s="45"/>
      <c r="C2924" s="148" t="s">
        <v>4707</v>
      </c>
      <c r="D2924" s="148" t="s">
        <v>6098</v>
      </c>
      <c r="E2924" s="133" t="s">
        <v>4589</v>
      </c>
      <c r="F2924" s="141" t="s">
        <v>4592</v>
      </c>
      <c r="G2924" s="141" t="s">
        <v>5521</v>
      </c>
      <c r="H2924" s="141" t="s">
        <v>4708</v>
      </c>
      <c r="I2924" s="147" t="s">
        <v>6037</v>
      </c>
      <c r="J2924" s="147" t="s">
        <v>6050</v>
      </c>
      <c r="K2924" s="146">
        <v>36951</v>
      </c>
      <c r="L2924" s="146">
        <v>37742</v>
      </c>
      <c r="M2924" s="46" t="s">
        <v>4744</v>
      </c>
      <c r="N2924" s="23" t="s">
        <v>5889</v>
      </c>
      <c r="O2924" s="23" t="s">
        <v>4727</v>
      </c>
      <c r="P2924" s="42"/>
    </row>
    <row r="2925" spans="2:16" s="137" customFormat="1">
      <c r="B2925" s="55" t="s">
        <v>4590</v>
      </c>
      <c r="C2925" s="134" t="s">
        <v>4591</v>
      </c>
      <c r="D2925" s="134" t="s">
        <v>6099</v>
      </c>
      <c r="E2925" s="135" t="s">
        <v>4589</v>
      </c>
      <c r="F2925" s="57" t="s">
        <v>4592</v>
      </c>
      <c r="G2925" s="57" t="s">
        <v>5695</v>
      </c>
      <c r="H2925" s="57" t="s">
        <v>4593</v>
      </c>
      <c r="I2925" s="174" t="s">
        <v>6026</v>
      </c>
      <c r="J2925" s="174" t="s">
        <v>6022</v>
      </c>
      <c r="K2925" s="175">
        <v>42309</v>
      </c>
      <c r="L2925" s="175">
        <v>43525</v>
      </c>
      <c r="M2925" s="76" t="s">
        <v>5706</v>
      </c>
      <c r="N2925" s="61" t="s">
        <v>5890</v>
      </c>
      <c r="O2925" s="176" t="s">
        <v>4727</v>
      </c>
      <c r="P2925" s="42"/>
    </row>
    <row r="2926" spans="2:16" s="137" customFormat="1">
      <c r="B2926" s="45"/>
      <c r="C2926" s="148" t="s">
        <v>4594</v>
      </c>
      <c r="D2926" s="148" t="s">
        <v>6099</v>
      </c>
      <c r="E2926" s="133" t="s">
        <v>4589</v>
      </c>
      <c r="F2926" s="141" t="s">
        <v>4592</v>
      </c>
      <c r="G2926" s="141" t="s">
        <v>5695</v>
      </c>
      <c r="H2926" s="141" t="s">
        <v>4595</v>
      </c>
      <c r="I2926" s="147" t="s">
        <v>6026</v>
      </c>
      <c r="J2926" s="147" t="s">
        <v>6022</v>
      </c>
      <c r="K2926" s="146">
        <v>42309</v>
      </c>
      <c r="L2926" s="146">
        <v>43525</v>
      </c>
      <c r="M2926" s="46" t="s">
        <v>5706</v>
      </c>
      <c r="N2926" s="23" t="s">
        <v>5890</v>
      </c>
      <c r="O2926" s="23" t="s">
        <v>4727</v>
      </c>
      <c r="P2926" s="42"/>
    </row>
    <row r="2927" spans="2:16" s="137" customFormat="1">
      <c r="B2927" s="45"/>
      <c r="C2927" s="148" t="s">
        <v>4800</v>
      </c>
      <c r="D2927" s="148" t="s">
        <v>6099</v>
      </c>
      <c r="E2927" s="133" t="s">
        <v>4589</v>
      </c>
      <c r="F2927" s="141" t="s">
        <v>4592</v>
      </c>
      <c r="G2927" s="141" t="s">
        <v>5695</v>
      </c>
      <c r="H2927" s="141" t="s">
        <v>4799</v>
      </c>
      <c r="I2927" s="147" t="s">
        <v>6022</v>
      </c>
      <c r="J2927" s="147" t="s">
        <v>6030</v>
      </c>
      <c r="K2927" s="146">
        <v>43525</v>
      </c>
      <c r="L2927" s="146">
        <v>44774</v>
      </c>
      <c r="M2927" s="46" t="s">
        <v>5706</v>
      </c>
      <c r="N2927" s="23" t="s">
        <v>5890</v>
      </c>
      <c r="O2927" s="23" t="s">
        <v>4727</v>
      </c>
      <c r="P2927" s="42"/>
    </row>
    <row r="2928" spans="2:16" s="137" customFormat="1">
      <c r="B2928" s="45"/>
      <c r="C2928" s="148" t="s">
        <v>4596</v>
      </c>
      <c r="D2928" s="148" t="s">
        <v>6099</v>
      </c>
      <c r="E2928" s="133" t="s">
        <v>4589</v>
      </c>
      <c r="F2928" s="141" t="s">
        <v>4592</v>
      </c>
      <c r="G2928" s="141" t="s">
        <v>5695</v>
      </c>
      <c r="H2928" s="141" t="s">
        <v>4597</v>
      </c>
      <c r="I2928" s="147" t="s">
        <v>6026</v>
      </c>
      <c r="J2928" s="147" t="s">
        <v>6022</v>
      </c>
      <c r="K2928" s="146">
        <v>42309</v>
      </c>
      <c r="L2928" s="146">
        <v>43525</v>
      </c>
      <c r="M2928" s="46" t="s">
        <v>5706</v>
      </c>
      <c r="N2928" s="23" t="s">
        <v>5890</v>
      </c>
      <c r="O2928" s="23" t="s">
        <v>4727</v>
      </c>
      <c r="P2928" s="42"/>
    </row>
    <row r="2929" spans="2:16" s="137" customFormat="1">
      <c r="B2929" s="45"/>
      <c r="C2929" s="148" t="s">
        <v>4598</v>
      </c>
      <c r="D2929" s="148" t="s">
        <v>6099</v>
      </c>
      <c r="E2929" s="133" t="s">
        <v>4589</v>
      </c>
      <c r="F2929" s="141" t="s">
        <v>4592</v>
      </c>
      <c r="G2929" s="141" t="s">
        <v>5695</v>
      </c>
      <c r="H2929" s="141" t="s">
        <v>4599</v>
      </c>
      <c r="I2929" s="147" t="s">
        <v>6026</v>
      </c>
      <c r="J2929" s="147" t="s">
        <v>6022</v>
      </c>
      <c r="K2929" s="146">
        <v>42309</v>
      </c>
      <c r="L2929" s="146">
        <v>43525</v>
      </c>
      <c r="M2929" s="46" t="s">
        <v>5706</v>
      </c>
      <c r="N2929" s="23" t="s">
        <v>5890</v>
      </c>
      <c r="O2929" s="23" t="s">
        <v>4727</v>
      </c>
      <c r="P2929" s="42"/>
    </row>
    <row r="2930" spans="2:16" s="137" customFormat="1">
      <c r="B2930" s="45"/>
      <c r="C2930" s="148" t="s">
        <v>4802</v>
      </c>
      <c r="D2930" s="148" t="s">
        <v>6099</v>
      </c>
      <c r="E2930" s="133" t="s">
        <v>4589</v>
      </c>
      <c r="F2930" s="141" t="s">
        <v>4592</v>
      </c>
      <c r="G2930" s="141" t="s">
        <v>5695</v>
      </c>
      <c r="H2930" s="141" t="s">
        <v>4801</v>
      </c>
      <c r="I2930" s="147" t="s">
        <v>6022</v>
      </c>
      <c r="J2930" s="147" t="s">
        <v>6030</v>
      </c>
      <c r="K2930" s="146">
        <v>43525</v>
      </c>
      <c r="L2930" s="146">
        <v>44774</v>
      </c>
      <c r="M2930" s="46" t="s">
        <v>5706</v>
      </c>
      <c r="N2930" s="23" t="s">
        <v>5890</v>
      </c>
      <c r="O2930" s="23" t="s">
        <v>4727</v>
      </c>
      <c r="P2930" s="42"/>
    </row>
    <row r="2931" spans="2:16" s="137" customFormat="1">
      <c r="B2931" s="45"/>
      <c r="C2931" s="148" t="s">
        <v>5309</v>
      </c>
      <c r="D2931" s="148" t="s">
        <v>6099</v>
      </c>
      <c r="E2931" s="133" t="s">
        <v>4589</v>
      </c>
      <c r="F2931" s="141" t="s">
        <v>4592</v>
      </c>
      <c r="G2931" s="141" t="s">
        <v>5695</v>
      </c>
      <c r="H2931" s="141" t="s">
        <v>5310</v>
      </c>
      <c r="I2931" s="147" t="s">
        <v>6022</v>
      </c>
      <c r="J2931" s="147" t="s">
        <v>6031</v>
      </c>
      <c r="K2931" s="146">
        <v>43525</v>
      </c>
      <c r="L2931" s="146">
        <v>43862</v>
      </c>
      <c r="M2931" s="46" t="s">
        <v>5706</v>
      </c>
      <c r="N2931" s="23" t="s">
        <v>5890</v>
      </c>
      <c r="O2931" s="23" t="s">
        <v>4727</v>
      </c>
      <c r="P2931" s="42"/>
    </row>
    <row r="2932" spans="2:16" s="137" customFormat="1">
      <c r="B2932" s="45"/>
      <c r="C2932" s="148" t="s">
        <v>4870</v>
      </c>
      <c r="D2932" s="148" t="s">
        <v>6099</v>
      </c>
      <c r="E2932" s="133" t="s">
        <v>4589</v>
      </c>
      <c r="F2932" s="141" t="s">
        <v>4592</v>
      </c>
      <c r="G2932" s="141" t="s">
        <v>5695</v>
      </c>
      <c r="H2932" s="141" t="s">
        <v>4871</v>
      </c>
      <c r="I2932" s="147" t="s">
        <v>6022</v>
      </c>
      <c r="J2932" s="147" t="s">
        <v>6022</v>
      </c>
      <c r="K2932" s="146">
        <v>43556</v>
      </c>
      <c r="L2932" s="146">
        <v>43647</v>
      </c>
      <c r="M2932" s="46" t="s">
        <v>5706</v>
      </c>
      <c r="N2932" s="23" t="s">
        <v>5890</v>
      </c>
      <c r="O2932" s="23" t="s">
        <v>4727</v>
      </c>
      <c r="P2932" s="42"/>
    </row>
    <row r="2933" spans="2:16" s="137" customFormat="1">
      <c r="B2933" s="45"/>
      <c r="C2933" s="148" t="s">
        <v>4600</v>
      </c>
      <c r="D2933" s="148" t="s">
        <v>6099</v>
      </c>
      <c r="E2933" s="133" t="s">
        <v>4589</v>
      </c>
      <c r="F2933" s="141" t="s">
        <v>4592</v>
      </c>
      <c r="G2933" s="141" t="s">
        <v>5695</v>
      </c>
      <c r="H2933" s="141" t="s">
        <v>4601</v>
      </c>
      <c r="I2933" s="147" t="s">
        <v>6026</v>
      </c>
      <c r="J2933" s="147" t="s">
        <v>6022</v>
      </c>
      <c r="K2933" s="146">
        <v>42309</v>
      </c>
      <c r="L2933" s="146">
        <v>43525</v>
      </c>
      <c r="M2933" s="46" t="s">
        <v>5706</v>
      </c>
      <c r="N2933" s="23" t="s">
        <v>5890</v>
      </c>
      <c r="O2933" s="23" t="s">
        <v>4727</v>
      </c>
      <c r="P2933" s="42"/>
    </row>
    <row r="2934" spans="2:16" s="137" customFormat="1">
      <c r="B2934" s="45"/>
      <c r="C2934" s="148" t="s">
        <v>4602</v>
      </c>
      <c r="D2934" s="148" t="s">
        <v>6099</v>
      </c>
      <c r="E2934" s="133" t="s">
        <v>4589</v>
      </c>
      <c r="F2934" s="141" t="s">
        <v>4592</v>
      </c>
      <c r="G2934" s="141" t="s">
        <v>5695</v>
      </c>
      <c r="H2934" s="141" t="s">
        <v>4603</v>
      </c>
      <c r="I2934" s="147" t="s">
        <v>6026</v>
      </c>
      <c r="J2934" s="147" t="s">
        <v>6022</v>
      </c>
      <c r="K2934" s="146">
        <v>42309</v>
      </c>
      <c r="L2934" s="146">
        <v>43525</v>
      </c>
      <c r="M2934" s="46" t="s">
        <v>5706</v>
      </c>
      <c r="N2934" s="23" t="s">
        <v>5890</v>
      </c>
      <c r="O2934" s="23" t="s">
        <v>4727</v>
      </c>
      <c r="P2934" s="42"/>
    </row>
    <row r="2935" spans="2:16" s="137" customFormat="1">
      <c r="B2935" s="45"/>
      <c r="C2935" s="148" t="s">
        <v>4804</v>
      </c>
      <c r="D2935" s="148" t="s">
        <v>6099</v>
      </c>
      <c r="E2935" s="133" t="s">
        <v>4589</v>
      </c>
      <c r="F2935" s="141" t="s">
        <v>4592</v>
      </c>
      <c r="G2935" s="141" t="s">
        <v>5695</v>
      </c>
      <c r="H2935" s="141" t="s">
        <v>4803</v>
      </c>
      <c r="I2935" s="147" t="s">
        <v>6022</v>
      </c>
      <c r="J2935" s="147" t="s">
        <v>6030</v>
      </c>
      <c r="K2935" s="146">
        <v>43525</v>
      </c>
      <c r="L2935" s="146">
        <v>44774</v>
      </c>
      <c r="M2935" s="46" t="s">
        <v>5706</v>
      </c>
      <c r="N2935" s="23" t="s">
        <v>5890</v>
      </c>
      <c r="O2935" s="23" t="s">
        <v>4727</v>
      </c>
      <c r="P2935" s="42"/>
    </row>
    <row r="2936" spans="2:16" s="137" customFormat="1">
      <c r="B2936" s="45"/>
      <c r="C2936" s="148" t="s">
        <v>4806</v>
      </c>
      <c r="D2936" s="148" t="s">
        <v>6099</v>
      </c>
      <c r="E2936" s="133" t="s">
        <v>4589</v>
      </c>
      <c r="F2936" s="141" t="s">
        <v>4592</v>
      </c>
      <c r="G2936" s="141" t="s">
        <v>5695</v>
      </c>
      <c r="H2936" s="141" t="s">
        <v>4805</v>
      </c>
      <c r="I2936" s="147" t="s">
        <v>6022</v>
      </c>
      <c r="J2936" s="147" t="s">
        <v>6030</v>
      </c>
      <c r="K2936" s="146">
        <v>43525</v>
      </c>
      <c r="L2936" s="146">
        <v>44774</v>
      </c>
      <c r="M2936" s="46" t="s">
        <v>5706</v>
      </c>
      <c r="N2936" s="23" t="s">
        <v>5890</v>
      </c>
      <c r="O2936" s="23" t="s">
        <v>4727</v>
      </c>
      <c r="P2936" s="42"/>
    </row>
    <row r="2937" spans="2:16" s="137" customFormat="1">
      <c r="B2937" s="45"/>
      <c r="C2937" s="148" t="s">
        <v>4808</v>
      </c>
      <c r="D2937" s="148" t="s">
        <v>6099</v>
      </c>
      <c r="E2937" s="133" t="s">
        <v>4589</v>
      </c>
      <c r="F2937" s="141" t="s">
        <v>4592</v>
      </c>
      <c r="G2937" s="141" t="s">
        <v>5695</v>
      </c>
      <c r="H2937" s="141" t="s">
        <v>4807</v>
      </c>
      <c r="I2937" s="147" t="s">
        <v>6022</v>
      </c>
      <c r="J2937" s="147" t="s">
        <v>6030</v>
      </c>
      <c r="K2937" s="146">
        <v>43525</v>
      </c>
      <c r="L2937" s="146">
        <v>44774</v>
      </c>
      <c r="M2937" s="46" t="s">
        <v>5706</v>
      </c>
      <c r="N2937" s="23" t="s">
        <v>5890</v>
      </c>
      <c r="O2937" s="23" t="s">
        <v>4727</v>
      </c>
      <c r="P2937" s="42"/>
    </row>
    <row r="2938" spans="2:16" s="137" customFormat="1">
      <c r="B2938" s="45"/>
      <c r="C2938" s="148" t="s">
        <v>4606</v>
      </c>
      <c r="D2938" s="148" t="s">
        <v>6099</v>
      </c>
      <c r="E2938" s="133" t="s">
        <v>4589</v>
      </c>
      <c r="F2938" s="141" t="s">
        <v>4592</v>
      </c>
      <c r="G2938" s="141" t="s">
        <v>5695</v>
      </c>
      <c r="H2938" s="141" t="s">
        <v>4607</v>
      </c>
      <c r="I2938" s="147" t="s">
        <v>6026</v>
      </c>
      <c r="J2938" s="147" t="s">
        <v>6022</v>
      </c>
      <c r="K2938" s="146">
        <v>42309</v>
      </c>
      <c r="L2938" s="146">
        <v>43525</v>
      </c>
      <c r="M2938" s="46" t="s">
        <v>5706</v>
      </c>
      <c r="N2938" s="23" t="s">
        <v>5890</v>
      </c>
      <c r="O2938" s="23" t="s">
        <v>4727</v>
      </c>
      <c r="P2938" s="42"/>
    </row>
    <row r="2939" spans="2:16" s="137" customFormat="1">
      <c r="B2939" s="45"/>
      <c r="C2939" s="148" t="s">
        <v>4608</v>
      </c>
      <c r="D2939" s="148" t="s">
        <v>6099</v>
      </c>
      <c r="E2939" s="133" t="s">
        <v>4589</v>
      </c>
      <c r="F2939" s="141" t="s">
        <v>4592</v>
      </c>
      <c r="G2939" s="141" t="s">
        <v>5695</v>
      </c>
      <c r="H2939" s="141" t="s">
        <v>4609</v>
      </c>
      <c r="I2939" s="147" t="s">
        <v>6026</v>
      </c>
      <c r="J2939" s="147" t="s">
        <v>6022</v>
      </c>
      <c r="K2939" s="146">
        <v>42309</v>
      </c>
      <c r="L2939" s="146">
        <v>43525</v>
      </c>
      <c r="M2939" s="46" t="s">
        <v>5706</v>
      </c>
      <c r="N2939" s="23" t="s">
        <v>5890</v>
      </c>
      <c r="O2939" s="23" t="s">
        <v>4727</v>
      </c>
      <c r="P2939" s="42"/>
    </row>
    <row r="2940" spans="2:16" s="137" customFormat="1">
      <c r="B2940" s="45"/>
      <c r="C2940" s="148" t="s">
        <v>4810</v>
      </c>
      <c r="D2940" s="148" t="s">
        <v>6099</v>
      </c>
      <c r="E2940" s="133" t="s">
        <v>4589</v>
      </c>
      <c r="F2940" s="141" t="s">
        <v>4592</v>
      </c>
      <c r="G2940" s="141" t="s">
        <v>5695</v>
      </c>
      <c r="H2940" s="141" t="s">
        <v>4809</v>
      </c>
      <c r="I2940" s="147" t="s">
        <v>6022</v>
      </c>
      <c r="J2940" s="147" t="s">
        <v>6030</v>
      </c>
      <c r="K2940" s="146">
        <v>43525</v>
      </c>
      <c r="L2940" s="146">
        <v>44774</v>
      </c>
      <c r="M2940" s="46" t="s">
        <v>5706</v>
      </c>
      <c r="N2940" s="23" t="s">
        <v>5890</v>
      </c>
      <c r="O2940" s="23" t="s">
        <v>4727</v>
      </c>
      <c r="P2940" s="42"/>
    </row>
    <row r="2941" spans="2:16" s="137" customFormat="1">
      <c r="B2941" s="45"/>
      <c r="C2941" s="148" t="s">
        <v>4812</v>
      </c>
      <c r="D2941" s="148" t="s">
        <v>6099</v>
      </c>
      <c r="E2941" s="133" t="s">
        <v>4589</v>
      </c>
      <c r="F2941" s="141" t="s">
        <v>4592</v>
      </c>
      <c r="G2941" s="141" t="s">
        <v>5695</v>
      </c>
      <c r="H2941" s="141" t="s">
        <v>4811</v>
      </c>
      <c r="I2941" s="147" t="s">
        <v>6022</v>
      </c>
      <c r="J2941" s="147" t="s">
        <v>6030</v>
      </c>
      <c r="K2941" s="146">
        <v>43525</v>
      </c>
      <c r="L2941" s="146">
        <v>44774</v>
      </c>
      <c r="M2941" s="46" t="s">
        <v>5706</v>
      </c>
      <c r="N2941" s="23" t="s">
        <v>5890</v>
      </c>
      <c r="O2941" s="23" t="s">
        <v>4727</v>
      </c>
      <c r="P2941" s="42"/>
    </row>
    <row r="2942" spans="2:16" s="137" customFormat="1">
      <c r="B2942" s="55" t="s">
        <v>5489</v>
      </c>
      <c r="C2942" s="134" t="s">
        <v>5482</v>
      </c>
      <c r="D2942" s="134" t="s">
        <v>6100</v>
      </c>
      <c r="E2942" s="135" t="s">
        <v>4589</v>
      </c>
      <c r="F2942" s="57" t="s">
        <v>4592</v>
      </c>
      <c r="G2942" s="57" t="s">
        <v>5699</v>
      </c>
      <c r="H2942" s="57" t="s">
        <v>4604</v>
      </c>
      <c r="I2942" s="174" t="s">
        <v>6023</v>
      </c>
      <c r="J2942" s="174" t="s">
        <v>6022</v>
      </c>
      <c r="K2942" s="175">
        <v>42736</v>
      </c>
      <c r="L2942" s="175">
        <v>43525</v>
      </c>
      <c r="M2942" s="76" t="s">
        <v>5707</v>
      </c>
      <c r="N2942" s="61" t="s">
        <v>5890</v>
      </c>
      <c r="O2942" s="176" t="s">
        <v>4727</v>
      </c>
      <c r="P2942" s="42"/>
    </row>
    <row r="2943" spans="2:16" s="137" customFormat="1">
      <c r="B2943" s="45"/>
      <c r="C2943" s="148" t="s">
        <v>5483</v>
      </c>
      <c r="D2943" s="148" t="s">
        <v>6100</v>
      </c>
      <c r="E2943" s="133" t="s">
        <v>4589</v>
      </c>
      <c r="F2943" s="141" t="s">
        <v>4592</v>
      </c>
      <c r="G2943" s="141" t="s">
        <v>5699</v>
      </c>
      <c r="H2943" s="141" t="s">
        <v>4605</v>
      </c>
      <c r="I2943" s="147" t="s">
        <v>6023</v>
      </c>
      <c r="J2943" s="147" t="s">
        <v>6022</v>
      </c>
      <c r="K2943" s="146">
        <v>42736</v>
      </c>
      <c r="L2943" s="146">
        <v>43525</v>
      </c>
      <c r="M2943" s="46" t="s">
        <v>5707</v>
      </c>
      <c r="N2943" s="23" t="s">
        <v>5890</v>
      </c>
      <c r="O2943" s="23" t="s">
        <v>4727</v>
      </c>
      <c r="P2943" s="42"/>
    </row>
    <row r="2944" spans="2:16" s="137" customFormat="1">
      <c r="B2944" s="45"/>
      <c r="C2944" s="148" t="s">
        <v>5484</v>
      </c>
      <c r="D2944" s="148" t="s">
        <v>6100</v>
      </c>
      <c r="E2944" s="133" t="s">
        <v>4589</v>
      </c>
      <c r="F2944" s="141" t="s">
        <v>4592</v>
      </c>
      <c r="G2944" s="141" t="s">
        <v>5699</v>
      </c>
      <c r="H2944" s="141" t="s">
        <v>4872</v>
      </c>
      <c r="I2944" s="147" t="s">
        <v>6022</v>
      </c>
      <c r="J2944" s="147" t="s">
        <v>6030</v>
      </c>
      <c r="K2944" s="146">
        <v>43647</v>
      </c>
      <c r="L2944" s="146">
        <v>44774</v>
      </c>
      <c r="M2944" s="46" t="s">
        <v>5707</v>
      </c>
      <c r="N2944" s="23" t="s">
        <v>5890</v>
      </c>
      <c r="O2944" s="23" t="s">
        <v>4727</v>
      </c>
      <c r="P2944" s="42"/>
    </row>
    <row r="2945" spans="2:16" s="137" customFormat="1">
      <c r="B2945" s="45"/>
      <c r="C2945" s="148" t="s">
        <v>5485</v>
      </c>
      <c r="D2945" s="148" t="s">
        <v>6100</v>
      </c>
      <c r="E2945" s="133" t="s">
        <v>4589</v>
      </c>
      <c r="F2945" s="141" t="s">
        <v>4592</v>
      </c>
      <c r="G2945" s="141" t="s">
        <v>5699</v>
      </c>
      <c r="H2945" s="141" t="s">
        <v>4610</v>
      </c>
      <c r="I2945" s="147" t="s">
        <v>6023</v>
      </c>
      <c r="J2945" s="147" t="s">
        <v>6022</v>
      </c>
      <c r="K2945" s="146">
        <v>42736</v>
      </c>
      <c r="L2945" s="146">
        <v>43525</v>
      </c>
      <c r="M2945" s="46" t="s">
        <v>5707</v>
      </c>
      <c r="N2945" s="23" t="s">
        <v>5890</v>
      </c>
      <c r="O2945" s="23" t="s">
        <v>4727</v>
      </c>
      <c r="P2945" s="42"/>
    </row>
    <row r="2946" spans="2:16" s="137" customFormat="1">
      <c r="B2946" s="45"/>
      <c r="C2946" s="148" t="s">
        <v>5486</v>
      </c>
      <c r="D2946" s="148" t="s">
        <v>6100</v>
      </c>
      <c r="E2946" s="133" t="s">
        <v>4589</v>
      </c>
      <c r="F2946" s="141" t="s">
        <v>4592</v>
      </c>
      <c r="G2946" s="141" t="s">
        <v>5699</v>
      </c>
      <c r="H2946" s="141" t="s">
        <v>4873</v>
      </c>
      <c r="I2946" s="147" t="s">
        <v>6022</v>
      </c>
      <c r="J2946" s="147" t="s">
        <v>6030</v>
      </c>
      <c r="K2946" s="146">
        <v>43647</v>
      </c>
      <c r="L2946" s="146">
        <v>44774</v>
      </c>
      <c r="M2946" s="46" t="s">
        <v>5707</v>
      </c>
      <c r="N2946" s="23" t="s">
        <v>5890</v>
      </c>
      <c r="O2946" s="23" t="s">
        <v>4727</v>
      </c>
      <c r="P2946" s="42"/>
    </row>
    <row r="2947" spans="2:16" s="137" customFormat="1">
      <c r="B2947" s="55" t="s">
        <v>4663</v>
      </c>
      <c r="C2947" s="134" t="s">
        <v>4664</v>
      </c>
      <c r="D2947" s="134" t="s">
        <v>6101</v>
      </c>
      <c r="E2947" s="135" t="s">
        <v>4589</v>
      </c>
      <c r="F2947" s="57" t="s">
        <v>4592</v>
      </c>
      <c r="G2947" s="57" t="s">
        <v>5515</v>
      </c>
      <c r="H2947" s="57" t="s">
        <v>4665</v>
      </c>
      <c r="I2947" s="174" t="s">
        <v>6025</v>
      </c>
      <c r="J2947" s="174" t="s">
        <v>6023</v>
      </c>
      <c r="K2947" s="175">
        <v>41091</v>
      </c>
      <c r="L2947" s="175">
        <v>42767</v>
      </c>
      <c r="M2947" s="76" t="s">
        <v>4742</v>
      </c>
      <c r="N2947" s="61" t="s">
        <v>5889</v>
      </c>
      <c r="O2947" s="176" t="s">
        <v>4727</v>
      </c>
      <c r="P2947" s="42"/>
    </row>
    <row r="2948" spans="2:16" s="137" customFormat="1">
      <c r="B2948" s="45"/>
      <c r="C2948" s="148" t="s">
        <v>4666</v>
      </c>
      <c r="D2948" s="148" t="s">
        <v>6101</v>
      </c>
      <c r="E2948" s="133" t="s">
        <v>4589</v>
      </c>
      <c r="F2948" s="141" t="s">
        <v>4592</v>
      </c>
      <c r="G2948" s="141" t="s">
        <v>5515</v>
      </c>
      <c r="H2948" s="141" t="s">
        <v>4667</v>
      </c>
      <c r="I2948" s="147" t="s">
        <v>6025</v>
      </c>
      <c r="J2948" s="147" t="s">
        <v>6023</v>
      </c>
      <c r="K2948" s="146">
        <v>41091</v>
      </c>
      <c r="L2948" s="146">
        <v>42767</v>
      </c>
      <c r="M2948" s="46" t="s">
        <v>4742</v>
      </c>
      <c r="N2948" s="23" t="s">
        <v>5889</v>
      </c>
      <c r="O2948" s="23" t="s">
        <v>4727</v>
      </c>
      <c r="P2948" s="42"/>
    </row>
    <row r="2949" spans="2:16" s="137" customFormat="1">
      <c r="B2949" s="45"/>
      <c r="C2949" s="148" t="s">
        <v>4668</v>
      </c>
      <c r="D2949" s="148" t="s">
        <v>6101</v>
      </c>
      <c r="E2949" s="133" t="s">
        <v>4589</v>
      </c>
      <c r="F2949" s="141" t="s">
        <v>4592</v>
      </c>
      <c r="G2949" s="141" t="s">
        <v>5515</v>
      </c>
      <c r="H2949" s="141" t="s">
        <v>4669</v>
      </c>
      <c r="I2949" s="147" t="s">
        <v>6027</v>
      </c>
      <c r="J2949" s="147" t="s">
        <v>6027</v>
      </c>
      <c r="K2949" s="146">
        <v>40026</v>
      </c>
      <c r="L2949" s="146">
        <v>40057</v>
      </c>
      <c r="M2949" s="46" t="s">
        <v>4742</v>
      </c>
      <c r="N2949" s="23" t="s">
        <v>5889</v>
      </c>
      <c r="O2949" s="23" t="s">
        <v>4727</v>
      </c>
      <c r="P2949" s="42"/>
    </row>
    <row r="2950" spans="2:16" s="137" customFormat="1">
      <c r="B2950" s="45"/>
      <c r="C2950" s="148" t="s">
        <v>4670</v>
      </c>
      <c r="D2950" s="148" t="s">
        <v>6101</v>
      </c>
      <c r="E2950" s="133" t="s">
        <v>4589</v>
      </c>
      <c r="F2950" s="141" t="s">
        <v>4592</v>
      </c>
      <c r="G2950" s="141" t="s">
        <v>5515</v>
      </c>
      <c r="H2950" s="141" t="s">
        <v>4671</v>
      </c>
      <c r="I2950" s="147" t="s">
        <v>6027</v>
      </c>
      <c r="J2950" s="147" t="s">
        <v>6027</v>
      </c>
      <c r="K2950" s="146">
        <v>40026</v>
      </c>
      <c r="L2950" s="146">
        <v>40057</v>
      </c>
      <c r="M2950" s="46" t="s">
        <v>4742</v>
      </c>
      <c r="N2950" s="23" t="s">
        <v>5889</v>
      </c>
      <c r="O2950" s="23" t="s">
        <v>4727</v>
      </c>
      <c r="P2950" s="42"/>
    </row>
    <row r="2951" spans="2:16" s="137" customFormat="1">
      <c r="B2951" s="45"/>
      <c r="C2951" s="148" t="s">
        <v>4672</v>
      </c>
      <c r="D2951" s="148" t="s">
        <v>6101</v>
      </c>
      <c r="E2951" s="133" t="s">
        <v>4589</v>
      </c>
      <c r="F2951" s="141" t="s">
        <v>4592</v>
      </c>
      <c r="G2951" s="141" t="s">
        <v>5515</v>
      </c>
      <c r="H2951" s="141" t="s">
        <v>4673</v>
      </c>
      <c r="I2951" s="147" t="s">
        <v>6043</v>
      </c>
      <c r="J2951" s="147" t="s">
        <v>6026</v>
      </c>
      <c r="K2951" s="146">
        <v>40878</v>
      </c>
      <c r="L2951" s="146">
        <v>42278</v>
      </c>
      <c r="M2951" s="46" t="s">
        <v>4742</v>
      </c>
      <c r="N2951" s="23" t="s">
        <v>5889</v>
      </c>
      <c r="O2951" s="23" t="s">
        <v>4727</v>
      </c>
      <c r="P2951" s="42"/>
    </row>
    <row r="2952" spans="2:16" s="137" customFormat="1">
      <c r="B2952" s="45"/>
      <c r="C2952" s="148" t="s">
        <v>4674</v>
      </c>
      <c r="D2952" s="148" t="s">
        <v>6101</v>
      </c>
      <c r="E2952" s="133" t="s">
        <v>4589</v>
      </c>
      <c r="F2952" s="141" t="s">
        <v>4592</v>
      </c>
      <c r="G2952" s="141" t="s">
        <v>5515</v>
      </c>
      <c r="H2952" s="141" t="s">
        <v>4675</v>
      </c>
      <c r="I2952" s="147" t="s">
        <v>6025</v>
      </c>
      <c r="J2952" s="147" t="s">
        <v>6026</v>
      </c>
      <c r="K2952" s="146">
        <v>40940</v>
      </c>
      <c r="L2952" s="146">
        <v>42278</v>
      </c>
      <c r="M2952" s="46" t="s">
        <v>4742</v>
      </c>
      <c r="N2952" s="23" t="s">
        <v>5889</v>
      </c>
      <c r="O2952" s="23" t="s">
        <v>4727</v>
      </c>
      <c r="P2952" s="42"/>
    </row>
    <row r="2953" spans="2:16" s="137" customFormat="1">
      <c r="B2953" s="45"/>
      <c r="C2953" s="148" t="s">
        <v>4676</v>
      </c>
      <c r="D2953" s="148" t="s">
        <v>6101</v>
      </c>
      <c r="E2953" s="133" t="s">
        <v>4589</v>
      </c>
      <c r="F2953" s="141" t="s">
        <v>4592</v>
      </c>
      <c r="G2953" s="141" t="s">
        <v>5515</v>
      </c>
      <c r="H2953" s="141" t="s">
        <v>4677</v>
      </c>
      <c r="I2953" s="147" t="s">
        <v>6025</v>
      </c>
      <c r="J2953" s="147" t="s">
        <v>6026</v>
      </c>
      <c r="K2953" s="146">
        <v>40940</v>
      </c>
      <c r="L2953" s="146">
        <v>42278</v>
      </c>
      <c r="M2953" s="46" t="s">
        <v>4742</v>
      </c>
      <c r="N2953" s="23" t="s">
        <v>5889</v>
      </c>
      <c r="O2953" s="23" t="s">
        <v>4727</v>
      </c>
      <c r="P2953" s="42"/>
    </row>
    <row r="2954" spans="2:16" s="137" customFormat="1">
      <c r="B2954" s="45"/>
      <c r="C2954" s="148" t="s">
        <v>4678</v>
      </c>
      <c r="D2954" s="148" t="s">
        <v>6101</v>
      </c>
      <c r="E2954" s="133" t="s">
        <v>4589</v>
      </c>
      <c r="F2954" s="141" t="s">
        <v>4592</v>
      </c>
      <c r="G2954" s="141" t="s">
        <v>5515</v>
      </c>
      <c r="H2954" s="141" t="s">
        <v>4679</v>
      </c>
      <c r="I2954" s="147" t="s">
        <v>6027</v>
      </c>
      <c r="J2954" s="147" t="s">
        <v>6026</v>
      </c>
      <c r="K2954" s="146">
        <v>39995</v>
      </c>
      <c r="L2954" s="146">
        <v>42278</v>
      </c>
      <c r="M2954" s="46" t="s">
        <v>4742</v>
      </c>
      <c r="N2954" s="23" t="s">
        <v>5889</v>
      </c>
      <c r="O2954" s="23" t="s">
        <v>4727</v>
      </c>
      <c r="P2954" s="42"/>
    </row>
    <row r="2955" spans="2:16" s="137" customFormat="1">
      <c r="B2955" s="45"/>
      <c r="C2955" s="148" t="s">
        <v>4690</v>
      </c>
      <c r="D2955" s="148" t="s">
        <v>6101</v>
      </c>
      <c r="E2955" s="133" t="s">
        <v>4589</v>
      </c>
      <c r="F2955" s="141" t="s">
        <v>4592</v>
      </c>
      <c r="G2955" s="141" t="s">
        <v>5515</v>
      </c>
      <c r="H2955" s="141" t="s">
        <v>4691</v>
      </c>
      <c r="I2955" s="147" t="s">
        <v>6025</v>
      </c>
      <c r="J2955" s="147" t="s">
        <v>6026</v>
      </c>
      <c r="K2955" s="146">
        <v>40940</v>
      </c>
      <c r="L2955" s="146">
        <v>42278</v>
      </c>
      <c r="M2955" s="46" t="s">
        <v>4742</v>
      </c>
      <c r="N2955" s="23" t="s">
        <v>5889</v>
      </c>
      <c r="O2955" s="23" t="s">
        <v>4727</v>
      </c>
      <c r="P2955" s="42"/>
    </row>
    <row r="2956" spans="2:16" s="137" customFormat="1">
      <c r="B2956" s="45"/>
      <c r="C2956" s="148" t="s">
        <v>4692</v>
      </c>
      <c r="D2956" s="148" t="s">
        <v>6101</v>
      </c>
      <c r="E2956" s="133" t="s">
        <v>4589</v>
      </c>
      <c r="F2956" s="141" t="s">
        <v>4592</v>
      </c>
      <c r="G2956" s="141" t="s">
        <v>5515</v>
      </c>
      <c r="H2956" s="141" t="s">
        <v>4617</v>
      </c>
      <c r="I2956" s="147" t="s">
        <v>6025</v>
      </c>
      <c r="J2956" s="147" t="s">
        <v>6026</v>
      </c>
      <c r="K2956" s="146">
        <v>40940</v>
      </c>
      <c r="L2956" s="146">
        <v>42278</v>
      </c>
      <c r="M2956" s="46" t="s">
        <v>4742</v>
      </c>
      <c r="N2956" s="23" t="s">
        <v>5889</v>
      </c>
      <c r="O2956" s="23" t="s">
        <v>4727</v>
      </c>
      <c r="P2956" s="42"/>
    </row>
    <row r="2957" spans="2:16" s="137" customFormat="1">
      <c r="B2957" s="45"/>
      <c r="C2957" s="148" t="s">
        <v>4693</v>
      </c>
      <c r="D2957" s="148" t="s">
        <v>6101</v>
      </c>
      <c r="E2957" s="133" t="s">
        <v>4589</v>
      </c>
      <c r="F2957" s="141" t="s">
        <v>4592</v>
      </c>
      <c r="G2957" s="141" t="s">
        <v>5515</v>
      </c>
      <c r="H2957" s="141" t="s">
        <v>4694</v>
      </c>
      <c r="I2957" s="147" t="s">
        <v>6027</v>
      </c>
      <c r="J2957" s="147" t="s">
        <v>6026</v>
      </c>
      <c r="K2957" s="146">
        <v>39995</v>
      </c>
      <c r="L2957" s="146">
        <v>42278</v>
      </c>
      <c r="M2957" s="46" t="s">
        <v>4742</v>
      </c>
      <c r="N2957" s="23" t="s">
        <v>5889</v>
      </c>
      <c r="O2957" s="23" t="s">
        <v>4727</v>
      </c>
      <c r="P2957" s="42"/>
    </row>
    <row r="2958" spans="2:16" s="137" customFormat="1">
      <c r="B2958" s="45"/>
      <c r="C2958" s="148" t="s">
        <v>4695</v>
      </c>
      <c r="D2958" s="148" t="s">
        <v>6101</v>
      </c>
      <c r="E2958" s="133" t="s">
        <v>4589</v>
      </c>
      <c r="F2958" s="141" t="s">
        <v>4592</v>
      </c>
      <c r="G2958" s="141" t="s">
        <v>5515</v>
      </c>
      <c r="H2958" s="141" t="s">
        <v>4696</v>
      </c>
      <c r="I2958" s="147" t="s">
        <v>6027</v>
      </c>
      <c r="J2958" s="147" t="s">
        <v>6026</v>
      </c>
      <c r="K2958" s="146">
        <v>39995</v>
      </c>
      <c r="L2958" s="146">
        <v>42278</v>
      </c>
      <c r="M2958" s="46" t="s">
        <v>4742</v>
      </c>
      <c r="N2958" s="23" t="s">
        <v>5889</v>
      </c>
      <c r="O2958" s="23" t="s">
        <v>4727</v>
      </c>
      <c r="P2958" s="42"/>
    </row>
    <row r="2959" spans="2:16" s="137" customFormat="1">
      <c r="B2959" s="45"/>
      <c r="C2959" s="148" t="s">
        <v>4680</v>
      </c>
      <c r="D2959" s="148" t="s">
        <v>6101</v>
      </c>
      <c r="E2959" s="133" t="s">
        <v>4589</v>
      </c>
      <c r="F2959" s="141" t="s">
        <v>4592</v>
      </c>
      <c r="G2959" s="141" t="s">
        <v>5515</v>
      </c>
      <c r="H2959" s="141" t="s">
        <v>4681</v>
      </c>
      <c r="I2959" s="147" t="s">
        <v>6043</v>
      </c>
      <c r="J2959" s="147" t="s">
        <v>6043</v>
      </c>
      <c r="K2959" s="146">
        <v>40544</v>
      </c>
      <c r="L2959" s="146">
        <v>40878</v>
      </c>
      <c r="M2959" s="46" t="s">
        <v>4742</v>
      </c>
      <c r="N2959" s="23" t="s">
        <v>5889</v>
      </c>
      <c r="O2959" s="23" t="s">
        <v>4727</v>
      </c>
      <c r="P2959" s="42"/>
    </row>
    <row r="2960" spans="2:16" s="137" customFormat="1">
      <c r="B2960" s="45"/>
      <c r="C2960" s="148" t="s">
        <v>4682</v>
      </c>
      <c r="D2960" s="148" t="s">
        <v>6101</v>
      </c>
      <c r="E2960" s="133" t="s">
        <v>4589</v>
      </c>
      <c r="F2960" s="141" t="s">
        <v>4592</v>
      </c>
      <c r="G2960" s="141" t="s">
        <v>5515</v>
      </c>
      <c r="H2960" s="141" t="s">
        <v>4683</v>
      </c>
      <c r="I2960" s="147" t="s">
        <v>6027</v>
      </c>
      <c r="J2960" s="147" t="s">
        <v>6026</v>
      </c>
      <c r="K2960" s="146">
        <v>39995</v>
      </c>
      <c r="L2960" s="146">
        <v>42278</v>
      </c>
      <c r="M2960" s="46" t="s">
        <v>4742</v>
      </c>
      <c r="N2960" s="23" t="s">
        <v>5889</v>
      </c>
      <c r="O2960" s="23" t="s">
        <v>4727</v>
      </c>
      <c r="P2960" s="42"/>
    </row>
    <row r="2961" spans="2:16" s="137" customFormat="1">
      <c r="B2961" s="45"/>
      <c r="C2961" s="148" t="s">
        <v>4684</v>
      </c>
      <c r="D2961" s="148" t="s">
        <v>6101</v>
      </c>
      <c r="E2961" s="133" t="s">
        <v>4589</v>
      </c>
      <c r="F2961" s="141" t="s">
        <v>4592</v>
      </c>
      <c r="G2961" s="141" t="s">
        <v>5515</v>
      </c>
      <c r="H2961" s="141" t="s">
        <v>4685</v>
      </c>
      <c r="I2961" s="147" t="s">
        <v>6027</v>
      </c>
      <c r="J2961" s="147" t="s">
        <v>6026</v>
      </c>
      <c r="K2961" s="146">
        <v>39995</v>
      </c>
      <c r="L2961" s="146">
        <v>42278</v>
      </c>
      <c r="M2961" s="46" t="s">
        <v>4742</v>
      </c>
      <c r="N2961" s="23" t="s">
        <v>5889</v>
      </c>
      <c r="O2961" s="23" t="s">
        <v>4727</v>
      </c>
      <c r="P2961" s="42"/>
    </row>
    <row r="2962" spans="2:16" s="137" customFormat="1">
      <c r="B2962" s="45"/>
      <c r="C2962" s="148" t="s">
        <v>4686</v>
      </c>
      <c r="D2962" s="148" t="s">
        <v>6101</v>
      </c>
      <c r="E2962" s="133" t="s">
        <v>4589</v>
      </c>
      <c r="F2962" s="141" t="s">
        <v>4592</v>
      </c>
      <c r="G2962" s="141" t="s">
        <v>5515</v>
      </c>
      <c r="H2962" s="141" t="s">
        <v>4687</v>
      </c>
      <c r="I2962" s="147" t="s">
        <v>6027</v>
      </c>
      <c r="J2962" s="147" t="s">
        <v>6026</v>
      </c>
      <c r="K2962" s="146">
        <v>39995</v>
      </c>
      <c r="L2962" s="146">
        <v>42278</v>
      </c>
      <c r="M2962" s="46" t="s">
        <v>4742</v>
      </c>
      <c r="N2962" s="23" t="s">
        <v>5889</v>
      </c>
      <c r="O2962" s="23" t="s">
        <v>4727</v>
      </c>
      <c r="P2962" s="42"/>
    </row>
    <row r="2963" spans="2:16" s="137" customFormat="1">
      <c r="B2963" s="45"/>
      <c r="C2963" s="148" t="s">
        <v>4688</v>
      </c>
      <c r="D2963" s="148" t="s">
        <v>6101</v>
      </c>
      <c r="E2963" s="133" t="s">
        <v>4589</v>
      </c>
      <c r="F2963" s="141" t="s">
        <v>4592</v>
      </c>
      <c r="G2963" s="141" t="s">
        <v>5515</v>
      </c>
      <c r="H2963" s="141" t="s">
        <v>4689</v>
      </c>
      <c r="I2963" s="147" t="s">
        <v>6027</v>
      </c>
      <c r="J2963" s="147" t="s">
        <v>6026</v>
      </c>
      <c r="K2963" s="146">
        <v>39995</v>
      </c>
      <c r="L2963" s="146">
        <v>42278</v>
      </c>
      <c r="M2963" s="46" t="s">
        <v>4742</v>
      </c>
      <c r="N2963" s="23" t="s">
        <v>5889</v>
      </c>
      <c r="O2963" s="23" t="s">
        <v>4727</v>
      </c>
      <c r="P2963" s="42"/>
    </row>
    <row r="2964" spans="2:16" s="137" customFormat="1">
      <c r="B2964" s="55" t="s">
        <v>4697</v>
      </c>
      <c r="C2964" s="134" t="s">
        <v>4698</v>
      </c>
      <c r="D2964" s="134" t="s">
        <v>6102</v>
      </c>
      <c r="E2964" s="135" t="s">
        <v>4589</v>
      </c>
      <c r="F2964" s="57" t="s">
        <v>4592</v>
      </c>
      <c r="G2964" s="57" t="s">
        <v>5525</v>
      </c>
      <c r="H2964" s="57" t="s">
        <v>4699</v>
      </c>
      <c r="I2964" s="174" t="s">
        <v>6042</v>
      </c>
      <c r="J2964" s="174" t="s">
        <v>6027</v>
      </c>
      <c r="K2964" s="175">
        <v>37987</v>
      </c>
      <c r="L2964" s="175">
        <v>39845</v>
      </c>
      <c r="M2964" s="76" t="s">
        <v>4743</v>
      </c>
      <c r="N2964" s="61" t="s">
        <v>5889</v>
      </c>
      <c r="O2964" s="176" t="s">
        <v>4727</v>
      </c>
      <c r="P2964" s="42"/>
    </row>
    <row r="2965" spans="2:16" s="137" customFormat="1">
      <c r="B2965" s="45"/>
      <c r="C2965" s="148" t="s">
        <v>4700</v>
      </c>
      <c r="D2965" s="148" t="s">
        <v>6102</v>
      </c>
      <c r="E2965" s="133" t="s">
        <v>4589</v>
      </c>
      <c r="F2965" s="141" t="s">
        <v>4592</v>
      </c>
      <c r="G2965" s="141" t="s">
        <v>5525</v>
      </c>
      <c r="H2965" s="141" t="s">
        <v>4701</v>
      </c>
      <c r="I2965" s="147" t="s">
        <v>6042</v>
      </c>
      <c r="J2965" s="147" t="s">
        <v>6027</v>
      </c>
      <c r="K2965" s="146">
        <v>37987</v>
      </c>
      <c r="L2965" s="146">
        <v>39845</v>
      </c>
      <c r="M2965" s="46" t="s">
        <v>4743</v>
      </c>
      <c r="N2965" s="23" t="s">
        <v>5889</v>
      </c>
      <c r="O2965" s="23" t="s">
        <v>4727</v>
      </c>
      <c r="P2965" s="42"/>
    </row>
    <row r="2966" spans="2:16" s="137" customFormat="1">
      <c r="B2966" s="45"/>
      <c r="C2966" s="148" t="s">
        <v>4702</v>
      </c>
      <c r="D2966" s="148" t="s">
        <v>6102</v>
      </c>
      <c r="E2966" s="133" t="s">
        <v>4589</v>
      </c>
      <c r="F2966" s="141" t="s">
        <v>4592</v>
      </c>
      <c r="G2966" s="141" t="s">
        <v>5525</v>
      </c>
      <c r="H2966" s="141" t="s">
        <v>4703</v>
      </c>
      <c r="I2966" s="147" t="s">
        <v>6042</v>
      </c>
      <c r="J2966" s="147" t="s">
        <v>6027</v>
      </c>
      <c r="K2966" s="146">
        <v>37987</v>
      </c>
      <c r="L2966" s="146">
        <v>39845</v>
      </c>
      <c r="M2966" s="46" t="s">
        <v>4743</v>
      </c>
      <c r="N2966" s="23" t="s">
        <v>5889</v>
      </c>
      <c r="O2966" s="23" t="s">
        <v>4727</v>
      </c>
      <c r="P2966" s="42"/>
    </row>
    <row r="2967" spans="2:16" s="137" customFormat="1">
      <c r="B2967" s="55" t="s">
        <v>4611</v>
      </c>
      <c r="C2967" s="134" t="s">
        <v>4612</v>
      </c>
      <c r="D2967" s="134" t="s">
        <v>6103</v>
      </c>
      <c r="E2967" s="135" t="s">
        <v>4589</v>
      </c>
      <c r="F2967" s="57" t="s">
        <v>4592</v>
      </c>
      <c r="G2967" s="57" t="s">
        <v>5700</v>
      </c>
      <c r="H2967" s="57" t="s">
        <v>4613</v>
      </c>
      <c r="I2967" s="174" t="s">
        <v>6025</v>
      </c>
      <c r="J2967" s="174" t="s">
        <v>6033</v>
      </c>
      <c r="K2967" s="175">
        <v>41091</v>
      </c>
      <c r="L2967" s="175">
        <v>41487</v>
      </c>
      <c r="M2967" s="76" t="s">
        <v>5492</v>
      </c>
      <c r="N2967" s="61" t="s">
        <v>5890</v>
      </c>
      <c r="O2967" s="176" t="s">
        <v>4727</v>
      </c>
      <c r="P2967" s="42"/>
    </row>
    <row r="2968" spans="2:16" s="137" customFormat="1">
      <c r="B2968" s="45"/>
      <c r="C2968" s="148" t="s">
        <v>4614</v>
      </c>
      <c r="D2968" s="148" t="s">
        <v>6103</v>
      </c>
      <c r="E2968" s="133" t="s">
        <v>4589</v>
      </c>
      <c r="F2968" s="141" t="s">
        <v>4592</v>
      </c>
      <c r="G2968" s="141" t="s">
        <v>5700</v>
      </c>
      <c r="H2968" s="141" t="s">
        <v>4615</v>
      </c>
      <c r="I2968" s="147" t="s">
        <v>6025</v>
      </c>
      <c r="J2968" s="147" t="s">
        <v>6033</v>
      </c>
      <c r="K2968" s="146">
        <v>41091</v>
      </c>
      <c r="L2968" s="146">
        <v>41487</v>
      </c>
      <c r="M2968" s="46" t="s">
        <v>5492</v>
      </c>
      <c r="N2968" s="23" t="s">
        <v>5890</v>
      </c>
      <c r="O2968" s="23" t="s">
        <v>4727</v>
      </c>
      <c r="P2968" s="42"/>
    </row>
    <row r="2969" spans="2:16" s="137" customFormat="1">
      <c r="B2969" s="45"/>
      <c r="C2969" s="148" t="s">
        <v>4616</v>
      </c>
      <c r="D2969" s="148" t="s">
        <v>6103</v>
      </c>
      <c r="E2969" s="133" t="s">
        <v>4589</v>
      </c>
      <c r="F2969" s="141" t="s">
        <v>4592</v>
      </c>
      <c r="G2969" s="141" t="s">
        <v>5700</v>
      </c>
      <c r="H2969" s="141" t="s">
        <v>4617</v>
      </c>
      <c r="I2969" s="147" t="s">
        <v>6025</v>
      </c>
      <c r="J2969" s="147" t="s">
        <v>6033</v>
      </c>
      <c r="K2969" s="146">
        <v>41091</v>
      </c>
      <c r="L2969" s="146">
        <v>41487</v>
      </c>
      <c r="M2969" s="46" t="s">
        <v>5492</v>
      </c>
      <c r="N2969" s="23" t="s">
        <v>5890</v>
      </c>
      <c r="O2969" s="23" t="s">
        <v>4727</v>
      </c>
      <c r="P2969" s="42"/>
    </row>
    <row r="2970" spans="2:16" s="137" customFormat="1">
      <c r="B2970" s="45"/>
      <c r="C2970" s="148" t="s">
        <v>4618</v>
      </c>
      <c r="D2970" s="148" t="s">
        <v>6103</v>
      </c>
      <c r="E2970" s="133" t="s">
        <v>4589</v>
      </c>
      <c r="F2970" s="141" t="s">
        <v>4592</v>
      </c>
      <c r="G2970" s="141" t="s">
        <v>5700</v>
      </c>
      <c r="H2970" s="141" t="s">
        <v>4619</v>
      </c>
      <c r="I2970" s="147" t="s">
        <v>6025</v>
      </c>
      <c r="J2970" s="147" t="s">
        <v>6033</v>
      </c>
      <c r="K2970" s="146">
        <v>41091</v>
      </c>
      <c r="L2970" s="146">
        <v>41487</v>
      </c>
      <c r="M2970" s="46" t="s">
        <v>5492</v>
      </c>
      <c r="N2970" s="23" t="s">
        <v>5890</v>
      </c>
      <c r="O2970" s="23" t="s">
        <v>4727</v>
      </c>
      <c r="P2970" s="42"/>
    </row>
    <row r="2971" spans="2:16" s="137" customFormat="1">
      <c r="B2971" s="45"/>
      <c r="C2971" s="148" t="s">
        <v>4621</v>
      </c>
      <c r="D2971" s="148" t="s">
        <v>6103</v>
      </c>
      <c r="E2971" s="133" t="s">
        <v>4589</v>
      </c>
      <c r="F2971" s="141" t="s">
        <v>4592</v>
      </c>
      <c r="G2971" s="141" t="s">
        <v>5700</v>
      </c>
      <c r="H2971" s="141" t="s">
        <v>4622</v>
      </c>
      <c r="I2971" s="147" t="s">
        <v>6033</v>
      </c>
      <c r="J2971" s="147" t="s">
        <v>6035</v>
      </c>
      <c r="K2971" s="146">
        <v>41579</v>
      </c>
      <c r="L2971" s="146">
        <v>41883</v>
      </c>
      <c r="M2971" s="46" t="s">
        <v>5492</v>
      </c>
      <c r="N2971" s="23" t="s">
        <v>5890</v>
      </c>
      <c r="O2971" s="23" t="s">
        <v>4727</v>
      </c>
      <c r="P2971" s="42"/>
    </row>
    <row r="2972" spans="2:16" s="137" customFormat="1">
      <c r="B2972" s="45"/>
      <c r="C2972" s="148" t="s">
        <v>4623</v>
      </c>
      <c r="D2972" s="148" t="s">
        <v>6103</v>
      </c>
      <c r="E2972" s="133" t="s">
        <v>4589</v>
      </c>
      <c r="F2972" s="141" t="s">
        <v>4592</v>
      </c>
      <c r="G2972" s="141" t="s">
        <v>5700</v>
      </c>
      <c r="H2972" s="141" t="s">
        <v>4624</v>
      </c>
      <c r="I2972" s="147" t="s">
        <v>6033</v>
      </c>
      <c r="J2972" s="147" t="s">
        <v>6035</v>
      </c>
      <c r="K2972" s="146">
        <v>41579</v>
      </c>
      <c r="L2972" s="146">
        <v>41883</v>
      </c>
      <c r="M2972" s="46" t="s">
        <v>5492</v>
      </c>
      <c r="N2972" s="23" t="s">
        <v>5890</v>
      </c>
      <c r="O2972" s="23" t="s">
        <v>4727</v>
      </c>
      <c r="P2972" s="42"/>
    </row>
    <row r="2973" spans="2:16" s="137" customFormat="1">
      <c r="B2973" s="45"/>
      <c r="C2973" s="148" t="s">
        <v>4625</v>
      </c>
      <c r="D2973" s="148" t="s">
        <v>6103</v>
      </c>
      <c r="E2973" s="133" t="s">
        <v>4589</v>
      </c>
      <c r="F2973" s="141" t="s">
        <v>4592</v>
      </c>
      <c r="G2973" s="141" t="s">
        <v>5700</v>
      </c>
      <c r="H2973" s="141" t="s">
        <v>4626</v>
      </c>
      <c r="I2973" s="147" t="s">
        <v>6033</v>
      </c>
      <c r="J2973" s="147" t="s">
        <v>6035</v>
      </c>
      <c r="K2973" s="146">
        <v>41579</v>
      </c>
      <c r="L2973" s="146">
        <v>41883</v>
      </c>
      <c r="M2973" s="46" t="s">
        <v>5492</v>
      </c>
      <c r="N2973" s="23" t="s">
        <v>5890</v>
      </c>
      <c r="O2973" s="23" t="s">
        <v>4727</v>
      </c>
      <c r="P2973" s="42"/>
    </row>
    <row r="2974" spans="2:16" s="137" customFormat="1">
      <c r="B2974" s="45"/>
      <c r="C2974" s="148" t="s">
        <v>4627</v>
      </c>
      <c r="D2974" s="148" t="s">
        <v>6103</v>
      </c>
      <c r="E2974" s="133" t="s">
        <v>4589</v>
      </c>
      <c r="F2974" s="141" t="s">
        <v>4592</v>
      </c>
      <c r="G2974" s="141" t="s">
        <v>5700</v>
      </c>
      <c r="H2974" s="141" t="s">
        <v>4628</v>
      </c>
      <c r="I2974" s="147" t="s">
        <v>6033</v>
      </c>
      <c r="J2974" s="147" t="s">
        <v>6035</v>
      </c>
      <c r="K2974" s="146">
        <v>41579</v>
      </c>
      <c r="L2974" s="146">
        <v>41883</v>
      </c>
      <c r="M2974" s="46" t="s">
        <v>5492</v>
      </c>
      <c r="N2974" s="23" t="s">
        <v>5890</v>
      </c>
      <c r="O2974" s="23" t="s">
        <v>4727</v>
      </c>
      <c r="P2974" s="42"/>
    </row>
    <row r="2975" spans="2:16" s="137" customFormat="1">
      <c r="B2975" s="45"/>
      <c r="C2975" s="148" t="s">
        <v>4629</v>
      </c>
      <c r="D2975" s="148" t="s">
        <v>6103</v>
      </c>
      <c r="E2975" s="133" t="s">
        <v>4589</v>
      </c>
      <c r="F2975" s="141" t="s">
        <v>4592</v>
      </c>
      <c r="G2975" s="141" t="s">
        <v>5700</v>
      </c>
      <c r="H2975" s="141" t="s">
        <v>4630</v>
      </c>
      <c r="I2975" s="147" t="s">
        <v>6033</v>
      </c>
      <c r="J2975" s="147" t="s">
        <v>6035</v>
      </c>
      <c r="K2975" s="146">
        <v>41579</v>
      </c>
      <c r="L2975" s="146">
        <v>41883</v>
      </c>
      <c r="M2975" s="46" t="s">
        <v>5492</v>
      </c>
      <c r="N2975" s="23" t="s">
        <v>5890</v>
      </c>
      <c r="O2975" s="23" t="s">
        <v>4727</v>
      </c>
      <c r="P2975" s="42"/>
    </row>
    <row r="2976" spans="2:16" s="137" customFormat="1">
      <c r="B2976" s="45"/>
      <c r="C2976" s="148" t="s">
        <v>4631</v>
      </c>
      <c r="D2976" s="148" t="s">
        <v>6103</v>
      </c>
      <c r="E2976" s="133" t="s">
        <v>4589</v>
      </c>
      <c r="F2976" s="141" t="s">
        <v>4592</v>
      </c>
      <c r="G2976" s="141" t="s">
        <v>5700</v>
      </c>
      <c r="H2976" s="141" t="s">
        <v>4632</v>
      </c>
      <c r="I2976" s="147" t="s">
        <v>6033</v>
      </c>
      <c r="J2976" s="147" t="s">
        <v>6035</v>
      </c>
      <c r="K2976" s="146">
        <v>41579</v>
      </c>
      <c r="L2976" s="146">
        <v>41883</v>
      </c>
      <c r="M2976" s="46" t="s">
        <v>5492</v>
      </c>
      <c r="N2976" s="23" t="s">
        <v>5890</v>
      </c>
      <c r="O2976" s="23" t="s">
        <v>4727</v>
      </c>
      <c r="P2976" s="42"/>
    </row>
    <row r="2977" spans="2:16" s="137" customFormat="1">
      <c r="B2977" s="45"/>
      <c r="C2977" s="148" t="s">
        <v>4633</v>
      </c>
      <c r="D2977" s="148" t="s">
        <v>6103</v>
      </c>
      <c r="E2977" s="133" t="s">
        <v>4589</v>
      </c>
      <c r="F2977" s="141" t="s">
        <v>4592</v>
      </c>
      <c r="G2977" s="141" t="s">
        <v>5700</v>
      </c>
      <c r="H2977" s="141" t="s">
        <v>4634</v>
      </c>
      <c r="I2977" s="147" t="s">
        <v>6033</v>
      </c>
      <c r="J2977" s="147" t="s">
        <v>6035</v>
      </c>
      <c r="K2977" s="146">
        <v>41579</v>
      </c>
      <c r="L2977" s="146">
        <v>41883</v>
      </c>
      <c r="M2977" s="46" t="s">
        <v>5492</v>
      </c>
      <c r="N2977" s="23" t="s">
        <v>5890</v>
      </c>
      <c r="O2977" s="23" t="s">
        <v>4727</v>
      </c>
      <c r="P2977" s="42"/>
    </row>
    <row r="2978" spans="2:16" s="137" customFormat="1">
      <c r="B2978" s="45"/>
      <c r="C2978" s="148" t="s">
        <v>4635</v>
      </c>
      <c r="D2978" s="148" t="s">
        <v>6103</v>
      </c>
      <c r="E2978" s="133" t="s">
        <v>4589</v>
      </c>
      <c r="F2978" s="141" t="s">
        <v>4592</v>
      </c>
      <c r="G2978" s="141" t="s">
        <v>5700</v>
      </c>
      <c r="H2978" s="141" t="s">
        <v>4636</v>
      </c>
      <c r="I2978" s="147" t="s">
        <v>6033</v>
      </c>
      <c r="J2978" s="147" t="s">
        <v>6035</v>
      </c>
      <c r="K2978" s="146">
        <v>41579</v>
      </c>
      <c r="L2978" s="146">
        <v>41883</v>
      </c>
      <c r="M2978" s="46" t="s">
        <v>5492</v>
      </c>
      <c r="N2978" s="23" t="s">
        <v>5890</v>
      </c>
      <c r="O2978" s="23" t="s">
        <v>4727</v>
      </c>
      <c r="P2978" s="42"/>
    </row>
    <row r="2979" spans="2:16" s="137" customFormat="1">
      <c r="B2979" s="45"/>
      <c r="C2979" s="148" t="s">
        <v>4637</v>
      </c>
      <c r="D2979" s="148" t="s">
        <v>6103</v>
      </c>
      <c r="E2979" s="133" t="s">
        <v>4589</v>
      </c>
      <c r="F2979" s="141" t="s">
        <v>4592</v>
      </c>
      <c r="G2979" s="141" t="s">
        <v>5700</v>
      </c>
      <c r="H2979" s="141" t="s">
        <v>4638</v>
      </c>
      <c r="I2979" s="147" t="s">
        <v>6033</v>
      </c>
      <c r="J2979" s="147" t="s">
        <v>6035</v>
      </c>
      <c r="K2979" s="146">
        <v>41518</v>
      </c>
      <c r="L2979" s="146">
        <v>41699</v>
      </c>
      <c r="M2979" s="46" t="s">
        <v>5492</v>
      </c>
      <c r="N2979" s="23" t="s">
        <v>5890</v>
      </c>
      <c r="O2979" s="23" t="s">
        <v>4727</v>
      </c>
      <c r="P2979" s="42"/>
    </row>
    <row r="2980" spans="2:16" s="137" customFormat="1">
      <c r="B2980" s="45"/>
      <c r="C2980" s="148" t="s">
        <v>4639</v>
      </c>
      <c r="D2980" s="148" t="s">
        <v>6103</v>
      </c>
      <c r="E2980" s="133" t="s">
        <v>4589</v>
      </c>
      <c r="F2980" s="141" t="s">
        <v>4592</v>
      </c>
      <c r="G2980" s="141" t="s">
        <v>5700</v>
      </c>
      <c r="H2980" s="141" t="s">
        <v>4640</v>
      </c>
      <c r="I2980" s="147" t="s">
        <v>6033</v>
      </c>
      <c r="J2980" s="147" t="s">
        <v>6035</v>
      </c>
      <c r="K2980" s="146">
        <v>41518</v>
      </c>
      <c r="L2980" s="146">
        <v>41699</v>
      </c>
      <c r="M2980" s="46" t="s">
        <v>5492</v>
      </c>
      <c r="N2980" s="23" t="s">
        <v>5890</v>
      </c>
      <c r="O2980" s="23" t="s">
        <v>4727</v>
      </c>
      <c r="P2980" s="42"/>
    </row>
    <row r="2981" spans="2:16" s="137" customFormat="1">
      <c r="B2981" s="45"/>
      <c r="C2981" s="148" t="s">
        <v>4641</v>
      </c>
      <c r="D2981" s="148" t="s">
        <v>6103</v>
      </c>
      <c r="E2981" s="133" t="s">
        <v>4589</v>
      </c>
      <c r="F2981" s="141" t="s">
        <v>4592</v>
      </c>
      <c r="G2981" s="141" t="s">
        <v>5700</v>
      </c>
      <c r="H2981" s="141" t="s">
        <v>4642</v>
      </c>
      <c r="I2981" s="147" t="s">
        <v>6026</v>
      </c>
      <c r="J2981" s="147" t="s">
        <v>6024</v>
      </c>
      <c r="K2981" s="146">
        <v>42005</v>
      </c>
      <c r="L2981" s="146">
        <v>43101</v>
      </c>
      <c r="M2981" s="46" t="s">
        <v>5492</v>
      </c>
      <c r="N2981" s="23" t="s">
        <v>5890</v>
      </c>
      <c r="O2981" s="23" t="s">
        <v>4727</v>
      </c>
      <c r="P2981" s="42"/>
    </row>
    <row r="2982" spans="2:16" s="137" customFormat="1">
      <c r="B2982" s="45"/>
      <c r="C2982" s="148" t="s">
        <v>4643</v>
      </c>
      <c r="D2982" s="148" t="s">
        <v>6103</v>
      </c>
      <c r="E2982" s="133" t="s">
        <v>4589</v>
      </c>
      <c r="F2982" s="141" t="s">
        <v>4592</v>
      </c>
      <c r="G2982" s="141" t="s">
        <v>5700</v>
      </c>
      <c r="H2982" s="141" t="s">
        <v>4644</v>
      </c>
      <c r="I2982" s="147" t="s">
        <v>6026</v>
      </c>
      <c r="J2982" s="147" t="s">
        <v>6024</v>
      </c>
      <c r="K2982" s="146">
        <v>42005</v>
      </c>
      <c r="L2982" s="146">
        <v>43101</v>
      </c>
      <c r="M2982" s="46" t="s">
        <v>5492</v>
      </c>
      <c r="N2982" s="23" t="s">
        <v>5890</v>
      </c>
      <c r="O2982" s="23" t="s">
        <v>4727</v>
      </c>
      <c r="P2982" s="42"/>
    </row>
    <row r="2983" spans="2:16" s="137" customFormat="1">
      <c r="B2983" s="45"/>
      <c r="C2983" s="148" t="s">
        <v>4645</v>
      </c>
      <c r="D2983" s="148" t="s">
        <v>6103</v>
      </c>
      <c r="E2983" s="133" t="s">
        <v>4589</v>
      </c>
      <c r="F2983" s="141" t="s">
        <v>4592</v>
      </c>
      <c r="G2983" s="141" t="s">
        <v>5700</v>
      </c>
      <c r="H2983" s="141" t="s">
        <v>4646</v>
      </c>
      <c r="I2983" s="147" t="s">
        <v>6026</v>
      </c>
      <c r="J2983" s="147" t="s">
        <v>6024</v>
      </c>
      <c r="K2983" s="146">
        <v>42005</v>
      </c>
      <c r="L2983" s="146">
        <v>43101</v>
      </c>
      <c r="M2983" s="46" t="s">
        <v>5492</v>
      </c>
      <c r="N2983" s="23" t="s">
        <v>5890</v>
      </c>
      <c r="O2983" s="23" t="s">
        <v>4727</v>
      </c>
      <c r="P2983" s="42"/>
    </row>
    <row r="2984" spans="2:16" s="137" customFormat="1">
      <c r="B2984" s="45"/>
      <c r="C2984" s="148" t="s">
        <v>4647</v>
      </c>
      <c r="D2984" s="148" t="s">
        <v>6103</v>
      </c>
      <c r="E2984" s="133" t="s">
        <v>4589</v>
      </c>
      <c r="F2984" s="141" t="s">
        <v>4592</v>
      </c>
      <c r="G2984" s="141" t="s">
        <v>5700</v>
      </c>
      <c r="H2984" s="141" t="s">
        <v>4648</v>
      </c>
      <c r="I2984" s="147" t="s">
        <v>6026</v>
      </c>
      <c r="J2984" s="147" t="s">
        <v>6024</v>
      </c>
      <c r="K2984" s="146">
        <v>42005</v>
      </c>
      <c r="L2984" s="146">
        <v>43101</v>
      </c>
      <c r="M2984" s="46" t="s">
        <v>5492</v>
      </c>
      <c r="N2984" s="23" t="s">
        <v>5890</v>
      </c>
      <c r="O2984" s="23" t="s">
        <v>4727</v>
      </c>
      <c r="P2984" s="42"/>
    </row>
    <row r="2985" spans="2:16" s="137" customFormat="1">
      <c r="B2985" s="45"/>
      <c r="C2985" s="148" t="s">
        <v>4649</v>
      </c>
      <c r="D2985" s="148" t="s">
        <v>6103</v>
      </c>
      <c r="E2985" s="133" t="s">
        <v>4589</v>
      </c>
      <c r="F2985" s="141" t="s">
        <v>4592</v>
      </c>
      <c r="G2985" s="141" t="s">
        <v>5700</v>
      </c>
      <c r="H2985" s="141" t="s">
        <v>4650</v>
      </c>
      <c r="I2985" s="147" t="s">
        <v>6024</v>
      </c>
      <c r="J2985" s="147" t="s">
        <v>6031</v>
      </c>
      <c r="K2985" s="146">
        <v>43101</v>
      </c>
      <c r="L2985" s="146">
        <v>43983</v>
      </c>
      <c r="M2985" s="46" t="s">
        <v>5492</v>
      </c>
      <c r="N2985" s="23" t="s">
        <v>5890</v>
      </c>
      <c r="O2985" s="23" t="s">
        <v>4727</v>
      </c>
      <c r="P2985" s="42"/>
    </row>
    <row r="2986" spans="2:16" s="137" customFormat="1">
      <c r="B2986" s="45"/>
      <c r="C2986" s="148" t="s">
        <v>4651</v>
      </c>
      <c r="D2986" s="148" t="s">
        <v>6103</v>
      </c>
      <c r="E2986" s="133" t="s">
        <v>4589</v>
      </c>
      <c r="F2986" s="141" t="s">
        <v>4592</v>
      </c>
      <c r="G2986" s="141" t="s">
        <v>5700</v>
      </c>
      <c r="H2986" s="141" t="s">
        <v>4652</v>
      </c>
      <c r="I2986" s="147" t="s">
        <v>6024</v>
      </c>
      <c r="J2986" s="147" t="s">
        <v>6031</v>
      </c>
      <c r="K2986" s="146">
        <v>43101</v>
      </c>
      <c r="L2986" s="146">
        <v>43983</v>
      </c>
      <c r="M2986" s="46" t="s">
        <v>5492</v>
      </c>
      <c r="N2986" s="23" t="s">
        <v>5890</v>
      </c>
      <c r="O2986" s="23" t="s">
        <v>4727</v>
      </c>
      <c r="P2986" s="42"/>
    </row>
    <row r="2987" spans="2:16" s="137" customFormat="1">
      <c r="B2987" s="45"/>
      <c r="C2987" s="148" t="s">
        <v>4620</v>
      </c>
      <c r="D2987" s="148" t="s">
        <v>6103</v>
      </c>
      <c r="E2987" s="133" t="s">
        <v>4589</v>
      </c>
      <c r="F2987" s="141" t="s">
        <v>4592</v>
      </c>
      <c r="G2987" s="141" t="s">
        <v>5700</v>
      </c>
      <c r="H2987" s="141" t="s">
        <v>4607</v>
      </c>
      <c r="I2987" s="147" t="s">
        <v>6033</v>
      </c>
      <c r="J2987" s="147" t="s">
        <v>6035</v>
      </c>
      <c r="K2987" s="146">
        <v>41518</v>
      </c>
      <c r="L2987" s="146">
        <v>41883</v>
      </c>
      <c r="M2987" s="46" t="s">
        <v>5492</v>
      </c>
      <c r="N2987" s="23" t="s">
        <v>5890</v>
      </c>
      <c r="O2987" s="23" t="s">
        <v>4727</v>
      </c>
      <c r="P2987" s="42"/>
    </row>
    <row r="2988" spans="2:16" s="137" customFormat="1">
      <c r="B2988" s="45"/>
      <c r="C2988" s="148" t="s">
        <v>4620</v>
      </c>
      <c r="D2988" s="148" t="s">
        <v>6103</v>
      </c>
      <c r="E2988" s="133" t="s">
        <v>4589</v>
      </c>
      <c r="F2988" s="141" t="s">
        <v>4592</v>
      </c>
      <c r="G2988" s="141" t="s">
        <v>5700</v>
      </c>
      <c r="H2988" s="141" t="s">
        <v>4607</v>
      </c>
      <c r="I2988" s="147" t="s">
        <v>6033</v>
      </c>
      <c r="J2988" s="147" t="s">
        <v>6035</v>
      </c>
      <c r="K2988" s="146">
        <v>41518</v>
      </c>
      <c r="L2988" s="146">
        <v>41883</v>
      </c>
      <c r="M2988" s="46" t="s">
        <v>5492</v>
      </c>
      <c r="N2988" s="23" t="s">
        <v>5890</v>
      </c>
      <c r="O2988" s="23" t="s">
        <v>4727</v>
      </c>
      <c r="P2988" s="42"/>
    </row>
    <row r="2989" spans="2:16" s="137" customFormat="1">
      <c r="B2989" s="45"/>
      <c r="C2989" s="148" t="s">
        <v>4653</v>
      </c>
      <c r="D2989" s="148" t="s">
        <v>6103</v>
      </c>
      <c r="E2989" s="133" t="s">
        <v>4589</v>
      </c>
      <c r="F2989" s="141" t="s">
        <v>4592</v>
      </c>
      <c r="G2989" s="141" t="s">
        <v>5700</v>
      </c>
      <c r="H2989" s="141" t="s">
        <v>4654</v>
      </c>
      <c r="I2989" s="147" t="s">
        <v>6033</v>
      </c>
      <c r="J2989" s="147" t="s">
        <v>6035</v>
      </c>
      <c r="K2989" s="146">
        <v>41518</v>
      </c>
      <c r="L2989" s="146">
        <v>41883</v>
      </c>
      <c r="M2989" s="46" t="s">
        <v>5492</v>
      </c>
      <c r="N2989" s="23" t="s">
        <v>5890</v>
      </c>
      <c r="O2989" s="23" t="s">
        <v>4727</v>
      </c>
      <c r="P2989" s="42"/>
    </row>
    <row r="2990" spans="2:16" s="137" customFormat="1">
      <c r="B2990" s="45"/>
      <c r="C2990" s="148" t="s">
        <v>4655</v>
      </c>
      <c r="D2990" s="148" t="s">
        <v>6103</v>
      </c>
      <c r="E2990" s="133" t="s">
        <v>4589</v>
      </c>
      <c r="F2990" s="141" t="s">
        <v>4592</v>
      </c>
      <c r="G2990" s="141" t="s">
        <v>5700</v>
      </c>
      <c r="H2990" s="141" t="s">
        <v>4656</v>
      </c>
      <c r="I2990" s="147" t="s">
        <v>6033</v>
      </c>
      <c r="J2990" s="147" t="s">
        <v>6035</v>
      </c>
      <c r="K2990" s="146">
        <v>41518</v>
      </c>
      <c r="L2990" s="146">
        <v>41883</v>
      </c>
      <c r="M2990" s="46" t="s">
        <v>5492</v>
      </c>
      <c r="N2990" s="23" t="s">
        <v>5890</v>
      </c>
      <c r="O2990" s="23" t="s">
        <v>4727</v>
      </c>
      <c r="P2990" s="42"/>
    </row>
    <row r="2991" spans="2:16" s="137" customFormat="1">
      <c r="B2991" s="45"/>
      <c r="C2991" s="148" t="s">
        <v>4657</v>
      </c>
      <c r="D2991" s="148" t="s">
        <v>6103</v>
      </c>
      <c r="E2991" s="133" t="s">
        <v>4589</v>
      </c>
      <c r="F2991" s="141" t="s">
        <v>4592</v>
      </c>
      <c r="G2991" s="141" t="s">
        <v>5700</v>
      </c>
      <c r="H2991" s="141" t="s">
        <v>4658</v>
      </c>
      <c r="I2991" s="147" t="s">
        <v>6026</v>
      </c>
      <c r="J2991" s="147" t="s">
        <v>6024</v>
      </c>
      <c r="K2991" s="146">
        <v>42005</v>
      </c>
      <c r="L2991" s="146">
        <v>43101</v>
      </c>
      <c r="M2991" s="46" t="s">
        <v>5492</v>
      </c>
      <c r="N2991" s="23" t="s">
        <v>5890</v>
      </c>
      <c r="O2991" s="23" t="s">
        <v>4727</v>
      </c>
      <c r="P2991" s="42"/>
    </row>
    <row r="2992" spans="2:16" s="137" customFormat="1">
      <c r="B2992" s="45"/>
      <c r="C2992" s="148" t="s">
        <v>4659</v>
      </c>
      <c r="D2992" s="148" t="s">
        <v>6103</v>
      </c>
      <c r="E2992" s="133" t="s">
        <v>4589</v>
      </c>
      <c r="F2992" s="141" t="s">
        <v>4592</v>
      </c>
      <c r="G2992" s="141" t="s">
        <v>5700</v>
      </c>
      <c r="H2992" s="141" t="s">
        <v>4660</v>
      </c>
      <c r="I2992" s="147" t="s">
        <v>6026</v>
      </c>
      <c r="J2992" s="147" t="s">
        <v>6024</v>
      </c>
      <c r="K2992" s="146">
        <v>42005</v>
      </c>
      <c r="L2992" s="146">
        <v>43101</v>
      </c>
      <c r="M2992" s="46" t="s">
        <v>5492</v>
      </c>
      <c r="N2992" s="23" t="s">
        <v>5890</v>
      </c>
      <c r="O2992" s="23" t="s">
        <v>4727</v>
      </c>
      <c r="P2992" s="42"/>
    </row>
    <row r="2993" spans="2:16" s="137" customFormat="1" ht="13.5" thickBot="1">
      <c r="B2993" s="45"/>
      <c r="C2993" s="148" t="s">
        <v>4661</v>
      </c>
      <c r="D2993" s="148" t="s">
        <v>6103</v>
      </c>
      <c r="E2993" s="133" t="s">
        <v>4589</v>
      </c>
      <c r="F2993" s="141" t="s">
        <v>4592</v>
      </c>
      <c r="G2993" s="141" t="s">
        <v>5700</v>
      </c>
      <c r="H2993" s="141" t="s">
        <v>4662</v>
      </c>
      <c r="I2993" s="147" t="s">
        <v>6024</v>
      </c>
      <c r="J2993" s="147" t="s">
        <v>6031</v>
      </c>
      <c r="K2993" s="146">
        <v>43101</v>
      </c>
      <c r="L2993" s="146">
        <v>43983</v>
      </c>
      <c r="M2993" s="46" t="s">
        <v>5492</v>
      </c>
      <c r="N2993" s="23" t="s">
        <v>5890</v>
      </c>
      <c r="O2993" s="23" t="s">
        <v>4727</v>
      </c>
      <c r="P2993" s="42"/>
    </row>
    <row r="2994" spans="2:16" ht="13.5" thickTop="1">
      <c r="B2994" s="74"/>
      <c r="C2994" s="74"/>
      <c r="D2994" s="74"/>
      <c r="E2994" s="74"/>
      <c r="F2994" s="74"/>
      <c r="G2994" s="74"/>
      <c r="H2994" s="74"/>
      <c r="I2994" s="74"/>
      <c r="J2994" s="74"/>
      <c r="K2994" s="74"/>
      <c r="L2994" s="74"/>
      <c r="M2994" s="74"/>
      <c r="N2994" s="74"/>
      <c r="O2994" s="74"/>
    </row>
  </sheetData>
  <autoFilter ref="B6:P2993">
    <filterColumn colId="2"/>
    <filterColumn colId="11"/>
    <filterColumn colId="12"/>
  </autoFilter>
  <hyperlinks>
    <hyperlink ref="B8" r:id="rId1" display="Copyright by Teoalida - cardatabase.teoalida.com"/>
    <hyperlink ref="O8" r:id="rId2" display="http://cardatabase.teoalida.com/"/>
    <hyperlink ref="C8:L8" r:id="rId3" display="http://cardatabase.teoalida.com/"/>
    <hyperlink ref="C8" r:id="rId4" display="http://cardatabase.teoalida.com/"/>
    <hyperlink ref="I8:J8" r:id="rId5" display="http://cardatabase.teoalida.com/"/>
  </hyperlinks>
  <pageMargins left="0.78749999999999998" right="0.78749999999999998" top="1.05277777777778" bottom="1.05277777777778" header="0.78749999999999998" footer="0.78749999999999998"/>
  <pageSetup orientation="portrait" useFirstPageNumber="1" horizontalDpi="300" verticalDpi="300" r:id="rId6"/>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dimension ref="B1:BO98269"/>
  <sheetViews>
    <sheetView workbookViewId="0">
      <pane ySplit="5" topLeftCell="A6" activePane="bottomLeft" state="frozen"/>
      <selection pane="bottomLeft" activeCell="A6" sqref="A6"/>
    </sheetView>
  </sheetViews>
  <sheetFormatPr defaultColWidth="2.7109375" defaultRowHeight="12.75"/>
  <cols>
    <col min="1" max="1" width="2.7109375" style="54"/>
    <col min="2" max="3" width="15.7109375" style="54" customWidth="1"/>
    <col min="4" max="4" width="6.7109375" style="54" customWidth="1"/>
    <col min="5" max="6" width="8.7109375" style="54" customWidth="1"/>
    <col min="7" max="20" width="5" style="54" bestFit="1" customWidth="1"/>
    <col min="21" max="26" width="5" style="54" customWidth="1"/>
    <col min="27" max="27" width="5" style="54" bestFit="1" customWidth="1"/>
    <col min="28" max="36" width="5" style="54" customWidth="1"/>
    <col min="37" max="37" width="5" style="54" bestFit="1" customWidth="1"/>
    <col min="38" max="38" width="5" style="54" customWidth="1"/>
    <col min="39" max="59" width="5" style="54" bestFit="1" customWidth="1"/>
    <col min="60" max="66" width="5" style="137" bestFit="1" customWidth="1"/>
    <col min="67" max="16384" width="2.7109375" style="54"/>
  </cols>
  <sheetData>
    <row r="1" spans="2:67" s="137" customFormat="1" ht="13.5" thickBot="1">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row>
    <row r="2" spans="2:67">
      <c r="B2" s="2" t="s">
        <v>3</v>
      </c>
      <c r="C2" s="8" t="s">
        <v>4719</v>
      </c>
      <c r="D2" s="8" t="s">
        <v>4479</v>
      </c>
      <c r="E2" s="9" t="s">
        <v>4716</v>
      </c>
      <c r="F2" s="149" t="s">
        <v>4717</v>
      </c>
      <c r="G2" s="14">
        <v>1970</v>
      </c>
      <c r="H2" s="14">
        <v>1971</v>
      </c>
      <c r="I2" s="14">
        <v>1972</v>
      </c>
      <c r="J2" s="14">
        <v>1973</v>
      </c>
      <c r="K2" s="14">
        <v>1974</v>
      </c>
      <c r="L2" s="14">
        <v>1975</v>
      </c>
      <c r="M2" s="14">
        <v>1976</v>
      </c>
      <c r="N2" s="14">
        <v>1977</v>
      </c>
      <c r="O2" s="14">
        <v>1978</v>
      </c>
      <c r="P2" s="15">
        <v>1979</v>
      </c>
      <c r="Q2" s="150">
        <v>1980</v>
      </c>
      <c r="R2" s="151">
        <v>1981</v>
      </c>
      <c r="S2" s="151">
        <v>1982</v>
      </c>
      <c r="T2" s="151">
        <v>1983</v>
      </c>
      <c r="U2" s="151">
        <v>1984</v>
      </c>
      <c r="V2" s="151">
        <v>1985</v>
      </c>
      <c r="W2" s="151">
        <v>1986</v>
      </c>
      <c r="X2" s="151">
        <v>1987</v>
      </c>
      <c r="Y2" s="151">
        <v>1988</v>
      </c>
      <c r="Z2" s="151">
        <v>1989</v>
      </c>
      <c r="AA2" s="16">
        <v>1990</v>
      </c>
      <c r="AB2" s="20">
        <v>1991</v>
      </c>
      <c r="AC2" s="20">
        <v>1992</v>
      </c>
      <c r="AD2" s="20">
        <v>1993</v>
      </c>
      <c r="AE2" s="20">
        <v>1994</v>
      </c>
      <c r="AF2" s="20">
        <v>1995</v>
      </c>
      <c r="AG2" s="20">
        <v>1996</v>
      </c>
      <c r="AH2" s="20">
        <v>1997</v>
      </c>
      <c r="AI2" s="20">
        <v>1998</v>
      </c>
      <c r="AJ2" s="20">
        <v>1999</v>
      </c>
      <c r="AK2" s="152">
        <v>2000</v>
      </c>
      <c r="AL2" s="153">
        <v>2001</v>
      </c>
      <c r="AM2" s="153">
        <v>2002</v>
      </c>
      <c r="AN2" s="153">
        <v>2003</v>
      </c>
      <c r="AO2" s="153">
        <v>2004</v>
      </c>
      <c r="AP2" s="153">
        <v>2005</v>
      </c>
      <c r="AQ2" s="153">
        <v>2006</v>
      </c>
      <c r="AR2" s="153">
        <v>2007</v>
      </c>
      <c r="AS2" s="153">
        <v>2008</v>
      </c>
      <c r="AT2" s="153">
        <v>2009</v>
      </c>
      <c r="AU2" s="21">
        <v>2010</v>
      </c>
      <c r="AV2" s="22">
        <v>2011</v>
      </c>
      <c r="AW2" s="22">
        <v>2012</v>
      </c>
      <c r="AX2" s="22">
        <v>2013</v>
      </c>
      <c r="AY2" s="22">
        <v>2014</v>
      </c>
      <c r="AZ2" s="22">
        <v>2015</v>
      </c>
      <c r="BA2" s="22">
        <v>2016</v>
      </c>
      <c r="BB2" s="22">
        <v>2017</v>
      </c>
      <c r="BC2" s="22">
        <v>2018</v>
      </c>
      <c r="BD2" s="22">
        <v>2019</v>
      </c>
      <c r="BE2" s="154">
        <v>2020</v>
      </c>
      <c r="BF2" s="155">
        <v>2021</v>
      </c>
      <c r="BG2" s="155">
        <v>2022</v>
      </c>
      <c r="BH2" s="155">
        <v>2023</v>
      </c>
      <c r="BI2" s="155">
        <v>2024</v>
      </c>
      <c r="BJ2" s="155">
        <v>2025</v>
      </c>
      <c r="BK2" s="155">
        <v>2026</v>
      </c>
      <c r="BL2" s="155">
        <v>2027</v>
      </c>
      <c r="BM2" s="155">
        <v>2028</v>
      </c>
      <c r="BN2" s="156">
        <v>2029</v>
      </c>
      <c r="BO2" s="25"/>
    </row>
    <row r="3" spans="2:67" s="137" customFormat="1">
      <c r="B3" s="2" t="s">
        <v>4716</v>
      </c>
      <c r="C3" s="8">
        <f>COUNTA(C8:C9464)</f>
        <v>249</v>
      </c>
      <c r="D3" s="8">
        <f>COUNTA(D8:D9456)</f>
        <v>123</v>
      </c>
      <c r="E3" s="157">
        <f>SUM(E8:E9456)</f>
        <v>2985</v>
      </c>
      <c r="F3" s="158">
        <f>SUM(F8:F9456)</f>
        <v>97987</v>
      </c>
      <c r="G3" s="159" t="e">
        <f>COUNTIF(#REF!,G$2)</f>
        <v>#REF!</v>
      </c>
      <c r="H3" s="159" t="e">
        <f>COUNTIF(#REF!,H$2)</f>
        <v>#REF!</v>
      </c>
      <c r="I3" s="159" t="e">
        <f>COUNTIF(#REF!,I$2)</f>
        <v>#REF!</v>
      </c>
      <c r="J3" s="159" t="e">
        <f>COUNTIF(#REF!,J$2)</f>
        <v>#REF!</v>
      </c>
      <c r="K3" s="159" t="e">
        <f>COUNTIF(#REF!,K$2)</f>
        <v>#REF!</v>
      </c>
      <c r="L3" s="159" t="e">
        <f>COUNTIF(#REF!,L$2)</f>
        <v>#REF!</v>
      </c>
      <c r="M3" s="159" t="e">
        <f>COUNTIF(#REF!,M$2)</f>
        <v>#REF!</v>
      </c>
      <c r="N3" s="159" t="e">
        <f>COUNTIF(#REF!,N$2)</f>
        <v>#REF!</v>
      </c>
      <c r="O3" s="159" t="e">
        <f>COUNTIF(#REF!,O$2)</f>
        <v>#REF!</v>
      </c>
      <c r="P3" s="160" t="e">
        <f>COUNTIF(#REF!,P$2)</f>
        <v>#REF!</v>
      </c>
      <c r="Q3" s="161" t="e">
        <f>COUNTIF(#REF!,Q$2)</f>
        <v>#REF!</v>
      </c>
      <c r="R3" s="162" t="e">
        <f>COUNTIF(#REF!,R$2)</f>
        <v>#REF!</v>
      </c>
      <c r="S3" s="162" t="e">
        <f>COUNTIF(#REF!,S$2)</f>
        <v>#REF!</v>
      </c>
      <c r="T3" s="162" t="e">
        <f>COUNTIF(#REF!,T$2)</f>
        <v>#REF!</v>
      </c>
      <c r="U3" s="162" t="e">
        <f>COUNTIF(#REF!,U$2)</f>
        <v>#REF!</v>
      </c>
      <c r="V3" s="162" t="e">
        <f>COUNTIF(#REF!,V$2)</f>
        <v>#REF!</v>
      </c>
      <c r="W3" s="162" t="e">
        <f>COUNTIF(#REF!,W$2)</f>
        <v>#REF!</v>
      </c>
      <c r="X3" s="162" t="e">
        <f>COUNTIF(#REF!,X$2)</f>
        <v>#REF!</v>
      </c>
      <c r="Y3" s="162" t="e">
        <f>COUNTIF(#REF!,Y$2)</f>
        <v>#REF!</v>
      </c>
      <c r="Z3" s="162" t="e">
        <f>COUNTIF(#REF!,Z$2)</f>
        <v>#REF!</v>
      </c>
      <c r="AA3" s="163" t="e">
        <f>COUNTIF(#REF!,AA$2)</f>
        <v>#REF!</v>
      </c>
      <c r="AB3" s="164" t="e">
        <f>COUNTIF(#REF!,AB$2)</f>
        <v>#REF!</v>
      </c>
      <c r="AC3" s="164" t="e">
        <f>COUNTIF(#REF!,AC$2)</f>
        <v>#REF!</v>
      </c>
      <c r="AD3" s="164" t="e">
        <f>COUNTIF(#REF!,AD$2)</f>
        <v>#REF!</v>
      </c>
      <c r="AE3" s="164" t="e">
        <f>COUNTIF(#REF!,AE$2)</f>
        <v>#REF!</v>
      </c>
      <c r="AF3" s="164" t="e">
        <f>COUNTIF(#REF!,AF$2)</f>
        <v>#REF!</v>
      </c>
      <c r="AG3" s="164" t="e">
        <f>COUNTIF(#REF!,AG$2)</f>
        <v>#REF!</v>
      </c>
      <c r="AH3" s="164" t="e">
        <f>COUNTIF(#REF!,AH$2)</f>
        <v>#REF!</v>
      </c>
      <c r="AI3" s="164" t="e">
        <f>COUNTIF(#REF!,AI$2)</f>
        <v>#REF!</v>
      </c>
      <c r="AJ3" s="164" t="e">
        <f>COUNTIF(#REF!,AJ$2)</f>
        <v>#REF!</v>
      </c>
      <c r="AK3" s="165" t="e">
        <f>COUNTIF(#REF!,AK$2)</f>
        <v>#REF!</v>
      </c>
      <c r="AL3" s="166" t="e">
        <f>COUNTIF(#REF!,AL$2)</f>
        <v>#REF!</v>
      </c>
      <c r="AM3" s="166" t="e">
        <f>COUNTIF(#REF!,AM$2)</f>
        <v>#REF!</v>
      </c>
      <c r="AN3" s="166" t="e">
        <f>COUNTIF(#REF!,AN$2)</f>
        <v>#REF!</v>
      </c>
      <c r="AO3" s="166" t="e">
        <f>COUNTIF(#REF!,AO$2)</f>
        <v>#REF!</v>
      </c>
      <c r="AP3" s="166" t="e">
        <f>COUNTIF(#REF!,AP$2)</f>
        <v>#REF!</v>
      </c>
      <c r="AQ3" s="166" t="e">
        <f>COUNTIF(#REF!,AQ$2)</f>
        <v>#REF!</v>
      </c>
      <c r="AR3" s="166" t="e">
        <f>COUNTIF(#REF!,AR$2)</f>
        <v>#REF!</v>
      </c>
      <c r="AS3" s="166" t="e">
        <f>COUNTIF(#REF!,AS$2)</f>
        <v>#REF!</v>
      </c>
      <c r="AT3" s="166" t="e">
        <f>COUNTIF(#REF!,AT$2)</f>
        <v>#REF!</v>
      </c>
      <c r="AU3" s="167" t="e">
        <f>COUNTIF(#REF!,AU$2)</f>
        <v>#REF!</v>
      </c>
      <c r="AV3" s="168" t="e">
        <f>COUNTIF(#REF!,AV$2)</f>
        <v>#REF!</v>
      </c>
      <c r="AW3" s="168" t="e">
        <f>COUNTIF(#REF!,AW$2)</f>
        <v>#REF!</v>
      </c>
      <c r="AX3" s="168" t="e">
        <f>COUNTIF(#REF!,AX$2)</f>
        <v>#REF!</v>
      </c>
      <c r="AY3" s="168" t="e">
        <f>COUNTIF(#REF!,AY$2)</f>
        <v>#REF!</v>
      </c>
      <c r="AZ3" s="168" t="e">
        <f>COUNTIF(#REF!,AZ$2)</f>
        <v>#REF!</v>
      </c>
      <c r="BA3" s="168" t="e">
        <f>COUNTIF(#REF!,BA$2)</f>
        <v>#REF!</v>
      </c>
      <c r="BB3" s="168" t="e">
        <f>COUNTIF(#REF!,BB$2)</f>
        <v>#REF!</v>
      </c>
      <c r="BC3" s="168" t="e">
        <f>COUNTIF(#REF!,BC$2)</f>
        <v>#REF!</v>
      </c>
      <c r="BD3" s="168" t="e">
        <f>COUNTIF(#REF!,BD$2)</f>
        <v>#REF!</v>
      </c>
      <c r="BE3" s="169" t="e">
        <f>COUNTIF(#REF!,BE$2)</f>
        <v>#REF!</v>
      </c>
      <c r="BF3" s="170" t="e">
        <f>COUNTIF(#REF!,BF$2)</f>
        <v>#REF!</v>
      </c>
      <c r="BG3" s="170" t="e">
        <f>COUNTIF(#REF!,BG$2)</f>
        <v>#REF!</v>
      </c>
      <c r="BH3" s="170" t="e">
        <f>COUNTIF(#REF!,BH$2)</f>
        <v>#REF!</v>
      </c>
      <c r="BI3" s="170" t="e">
        <f>COUNTIF(#REF!,BI$2)</f>
        <v>#REF!</v>
      </c>
      <c r="BJ3" s="170" t="e">
        <f>COUNTIF(#REF!,BJ$2)</f>
        <v>#REF!</v>
      </c>
      <c r="BK3" s="170" t="e">
        <f>COUNTIF(#REF!,BK$2)</f>
        <v>#REF!</v>
      </c>
      <c r="BL3" s="170" t="e">
        <f>COUNTIF(#REF!,BL$2)</f>
        <v>#REF!</v>
      </c>
      <c r="BM3" s="170" t="e">
        <f>COUNTIF(#REF!,BM$2)</f>
        <v>#REF!</v>
      </c>
      <c r="BN3" s="171" t="e">
        <f>COUNTIF(#REF!,BN$2)</f>
        <v>#REF!</v>
      </c>
      <c r="BO3" s="139"/>
    </row>
    <row r="4" spans="2:67" s="137" customFormat="1" ht="13.5" thickBot="1">
      <c r="B4" s="2" t="s">
        <v>4717</v>
      </c>
      <c r="C4" s="8">
        <f>COUNTA(C9:C9465)</f>
        <v>249</v>
      </c>
      <c r="D4" s="8">
        <f>COUNTA(D9:D9457)</f>
        <v>123</v>
      </c>
      <c r="E4" s="157">
        <f>SUM(E9:E9457)</f>
        <v>2985</v>
      </c>
      <c r="F4" s="158">
        <f>SUM(F9:F9457)</f>
        <v>97987</v>
      </c>
      <c r="G4" s="159">
        <f>COUNTIF('Versions table'!$I:$I,G$2)</f>
        <v>0</v>
      </c>
      <c r="H4" s="159">
        <f>COUNTIF('Versions table'!$I:$I,H$2)</f>
        <v>0</v>
      </c>
      <c r="I4" s="159">
        <f>COUNTIF('Versions table'!$I:$I,I$2)</f>
        <v>0</v>
      </c>
      <c r="J4" s="159">
        <f>COUNTIF('Versions table'!$I:$I,J$2)</f>
        <v>0</v>
      </c>
      <c r="K4" s="159">
        <f>COUNTIF('Versions table'!$I:$I,K$2)</f>
        <v>0</v>
      </c>
      <c r="L4" s="159">
        <f>COUNTIF('Versions table'!$I:$I,L$2)</f>
        <v>0</v>
      </c>
      <c r="M4" s="159">
        <f>COUNTIF('Versions table'!$I:$I,M$2)</f>
        <v>0</v>
      </c>
      <c r="N4" s="159">
        <f>COUNTIF('Versions table'!$I:$I,N$2)</f>
        <v>0</v>
      </c>
      <c r="O4" s="159">
        <f>COUNTIF('Versions table'!$I:$I,O$2)</f>
        <v>0</v>
      </c>
      <c r="P4" s="160">
        <f>COUNTIF('Versions table'!$I:$I,P$2)</f>
        <v>0</v>
      </c>
      <c r="Q4" s="161">
        <f>COUNTIF('Versions table'!$I:$I,Q$2)</f>
        <v>0</v>
      </c>
      <c r="R4" s="162">
        <f>COUNTIF('Versions table'!$I:$I,R$2)</f>
        <v>0</v>
      </c>
      <c r="S4" s="162">
        <f>COUNTIF('Versions table'!$I:$I,S$2)</f>
        <v>0</v>
      </c>
      <c r="T4" s="162">
        <f>COUNTIF('Versions table'!$I:$I,T$2)</f>
        <v>4</v>
      </c>
      <c r="U4" s="162">
        <f>COUNTIF('Versions table'!$I:$I,U$2)</f>
        <v>0</v>
      </c>
      <c r="V4" s="162">
        <f>COUNTIF('Versions table'!$I:$I,V$2)</f>
        <v>1</v>
      </c>
      <c r="W4" s="162">
        <f>COUNTIF('Versions table'!$I:$I,W$2)</f>
        <v>27</v>
      </c>
      <c r="X4" s="162">
        <f>COUNTIF('Versions table'!$I:$I,X$2)</f>
        <v>2</v>
      </c>
      <c r="Y4" s="162">
        <f>COUNTIF('Versions table'!$I:$I,Y$2)</f>
        <v>11</v>
      </c>
      <c r="Z4" s="162">
        <f>COUNTIF('Versions table'!$I:$I,Z$2)</f>
        <v>2</v>
      </c>
      <c r="AA4" s="163">
        <f>COUNTIF('Versions table'!$I:$I,AA$2)</f>
        <v>10</v>
      </c>
      <c r="AB4" s="164">
        <f>COUNTIF('Versions table'!$I:$I,AB$2)</f>
        <v>20</v>
      </c>
      <c r="AC4" s="164">
        <f>COUNTIF('Versions table'!$I:$I,AC$2)</f>
        <v>5</v>
      </c>
      <c r="AD4" s="164">
        <f>COUNTIF('Versions table'!$I:$I,AD$2)</f>
        <v>21</v>
      </c>
      <c r="AE4" s="164">
        <f>COUNTIF('Versions table'!$I:$I,AE$2)</f>
        <v>9</v>
      </c>
      <c r="AF4" s="164">
        <f>COUNTIF('Versions table'!$I:$I,AF$2)</f>
        <v>16</v>
      </c>
      <c r="AG4" s="164">
        <f>COUNTIF('Versions table'!$I:$I,AG$2)</f>
        <v>16</v>
      </c>
      <c r="AH4" s="164">
        <f>COUNTIF('Versions table'!$I:$I,AH$2)</f>
        <v>10</v>
      </c>
      <c r="AI4" s="164">
        <f>COUNTIF('Versions table'!$I:$I,AI$2)</f>
        <v>21</v>
      </c>
      <c r="AJ4" s="164">
        <f>COUNTIF('Versions table'!$I:$I,AJ$2)</f>
        <v>35</v>
      </c>
      <c r="AK4" s="165">
        <f>COUNTIF('Versions table'!$I:$I,AK$2)</f>
        <v>38</v>
      </c>
      <c r="AL4" s="166">
        <f>COUNTIF('Versions table'!$I:$I,AL$2)</f>
        <v>89</v>
      </c>
      <c r="AM4" s="166">
        <f>COUNTIF('Versions table'!$I:$I,AM$2)</f>
        <v>23</v>
      </c>
      <c r="AN4" s="166">
        <f>COUNTIF('Versions table'!$I:$I,AN$2)</f>
        <v>137</v>
      </c>
      <c r="AO4" s="166">
        <f>COUNTIF('Versions table'!$I:$I,AO$2)</f>
        <v>19</v>
      </c>
      <c r="AP4" s="166">
        <f>COUNTIF('Versions table'!$I:$I,AP$2)</f>
        <v>99</v>
      </c>
      <c r="AQ4" s="166">
        <f>COUNTIF('Versions table'!$I:$I,AQ$2)</f>
        <v>38</v>
      </c>
      <c r="AR4" s="166">
        <f>COUNTIF('Versions table'!$I:$I,AR$2)</f>
        <v>112</v>
      </c>
      <c r="AS4" s="166">
        <f>COUNTIF('Versions table'!$I:$I,AS$2)</f>
        <v>150</v>
      </c>
      <c r="AT4" s="166">
        <f>COUNTIF('Versions table'!$I:$I,AT$2)</f>
        <v>110</v>
      </c>
      <c r="AU4" s="167">
        <f>COUNTIF('Versions table'!$I:$I,AU$2)</f>
        <v>123</v>
      </c>
      <c r="AV4" s="168">
        <f>COUNTIF('Versions table'!$I:$I,AV$2)</f>
        <v>38</v>
      </c>
      <c r="AW4" s="168">
        <f>COUNTIF('Versions table'!$I:$I,AW$2)</f>
        <v>453</v>
      </c>
      <c r="AX4" s="168">
        <f>COUNTIF('Versions table'!$I:$I,AX$2)</f>
        <v>515</v>
      </c>
      <c r="AY4" s="168">
        <f>COUNTIF('Versions table'!$I:$I,AY$2)</f>
        <v>122</v>
      </c>
      <c r="AZ4" s="168">
        <f>COUNTIF('Versions table'!$I:$I,AZ$2)</f>
        <v>190</v>
      </c>
      <c r="BA4" s="168">
        <f>COUNTIF('Versions table'!$I:$I,BA$2)</f>
        <v>31</v>
      </c>
      <c r="BB4" s="168">
        <f>COUNTIF('Versions table'!$I:$I,BB$2)</f>
        <v>40</v>
      </c>
      <c r="BC4" s="168">
        <f>COUNTIF('Versions table'!$I:$I,BC$2)</f>
        <v>4</v>
      </c>
      <c r="BD4" s="168">
        <f>COUNTIF('Versions table'!$I:$I,BD$2)</f>
        <v>148</v>
      </c>
      <c r="BE4" s="169">
        <f>COUNTIF('Versions table'!$I:$I,BE$2)</f>
        <v>171</v>
      </c>
      <c r="BF4" s="170">
        <f>COUNTIF('Versions table'!$I:$I,BF$2)</f>
        <v>27</v>
      </c>
      <c r="BG4" s="170">
        <f>COUNTIF('Versions table'!$I:$I,BG$2)</f>
        <v>73</v>
      </c>
      <c r="BH4" s="170">
        <f>COUNTIF('Versions table'!$I:$I,BH$2)</f>
        <v>3</v>
      </c>
      <c r="BI4" s="170">
        <f>COUNTIF('Versions table'!$I:$I,BI$2)</f>
        <v>16</v>
      </c>
      <c r="BJ4" s="170">
        <f>COUNTIF('Versions table'!$I:$I,BJ$2)</f>
        <v>1</v>
      </c>
      <c r="BK4" s="170">
        <f>COUNTIF('Versions table'!$I:$I,BK$2)</f>
        <v>0</v>
      </c>
      <c r="BL4" s="170">
        <f>COUNTIF('Versions table'!$I:$I,BL$2)</f>
        <v>0</v>
      </c>
      <c r="BM4" s="170">
        <f>COUNTIF('Versions table'!$I:$I,BM$2)</f>
        <v>0</v>
      </c>
      <c r="BN4" s="171">
        <f>COUNTIF('Versions table'!$I:$I,BN$2)</f>
        <v>0</v>
      </c>
      <c r="BO4" s="139"/>
    </row>
    <row r="5" spans="2:67" s="137" customFormat="1">
      <c r="B5" s="138"/>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c r="AR5" s="138"/>
      <c r="AS5" s="138"/>
      <c r="AT5" s="138"/>
      <c r="AU5" s="138"/>
      <c r="AV5" s="138"/>
      <c r="AW5" s="138"/>
      <c r="AX5" s="138"/>
      <c r="AY5" s="138"/>
      <c r="AZ5" s="138"/>
      <c r="BA5" s="138"/>
      <c r="BB5" s="138"/>
      <c r="BC5" s="138"/>
      <c r="BD5" s="138"/>
      <c r="BE5" s="138"/>
      <c r="BF5" s="138"/>
      <c r="BG5" s="138"/>
      <c r="BH5" s="138"/>
      <c r="BI5" s="138"/>
      <c r="BJ5" s="138"/>
      <c r="BK5" s="138"/>
      <c r="BL5" s="138"/>
      <c r="BM5" s="138"/>
      <c r="BN5" s="138"/>
    </row>
    <row r="6" spans="2:67" ht="26.25">
      <c r="B6" s="52" t="s">
        <v>5512</v>
      </c>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row>
    <row r="7" spans="2:67" ht="18">
      <c r="B7" s="53" t="s">
        <v>4927</v>
      </c>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row>
    <row r="8" spans="2:67" ht="13.5" thickBot="1">
      <c r="B8" s="50"/>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143"/>
      <c r="BI8" s="143"/>
      <c r="BJ8" s="143"/>
      <c r="BK8" s="143"/>
      <c r="BL8" s="143"/>
      <c r="BM8" s="143"/>
      <c r="BN8" s="143"/>
    </row>
    <row r="9" spans="2:67">
      <c r="B9" s="4" t="s">
        <v>4490</v>
      </c>
      <c r="C9" s="44" t="s">
        <v>4735</v>
      </c>
      <c r="D9" s="44" t="s">
        <v>5794</v>
      </c>
      <c r="E9" s="99">
        <v>1</v>
      </c>
      <c r="F9" s="98">
        <v>5</v>
      </c>
      <c r="G9" s="103">
        <v>0</v>
      </c>
      <c r="H9" s="103">
        <v>0</v>
      </c>
      <c r="I9" s="103">
        <v>0</v>
      </c>
      <c r="J9" s="103">
        <v>0</v>
      </c>
      <c r="K9" s="103">
        <v>0</v>
      </c>
      <c r="L9" s="103">
        <v>0</v>
      </c>
      <c r="M9" s="103">
        <v>0</v>
      </c>
      <c r="N9" s="103">
        <v>0</v>
      </c>
      <c r="O9" s="103">
        <v>0</v>
      </c>
      <c r="P9" s="104">
        <v>0</v>
      </c>
      <c r="Q9" s="123">
        <v>0</v>
      </c>
      <c r="R9" s="124">
        <v>0</v>
      </c>
      <c r="S9" s="124">
        <v>0</v>
      </c>
      <c r="T9" s="124">
        <v>0</v>
      </c>
      <c r="U9" s="124">
        <v>0</v>
      </c>
      <c r="V9" s="124">
        <v>0</v>
      </c>
      <c r="W9" s="124">
        <v>0</v>
      </c>
      <c r="X9" s="124">
        <v>0</v>
      </c>
      <c r="Y9" s="124">
        <v>0</v>
      </c>
      <c r="Z9" s="124">
        <v>0</v>
      </c>
      <c r="AA9" s="111">
        <v>0</v>
      </c>
      <c r="AB9" s="112">
        <v>0</v>
      </c>
      <c r="AC9" s="112">
        <v>0</v>
      </c>
      <c r="AD9" s="112">
        <v>0</v>
      </c>
      <c r="AE9" s="112">
        <v>0</v>
      </c>
      <c r="AF9" s="112">
        <v>0</v>
      </c>
      <c r="AG9" s="112">
        <v>0</v>
      </c>
      <c r="AH9" s="112">
        <v>0</v>
      </c>
      <c r="AI9" s="112">
        <v>0</v>
      </c>
      <c r="AJ9" s="112">
        <v>0</v>
      </c>
      <c r="AK9" s="119">
        <v>0</v>
      </c>
      <c r="AL9" s="120">
        <v>0</v>
      </c>
      <c r="AM9" s="120">
        <v>0</v>
      </c>
      <c r="AN9" s="120">
        <v>0</v>
      </c>
      <c r="AO9" s="120">
        <v>0</v>
      </c>
      <c r="AP9" s="120">
        <v>0</v>
      </c>
      <c r="AQ9" s="120">
        <v>0</v>
      </c>
      <c r="AR9" s="120">
        <v>0</v>
      </c>
      <c r="AS9" s="120">
        <v>0</v>
      </c>
      <c r="AT9" s="120">
        <v>5</v>
      </c>
      <c r="AU9" s="107">
        <v>0</v>
      </c>
      <c r="AV9" s="108">
        <v>0</v>
      </c>
      <c r="AW9" s="108">
        <v>0</v>
      </c>
      <c r="AX9" s="108">
        <v>0</v>
      </c>
      <c r="AY9" s="108">
        <v>0</v>
      </c>
      <c r="AZ9" s="108">
        <v>0</v>
      </c>
      <c r="BA9" s="108">
        <v>0</v>
      </c>
      <c r="BB9" s="108">
        <v>0</v>
      </c>
      <c r="BC9" s="108">
        <v>0</v>
      </c>
      <c r="BD9" s="108">
        <v>0</v>
      </c>
      <c r="BE9" s="115">
        <v>0</v>
      </c>
      <c r="BF9" s="116">
        <v>0</v>
      </c>
      <c r="BG9" s="116">
        <v>0</v>
      </c>
      <c r="BH9" s="116">
        <v>0</v>
      </c>
      <c r="BI9" s="116">
        <v>0</v>
      </c>
      <c r="BJ9" s="116">
        <v>0</v>
      </c>
      <c r="BK9" s="116">
        <v>0</v>
      </c>
      <c r="BL9" s="116">
        <v>0</v>
      </c>
      <c r="BM9" s="116">
        <v>0</v>
      </c>
      <c r="BN9" s="116">
        <v>0</v>
      </c>
      <c r="BO9" s="25"/>
    </row>
    <row r="10" spans="2:67" s="137" customFormat="1">
      <c r="B10" s="144" t="s">
        <v>5711</v>
      </c>
      <c r="C10" s="134" t="s">
        <v>4926</v>
      </c>
      <c r="D10" s="134" t="s">
        <v>5716</v>
      </c>
      <c r="E10" s="101">
        <v>6</v>
      </c>
      <c r="F10" s="100">
        <v>17</v>
      </c>
      <c r="G10" s="105">
        <v>0</v>
      </c>
      <c r="H10" s="105">
        <v>0</v>
      </c>
      <c r="I10" s="105">
        <v>0</v>
      </c>
      <c r="J10" s="105">
        <v>0</v>
      </c>
      <c r="K10" s="105">
        <v>0</v>
      </c>
      <c r="L10" s="105">
        <v>0</v>
      </c>
      <c r="M10" s="105">
        <v>0</v>
      </c>
      <c r="N10" s="105">
        <v>0</v>
      </c>
      <c r="O10" s="105">
        <v>0</v>
      </c>
      <c r="P10" s="106">
        <v>0</v>
      </c>
      <c r="Q10" s="125">
        <v>0</v>
      </c>
      <c r="R10" s="126">
        <v>0</v>
      </c>
      <c r="S10" s="126">
        <v>0</v>
      </c>
      <c r="T10" s="126">
        <v>0</v>
      </c>
      <c r="U10" s="126">
        <v>0</v>
      </c>
      <c r="V10" s="126">
        <v>0</v>
      </c>
      <c r="W10" s="126">
        <v>0</v>
      </c>
      <c r="X10" s="126">
        <v>0</v>
      </c>
      <c r="Y10" s="126">
        <v>0</v>
      </c>
      <c r="Z10" s="126">
        <v>0</v>
      </c>
      <c r="AA10" s="113">
        <v>0</v>
      </c>
      <c r="AB10" s="114">
        <v>0</v>
      </c>
      <c r="AC10" s="114">
        <v>0</v>
      </c>
      <c r="AD10" s="114">
        <v>0</v>
      </c>
      <c r="AE10" s="114">
        <v>0</v>
      </c>
      <c r="AF10" s="114">
        <v>0</v>
      </c>
      <c r="AG10" s="114">
        <v>0</v>
      </c>
      <c r="AH10" s="114">
        <v>0</v>
      </c>
      <c r="AI10" s="114">
        <v>0</v>
      </c>
      <c r="AJ10" s="114">
        <v>0</v>
      </c>
      <c r="AK10" s="121">
        <v>0</v>
      </c>
      <c r="AL10" s="122">
        <v>0</v>
      </c>
      <c r="AM10" s="122">
        <v>0</v>
      </c>
      <c r="AN10" s="122">
        <v>0</v>
      </c>
      <c r="AO10" s="122">
        <v>0</v>
      </c>
      <c r="AP10" s="122">
        <v>0</v>
      </c>
      <c r="AQ10" s="122">
        <v>0</v>
      </c>
      <c r="AR10" s="122">
        <v>0</v>
      </c>
      <c r="AS10" s="122">
        <v>0</v>
      </c>
      <c r="AT10" s="122">
        <v>0</v>
      </c>
      <c r="AU10" s="109">
        <v>0</v>
      </c>
      <c r="AV10" s="110">
        <v>0</v>
      </c>
      <c r="AW10" s="110">
        <v>0</v>
      </c>
      <c r="AX10" s="110">
        <v>0</v>
      </c>
      <c r="AY10" s="110">
        <v>0</v>
      </c>
      <c r="AZ10" s="110">
        <v>0</v>
      </c>
      <c r="BA10" s="110">
        <v>0</v>
      </c>
      <c r="BB10" s="110">
        <v>0</v>
      </c>
      <c r="BC10" s="110">
        <v>0</v>
      </c>
      <c r="BD10" s="110">
        <v>0</v>
      </c>
      <c r="BE10" s="117">
        <v>0</v>
      </c>
      <c r="BF10" s="118">
        <v>0</v>
      </c>
      <c r="BG10" s="118">
        <v>0</v>
      </c>
      <c r="BH10" s="118">
        <v>8</v>
      </c>
      <c r="BI10" s="118">
        <v>6</v>
      </c>
      <c r="BJ10" s="118">
        <v>3</v>
      </c>
      <c r="BK10" s="118">
        <v>0</v>
      </c>
      <c r="BL10" s="118">
        <v>0</v>
      </c>
      <c r="BM10" s="118">
        <v>0</v>
      </c>
      <c r="BN10" s="118">
        <v>0</v>
      </c>
      <c r="BO10" s="139"/>
    </row>
    <row r="11" spans="2:67">
      <c r="B11" s="75" t="s">
        <v>5305</v>
      </c>
      <c r="C11" s="56" t="s">
        <v>4926</v>
      </c>
      <c r="D11" s="56" t="s">
        <v>5771</v>
      </c>
      <c r="E11" s="101">
        <v>1</v>
      </c>
      <c r="F11" s="100">
        <v>1</v>
      </c>
      <c r="G11" s="105">
        <v>0</v>
      </c>
      <c r="H11" s="105">
        <v>0</v>
      </c>
      <c r="I11" s="105">
        <v>0</v>
      </c>
      <c r="J11" s="105">
        <v>0</v>
      </c>
      <c r="K11" s="105">
        <v>0</v>
      </c>
      <c r="L11" s="105">
        <v>0</v>
      </c>
      <c r="M11" s="105">
        <v>0</v>
      </c>
      <c r="N11" s="105">
        <v>0</v>
      </c>
      <c r="O11" s="105">
        <v>0</v>
      </c>
      <c r="P11" s="106">
        <v>0</v>
      </c>
      <c r="Q11" s="125">
        <v>0</v>
      </c>
      <c r="R11" s="126">
        <v>0</v>
      </c>
      <c r="S11" s="126">
        <v>0</v>
      </c>
      <c r="T11" s="126">
        <v>0</v>
      </c>
      <c r="U11" s="126">
        <v>0</v>
      </c>
      <c r="V11" s="126">
        <v>0</v>
      </c>
      <c r="W11" s="126">
        <v>0</v>
      </c>
      <c r="X11" s="126">
        <v>0</v>
      </c>
      <c r="Y11" s="126">
        <v>0</v>
      </c>
      <c r="Z11" s="126">
        <v>0</v>
      </c>
      <c r="AA11" s="113">
        <v>0</v>
      </c>
      <c r="AB11" s="114">
        <v>0</v>
      </c>
      <c r="AC11" s="114">
        <v>0</v>
      </c>
      <c r="AD11" s="114">
        <v>0</v>
      </c>
      <c r="AE11" s="114">
        <v>0</v>
      </c>
      <c r="AF11" s="114">
        <v>0</v>
      </c>
      <c r="AG11" s="114">
        <v>0</v>
      </c>
      <c r="AH11" s="114">
        <v>0</v>
      </c>
      <c r="AI11" s="114">
        <v>0</v>
      </c>
      <c r="AJ11" s="114">
        <v>0</v>
      </c>
      <c r="AK11" s="121">
        <v>0</v>
      </c>
      <c r="AL11" s="122">
        <v>0</v>
      </c>
      <c r="AM11" s="122">
        <v>0</v>
      </c>
      <c r="AN11" s="122">
        <v>0</v>
      </c>
      <c r="AO11" s="122">
        <v>0</v>
      </c>
      <c r="AP11" s="122">
        <v>0</v>
      </c>
      <c r="AQ11" s="122">
        <v>0</v>
      </c>
      <c r="AR11" s="122">
        <v>0</v>
      </c>
      <c r="AS11" s="122">
        <v>0</v>
      </c>
      <c r="AT11" s="122">
        <v>0</v>
      </c>
      <c r="AU11" s="109">
        <v>0</v>
      </c>
      <c r="AV11" s="110">
        <v>0</v>
      </c>
      <c r="AW11" s="110">
        <v>0</v>
      </c>
      <c r="AX11" s="110">
        <v>0</v>
      </c>
      <c r="AY11" s="110">
        <v>0</v>
      </c>
      <c r="AZ11" s="110">
        <v>0</v>
      </c>
      <c r="BA11" s="110">
        <v>0</v>
      </c>
      <c r="BB11" s="110">
        <v>0</v>
      </c>
      <c r="BC11" s="110">
        <v>0</v>
      </c>
      <c r="BD11" s="110">
        <v>1</v>
      </c>
      <c r="BE11" s="117">
        <v>0</v>
      </c>
      <c r="BF11" s="118">
        <v>0</v>
      </c>
      <c r="BG11" s="118">
        <v>0</v>
      </c>
      <c r="BH11" s="118">
        <v>0</v>
      </c>
      <c r="BI11" s="118">
        <v>0</v>
      </c>
      <c r="BJ11" s="118">
        <v>0</v>
      </c>
      <c r="BK11" s="118">
        <v>0</v>
      </c>
      <c r="BL11" s="118">
        <v>0</v>
      </c>
      <c r="BM11" s="118">
        <v>0</v>
      </c>
      <c r="BN11" s="118">
        <v>0</v>
      </c>
      <c r="BO11" s="25"/>
    </row>
    <row r="12" spans="2:67" s="137" customFormat="1">
      <c r="B12" s="140" t="s">
        <v>6018</v>
      </c>
      <c r="C12" s="148" t="s">
        <v>4926</v>
      </c>
      <c r="D12" s="148" t="s">
        <v>6063</v>
      </c>
      <c r="E12" s="99">
        <v>2</v>
      </c>
      <c r="F12" s="98">
        <v>6</v>
      </c>
      <c r="G12" s="103"/>
      <c r="H12" s="103"/>
      <c r="I12" s="103"/>
      <c r="J12" s="103"/>
      <c r="K12" s="103"/>
      <c r="L12" s="103"/>
      <c r="M12" s="103"/>
      <c r="N12" s="103"/>
      <c r="O12" s="103"/>
      <c r="P12" s="104"/>
      <c r="Q12" s="123"/>
      <c r="R12" s="124"/>
      <c r="S12" s="124"/>
      <c r="T12" s="124"/>
      <c r="U12" s="124"/>
      <c r="V12" s="124"/>
      <c r="W12" s="124"/>
      <c r="X12" s="124"/>
      <c r="Y12" s="124"/>
      <c r="Z12" s="124"/>
      <c r="AA12" s="111"/>
      <c r="AB12" s="112"/>
      <c r="AC12" s="112"/>
      <c r="AD12" s="112"/>
      <c r="AE12" s="112"/>
      <c r="AF12" s="112"/>
      <c r="AG12" s="112"/>
      <c r="AH12" s="112"/>
      <c r="AI12" s="112"/>
      <c r="AJ12" s="112"/>
      <c r="AK12" s="119"/>
      <c r="AL12" s="120"/>
      <c r="AM12" s="120"/>
      <c r="AN12" s="120"/>
      <c r="AO12" s="120"/>
      <c r="AP12" s="120"/>
      <c r="AQ12" s="120"/>
      <c r="AR12" s="120"/>
      <c r="AS12" s="120"/>
      <c r="AT12" s="120"/>
      <c r="AU12" s="107"/>
      <c r="AV12" s="108"/>
      <c r="AW12" s="108"/>
      <c r="AX12" s="108"/>
      <c r="AY12" s="108"/>
      <c r="AZ12" s="108"/>
      <c r="BA12" s="108"/>
      <c r="BB12" s="108"/>
      <c r="BC12" s="108"/>
      <c r="BD12" s="108"/>
      <c r="BE12" s="115"/>
      <c r="BF12" s="116"/>
      <c r="BG12" s="116"/>
      <c r="BH12" s="116"/>
      <c r="BI12" s="116"/>
      <c r="BJ12" s="116"/>
      <c r="BK12" s="116"/>
      <c r="BL12" s="116"/>
      <c r="BM12" s="116"/>
      <c r="BN12" s="116"/>
      <c r="BO12" s="139"/>
    </row>
    <row r="13" spans="2:67">
      <c r="B13" s="136" t="s">
        <v>5697</v>
      </c>
      <c r="C13" s="102" t="s">
        <v>4926</v>
      </c>
      <c r="D13" s="102" t="s">
        <v>5708</v>
      </c>
      <c r="E13" s="99">
        <v>2</v>
      </c>
      <c r="F13" s="98">
        <v>4</v>
      </c>
      <c r="G13" s="103">
        <v>0</v>
      </c>
      <c r="H13" s="103">
        <v>0</v>
      </c>
      <c r="I13" s="103">
        <v>0</v>
      </c>
      <c r="J13" s="103">
        <v>0</v>
      </c>
      <c r="K13" s="103">
        <v>0</v>
      </c>
      <c r="L13" s="103">
        <v>0</v>
      </c>
      <c r="M13" s="103">
        <v>0</v>
      </c>
      <c r="N13" s="103">
        <v>0</v>
      </c>
      <c r="O13" s="103">
        <v>0</v>
      </c>
      <c r="P13" s="104">
        <v>0</v>
      </c>
      <c r="Q13" s="123">
        <v>0</v>
      </c>
      <c r="R13" s="124">
        <v>0</v>
      </c>
      <c r="S13" s="124">
        <v>0</v>
      </c>
      <c r="T13" s="124">
        <v>0</v>
      </c>
      <c r="U13" s="124">
        <v>0</v>
      </c>
      <c r="V13" s="124">
        <v>0</v>
      </c>
      <c r="W13" s="124">
        <v>0</v>
      </c>
      <c r="X13" s="124">
        <v>0</v>
      </c>
      <c r="Y13" s="124">
        <v>0</v>
      </c>
      <c r="Z13" s="124">
        <v>0</v>
      </c>
      <c r="AA13" s="111">
        <v>0</v>
      </c>
      <c r="AB13" s="112">
        <v>0</v>
      </c>
      <c r="AC13" s="112">
        <v>0</v>
      </c>
      <c r="AD13" s="112">
        <v>0</v>
      </c>
      <c r="AE13" s="112">
        <v>0</v>
      </c>
      <c r="AF13" s="112">
        <v>0</v>
      </c>
      <c r="AG13" s="112">
        <v>0</v>
      </c>
      <c r="AH13" s="112">
        <v>0</v>
      </c>
      <c r="AI13" s="112">
        <v>0</v>
      </c>
      <c r="AJ13" s="112">
        <v>0</v>
      </c>
      <c r="AK13" s="119">
        <v>0</v>
      </c>
      <c r="AL13" s="120">
        <v>0</v>
      </c>
      <c r="AM13" s="120">
        <v>0</v>
      </c>
      <c r="AN13" s="120">
        <v>0</v>
      </c>
      <c r="AO13" s="120">
        <v>0</v>
      </c>
      <c r="AP13" s="120">
        <v>0</v>
      </c>
      <c r="AQ13" s="120">
        <v>0</v>
      </c>
      <c r="AR13" s="120">
        <v>0</v>
      </c>
      <c r="AS13" s="120">
        <v>0</v>
      </c>
      <c r="AT13" s="120">
        <v>0</v>
      </c>
      <c r="AU13" s="107">
        <v>0</v>
      </c>
      <c r="AV13" s="108">
        <v>0</v>
      </c>
      <c r="AW13" s="108">
        <v>0</v>
      </c>
      <c r="AX13" s="108">
        <v>0</v>
      </c>
      <c r="AY13" s="108">
        <v>0</v>
      </c>
      <c r="AZ13" s="108">
        <v>0</v>
      </c>
      <c r="BA13" s="108">
        <v>0</v>
      </c>
      <c r="BB13" s="108">
        <v>0</v>
      </c>
      <c r="BC13" s="108">
        <v>0</v>
      </c>
      <c r="BD13" s="108">
        <v>0</v>
      </c>
      <c r="BE13" s="115">
        <v>0</v>
      </c>
      <c r="BF13" s="116">
        <v>0</v>
      </c>
      <c r="BG13" s="116">
        <v>1</v>
      </c>
      <c r="BH13" s="116">
        <v>1</v>
      </c>
      <c r="BI13" s="116">
        <v>2</v>
      </c>
      <c r="BJ13" s="116">
        <v>0</v>
      </c>
      <c r="BK13" s="116">
        <v>0</v>
      </c>
      <c r="BL13" s="116">
        <v>0</v>
      </c>
      <c r="BM13" s="116">
        <v>0</v>
      </c>
      <c r="BN13" s="116">
        <v>0</v>
      </c>
      <c r="BO13" s="25"/>
    </row>
    <row r="14" spans="2:67">
      <c r="B14" s="136" t="s">
        <v>5742</v>
      </c>
      <c r="C14" s="44" t="s">
        <v>4926</v>
      </c>
      <c r="D14" s="44" t="s">
        <v>5788</v>
      </c>
      <c r="E14" s="99">
        <v>1</v>
      </c>
      <c r="F14" s="98">
        <v>3</v>
      </c>
      <c r="G14" s="103">
        <v>0</v>
      </c>
      <c r="H14" s="103">
        <v>0</v>
      </c>
      <c r="I14" s="103">
        <v>0</v>
      </c>
      <c r="J14" s="103">
        <v>0</v>
      </c>
      <c r="K14" s="103">
        <v>0</v>
      </c>
      <c r="L14" s="103">
        <v>0</v>
      </c>
      <c r="M14" s="103">
        <v>0</v>
      </c>
      <c r="N14" s="103">
        <v>0</v>
      </c>
      <c r="O14" s="103">
        <v>0</v>
      </c>
      <c r="P14" s="104">
        <v>0</v>
      </c>
      <c r="Q14" s="123">
        <v>0</v>
      </c>
      <c r="R14" s="124">
        <v>0</v>
      </c>
      <c r="S14" s="124">
        <v>0</v>
      </c>
      <c r="T14" s="124">
        <v>0</v>
      </c>
      <c r="U14" s="124">
        <v>0</v>
      </c>
      <c r="V14" s="124">
        <v>0</v>
      </c>
      <c r="W14" s="124">
        <v>0</v>
      </c>
      <c r="X14" s="124">
        <v>0</v>
      </c>
      <c r="Y14" s="124">
        <v>0</v>
      </c>
      <c r="Z14" s="124">
        <v>0</v>
      </c>
      <c r="AA14" s="111">
        <v>0</v>
      </c>
      <c r="AB14" s="112">
        <v>0</v>
      </c>
      <c r="AC14" s="112">
        <v>0</v>
      </c>
      <c r="AD14" s="112">
        <v>0</v>
      </c>
      <c r="AE14" s="112">
        <v>0</v>
      </c>
      <c r="AF14" s="112">
        <v>0</v>
      </c>
      <c r="AG14" s="112">
        <v>0</v>
      </c>
      <c r="AH14" s="112">
        <v>0</v>
      </c>
      <c r="AI14" s="112">
        <v>0</v>
      </c>
      <c r="AJ14" s="112">
        <v>0</v>
      </c>
      <c r="AK14" s="119">
        <v>0</v>
      </c>
      <c r="AL14" s="120">
        <v>0</v>
      </c>
      <c r="AM14" s="120">
        <v>0</v>
      </c>
      <c r="AN14" s="120">
        <v>0</v>
      </c>
      <c r="AO14" s="120">
        <v>0</v>
      </c>
      <c r="AP14" s="120">
        <v>0</v>
      </c>
      <c r="AQ14" s="120">
        <v>0</v>
      </c>
      <c r="AR14" s="120">
        <v>0</v>
      </c>
      <c r="AS14" s="120">
        <v>0</v>
      </c>
      <c r="AT14" s="120">
        <v>0</v>
      </c>
      <c r="AU14" s="107">
        <v>0</v>
      </c>
      <c r="AV14" s="108">
        <v>0</v>
      </c>
      <c r="AW14" s="108">
        <v>0</v>
      </c>
      <c r="AX14" s="108">
        <v>0</v>
      </c>
      <c r="AY14" s="108">
        <v>0</v>
      </c>
      <c r="AZ14" s="108">
        <v>0</v>
      </c>
      <c r="BA14" s="108">
        <v>0</v>
      </c>
      <c r="BB14" s="108">
        <v>0</v>
      </c>
      <c r="BC14" s="108">
        <v>0</v>
      </c>
      <c r="BD14" s="108">
        <v>0</v>
      </c>
      <c r="BE14" s="115">
        <v>0</v>
      </c>
      <c r="BF14" s="116">
        <v>0</v>
      </c>
      <c r="BG14" s="116">
        <v>0</v>
      </c>
      <c r="BH14" s="116">
        <v>0</v>
      </c>
      <c r="BI14" s="116">
        <v>3</v>
      </c>
      <c r="BJ14" s="116">
        <v>0</v>
      </c>
      <c r="BK14" s="116">
        <v>0</v>
      </c>
      <c r="BL14" s="116">
        <v>0</v>
      </c>
      <c r="BM14" s="116">
        <v>0</v>
      </c>
      <c r="BN14" s="116">
        <v>0</v>
      </c>
      <c r="BO14" s="25"/>
    </row>
    <row r="15" spans="2:67" s="137" customFormat="1">
      <c r="B15" s="136" t="s">
        <v>5741</v>
      </c>
      <c r="C15" s="132" t="s">
        <v>4926</v>
      </c>
      <c r="D15" s="132" t="s">
        <v>5799</v>
      </c>
      <c r="E15" s="99">
        <v>2</v>
      </c>
      <c r="F15" s="98">
        <v>3</v>
      </c>
      <c r="G15" s="103">
        <v>0</v>
      </c>
      <c r="H15" s="103">
        <v>0</v>
      </c>
      <c r="I15" s="103">
        <v>0</v>
      </c>
      <c r="J15" s="103">
        <v>0</v>
      </c>
      <c r="K15" s="103">
        <v>0</v>
      </c>
      <c r="L15" s="103">
        <v>0</v>
      </c>
      <c r="M15" s="103">
        <v>0</v>
      </c>
      <c r="N15" s="103">
        <v>0</v>
      </c>
      <c r="O15" s="103">
        <v>0</v>
      </c>
      <c r="P15" s="104">
        <v>0</v>
      </c>
      <c r="Q15" s="123">
        <v>0</v>
      </c>
      <c r="R15" s="124">
        <v>0</v>
      </c>
      <c r="S15" s="124">
        <v>0</v>
      </c>
      <c r="T15" s="124">
        <v>0</v>
      </c>
      <c r="U15" s="124">
        <v>0</v>
      </c>
      <c r="V15" s="124">
        <v>0</v>
      </c>
      <c r="W15" s="124">
        <v>0</v>
      </c>
      <c r="X15" s="124">
        <v>0</v>
      </c>
      <c r="Y15" s="124">
        <v>0</v>
      </c>
      <c r="Z15" s="124">
        <v>0</v>
      </c>
      <c r="AA15" s="111">
        <v>0</v>
      </c>
      <c r="AB15" s="112">
        <v>0</v>
      </c>
      <c r="AC15" s="112">
        <v>0</v>
      </c>
      <c r="AD15" s="112">
        <v>0</v>
      </c>
      <c r="AE15" s="112">
        <v>0</v>
      </c>
      <c r="AF15" s="112">
        <v>0</v>
      </c>
      <c r="AG15" s="112">
        <v>0</v>
      </c>
      <c r="AH15" s="112">
        <v>0</v>
      </c>
      <c r="AI15" s="112">
        <v>0</v>
      </c>
      <c r="AJ15" s="112">
        <v>0</v>
      </c>
      <c r="AK15" s="119">
        <v>0</v>
      </c>
      <c r="AL15" s="120">
        <v>0</v>
      </c>
      <c r="AM15" s="120">
        <v>0</v>
      </c>
      <c r="AN15" s="120">
        <v>0</v>
      </c>
      <c r="AO15" s="120">
        <v>0</v>
      </c>
      <c r="AP15" s="120">
        <v>0</v>
      </c>
      <c r="AQ15" s="120">
        <v>0</v>
      </c>
      <c r="AR15" s="120">
        <v>0</v>
      </c>
      <c r="AS15" s="120">
        <v>0</v>
      </c>
      <c r="AT15" s="120">
        <v>0</v>
      </c>
      <c r="AU15" s="107">
        <v>0</v>
      </c>
      <c r="AV15" s="108">
        <v>0</v>
      </c>
      <c r="AW15" s="108">
        <v>0</v>
      </c>
      <c r="AX15" s="108">
        <v>0</v>
      </c>
      <c r="AY15" s="108">
        <v>0</v>
      </c>
      <c r="AZ15" s="108">
        <v>0</v>
      </c>
      <c r="BA15" s="108">
        <v>0</v>
      </c>
      <c r="BB15" s="108">
        <v>0</v>
      </c>
      <c r="BC15" s="108">
        <v>0</v>
      </c>
      <c r="BD15" s="108">
        <v>0</v>
      </c>
      <c r="BE15" s="115">
        <v>0</v>
      </c>
      <c r="BF15" s="116">
        <v>0</v>
      </c>
      <c r="BG15" s="116">
        <v>0</v>
      </c>
      <c r="BH15" s="116">
        <v>0</v>
      </c>
      <c r="BI15" s="116">
        <v>2</v>
      </c>
      <c r="BJ15" s="116">
        <v>1</v>
      </c>
      <c r="BK15" s="116">
        <v>0</v>
      </c>
      <c r="BL15" s="116">
        <v>0</v>
      </c>
      <c r="BM15" s="116">
        <v>0</v>
      </c>
      <c r="BN15" s="116">
        <v>0</v>
      </c>
      <c r="BO15" s="139"/>
    </row>
    <row r="16" spans="2:67">
      <c r="B16" s="140" t="s">
        <v>5306</v>
      </c>
      <c r="C16" s="148" t="s">
        <v>4926</v>
      </c>
      <c r="D16" s="132" t="s">
        <v>5800</v>
      </c>
      <c r="E16" s="99">
        <v>1</v>
      </c>
      <c r="F16" s="98">
        <v>5</v>
      </c>
      <c r="G16" s="103">
        <v>0</v>
      </c>
      <c r="H16" s="103">
        <v>0</v>
      </c>
      <c r="I16" s="103">
        <v>0</v>
      </c>
      <c r="J16" s="103">
        <v>0</v>
      </c>
      <c r="K16" s="103">
        <v>0</v>
      </c>
      <c r="L16" s="103">
        <v>0</v>
      </c>
      <c r="M16" s="103">
        <v>0</v>
      </c>
      <c r="N16" s="103">
        <v>0</v>
      </c>
      <c r="O16" s="103">
        <v>0</v>
      </c>
      <c r="P16" s="104">
        <v>0</v>
      </c>
      <c r="Q16" s="123">
        <v>0</v>
      </c>
      <c r="R16" s="124">
        <v>0</v>
      </c>
      <c r="S16" s="124">
        <v>0</v>
      </c>
      <c r="T16" s="124">
        <v>0</v>
      </c>
      <c r="U16" s="124">
        <v>0</v>
      </c>
      <c r="V16" s="124">
        <v>0</v>
      </c>
      <c r="W16" s="124">
        <v>0</v>
      </c>
      <c r="X16" s="124">
        <v>0</v>
      </c>
      <c r="Y16" s="124">
        <v>0</v>
      </c>
      <c r="Z16" s="124">
        <v>0</v>
      </c>
      <c r="AA16" s="111">
        <v>0</v>
      </c>
      <c r="AB16" s="112">
        <v>0</v>
      </c>
      <c r="AC16" s="112">
        <v>0</v>
      </c>
      <c r="AD16" s="112">
        <v>0</v>
      </c>
      <c r="AE16" s="112">
        <v>0</v>
      </c>
      <c r="AF16" s="112">
        <v>0</v>
      </c>
      <c r="AG16" s="112">
        <v>0</v>
      </c>
      <c r="AH16" s="112">
        <v>0</v>
      </c>
      <c r="AI16" s="112">
        <v>0</v>
      </c>
      <c r="AJ16" s="112">
        <v>0</v>
      </c>
      <c r="AK16" s="119">
        <v>0</v>
      </c>
      <c r="AL16" s="120">
        <v>0</v>
      </c>
      <c r="AM16" s="120">
        <v>0</v>
      </c>
      <c r="AN16" s="120">
        <v>0</v>
      </c>
      <c r="AO16" s="120">
        <v>0</v>
      </c>
      <c r="AP16" s="120">
        <v>0</v>
      </c>
      <c r="AQ16" s="120">
        <v>0</v>
      </c>
      <c r="AR16" s="120">
        <v>0</v>
      </c>
      <c r="AS16" s="120">
        <v>0</v>
      </c>
      <c r="AT16" s="120">
        <v>0</v>
      </c>
      <c r="AU16" s="107">
        <v>0</v>
      </c>
      <c r="AV16" s="108">
        <v>0</v>
      </c>
      <c r="AW16" s="108">
        <v>0</v>
      </c>
      <c r="AX16" s="108">
        <v>0</v>
      </c>
      <c r="AY16" s="108">
        <v>0</v>
      </c>
      <c r="AZ16" s="108">
        <v>0</v>
      </c>
      <c r="BA16" s="108">
        <v>0</v>
      </c>
      <c r="BB16" s="108">
        <v>3</v>
      </c>
      <c r="BC16" s="108">
        <v>0</v>
      </c>
      <c r="BD16" s="108">
        <v>2</v>
      </c>
      <c r="BE16" s="115">
        <v>0</v>
      </c>
      <c r="BF16" s="116">
        <v>0</v>
      </c>
      <c r="BG16" s="116">
        <v>0</v>
      </c>
      <c r="BH16" s="116">
        <v>0</v>
      </c>
      <c r="BI16" s="116">
        <v>0</v>
      </c>
      <c r="BJ16" s="116">
        <v>0</v>
      </c>
      <c r="BK16" s="116">
        <v>0</v>
      </c>
      <c r="BL16" s="116">
        <v>0</v>
      </c>
      <c r="BM16" s="116">
        <v>0</v>
      </c>
      <c r="BN16" s="116">
        <v>0</v>
      </c>
      <c r="BO16" s="25"/>
    </row>
    <row r="17" spans="2:67" s="137" customFormat="1">
      <c r="B17" s="140" t="s">
        <v>5714</v>
      </c>
      <c r="C17" s="148" t="s">
        <v>4926</v>
      </c>
      <c r="D17" s="132"/>
      <c r="E17" s="99">
        <v>0</v>
      </c>
      <c r="F17" s="98">
        <v>0</v>
      </c>
      <c r="G17" s="103">
        <v>0</v>
      </c>
      <c r="H17" s="103">
        <v>0</v>
      </c>
      <c r="I17" s="103">
        <v>0</v>
      </c>
      <c r="J17" s="103">
        <v>0</v>
      </c>
      <c r="K17" s="103">
        <v>0</v>
      </c>
      <c r="L17" s="103">
        <v>0</v>
      </c>
      <c r="M17" s="103">
        <v>0</v>
      </c>
      <c r="N17" s="103">
        <v>0</v>
      </c>
      <c r="O17" s="103">
        <v>0</v>
      </c>
      <c r="P17" s="104">
        <v>0</v>
      </c>
      <c r="Q17" s="123">
        <v>0</v>
      </c>
      <c r="R17" s="124">
        <v>0</v>
      </c>
      <c r="S17" s="124">
        <v>0</v>
      </c>
      <c r="T17" s="124">
        <v>0</v>
      </c>
      <c r="U17" s="124">
        <v>0</v>
      </c>
      <c r="V17" s="124">
        <v>0</v>
      </c>
      <c r="W17" s="124">
        <v>0</v>
      </c>
      <c r="X17" s="124">
        <v>0</v>
      </c>
      <c r="Y17" s="124">
        <v>0</v>
      </c>
      <c r="Z17" s="124">
        <v>0</v>
      </c>
      <c r="AA17" s="111">
        <v>0</v>
      </c>
      <c r="AB17" s="112">
        <v>0</v>
      </c>
      <c r="AC17" s="112">
        <v>0</v>
      </c>
      <c r="AD17" s="112">
        <v>0</v>
      </c>
      <c r="AE17" s="112">
        <v>0</v>
      </c>
      <c r="AF17" s="112">
        <v>0</v>
      </c>
      <c r="AG17" s="112">
        <v>0</v>
      </c>
      <c r="AH17" s="112">
        <v>0</v>
      </c>
      <c r="AI17" s="112">
        <v>0</v>
      </c>
      <c r="AJ17" s="112">
        <v>0</v>
      </c>
      <c r="AK17" s="119">
        <v>0</v>
      </c>
      <c r="AL17" s="120">
        <v>0</v>
      </c>
      <c r="AM17" s="120">
        <v>0</v>
      </c>
      <c r="AN17" s="120">
        <v>0</v>
      </c>
      <c r="AO17" s="120">
        <v>0</v>
      </c>
      <c r="AP17" s="120">
        <v>0</v>
      </c>
      <c r="AQ17" s="120">
        <v>0</v>
      </c>
      <c r="AR17" s="120">
        <v>0</v>
      </c>
      <c r="AS17" s="120">
        <v>0</v>
      </c>
      <c r="AT17" s="120">
        <v>0</v>
      </c>
      <c r="AU17" s="107">
        <v>0</v>
      </c>
      <c r="AV17" s="108">
        <v>0</v>
      </c>
      <c r="AW17" s="108">
        <v>0</v>
      </c>
      <c r="AX17" s="108">
        <v>0</v>
      </c>
      <c r="AY17" s="108">
        <v>0</v>
      </c>
      <c r="AZ17" s="108">
        <v>0</v>
      </c>
      <c r="BA17" s="108">
        <v>0</v>
      </c>
      <c r="BB17" s="108">
        <v>0</v>
      </c>
      <c r="BC17" s="108">
        <v>0</v>
      </c>
      <c r="BD17" s="108">
        <v>0</v>
      </c>
      <c r="BE17" s="115">
        <v>0</v>
      </c>
      <c r="BF17" s="116">
        <v>0</v>
      </c>
      <c r="BG17" s="116">
        <v>0</v>
      </c>
      <c r="BH17" s="116">
        <v>0</v>
      </c>
      <c r="BI17" s="116">
        <v>0</v>
      </c>
      <c r="BJ17" s="116">
        <v>0</v>
      </c>
      <c r="BK17" s="116">
        <v>0</v>
      </c>
      <c r="BL17" s="116">
        <v>0</v>
      </c>
      <c r="BM17" s="116">
        <v>0</v>
      </c>
      <c r="BN17" s="116">
        <v>0</v>
      </c>
      <c r="BO17" s="139"/>
    </row>
    <row r="18" spans="2:67" s="137" customFormat="1">
      <c r="B18" s="136" t="s">
        <v>5704</v>
      </c>
      <c r="C18" s="102" t="s">
        <v>4926</v>
      </c>
      <c r="D18" s="132" t="s">
        <v>5715</v>
      </c>
      <c r="E18" s="99">
        <v>2</v>
      </c>
      <c r="F18" s="98">
        <v>6</v>
      </c>
      <c r="G18" s="103">
        <v>0</v>
      </c>
      <c r="H18" s="103">
        <v>0</v>
      </c>
      <c r="I18" s="103">
        <v>0</v>
      </c>
      <c r="J18" s="103">
        <v>0</v>
      </c>
      <c r="K18" s="103">
        <v>0</v>
      </c>
      <c r="L18" s="103">
        <v>0</v>
      </c>
      <c r="M18" s="103">
        <v>0</v>
      </c>
      <c r="N18" s="103">
        <v>0</v>
      </c>
      <c r="O18" s="103">
        <v>0</v>
      </c>
      <c r="P18" s="104">
        <v>0</v>
      </c>
      <c r="Q18" s="123">
        <v>0</v>
      </c>
      <c r="R18" s="124">
        <v>0</v>
      </c>
      <c r="S18" s="124">
        <v>0</v>
      </c>
      <c r="T18" s="124">
        <v>0</v>
      </c>
      <c r="U18" s="124">
        <v>0</v>
      </c>
      <c r="V18" s="124">
        <v>0</v>
      </c>
      <c r="W18" s="124">
        <v>0</v>
      </c>
      <c r="X18" s="124">
        <v>0</v>
      </c>
      <c r="Y18" s="124">
        <v>0</v>
      </c>
      <c r="Z18" s="124">
        <v>0</v>
      </c>
      <c r="AA18" s="111">
        <v>0</v>
      </c>
      <c r="AB18" s="112">
        <v>0</v>
      </c>
      <c r="AC18" s="112">
        <v>0</v>
      </c>
      <c r="AD18" s="112">
        <v>0</v>
      </c>
      <c r="AE18" s="112">
        <v>0</v>
      </c>
      <c r="AF18" s="112">
        <v>0</v>
      </c>
      <c r="AG18" s="112">
        <v>0</v>
      </c>
      <c r="AH18" s="112">
        <v>0</v>
      </c>
      <c r="AI18" s="112">
        <v>0</v>
      </c>
      <c r="AJ18" s="112">
        <v>0</v>
      </c>
      <c r="AK18" s="119">
        <v>0</v>
      </c>
      <c r="AL18" s="120">
        <v>0</v>
      </c>
      <c r="AM18" s="120">
        <v>0</v>
      </c>
      <c r="AN18" s="120">
        <v>0</v>
      </c>
      <c r="AO18" s="120">
        <v>0</v>
      </c>
      <c r="AP18" s="120">
        <v>0</v>
      </c>
      <c r="AQ18" s="120">
        <v>0</v>
      </c>
      <c r="AR18" s="120">
        <v>0</v>
      </c>
      <c r="AS18" s="120">
        <v>0</v>
      </c>
      <c r="AT18" s="120">
        <v>0</v>
      </c>
      <c r="AU18" s="107">
        <v>0</v>
      </c>
      <c r="AV18" s="108">
        <v>0</v>
      </c>
      <c r="AW18" s="108">
        <v>0</v>
      </c>
      <c r="AX18" s="108">
        <v>0</v>
      </c>
      <c r="AY18" s="108">
        <v>0</v>
      </c>
      <c r="AZ18" s="108">
        <v>0</v>
      </c>
      <c r="BA18" s="108">
        <v>0</v>
      </c>
      <c r="BB18" s="108">
        <v>0</v>
      </c>
      <c r="BC18" s="108">
        <v>0</v>
      </c>
      <c r="BD18" s="108">
        <v>0</v>
      </c>
      <c r="BE18" s="115">
        <v>0</v>
      </c>
      <c r="BF18" s="116">
        <v>0</v>
      </c>
      <c r="BG18" s="116">
        <v>3</v>
      </c>
      <c r="BH18" s="116">
        <v>0</v>
      </c>
      <c r="BI18" s="116">
        <v>3</v>
      </c>
      <c r="BJ18" s="116">
        <v>0</v>
      </c>
      <c r="BK18" s="116">
        <v>0</v>
      </c>
      <c r="BL18" s="116">
        <v>0</v>
      </c>
      <c r="BM18" s="116">
        <v>0</v>
      </c>
      <c r="BN18" s="116">
        <v>0</v>
      </c>
      <c r="BO18" s="139"/>
    </row>
    <row r="19" spans="2:67" s="137" customFormat="1">
      <c r="B19" s="136" t="s">
        <v>5723</v>
      </c>
      <c r="C19" s="102" t="s">
        <v>4926</v>
      </c>
      <c r="D19" s="132" t="s">
        <v>5824</v>
      </c>
      <c r="E19" s="99">
        <v>3</v>
      </c>
      <c r="F19" s="98">
        <v>7</v>
      </c>
      <c r="G19" s="103">
        <v>0</v>
      </c>
      <c r="H19" s="103">
        <v>0</v>
      </c>
      <c r="I19" s="103">
        <v>0</v>
      </c>
      <c r="J19" s="103">
        <v>0</v>
      </c>
      <c r="K19" s="103">
        <v>0</v>
      </c>
      <c r="L19" s="103">
        <v>0</v>
      </c>
      <c r="M19" s="103">
        <v>0</v>
      </c>
      <c r="N19" s="103">
        <v>0</v>
      </c>
      <c r="O19" s="103">
        <v>0</v>
      </c>
      <c r="P19" s="104">
        <v>0</v>
      </c>
      <c r="Q19" s="123">
        <v>0</v>
      </c>
      <c r="R19" s="124">
        <v>0</v>
      </c>
      <c r="S19" s="124">
        <v>0</v>
      </c>
      <c r="T19" s="124">
        <v>0</v>
      </c>
      <c r="U19" s="124">
        <v>0</v>
      </c>
      <c r="V19" s="124">
        <v>0</v>
      </c>
      <c r="W19" s="124">
        <v>0</v>
      </c>
      <c r="X19" s="124">
        <v>0</v>
      </c>
      <c r="Y19" s="124">
        <v>0</v>
      </c>
      <c r="Z19" s="124">
        <v>0</v>
      </c>
      <c r="AA19" s="111">
        <v>0</v>
      </c>
      <c r="AB19" s="112">
        <v>0</v>
      </c>
      <c r="AC19" s="112">
        <v>0</v>
      </c>
      <c r="AD19" s="112">
        <v>0</v>
      </c>
      <c r="AE19" s="112">
        <v>0</v>
      </c>
      <c r="AF19" s="112">
        <v>0</v>
      </c>
      <c r="AG19" s="112">
        <v>0</v>
      </c>
      <c r="AH19" s="112">
        <v>0</v>
      </c>
      <c r="AI19" s="112">
        <v>0</v>
      </c>
      <c r="AJ19" s="112">
        <v>0</v>
      </c>
      <c r="AK19" s="119">
        <v>0</v>
      </c>
      <c r="AL19" s="120">
        <v>0</v>
      </c>
      <c r="AM19" s="120">
        <v>0</v>
      </c>
      <c r="AN19" s="120">
        <v>0</v>
      </c>
      <c r="AO19" s="120">
        <v>0</v>
      </c>
      <c r="AP19" s="120">
        <v>0</v>
      </c>
      <c r="AQ19" s="120">
        <v>0</v>
      </c>
      <c r="AR19" s="120">
        <v>0</v>
      </c>
      <c r="AS19" s="120">
        <v>0</v>
      </c>
      <c r="AT19" s="120">
        <v>0</v>
      </c>
      <c r="AU19" s="107">
        <v>0</v>
      </c>
      <c r="AV19" s="108">
        <v>0</v>
      </c>
      <c r="AW19" s="108">
        <v>0</v>
      </c>
      <c r="AX19" s="108">
        <v>0</v>
      </c>
      <c r="AY19" s="108">
        <v>0</v>
      </c>
      <c r="AZ19" s="108">
        <v>0</v>
      </c>
      <c r="BA19" s="108">
        <v>0</v>
      </c>
      <c r="BB19" s="108">
        <v>0</v>
      </c>
      <c r="BC19" s="108">
        <v>0</v>
      </c>
      <c r="BD19" s="108">
        <v>0</v>
      </c>
      <c r="BE19" s="115">
        <v>0</v>
      </c>
      <c r="BF19" s="116">
        <v>0</v>
      </c>
      <c r="BG19" s="116">
        <v>0</v>
      </c>
      <c r="BH19" s="116">
        <v>0</v>
      </c>
      <c r="BI19" s="116">
        <v>4</v>
      </c>
      <c r="BJ19" s="116">
        <v>3</v>
      </c>
      <c r="BK19" s="116">
        <v>0</v>
      </c>
      <c r="BL19" s="116">
        <v>0</v>
      </c>
      <c r="BM19" s="116">
        <v>0</v>
      </c>
      <c r="BN19" s="116">
        <v>0</v>
      </c>
      <c r="BO19" s="139"/>
    </row>
    <row r="20" spans="2:67" s="137" customFormat="1">
      <c r="B20" s="140" t="s">
        <v>5730</v>
      </c>
      <c r="C20" s="148" t="s">
        <v>4926</v>
      </c>
      <c r="D20" s="132" t="s">
        <v>5841</v>
      </c>
      <c r="E20" s="99">
        <v>1</v>
      </c>
      <c r="F20" s="98">
        <v>2</v>
      </c>
      <c r="G20" s="103">
        <v>0</v>
      </c>
      <c r="H20" s="103">
        <v>0</v>
      </c>
      <c r="I20" s="103">
        <v>0</v>
      </c>
      <c r="J20" s="103">
        <v>0</v>
      </c>
      <c r="K20" s="103">
        <v>0</v>
      </c>
      <c r="L20" s="103">
        <v>0</v>
      </c>
      <c r="M20" s="103">
        <v>0</v>
      </c>
      <c r="N20" s="103">
        <v>0</v>
      </c>
      <c r="O20" s="103">
        <v>0</v>
      </c>
      <c r="P20" s="104">
        <v>0</v>
      </c>
      <c r="Q20" s="123">
        <v>0</v>
      </c>
      <c r="R20" s="124">
        <v>0</v>
      </c>
      <c r="S20" s="124">
        <v>0</v>
      </c>
      <c r="T20" s="124">
        <v>0</v>
      </c>
      <c r="U20" s="124">
        <v>0</v>
      </c>
      <c r="V20" s="124">
        <v>0</v>
      </c>
      <c r="W20" s="124">
        <v>0</v>
      </c>
      <c r="X20" s="124">
        <v>0</v>
      </c>
      <c r="Y20" s="124">
        <v>0</v>
      </c>
      <c r="Z20" s="124">
        <v>0</v>
      </c>
      <c r="AA20" s="111">
        <v>0</v>
      </c>
      <c r="AB20" s="112">
        <v>0</v>
      </c>
      <c r="AC20" s="112">
        <v>0</v>
      </c>
      <c r="AD20" s="112">
        <v>0</v>
      </c>
      <c r="AE20" s="112">
        <v>0</v>
      </c>
      <c r="AF20" s="112">
        <v>0</v>
      </c>
      <c r="AG20" s="112">
        <v>0</v>
      </c>
      <c r="AH20" s="112">
        <v>0</v>
      </c>
      <c r="AI20" s="112">
        <v>0</v>
      </c>
      <c r="AJ20" s="112">
        <v>0</v>
      </c>
      <c r="AK20" s="119">
        <v>0</v>
      </c>
      <c r="AL20" s="120">
        <v>0</v>
      </c>
      <c r="AM20" s="120">
        <v>0</v>
      </c>
      <c r="AN20" s="120">
        <v>0</v>
      </c>
      <c r="AO20" s="120">
        <v>0</v>
      </c>
      <c r="AP20" s="120">
        <v>0</v>
      </c>
      <c r="AQ20" s="120">
        <v>0</v>
      </c>
      <c r="AR20" s="120">
        <v>0</v>
      </c>
      <c r="AS20" s="120">
        <v>0</v>
      </c>
      <c r="AT20" s="120">
        <v>0</v>
      </c>
      <c r="AU20" s="107">
        <v>0</v>
      </c>
      <c r="AV20" s="108">
        <v>0</v>
      </c>
      <c r="AW20" s="108">
        <v>0</v>
      </c>
      <c r="AX20" s="108">
        <v>0</v>
      </c>
      <c r="AY20" s="108">
        <v>0</v>
      </c>
      <c r="AZ20" s="108">
        <v>0</v>
      </c>
      <c r="BA20" s="108">
        <v>0</v>
      </c>
      <c r="BB20" s="108">
        <v>0</v>
      </c>
      <c r="BC20" s="108">
        <v>0</v>
      </c>
      <c r="BD20" s="108">
        <v>0</v>
      </c>
      <c r="BE20" s="115">
        <v>0</v>
      </c>
      <c r="BF20" s="116">
        <v>0</v>
      </c>
      <c r="BG20" s="116">
        <v>0</v>
      </c>
      <c r="BH20" s="116">
        <v>0</v>
      </c>
      <c r="BI20" s="116">
        <v>2</v>
      </c>
      <c r="BJ20" s="116">
        <v>0</v>
      </c>
      <c r="BK20" s="116">
        <v>0</v>
      </c>
      <c r="BL20" s="116">
        <v>0</v>
      </c>
      <c r="BM20" s="116">
        <v>0</v>
      </c>
      <c r="BN20" s="116">
        <v>0</v>
      </c>
      <c r="BO20" s="139"/>
    </row>
    <row r="21" spans="2:67" s="137" customFormat="1">
      <c r="B21" s="140" t="s">
        <v>5731</v>
      </c>
      <c r="C21" s="148" t="s">
        <v>4926</v>
      </c>
      <c r="D21" s="148" t="s">
        <v>5842</v>
      </c>
      <c r="E21" s="99">
        <v>1</v>
      </c>
      <c r="F21" s="98">
        <v>1</v>
      </c>
      <c r="G21" s="103">
        <v>0</v>
      </c>
      <c r="H21" s="103">
        <v>0</v>
      </c>
      <c r="I21" s="103">
        <v>0</v>
      </c>
      <c r="J21" s="103">
        <v>0</v>
      </c>
      <c r="K21" s="103">
        <v>0</v>
      </c>
      <c r="L21" s="103">
        <v>0</v>
      </c>
      <c r="M21" s="103">
        <v>0</v>
      </c>
      <c r="N21" s="103">
        <v>0</v>
      </c>
      <c r="O21" s="103">
        <v>0</v>
      </c>
      <c r="P21" s="104">
        <v>0</v>
      </c>
      <c r="Q21" s="123">
        <v>0</v>
      </c>
      <c r="R21" s="124">
        <v>0</v>
      </c>
      <c r="S21" s="124">
        <v>0</v>
      </c>
      <c r="T21" s="124">
        <v>0</v>
      </c>
      <c r="U21" s="124">
        <v>0</v>
      </c>
      <c r="V21" s="124">
        <v>0</v>
      </c>
      <c r="W21" s="124">
        <v>0</v>
      </c>
      <c r="X21" s="124">
        <v>0</v>
      </c>
      <c r="Y21" s="124">
        <v>0</v>
      </c>
      <c r="Z21" s="124">
        <v>0</v>
      </c>
      <c r="AA21" s="111">
        <v>0</v>
      </c>
      <c r="AB21" s="112">
        <v>0</v>
      </c>
      <c r="AC21" s="112">
        <v>0</v>
      </c>
      <c r="AD21" s="112">
        <v>0</v>
      </c>
      <c r="AE21" s="112">
        <v>0</v>
      </c>
      <c r="AF21" s="112">
        <v>0</v>
      </c>
      <c r="AG21" s="112">
        <v>0</v>
      </c>
      <c r="AH21" s="112">
        <v>0</v>
      </c>
      <c r="AI21" s="112">
        <v>0</v>
      </c>
      <c r="AJ21" s="112">
        <v>0</v>
      </c>
      <c r="AK21" s="119">
        <v>0</v>
      </c>
      <c r="AL21" s="120">
        <v>0</v>
      </c>
      <c r="AM21" s="120">
        <v>0</v>
      </c>
      <c r="AN21" s="120">
        <v>0</v>
      </c>
      <c r="AO21" s="120">
        <v>0</v>
      </c>
      <c r="AP21" s="120">
        <v>0</v>
      </c>
      <c r="AQ21" s="120">
        <v>0</v>
      </c>
      <c r="AR21" s="120">
        <v>0</v>
      </c>
      <c r="AS21" s="120">
        <v>0</v>
      </c>
      <c r="AT21" s="120">
        <v>0</v>
      </c>
      <c r="AU21" s="107">
        <v>0</v>
      </c>
      <c r="AV21" s="108">
        <v>0</v>
      </c>
      <c r="AW21" s="108">
        <v>0</v>
      </c>
      <c r="AX21" s="108">
        <v>0</v>
      </c>
      <c r="AY21" s="108">
        <v>0</v>
      </c>
      <c r="AZ21" s="108">
        <v>0</v>
      </c>
      <c r="BA21" s="108">
        <v>0</v>
      </c>
      <c r="BB21" s="108">
        <v>0</v>
      </c>
      <c r="BC21" s="108">
        <v>0</v>
      </c>
      <c r="BD21" s="108">
        <v>0</v>
      </c>
      <c r="BE21" s="115">
        <v>0</v>
      </c>
      <c r="BF21" s="116">
        <v>0</v>
      </c>
      <c r="BG21" s="116">
        <v>0</v>
      </c>
      <c r="BH21" s="116">
        <v>1</v>
      </c>
      <c r="BI21" s="116">
        <v>0</v>
      </c>
      <c r="BJ21" s="116">
        <v>0</v>
      </c>
      <c r="BK21" s="116">
        <v>0</v>
      </c>
      <c r="BL21" s="116">
        <v>0</v>
      </c>
      <c r="BM21" s="116">
        <v>0</v>
      </c>
      <c r="BN21" s="116">
        <v>0</v>
      </c>
      <c r="BO21" s="139"/>
    </row>
    <row r="22" spans="2:67" s="137" customFormat="1">
      <c r="B22" s="136" t="s">
        <v>5743</v>
      </c>
      <c r="C22" s="148" t="s">
        <v>4926</v>
      </c>
      <c r="D22" s="148" t="s">
        <v>5844</v>
      </c>
      <c r="E22" s="99">
        <v>1</v>
      </c>
      <c r="F22" s="98">
        <v>2</v>
      </c>
      <c r="G22" s="103">
        <v>0</v>
      </c>
      <c r="H22" s="103">
        <v>0</v>
      </c>
      <c r="I22" s="103">
        <v>0</v>
      </c>
      <c r="J22" s="103">
        <v>0</v>
      </c>
      <c r="K22" s="103">
        <v>0</v>
      </c>
      <c r="L22" s="103">
        <v>0</v>
      </c>
      <c r="M22" s="103">
        <v>0</v>
      </c>
      <c r="N22" s="103">
        <v>0</v>
      </c>
      <c r="O22" s="103">
        <v>0</v>
      </c>
      <c r="P22" s="104">
        <v>0</v>
      </c>
      <c r="Q22" s="123">
        <v>0</v>
      </c>
      <c r="R22" s="124">
        <v>0</v>
      </c>
      <c r="S22" s="124">
        <v>0</v>
      </c>
      <c r="T22" s="124">
        <v>0</v>
      </c>
      <c r="U22" s="124">
        <v>0</v>
      </c>
      <c r="V22" s="124">
        <v>0</v>
      </c>
      <c r="W22" s="124">
        <v>0</v>
      </c>
      <c r="X22" s="124">
        <v>0</v>
      </c>
      <c r="Y22" s="124">
        <v>0</v>
      </c>
      <c r="Z22" s="124">
        <v>0</v>
      </c>
      <c r="AA22" s="111">
        <v>0</v>
      </c>
      <c r="AB22" s="112">
        <v>0</v>
      </c>
      <c r="AC22" s="112">
        <v>0</v>
      </c>
      <c r="AD22" s="112">
        <v>0</v>
      </c>
      <c r="AE22" s="112">
        <v>0</v>
      </c>
      <c r="AF22" s="112">
        <v>0</v>
      </c>
      <c r="AG22" s="112">
        <v>0</v>
      </c>
      <c r="AH22" s="112">
        <v>0</v>
      </c>
      <c r="AI22" s="112">
        <v>0</v>
      </c>
      <c r="AJ22" s="112">
        <v>0</v>
      </c>
      <c r="AK22" s="119">
        <v>0</v>
      </c>
      <c r="AL22" s="120">
        <v>0</v>
      </c>
      <c r="AM22" s="120">
        <v>0</v>
      </c>
      <c r="AN22" s="120">
        <v>0</v>
      </c>
      <c r="AO22" s="120">
        <v>0</v>
      </c>
      <c r="AP22" s="120">
        <v>0</v>
      </c>
      <c r="AQ22" s="120">
        <v>0</v>
      </c>
      <c r="AR22" s="120">
        <v>0</v>
      </c>
      <c r="AS22" s="120">
        <v>0</v>
      </c>
      <c r="AT22" s="120">
        <v>0</v>
      </c>
      <c r="AU22" s="107">
        <v>0</v>
      </c>
      <c r="AV22" s="108">
        <v>0</v>
      </c>
      <c r="AW22" s="108">
        <v>0</v>
      </c>
      <c r="AX22" s="108">
        <v>0</v>
      </c>
      <c r="AY22" s="108">
        <v>0</v>
      </c>
      <c r="AZ22" s="108">
        <v>0</v>
      </c>
      <c r="BA22" s="108">
        <v>0</v>
      </c>
      <c r="BB22" s="108">
        <v>0</v>
      </c>
      <c r="BC22" s="108">
        <v>0</v>
      </c>
      <c r="BD22" s="108">
        <v>0</v>
      </c>
      <c r="BE22" s="115">
        <v>0</v>
      </c>
      <c r="BF22" s="116">
        <v>0</v>
      </c>
      <c r="BG22" s="116">
        <v>0</v>
      </c>
      <c r="BH22" s="116">
        <v>0</v>
      </c>
      <c r="BI22" s="116">
        <v>2</v>
      </c>
      <c r="BJ22" s="116">
        <v>0</v>
      </c>
      <c r="BK22" s="116">
        <v>0</v>
      </c>
      <c r="BL22" s="116">
        <v>0</v>
      </c>
      <c r="BM22" s="116">
        <v>0</v>
      </c>
      <c r="BN22" s="116">
        <v>0</v>
      </c>
      <c r="BO22" s="139"/>
    </row>
    <row r="23" spans="2:67" s="137" customFormat="1">
      <c r="B23" s="140" t="s">
        <v>5739</v>
      </c>
      <c r="C23" s="148" t="s">
        <v>4926</v>
      </c>
      <c r="D23" s="148" t="s">
        <v>5857</v>
      </c>
      <c r="E23" s="99">
        <v>1</v>
      </c>
      <c r="F23" s="98">
        <v>2</v>
      </c>
      <c r="G23" s="103">
        <v>0</v>
      </c>
      <c r="H23" s="103">
        <v>0</v>
      </c>
      <c r="I23" s="103">
        <v>0</v>
      </c>
      <c r="J23" s="103">
        <v>0</v>
      </c>
      <c r="K23" s="103">
        <v>0</v>
      </c>
      <c r="L23" s="103">
        <v>0</v>
      </c>
      <c r="M23" s="103">
        <v>0</v>
      </c>
      <c r="N23" s="103">
        <v>0</v>
      </c>
      <c r="O23" s="103">
        <v>0</v>
      </c>
      <c r="P23" s="104">
        <v>0</v>
      </c>
      <c r="Q23" s="123">
        <v>0</v>
      </c>
      <c r="R23" s="124">
        <v>0</v>
      </c>
      <c r="S23" s="124">
        <v>0</v>
      </c>
      <c r="T23" s="124">
        <v>0</v>
      </c>
      <c r="U23" s="124">
        <v>0</v>
      </c>
      <c r="V23" s="124">
        <v>0</v>
      </c>
      <c r="W23" s="124">
        <v>0</v>
      </c>
      <c r="X23" s="124">
        <v>0</v>
      </c>
      <c r="Y23" s="124">
        <v>0</v>
      </c>
      <c r="Z23" s="124">
        <v>0</v>
      </c>
      <c r="AA23" s="111">
        <v>0</v>
      </c>
      <c r="AB23" s="112">
        <v>0</v>
      </c>
      <c r="AC23" s="112">
        <v>0</v>
      </c>
      <c r="AD23" s="112">
        <v>0</v>
      </c>
      <c r="AE23" s="112">
        <v>0</v>
      </c>
      <c r="AF23" s="112">
        <v>0</v>
      </c>
      <c r="AG23" s="112">
        <v>0</v>
      </c>
      <c r="AH23" s="112">
        <v>0</v>
      </c>
      <c r="AI23" s="112">
        <v>0</v>
      </c>
      <c r="AJ23" s="112">
        <v>0</v>
      </c>
      <c r="AK23" s="119">
        <v>0</v>
      </c>
      <c r="AL23" s="120">
        <v>0</v>
      </c>
      <c r="AM23" s="120">
        <v>0</v>
      </c>
      <c r="AN23" s="120">
        <v>0</v>
      </c>
      <c r="AO23" s="120">
        <v>0</v>
      </c>
      <c r="AP23" s="120">
        <v>0</v>
      </c>
      <c r="AQ23" s="120">
        <v>0</v>
      </c>
      <c r="AR23" s="120">
        <v>0</v>
      </c>
      <c r="AS23" s="120">
        <v>0</v>
      </c>
      <c r="AT23" s="120">
        <v>0</v>
      </c>
      <c r="AU23" s="107">
        <v>0</v>
      </c>
      <c r="AV23" s="108">
        <v>0</v>
      </c>
      <c r="AW23" s="108">
        <v>0</v>
      </c>
      <c r="AX23" s="108">
        <v>0</v>
      </c>
      <c r="AY23" s="108">
        <v>0</v>
      </c>
      <c r="AZ23" s="108">
        <v>0</v>
      </c>
      <c r="BA23" s="108">
        <v>0</v>
      </c>
      <c r="BB23" s="108">
        <v>0</v>
      </c>
      <c r="BC23" s="108">
        <v>0</v>
      </c>
      <c r="BD23" s="108">
        <v>0</v>
      </c>
      <c r="BE23" s="115">
        <v>0</v>
      </c>
      <c r="BF23" s="116">
        <v>0</v>
      </c>
      <c r="BG23" s="116">
        <v>0</v>
      </c>
      <c r="BH23" s="116">
        <v>0</v>
      </c>
      <c r="BI23" s="116">
        <v>2</v>
      </c>
      <c r="BJ23" s="116">
        <v>0</v>
      </c>
      <c r="BK23" s="116">
        <v>0</v>
      </c>
      <c r="BL23" s="116">
        <v>0</v>
      </c>
      <c r="BM23" s="116">
        <v>0</v>
      </c>
      <c r="BN23" s="116">
        <v>0</v>
      </c>
      <c r="BO23" s="139"/>
    </row>
    <row r="24" spans="2:67" s="137" customFormat="1">
      <c r="B24" s="140" t="s">
        <v>6019</v>
      </c>
      <c r="C24" s="148" t="s">
        <v>4926</v>
      </c>
      <c r="D24" s="148" t="s">
        <v>6064</v>
      </c>
      <c r="E24" s="99">
        <v>1</v>
      </c>
      <c r="F24" s="98">
        <v>2</v>
      </c>
      <c r="G24" s="103"/>
      <c r="H24" s="103"/>
      <c r="I24" s="103"/>
      <c r="J24" s="103"/>
      <c r="K24" s="103"/>
      <c r="L24" s="103"/>
      <c r="M24" s="103"/>
      <c r="N24" s="103"/>
      <c r="O24" s="103"/>
      <c r="P24" s="104"/>
      <c r="Q24" s="123"/>
      <c r="R24" s="124"/>
      <c r="S24" s="124"/>
      <c r="T24" s="124"/>
      <c r="U24" s="124"/>
      <c r="V24" s="124"/>
      <c r="W24" s="124"/>
      <c r="X24" s="124"/>
      <c r="Y24" s="124"/>
      <c r="Z24" s="124"/>
      <c r="AA24" s="111"/>
      <c r="AB24" s="112"/>
      <c r="AC24" s="112"/>
      <c r="AD24" s="112"/>
      <c r="AE24" s="112"/>
      <c r="AF24" s="112"/>
      <c r="AG24" s="112"/>
      <c r="AH24" s="112"/>
      <c r="AI24" s="112"/>
      <c r="AJ24" s="112"/>
      <c r="AK24" s="119"/>
      <c r="AL24" s="120"/>
      <c r="AM24" s="120"/>
      <c r="AN24" s="120"/>
      <c r="AO24" s="120"/>
      <c r="AP24" s="120"/>
      <c r="AQ24" s="120"/>
      <c r="AR24" s="120"/>
      <c r="AS24" s="120"/>
      <c r="AT24" s="120"/>
      <c r="AU24" s="107"/>
      <c r="AV24" s="108"/>
      <c r="AW24" s="108"/>
      <c r="AX24" s="108"/>
      <c r="AY24" s="108"/>
      <c r="AZ24" s="108"/>
      <c r="BA24" s="108"/>
      <c r="BB24" s="108"/>
      <c r="BC24" s="108"/>
      <c r="BD24" s="108"/>
      <c r="BE24" s="115"/>
      <c r="BF24" s="116"/>
      <c r="BG24" s="116"/>
      <c r="BH24" s="116"/>
      <c r="BI24" s="116"/>
      <c r="BJ24" s="116"/>
      <c r="BK24" s="116"/>
      <c r="BL24" s="116"/>
      <c r="BM24" s="116"/>
      <c r="BN24" s="116"/>
      <c r="BO24" s="139"/>
    </row>
    <row r="25" spans="2:67">
      <c r="B25" s="75" t="s">
        <v>4531</v>
      </c>
      <c r="C25" s="56" t="s">
        <v>4732</v>
      </c>
      <c r="D25" s="56" t="s">
        <v>5843</v>
      </c>
      <c r="E25" s="101">
        <v>53</v>
      </c>
      <c r="F25" s="100">
        <v>2587</v>
      </c>
      <c r="G25" s="105">
        <v>0</v>
      </c>
      <c r="H25" s="105">
        <v>0</v>
      </c>
      <c r="I25" s="105">
        <v>0</v>
      </c>
      <c r="J25" s="105">
        <v>0</v>
      </c>
      <c r="K25" s="105">
        <v>0</v>
      </c>
      <c r="L25" s="105">
        <v>0</v>
      </c>
      <c r="M25" s="105">
        <v>0</v>
      </c>
      <c r="N25" s="105">
        <v>0</v>
      </c>
      <c r="O25" s="105">
        <v>0</v>
      </c>
      <c r="P25" s="106">
        <v>0</v>
      </c>
      <c r="Q25" s="125">
        <v>0</v>
      </c>
      <c r="R25" s="126">
        <v>0</v>
      </c>
      <c r="S25" s="126">
        <v>0</v>
      </c>
      <c r="T25" s="126">
        <v>0</v>
      </c>
      <c r="U25" s="126">
        <v>0</v>
      </c>
      <c r="V25" s="126">
        <v>0</v>
      </c>
      <c r="W25" s="126">
        <v>0</v>
      </c>
      <c r="X25" s="126">
        <v>0</v>
      </c>
      <c r="Y25" s="126">
        <v>0</v>
      </c>
      <c r="Z25" s="126">
        <v>0</v>
      </c>
      <c r="AA25" s="113">
        <v>0</v>
      </c>
      <c r="AB25" s="114">
        <v>0</v>
      </c>
      <c r="AC25" s="114">
        <v>0</v>
      </c>
      <c r="AD25" s="114">
        <v>0</v>
      </c>
      <c r="AE25" s="114">
        <v>1</v>
      </c>
      <c r="AF25" s="114">
        <v>3</v>
      </c>
      <c r="AG25" s="114">
        <v>10</v>
      </c>
      <c r="AH25" s="114">
        <v>7</v>
      </c>
      <c r="AI25" s="114">
        <v>12</v>
      </c>
      <c r="AJ25" s="114">
        <v>19</v>
      </c>
      <c r="AK25" s="121">
        <v>47</v>
      </c>
      <c r="AL25" s="122">
        <v>35</v>
      </c>
      <c r="AM25" s="122">
        <v>13</v>
      </c>
      <c r="AN25" s="122">
        <v>27</v>
      </c>
      <c r="AO25" s="122">
        <v>33</v>
      </c>
      <c r="AP25" s="122">
        <v>73</v>
      </c>
      <c r="AQ25" s="122">
        <v>35</v>
      </c>
      <c r="AR25" s="122">
        <v>42</v>
      </c>
      <c r="AS25" s="122">
        <v>58</v>
      </c>
      <c r="AT25" s="122">
        <v>107</v>
      </c>
      <c r="AU25" s="109">
        <v>123</v>
      </c>
      <c r="AV25" s="110">
        <v>103</v>
      </c>
      <c r="AW25" s="110">
        <v>46</v>
      </c>
      <c r="AX25" s="110">
        <v>170</v>
      </c>
      <c r="AY25" s="110">
        <v>124</v>
      </c>
      <c r="AZ25" s="110">
        <v>237</v>
      </c>
      <c r="BA25" s="110">
        <v>73</v>
      </c>
      <c r="BB25" s="110">
        <v>248</v>
      </c>
      <c r="BC25" s="110">
        <v>165</v>
      </c>
      <c r="BD25" s="110">
        <v>125</v>
      </c>
      <c r="BE25" s="117">
        <v>167</v>
      </c>
      <c r="BF25" s="118">
        <v>85</v>
      </c>
      <c r="BG25" s="118">
        <v>42</v>
      </c>
      <c r="BH25" s="118">
        <v>107</v>
      </c>
      <c r="BI25" s="118">
        <v>173</v>
      </c>
      <c r="BJ25" s="118">
        <v>77</v>
      </c>
      <c r="BK25" s="118">
        <v>0</v>
      </c>
      <c r="BL25" s="118">
        <v>0</v>
      </c>
      <c r="BM25" s="118">
        <v>0</v>
      </c>
      <c r="BN25" s="118">
        <v>0</v>
      </c>
      <c r="BO25" s="25"/>
    </row>
    <row r="26" spans="2:67">
      <c r="B26" s="75" t="s">
        <v>9</v>
      </c>
      <c r="C26" s="56" t="s">
        <v>4723</v>
      </c>
      <c r="D26" s="56" t="s">
        <v>5747</v>
      </c>
      <c r="E26" s="101">
        <v>8</v>
      </c>
      <c r="F26" s="100">
        <v>34</v>
      </c>
      <c r="G26" s="105">
        <v>0</v>
      </c>
      <c r="H26" s="105">
        <v>0</v>
      </c>
      <c r="I26" s="105">
        <v>0</v>
      </c>
      <c r="J26" s="105">
        <v>0</v>
      </c>
      <c r="K26" s="105">
        <v>0</v>
      </c>
      <c r="L26" s="105">
        <v>0</v>
      </c>
      <c r="M26" s="105">
        <v>0</v>
      </c>
      <c r="N26" s="105">
        <v>0</v>
      </c>
      <c r="O26" s="105">
        <v>0</v>
      </c>
      <c r="P26" s="106">
        <v>0</v>
      </c>
      <c r="Q26" s="125">
        <v>0</v>
      </c>
      <c r="R26" s="126">
        <v>0</v>
      </c>
      <c r="S26" s="126">
        <v>0</v>
      </c>
      <c r="T26" s="126">
        <v>0</v>
      </c>
      <c r="U26" s="126">
        <v>0</v>
      </c>
      <c r="V26" s="126">
        <v>0</v>
      </c>
      <c r="W26" s="126">
        <v>0</v>
      </c>
      <c r="X26" s="126">
        <v>0</v>
      </c>
      <c r="Y26" s="126">
        <v>0</v>
      </c>
      <c r="Z26" s="126">
        <v>0</v>
      </c>
      <c r="AA26" s="113">
        <v>0</v>
      </c>
      <c r="AB26" s="114">
        <v>0</v>
      </c>
      <c r="AC26" s="114">
        <v>0</v>
      </c>
      <c r="AD26" s="114">
        <v>0</v>
      </c>
      <c r="AE26" s="114">
        <v>0</v>
      </c>
      <c r="AF26" s="114">
        <v>0</v>
      </c>
      <c r="AG26" s="114">
        <v>0</v>
      </c>
      <c r="AH26" s="114">
        <v>0</v>
      </c>
      <c r="AI26" s="114">
        <v>0</v>
      </c>
      <c r="AJ26" s="114">
        <v>0</v>
      </c>
      <c r="AK26" s="121">
        <v>5</v>
      </c>
      <c r="AL26" s="122">
        <v>0</v>
      </c>
      <c r="AM26" s="122">
        <v>6</v>
      </c>
      <c r="AN26" s="122">
        <v>0</v>
      </c>
      <c r="AO26" s="122">
        <v>6</v>
      </c>
      <c r="AP26" s="122">
        <v>4</v>
      </c>
      <c r="AQ26" s="122">
        <v>0</v>
      </c>
      <c r="AR26" s="122">
        <v>2</v>
      </c>
      <c r="AS26" s="122">
        <v>0</v>
      </c>
      <c r="AT26" s="122">
        <v>6</v>
      </c>
      <c r="AU26" s="109">
        <v>0</v>
      </c>
      <c r="AV26" s="110">
        <v>2</v>
      </c>
      <c r="AW26" s="110">
        <v>2</v>
      </c>
      <c r="AX26" s="110">
        <v>0</v>
      </c>
      <c r="AY26" s="110">
        <v>1</v>
      </c>
      <c r="AZ26" s="110">
        <v>0</v>
      </c>
      <c r="BA26" s="110">
        <v>0</v>
      </c>
      <c r="BB26" s="110">
        <v>0</v>
      </c>
      <c r="BC26" s="110">
        <v>0</v>
      </c>
      <c r="BD26" s="110">
        <v>0</v>
      </c>
      <c r="BE26" s="117">
        <v>0</v>
      </c>
      <c r="BF26" s="118">
        <v>0</v>
      </c>
      <c r="BG26" s="118">
        <v>0</v>
      </c>
      <c r="BH26" s="118">
        <v>0</v>
      </c>
      <c r="BI26" s="118">
        <v>0</v>
      </c>
      <c r="BJ26" s="118">
        <v>0</v>
      </c>
      <c r="BK26" s="118">
        <v>0</v>
      </c>
      <c r="BL26" s="118">
        <v>0</v>
      </c>
      <c r="BM26" s="118">
        <v>0</v>
      </c>
      <c r="BN26" s="118">
        <v>0</v>
      </c>
      <c r="BO26" s="25"/>
    </row>
    <row r="27" spans="2:67">
      <c r="B27" s="4" t="s">
        <v>11</v>
      </c>
      <c r="C27" s="44" t="s">
        <v>4723</v>
      </c>
      <c r="D27" s="44" t="s">
        <v>5749</v>
      </c>
      <c r="E27" s="99">
        <v>2</v>
      </c>
      <c r="F27" s="98">
        <v>25</v>
      </c>
      <c r="G27" s="103">
        <v>0</v>
      </c>
      <c r="H27" s="103">
        <v>0</v>
      </c>
      <c r="I27" s="103">
        <v>0</v>
      </c>
      <c r="J27" s="103">
        <v>0</v>
      </c>
      <c r="K27" s="103">
        <v>0</v>
      </c>
      <c r="L27" s="103">
        <v>0</v>
      </c>
      <c r="M27" s="103">
        <v>0</v>
      </c>
      <c r="N27" s="103">
        <v>0</v>
      </c>
      <c r="O27" s="103">
        <v>0</v>
      </c>
      <c r="P27" s="104">
        <v>0</v>
      </c>
      <c r="Q27" s="123">
        <v>0</v>
      </c>
      <c r="R27" s="124">
        <v>0</v>
      </c>
      <c r="S27" s="124">
        <v>0</v>
      </c>
      <c r="T27" s="124">
        <v>0</v>
      </c>
      <c r="U27" s="124">
        <v>0</v>
      </c>
      <c r="V27" s="124">
        <v>0</v>
      </c>
      <c r="W27" s="124">
        <v>0</v>
      </c>
      <c r="X27" s="124">
        <v>0</v>
      </c>
      <c r="Y27" s="124">
        <v>0</v>
      </c>
      <c r="Z27" s="124">
        <v>0</v>
      </c>
      <c r="AA27" s="111">
        <v>0</v>
      </c>
      <c r="AB27" s="112">
        <v>0</v>
      </c>
      <c r="AC27" s="112">
        <v>0</v>
      </c>
      <c r="AD27" s="112">
        <v>0</v>
      </c>
      <c r="AE27" s="112">
        <v>0</v>
      </c>
      <c r="AF27" s="112">
        <v>0</v>
      </c>
      <c r="AG27" s="112">
        <v>0</v>
      </c>
      <c r="AH27" s="112">
        <v>0</v>
      </c>
      <c r="AI27" s="112">
        <v>0</v>
      </c>
      <c r="AJ27" s="112">
        <v>0</v>
      </c>
      <c r="AK27" s="119">
        <v>0</v>
      </c>
      <c r="AL27" s="120">
        <v>0</v>
      </c>
      <c r="AM27" s="120">
        <v>0</v>
      </c>
      <c r="AN27" s="120">
        <v>0</v>
      </c>
      <c r="AO27" s="120">
        <v>0</v>
      </c>
      <c r="AP27" s="120">
        <v>0</v>
      </c>
      <c r="AQ27" s="120">
        <v>0</v>
      </c>
      <c r="AR27" s="120">
        <v>0</v>
      </c>
      <c r="AS27" s="120">
        <v>0</v>
      </c>
      <c r="AT27" s="120">
        <v>0</v>
      </c>
      <c r="AU27" s="107">
        <v>0</v>
      </c>
      <c r="AV27" s="108">
        <v>0</v>
      </c>
      <c r="AW27" s="108">
        <v>0</v>
      </c>
      <c r="AX27" s="108">
        <v>0</v>
      </c>
      <c r="AY27" s="108">
        <v>0</v>
      </c>
      <c r="AZ27" s="108">
        <v>0</v>
      </c>
      <c r="BA27" s="108">
        <v>0</v>
      </c>
      <c r="BB27" s="108">
        <v>0</v>
      </c>
      <c r="BC27" s="108">
        <v>3</v>
      </c>
      <c r="BD27" s="108">
        <v>1</v>
      </c>
      <c r="BE27" s="115">
        <v>2</v>
      </c>
      <c r="BF27" s="116">
        <v>4</v>
      </c>
      <c r="BG27" s="116">
        <v>4</v>
      </c>
      <c r="BH27" s="116">
        <v>4</v>
      </c>
      <c r="BI27" s="116">
        <v>0</v>
      </c>
      <c r="BJ27" s="116">
        <v>7</v>
      </c>
      <c r="BK27" s="116">
        <v>0</v>
      </c>
      <c r="BL27" s="116">
        <v>0</v>
      </c>
      <c r="BM27" s="116">
        <v>0</v>
      </c>
      <c r="BN27" s="116">
        <v>0</v>
      </c>
      <c r="BO27" s="25"/>
    </row>
    <row r="28" spans="2:67" s="137" customFormat="1">
      <c r="B28" s="140" t="s">
        <v>5712</v>
      </c>
      <c r="C28" s="132" t="s">
        <v>4723</v>
      </c>
      <c r="D28" s="132"/>
      <c r="E28" s="99">
        <v>0</v>
      </c>
      <c r="F28" s="98">
        <v>0</v>
      </c>
      <c r="G28" s="103">
        <v>0</v>
      </c>
      <c r="H28" s="103">
        <v>0</v>
      </c>
      <c r="I28" s="103">
        <v>0</v>
      </c>
      <c r="J28" s="103">
        <v>0</v>
      </c>
      <c r="K28" s="103">
        <v>0</v>
      </c>
      <c r="L28" s="103">
        <v>0</v>
      </c>
      <c r="M28" s="103">
        <v>0</v>
      </c>
      <c r="N28" s="103">
        <v>0</v>
      </c>
      <c r="O28" s="103">
        <v>0</v>
      </c>
      <c r="P28" s="104">
        <v>0</v>
      </c>
      <c r="Q28" s="123">
        <v>0</v>
      </c>
      <c r="R28" s="124">
        <v>0</v>
      </c>
      <c r="S28" s="124">
        <v>0</v>
      </c>
      <c r="T28" s="124">
        <v>0</v>
      </c>
      <c r="U28" s="124">
        <v>0</v>
      </c>
      <c r="V28" s="124">
        <v>0</v>
      </c>
      <c r="W28" s="124">
        <v>0</v>
      </c>
      <c r="X28" s="124">
        <v>0</v>
      </c>
      <c r="Y28" s="124">
        <v>0</v>
      </c>
      <c r="Z28" s="124">
        <v>0</v>
      </c>
      <c r="AA28" s="111">
        <v>0</v>
      </c>
      <c r="AB28" s="112">
        <v>0</v>
      </c>
      <c r="AC28" s="112">
        <v>0</v>
      </c>
      <c r="AD28" s="112">
        <v>0</v>
      </c>
      <c r="AE28" s="112">
        <v>0</v>
      </c>
      <c r="AF28" s="112">
        <v>0</v>
      </c>
      <c r="AG28" s="112">
        <v>0</v>
      </c>
      <c r="AH28" s="112">
        <v>0</v>
      </c>
      <c r="AI28" s="112">
        <v>0</v>
      </c>
      <c r="AJ28" s="112">
        <v>0</v>
      </c>
      <c r="AK28" s="119">
        <v>0</v>
      </c>
      <c r="AL28" s="120">
        <v>0</v>
      </c>
      <c r="AM28" s="120">
        <v>0</v>
      </c>
      <c r="AN28" s="120">
        <v>0</v>
      </c>
      <c r="AO28" s="120">
        <v>0</v>
      </c>
      <c r="AP28" s="120">
        <v>0</v>
      </c>
      <c r="AQ28" s="120">
        <v>0</v>
      </c>
      <c r="AR28" s="120">
        <v>0</v>
      </c>
      <c r="AS28" s="120">
        <v>0</v>
      </c>
      <c r="AT28" s="120">
        <v>0</v>
      </c>
      <c r="AU28" s="107">
        <v>0</v>
      </c>
      <c r="AV28" s="108">
        <v>0</v>
      </c>
      <c r="AW28" s="108">
        <v>0</v>
      </c>
      <c r="AX28" s="108">
        <v>0</v>
      </c>
      <c r="AY28" s="108">
        <v>0</v>
      </c>
      <c r="AZ28" s="108">
        <v>0</v>
      </c>
      <c r="BA28" s="108">
        <v>0</v>
      </c>
      <c r="BB28" s="108">
        <v>0</v>
      </c>
      <c r="BC28" s="108">
        <v>0</v>
      </c>
      <c r="BD28" s="108">
        <v>0</v>
      </c>
      <c r="BE28" s="115">
        <v>0</v>
      </c>
      <c r="BF28" s="116">
        <v>0</v>
      </c>
      <c r="BG28" s="116">
        <v>0</v>
      </c>
      <c r="BH28" s="116">
        <v>0</v>
      </c>
      <c r="BI28" s="116">
        <v>0</v>
      </c>
      <c r="BJ28" s="116">
        <v>0</v>
      </c>
      <c r="BK28" s="116">
        <v>0</v>
      </c>
      <c r="BL28" s="116">
        <v>0</v>
      </c>
      <c r="BM28" s="116">
        <v>0</v>
      </c>
      <c r="BN28" s="116">
        <v>0</v>
      </c>
      <c r="BO28" s="139"/>
    </row>
    <row r="29" spans="2:67">
      <c r="B29" s="136" t="s">
        <v>4461</v>
      </c>
      <c r="C29" s="44" t="s">
        <v>4723</v>
      </c>
      <c r="D29" s="44" t="s">
        <v>5762</v>
      </c>
      <c r="E29" s="99">
        <v>83</v>
      </c>
      <c r="F29" s="98">
        <v>2445</v>
      </c>
      <c r="G29" s="103">
        <v>0</v>
      </c>
      <c r="H29" s="103">
        <v>0</v>
      </c>
      <c r="I29" s="103">
        <v>0</v>
      </c>
      <c r="J29" s="103">
        <v>0</v>
      </c>
      <c r="K29" s="103">
        <v>0</v>
      </c>
      <c r="L29" s="103">
        <v>0</v>
      </c>
      <c r="M29" s="103">
        <v>0</v>
      </c>
      <c r="N29" s="103">
        <v>0</v>
      </c>
      <c r="O29" s="103">
        <v>0</v>
      </c>
      <c r="P29" s="104">
        <v>0</v>
      </c>
      <c r="Q29" s="123">
        <v>0</v>
      </c>
      <c r="R29" s="124">
        <v>2</v>
      </c>
      <c r="S29" s="124">
        <v>0</v>
      </c>
      <c r="T29" s="124">
        <v>2</v>
      </c>
      <c r="U29" s="124">
        <v>1</v>
      </c>
      <c r="V29" s="124">
        <v>3</v>
      </c>
      <c r="W29" s="124">
        <v>13</v>
      </c>
      <c r="X29" s="124">
        <v>2</v>
      </c>
      <c r="Y29" s="124">
        <v>1</v>
      </c>
      <c r="Z29" s="124">
        <v>9</v>
      </c>
      <c r="AA29" s="111">
        <v>12</v>
      </c>
      <c r="AB29" s="112">
        <v>24</v>
      </c>
      <c r="AC29" s="112">
        <v>30</v>
      </c>
      <c r="AD29" s="112">
        <v>35</v>
      </c>
      <c r="AE29" s="112">
        <v>46</v>
      </c>
      <c r="AF29" s="112">
        <v>34</v>
      </c>
      <c r="AG29" s="112">
        <v>66</v>
      </c>
      <c r="AH29" s="112">
        <v>87</v>
      </c>
      <c r="AI29" s="112">
        <v>79</v>
      </c>
      <c r="AJ29" s="112">
        <v>45</v>
      </c>
      <c r="AK29" s="119">
        <v>64</v>
      </c>
      <c r="AL29" s="120">
        <v>48</v>
      </c>
      <c r="AM29" s="120">
        <v>22</v>
      </c>
      <c r="AN29" s="120">
        <v>67</v>
      </c>
      <c r="AO29" s="120">
        <v>66</v>
      </c>
      <c r="AP29" s="120">
        <v>40</v>
      </c>
      <c r="AQ29" s="120">
        <v>51</v>
      </c>
      <c r="AR29" s="120">
        <v>62</v>
      </c>
      <c r="AS29" s="120">
        <v>142</v>
      </c>
      <c r="AT29" s="120">
        <v>99</v>
      </c>
      <c r="AU29" s="107">
        <v>72</v>
      </c>
      <c r="AV29" s="108">
        <v>67</v>
      </c>
      <c r="AW29" s="108">
        <v>101</v>
      </c>
      <c r="AX29" s="108">
        <v>91</v>
      </c>
      <c r="AY29" s="108">
        <v>132</v>
      </c>
      <c r="AZ29" s="108">
        <v>111</v>
      </c>
      <c r="BA29" s="108">
        <v>91</v>
      </c>
      <c r="BB29" s="108">
        <v>62</v>
      </c>
      <c r="BC29" s="108">
        <v>151</v>
      </c>
      <c r="BD29" s="108">
        <v>43</v>
      </c>
      <c r="BE29" s="115">
        <v>100</v>
      </c>
      <c r="BF29" s="116">
        <v>37</v>
      </c>
      <c r="BG29" s="116">
        <v>62</v>
      </c>
      <c r="BH29" s="116">
        <v>124</v>
      </c>
      <c r="BI29" s="116">
        <v>30</v>
      </c>
      <c r="BJ29" s="116">
        <v>19</v>
      </c>
      <c r="BK29" s="116">
        <v>0</v>
      </c>
      <c r="BL29" s="116">
        <v>0</v>
      </c>
      <c r="BM29" s="116">
        <v>0</v>
      </c>
      <c r="BN29" s="116">
        <v>0</v>
      </c>
      <c r="BO29" s="25"/>
    </row>
    <row r="30" spans="2:67">
      <c r="B30" s="4" t="s">
        <v>4470</v>
      </c>
      <c r="C30" s="44" t="s">
        <v>4723</v>
      </c>
      <c r="D30" s="44" t="s">
        <v>5773</v>
      </c>
      <c r="E30" s="99">
        <v>14</v>
      </c>
      <c r="F30" s="98">
        <v>363</v>
      </c>
      <c r="G30" s="103">
        <v>0</v>
      </c>
      <c r="H30" s="103">
        <v>0</v>
      </c>
      <c r="I30" s="103">
        <v>0</v>
      </c>
      <c r="J30" s="103">
        <v>0</v>
      </c>
      <c r="K30" s="103">
        <v>0</v>
      </c>
      <c r="L30" s="103">
        <v>0</v>
      </c>
      <c r="M30" s="103">
        <v>0</v>
      </c>
      <c r="N30" s="103">
        <v>0</v>
      </c>
      <c r="O30" s="103">
        <v>0</v>
      </c>
      <c r="P30" s="104">
        <v>0</v>
      </c>
      <c r="Q30" s="123">
        <v>0</v>
      </c>
      <c r="R30" s="124">
        <v>0</v>
      </c>
      <c r="S30" s="124">
        <v>0</v>
      </c>
      <c r="T30" s="124">
        <v>0</v>
      </c>
      <c r="U30" s="124">
        <v>0</v>
      </c>
      <c r="V30" s="124">
        <v>0</v>
      </c>
      <c r="W30" s="124">
        <v>0</v>
      </c>
      <c r="X30" s="124">
        <v>0</v>
      </c>
      <c r="Y30" s="124">
        <v>0</v>
      </c>
      <c r="Z30" s="124">
        <v>0</v>
      </c>
      <c r="AA30" s="111">
        <v>0</v>
      </c>
      <c r="AB30" s="112">
        <v>0</v>
      </c>
      <c r="AC30" s="112">
        <v>0</v>
      </c>
      <c r="AD30" s="112">
        <v>0</v>
      </c>
      <c r="AE30" s="112">
        <v>0</v>
      </c>
      <c r="AF30" s="112">
        <v>0</v>
      </c>
      <c r="AG30" s="112">
        <v>0</v>
      </c>
      <c r="AH30" s="112">
        <v>0</v>
      </c>
      <c r="AI30" s="112">
        <v>0</v>
      </c>
      <c r="AJ30" s="112">
        <v>0</v>
      </c>
      <c r="AK30" s="119">
        <v>0</v>
      </c>
      <c r="AL30" s="120">
        <v>0</v>
      </c>
      <c r="AM30" s="120">
        <v>0</v>
      </c>
      <c r="AN30" s="120">
        <v>0</v>
      </c>
      <c r="AO30" s="120">
        <v>0</v>
      </c>
      <c r="AP30" s="120">
        <v>0</v>
      </c>
      <c r="AQ30" s="120">
        <v>0</v>
      </c>
      <c r="AR30" s="120">
        <v>0</v>
      </c>
      <c r="AS30" s="120">
        <v>0</v>
      </c>
      <c r="AT30" s="120">
        <v>0</v>
      </c>
      <c r="AU30" s="107">
        <v>0</v>
      </c>
      <c r="AV30" s="108">
        <v>0</v>
      </c>
      <c r="AW30" s="108">
        <v>0</v>
      </c>
      <c r="AX30" s="108">
        <v>0</v>
      </c>
      <c r="AY30" s="108">
        <v>0</v>
      </c>
      <c r="AZ30" s="108">
        <v>67</v>
      </c>
      <c r="BA30" s="108">
        <v>64</v>
      </c>
      <c r="BB30" s="108">
        <v>23</v>
      </c>
      <c r="BC30" s="108">
        <v>11</v>
      </c>
      <c r="BD30" s="108">
        <v>30</v>
      </c>
      <c r="BE30" s="115">
        <v>25</v>
      </c>
      <c r="BF30" s="116">
        <v>52</v>
      </c>
      <c r="BG30" s="116">
        <v>39</v>
      </c>
      <c r="BH30" s="116">
        <v>13</v>
      </c>
      <c r="BI30" s="116">
        <v>29</v>
      </c>
      <c r="BJ30" s="116">
        <v>10</v>
      </c>
      <c r="BK30" s="116">
        <v>0</v>
      </c>
      <c r="BL30" s="116">
        <v>0</v>
      </c>
      <c r="BM30" s="116">
        <v>0</v>
      </c>
      <c r="BN30" s="116">
        <v>0</v>
      </c>
      <c r="BO30" s="25"/>
    </row>
    <row r="31" spans="2:67">
      <c r="B31" s="136" t="s">
        <v>5698</v>
      </c>
      <c r="C31" s="102" t="s">
        <v>4723</v>
      </c>
      <c r="D31" s="44" t="s">
        <v>5709</v>
      </c>
      <c r="E31" s="99">
        <v>1</v>
      </c>
      <c r="F31" s="98">
        <v>10</v>
      </c>
      <c r="G31" s="103">
        <v>0</v>
      </c>
      <c r="H31" s="103">
        <v>0</v>
      </c>
      <c r="I31" s="103">
        <v>0</v>
      </c>
      <c r="J31" s="103">
        <v>0</v>
      </c>
      <c r="K31" s="103">
        <v>0</v>
      </c>
      <c r="L31" s="103">
        <v>0</v>
      </c>
      <c r="M31" s="103">
        <v>0</v>
      </c>
      <c r="N31" s="103">
        <v>0</v>
      </c>
      <c r="O31" s="103">
        <v>0</v>
      </c>
      <c r="P31" s="104">
        <v>0</v>
      </c>
      <c r="Q31" s="123">
        <v>0</v>
      </c>
      <c r="R31" s="124">
        <v>0</v>
      </c>
      <c r="S31" s="124">
        <v>0</v>
      </c>
      <c r="T31" s="124">
        <v>0</v>
      </c>
      <c r="U31" s="124">
        <v>0</v>
      </c>
      <c r="V31" s="124">
        <v>0</v>
      </c>
      <c r="W31" s="124">
        <v>0</v>
      </c>
      <c r="X31" s="124">
        <v>0</v>
      </c>
      <c r="Y31" s="124">
        <v>0</v>
      </c>
      <c r="Z31" s="124">
        <v>0</v>
      </c>
      <c r="AA31" s="111">
        <v>0</v>
      </c>
      <c r="AB31" s="112">
        <v>0</v>
      </c>
      <c r="AC31" s="112">
        <v>0</v>
      </c>
      <c r="AD31" s="112">
        <v>0</v>
      </c>
      <c r="AE31" s="112">
        <v>0</v>
      </c>
      <c r="AF31" s="112">
        <v>0</v>
      </c>
      <c r="AG31" s="112">
        <v>0</v>
      </c>
      <c r="AH31" s="112">
        <v>0</v>
      </c>
      <c r="AI31" s="112">
        <v>0</v>
      </c>
      <c r="AJ31" s="112">
        <v>0</v>
      </c>
      <c r="AK31" s="119">
        <v>0</v>
      </c>
      <c r="AL31" s="120">
        <v>0</v>
      </c>
      <c r="AM31" s="120">
        <v>0</v>
      </c>
      <c r="AN31" s="120">
        <v>0</v>
      </c>
      <c r="AO31" s="120">
        <v>0</v>
      </c>
      <c r="AP31" s="120">
        <v>0</v>
      </c>
      <c r="AQ31" s="120">
        <v>0</v>
      </c>
      <c r="AR31" s="120">
        <v>0</v>
      </c>
      <c r="AS31" s="120">
        <v>0</v>
      </c>
      <c r="AT31" s="120">
        <v>0</v>
      </c>
      <c r="AU31" s="107">
        <v>0</v>
      </c>
      <c r="AV31" s="108">
        <v>0</v>
      </c>
      <c r="AW31" s="108">
        <v>0</v>
      </c>
      <c r="AX31" s="108">
        <v>0</v>
      </c>
      <c r="AY31" s="108">
        <v>0</v>
      </c>
      <c r="AZ31" s="108">
        <v>0</v>
      </c>
      <c r="BA31" s="108">
        <v>0</v>
      </c>
      <c r="BB31" s="108">
        <v>0</v>
      </c>
      <c r="BC31" s="108">
        <v>0</v>
      </c>
      <c r="BD31" s="108">
        <v>0</v>
      </c>
      <c r="BE31" s="115">
        <v>0</v>
      </c>
      <c r="BF31" s="116">
        <v>0</v>
      </c>
      <c r="BG31" s="116">
        <v>0</v>
      </c>
      <c r="BH31" s="116">
        <v>6</v>
      </c>
      <c r="BI31" s="116">
        <v>4</v>
      </c>
      <c r="BJ31" s="116">
        <v>0</v>
      </c>
      <c r="BK31" s="116">
        <v>0</v>
      </c>
      <c r="BL31" s="116">
        <v>0</v>
      </c>
      <c r="BM31" s="116">
        <v>0</v>
      </c>
      <c r="BN31" s="116">
        <v>0</v>
      </c>
      <c r="BO31" s="25"/>
    </row>
    <row r="32" spans="2:67">
      <c r="B32" s="4" t="s">
        <v>4496</v>
      </c>
      <c r="C32" s="44" t="s">
        <v>4723</v>
      </c>
      <c r="D32" s="44" t="s">
        <v>5802</v>
      </c>
      <c r="E32" s="99">
        <v>2</v>
      </c>
      <c r="F32" s="98">
        <v>4</v>
      </c>
      <c r="G32" s="103">
        <v>0</v>
      </c>
      <c r="H32" s="103">
        <v>0</v>
      </c>
      <c r="I32" s="103">
        <v>0</v>
      </c>
      <c r="J32" s="103">
        <v>0</v>
      </c>
      <c r="K32" s="103">
        <v>0</v>
      </c>
      <c r="L32" s="103">
        <v>0</v>
      </c>
      <c r="M32" s="103">
        <v>0</v>
      </c>
      <c r="N32" s="103">
        <v>0</v>
      </c>
      <c r="O32" s="103">
        <v>0</v>
      </c>
      <c r="P32" s="104">
        <v>0</v>
      </c>
      <c r="Q32" s="123">
        <v>0</v>
      </c>
      <c r="R32" s="124">
        <v>0</v>
      </c>
      <c r="S32" s="124">
        <v>0</v>
      </c>
      <c r="T32" s="124">
        <v>0</v>
      </c>
      <c r="U32" s="124">
        <v>0</v>
      </c>
      <c r="V32" s="124">
        <v>0</v>
      </c>
      <c r="W32" s="124">
        <v>0</v>
      </c>
      <c r="X32" s="124">
        <v>0</v>
      </c>
      <c r="Y32" s="124">
        <v>0</v>
      </c>
      <c r="Z32" s="124">
        <v>0</v>
      </c>
      <c r="AA32" s="111">
        <v>0</v>
      </c>
      <c r="AB32" s="112">
        <v>0</v>
      </c>
      <c r="AC32" s="112">
        <v>0</v>
      </c>
      <c r="AD32" s="112">
        <v>0</v>
      </c>
      <c r="AE32" s="112">
        <v>0</v>
      </c>
      <c r="AF32" s="112">
        <v>0</v>
      </c>
      <c r="AG32" s="112">
        <v>0</v>
      </c>
      <c r="AH32" s="112">
        <v>0</v>
      </c>
      <c r="AI32" s="112">
        <v>0</v>
      </c>
      <c r="AJ32" s="112">
        <v>0</v>
      </c>
      <c r="AK32" s="119">
        <v>0</v>
      </c>
      <c r="AL32" s="120">
        <v>3</v>
      </c>
      <c r="AM32" s="120">
        <v>0</v>
      </c>
      <c r="AN32" s="120">
        <v>1</v>
      </c>
      <c r="AO32" s="120">
        <v>0</v>
      </c>
      <c r="AP32" s="120">
        <v>0</v>
      </c>
      <c r="AQ32" s="120">
        <v>0</v>
      </c>
      <c r="AR32" s="120">
        <v>0</v>
      </c>
      <c r="AS32" s="120">
        <v>0</v>
      </c>
      <c r="AT32" s="120">
        <v>0</v>
      </c>
      <c r="AU32" s="107">
        <v>0</v>
      </c>
      <c r="AV32" s="108">
        <v>0</v>
      </c>
      <c r="AW32" s="108">
        <v>0</v>
      </c>
      <c r="AX32" s="108">
        <v>0</v>
      </c>
      <c r="AY32" s="108">
        <v>0</v>
      </c>
      <c r="AZ32" s="108">
        <v>0</v>
      </c>
      <c r="BA32" s="108">
        <v>0</v>
      </c>
      <c r="BB32" s="108">
        <v>0</v>
      </c>
      <c r="BC32" s="108">
        <v>0</v>
      </c>
      <c r="BD32" s="108">
        <v>0</v>
      </c>
      <c r="BE32" s="115">
        <v>0</v>
      </c>
      <c r="BF32" s="116">
        <v>0</v>
      </c>
      <c r="BG32" s="116">
        <v>0</v>
      </c>
      <c r="BH32" s="116">
        <v>0</v>
      </c>
      <c r="BI32" s="116">
        <v>0</v>
      </c>
      <c r="BJ32" s="116">
        <v>0</v>
      </c>
      <c r="BK32" s="116">
        <v>0</v>
      </c>
      <c r="BL32" s="116">
        <v>0</v>
      </c>
      <c r="BM32" s="116">
        <v>0</v>
      </c>
      <c r="BN32" s="116">
        <v>0</v>
      </c>
      <c r="BO32" s="25"/>
    </row>
    <row r="33" spans="2:67">
      <c r="B33" s="4" t="s">
        <v>4509</v>
      </c>
      <c r="C33" s="44" t="s">
        <v>4723</v>
      </c>
      <c r="D33" s="44" t="s">
        <v>5816</v>
      </c>
      <c r="E33" s="99">
        <v>2</v>
      </c>
      <c r="F33" s="98">
        <v>3</v>
      </c>
      <c r="G33" s="103">
        <v>0</v>
      </c>
      <c r="H33" s="103">
        <v>0</v>
      </c>
      <c r="I33" s="103">
        <v>0</v>
      </c>
      <c r="J33" s="103">
        <v>0</v>
      </c>
      <c r="K33" s="103">
        <v>0</v>
      </c>
      <c r="L33" s="103">
        <v>0</v>
      </c>
      <c r="M33" s="103">
        <v>0</v>
      </c>
      <c r="N33" s="103">
        <v>0</v>
      </c>
      <c r="O33" s="103">
        <v>0</v>
      </c>
      <c r="P33" s="104">
        <v>0</v>
      </c>
      <c r="Q33" s="123">
        <v>0</v>
      </c>
      <c r="R33" s="124">
        <v>0</v>
      </c>
      <c r="S33" s="124">
        <v>0</v>
      </c>
      <c r="T33" s="124">
        <v>0</v>
      </c>
      <c r="U33" s="124">
        <v>0</v>
      </c>
      <c r="V33" s="124">
        <v>0</v>
      </c>
      <c r="W33" s="124">
        <v>0</v>
      </c>
      <c r="X33" s="124">
        <v>0</v>
      </c>
      <c r="Y33" s="124">
        <v>0</v>
      </c>
      <c r="Z33" s="124">
        <v>0</v>
      </c>
      <c r="AA33" s="111">
        <v>0</v>
      </c>
      <c r="AB33" s="112">
        <v>0</v>
      </c>
      <c r="AC33" s="112">
        <v>0</v>
      </c>
      <c r="AD33" s="112">
        <v>0</v>
      </c>
      <c r="AE33" s="112">
        <v>0</v>
      </c>
      <c r="AF33" s="112">
        <v>0</v>
      </c>
      <c r="AG33" s="112">
        <v>0</v>
      </c>
      <c r="AH33" s="112">
        <v>0</v>
      </c>
      <c r="AI33" s="112">
        <v>0</v>
      </c>
      <c r="AJ33" s="112">
        <v>0</v>
      </c>
      <c r="AK33" s="119">
        <v>0</v>
      </c>
      <c r="AL33" s="120">
        <v>0</v>
      </c>
      <c r="AM33" s="120">
        <v>0</v>
      </c>
      <c r="AN33" s="120">
        <v>0</v>
      </c>
      <c r="AO33" s="120">
        <v>0</v>
      </c>
      <c r="AP33" s="120">
        <v>0</v>
      </c>
      <c r="AQ33" s="120">
        <v>0</v>
      </c>
      <c r="AR33" s="120">
        <v>0</v>
      </c>
      <c r="AS33" s="120">
        <v>0</v>
      </c>
      <c r="AT33" s="120">
        <v>0</v>
      </c>
      <c r="AU33" s="107">
        <v>0</v>
      </c>
      <c r="AV33" s="108">
        <v>0</v>
      </c>
      <c r="AW33" s="108">
        <v>2</v>
      </c>
      <c r="AX33" s="108">
        <v>1</v>
      </c>
      <c r="AY33" s="108">
        <v>0</v>
      </c>
      <c r="AZ33" s="108">
        <v>0</v>
      </c>
      <c r="BA33" s="108">
        <v>0</v>
      </c>
      <c r="BB33" s="108">
        <v>0</v>
      </c>
      <c r="BC33" s="108">
        <v>0</v>
      </c>
      <c r="BD33" s="108">
        <v>0</v>
      </c>
      <c r="BE33" s="115">
        <v>0</v>
      </c>
      <c r="BF33" s="116">
        <v>0</v>
      </c>
      <c r="BG33" s="116">
        <v>0</v>
      </c>
      <c r="BH33" s="116">
        <v>0</v>
      </c>
      <c r="BI33" s="116">
        <v>0</v>
      </c>
      <c r="BJ33" s="116">
        <v>0</v>
      </c>
      <c r="BK33" s="116">
        <v>0</v>
      </c>
      <c r="BL33" s="116">
        <v>0</v>
      </c>
      <c r="BM33" s="116">
        <v>0</v>
      </c>
      <c r="BN33" s="116">
        <v>0</v>
      </c>
      <c r="BO33" s="25"/>
    </row>
    <row r="34" spans="2:67">
      <c r="B34" s="4" t="s">
        <v>4510</v>
      </c>
      <c r="C34" s="44" t="s">
        <v>4723</v>
      </c>
      <c r="D34" s="44" t="s">
        <v>5817</v>
      </c>
      <c r="E34" s="99">
        <v>5</v>
      </c>
      <c r="F34" s="98">
        <v>32</v>
      </c>
      <c r="G34" s="103">
        <v>0</v>
      </c>
      <c r="H34" s="103">
        <v>0</v>
      </c>
      <c r="I34" s="103">
        <v>0</v>
      </c>
      <c r="J34" s="103">
        <v>0</v>
      </c>
      <c r="K34" s="103">
        <v>0</v>
      </c>
      <c r="L34" s="103">
        <v>0</v>
      </c>
      <c r="M34" s="103">
        <v>0</v>
      </c>
      <c r="N34" s="103">
        <v>0</v>
      </c>
      <c r="O34" s="103">
        <v>0</v>
      </c>
      <c r="P34" s="104">
        <v>0</v>
      </c>
      <c r="Q34" s="123">
        <v>0</v>
      </c>
      <c r="R34" s="124">
        <v>0</v>
      </c>
      <c r="S34" s="124">
        <v>0</v>
      </c>
      <c r="T34" s="124">
        <v>0</v>
      </c>
      <c r="U34" s="124">
        <v>0</v>
      </c>
      <c r="V34" s="124">
        <v>0</v>
      </c>
      <c r="W34" s="124">
        <v>0</v>
      </c>
      <c r="X34" s="124">
        <v>0</v>
      </c>
      <c r="Y34" s="124">
        <v>0</v>
      </c>
      <c r="Z34" s="124">
        <v>0</v>
      </c>
      <c r="AA34" s="111">
        <v>0</v>
      </c>
      <c r="AB34" s="112">
        <v>0</v>
      </c>
      <c r="AC34" s="112">
        <v>0</v>
      </c>
      <c r="AD34" s="112">
        <v>0</v>
      </c>
      <c r="AE34" s="112">
        <v>0</v>
      </c>
      <c r="AF34" s="112">
        <v>0</v>
      </c>
      <c r="AG34" s="112">
        <v>0</v>
      </c>
      <c r="AH34" s="112">
        <v>0</v>
      </c>
      <c r="AI34" s="112">
        <v>0</v>
      </c>
      <c r="AJ34" s="112">
        <v>0</v>
      </c>
      <c r="AK34" s="119">
        <v>0</v>
      </c>
      <c r="AL34" s="120">
        <v>19</v>
      </c>
      <c r="AM34" s="120">
        <v>0</v>
      </c>
      <c r="AN34" s="120">
        <v>2</v>
      </c>
      <c r="AO34" s="120">
        <v>0</v>
      </c>
      <c r="AP34" s="120">
        <v>0</v>
      </c>
      <c r="AQ34" s="120">
        <v>0</v>
      </c>
      <c r="AR34" s="120">
        <v>0</v>
      </c>
      <c r="AS34" s="120">
        <v>0</v>
      </c>
      <c r="AT34" s="120">
        <v>7</v>
      </c>
      <c r="AU34" s="107">
        <v>0</v>
      </c>
      <c r="AV34" s="108">
        <v>0</v>
      </c>
      <c r="AW34" s="108">
        <v>4</v>
      </c>
      <c r="AX34" s="108">
        <v>0</v>
      </c>
      <c r="AY34" s="108">
        <v>0</v>
      </c>
      <c r="AZ34" s="108">
        <v>0</v>
      </c>
      <c r="BA34" s="108">
        <v>0</v>
      </c>
      <c r="BB34" s="108">
        <v>0</v>
      </c>
      <c r="BC34" s="108">
        <v>0</v>
      </c>
      <c r="BD34" s="108">
        <v>0</v>
      </c>
      <c r="BE34" s="115">
        <v>0</v>
      </c>
      <c r="BF34" s="116">
        <v>0</v>
      </c>
      <c r="BG34" s="116">
        <v>0</v>
      </c>
      <c r="BH34" s="116">
        <v>0</v>
      </c>
      <c r="BI34" s="116">
        <v>0</v>
      </c>
      <c r="BJ34" s="116">
        <v>0</v>
      </c>
      <c r="BK34" s="116">
        <v>0</v>
      </c>
      <c r="BL34" s="116">
        <v>0</v>
      </c>
      <c r="BM34" s="116">
        <v>0</v>
      </c>
      <c r="BN34" s="116">
        <v>0</v>
      </c>
      <c r="BO34" s="25"/>
    </row>
    <row r="35" spans="2:67">
      <c r="B35" s="4" t="s">
        <v>4518</v>
      </c>
      <c r="C35" s="44" t="s">
        <v>4723</v>
      </c>
      <c r="D35" s="44" t="s">
        <v>5827</v>
      </c>
      <c r="E35" s="99">
        <v>85</v>
      </c>
      <c r="F35" s="98">
        <v>3713</v>
      </c>
      <c r="G35" s="103">
        <v>0</v>
      </c>
      <c r="H35" s="103">
        <v>0</v>
      </c>
      <c r="I35" s="103">
        <v>0</v>
      </c>
      <c r="J35" s="103">
        <v>0</v>
      </c>
      <c r="K35" s="103">
        <v>0</v>
      </c>
      <c r="L35" s="103">
        <v>0</v>
      </c>
      <c r="M35" s="103">
        <v>0</v>
      </c>
      <c r="N35" s="103">
        <v>0</v>
      </c>
      <c r="O35" s="103">
        <v>0</v>
      </c>
      <c r="P35" s="104">
        <v>2</v>
      </c>
      <c r="Q35" s="123">
        <v>0</v>
      </c>
      <c r="R35" s="124">
        <v>1</v>
      </c>
      <c r="S35" s="124">
        <v>10</v>
      </c>
      <c r="T35" s="124">
        <v>18</v>
      </c>
      <c r="U35" s="124">
        <v>6</v>
      </c>
      <c r="V35" s="124">
        <v>30</v>
      </c>
      <c r="W35" s="124">
        <v>13</v>
      </c>
      <c r="X35" s="124">
        <v>3</v>
      </c>
      <c r="Y35" s="124">
        <v>5</v>
      </c>
      <c r="Z35" s="124">
        <v>5</v>
      </c>
      <c r="AA35" s="111">
        <v>14</v>
      </c>
      <c r="AB35" s="112">
        <v>13</v>
      </c>
      <c r="AC35" s="112">
        <v>23</v>
      </c>
      <c r="AD35" s="112">
        <v>11</v>
      </c>
      <c r="AE35" s="112">
        <v>32</v>
      </c>
      <c r="AF35" s="112">
        <v>18</v>
      </c>
      <c r="AG35" s="112">
        <v>89</v>
      </c>
      <c r="AH35" s="112">
        <v>96</v>
      </c>
      <c r="AI35" s="112">
        <v>85</v>
      </c>
      <c r="AJ35" s="112">
        <v>135</v>
      </c>
      <c r="AK35" s="119">
        <v>155</v>
      </c>
      <c r="AL35" s="120">
        <v>89</v>
      </c>
      <c r="AM35" s="120">
        <v>122</v>
      </c>
      <c r="AN35" s="120">
        <v>124</v>
      </c>
      <c r="AO35" s="120">
        <v>124</v>
      </c>
      <c r="AP35" s="120">
        <v>152</v>
      </c>
      <c r="AQ35" s="120">
        <v>94</v>
      </c>
      <c r="AR35" s="120">
        <v>146</v>
      </c>
      <c r="AS35" s="120">
        <v>82</v>
      </c>
      <c r="AT35" s="120">
        <v>160</v>
      </c>
      <c r="AU35" s="107">
        <v>157</v>
      </c>
      <c r="AV35" s="108">
        <v>212</v>
      </c>
      <c r="AW35" s="108">
        <v>120</v>
      </c>
      <c r="AX35" s="108">
        <v>119</v>
      </c>
      <c r="AY35" s="108">
        <v>128</v>
      </c>
      <c r="AZ35" s="108">
        <v>155</v>
      </c>
      <c r="BA35" s="108">
        <v>106</v>
      </c>
      <c r="BB35" s="108">
        <v>97</v>
      </c>
      <c r="BC35" s="108">
        <v>168</v>
      </c>
      <c r="BD35" s="108">
        <v>74</v>
      </c>
      <c r="BE35" s="115">
        <v>225</v>
      </c>
      <c r="BF35" s="116">
        <v>73</v>
      </c>
      <c r="BG35" s="116">
        <v>44</v>
      </c>
      <c r="BH35" s="116">
        <v>105</v>
      </c>
      <c r="BI35" s="116">
        <v>36</v>
      </c>
      <c r="BJ35" s="116">
        <v>37</v>
      </c>
      <c r="BK35" s="116">
        <v>0</v>
      </c>
      <c r="BL35" s="116">
        <v>0</v>
      </c>
      <c r="BM35" s="116">
        <v>0</v>
      </c>
      <c r="BN35" s="116">
        <v>0</v>
      </c>
      <c r="BO35" s="25"/>
    </row>
    <row r="36" spans="2:67">
      <c r="B36" s="4" t="s">
        <v>4519</v>
      </c>
      <c r="C36" s="44" t="s">
        <v>4723</v>
      </c>
      <c r="D36" s="44" t="s">
        <v>5828</v>
      </c>
      <c r="E36" s="99">
        <v>2</v>
      </c>
      <c r="F36" s="98">
        <v>4</v>
      </c>
      <c r="G36" s="103">
        <v>0</v>
      </c>
      <c r="H36" s="103">
        <v>0</v>
      </c>
      <c r="I36" s="103">
        <v>0</v>
      </c>
      <c r="J36" s="103">
        <v>0</v>
      </c>
      <c r="K36" s="103">
        <v>0</v>
      </c>
      <c r="L36" s="103">
        <v>0</v>
      </c>
      <c r="M36" s="103">
        <v>0</v>
      </c>
      <c r="N36" s="103">
        <v>0</v>
      </c>
      <c r="O36" s="103">
        <v>0</v>
      </c>
      <c r="P36" s="104">
        <v>0</v>
      </c>
      <c r="Q36" s="123">
        <v>0</v>
      </c>
      <c r="R36" s="124">
        <v>0</v>
      </c>
      <c r="S36" s="124">
        <v>0</v>
      </c>
      <c r="T36" s="124">
        <v>0</v>
      </c>
      <c r="U36" s="124">
        <v>0</v>
      </c>
      <c r="V36" s="124">
        <v>0</v>
      </c>
      <c r="W36" s="124">
        <v>0</v>
      </c>
      <c r="X36" s="124">
        <v>0</v>
      </c>
      <c r="Y36" s="124">
        <v>0</v>
      </c>
      <c r="Z36" s="124">
        <v>0</v>
      </c>
      <c r="AA36" s="111">
        <v>0</v>
      </c>
      <c r="AB36" s="112">
        <v>0</v>
      </c>
      <c r="AC36" s="112">
        <v>0</v>
      </c>
      <c r="AD36" s="112">
        <v>0</v>
      </c>
      <c r="AE36" s="112">
        <v>0</v>
      </c>
      <c r="AF36" s="112">
        <v>0</v>
      </c>
      <c r="AG36" s="112">
        <v>0</v>
      </c>
      <c r="AH36" s="112">
        <v>0</v>
      </c>
      <c r="AI36" s="112">
        <v>0</v>
      </c>
      <c r="AJ36" s="112">
        <v>0</v>
      </c>
      <c r="AK36" s="119">
        <v>0</v>
      </c>
      <c r="AL36" s="120">
        <v>0</v>
      </c>
      <c r="AM36" s="120">
        <v>0</v>
      </c>
      <c r="AN36" s="120">
        <v>0</v>
      </c>
      <c r="AO36" s="120">
        <v>0</v>
      </c>
      <c r="AP36" s="120">
        <v>0</v>
      </c>
      <c r="AQ36" s="120">
        <v>0</v>
      </c>
      <c r="AR36" s="120">
        <v>2</v>
      </c>
      <c r="AS36" s="120">
        <v>2</v>
      </c>
      <c r="AT36" s="120">
        <v>0</v>
      </c>
      <c r="AU36" s="107">
        <v>0</v>
      </c>
      <c r="AV36" s="108">
        <v>0</v>
      </c>
      <c r="AW36" s="108">
        <v>0</v>
      </c>
      <c r="AX36" s="108">
        <v>0</v>
      </c>
      <c r="AY36" s="108">
        <v>0</v>
      </c>
      <c r="AZ36" s="108">
        <v>0</v>
      </c>
      <c r="BA36" s="108">
        <v>0</v>
      </c>
      <c r="BB36" s="108">
        <v>0</v>
      </c>
      <c r="BC36" s="108">
        <v>0</v>
      </c>
      <c r="BD36" s="108">
        <v>0</v>
      </c>
      <c r="BE36" s="115">
        <v>0</v>
      </c>
      <c r="BF36" s="116">
        <v>0</v>
      </c>
      <c r="BG36" s="116">
        <v>0</v>
      </c>
      <c r="BH36" s="116">
        <v>0</v>
      </c>
      <c r="BI36" s="116">
        <v>0</v>
      </c>
      <c r="BJ36" s="116">
        <v>0</v>
      </c>
      <c r="BK36" s="116">
        <v>0</v>
      </c>
      <c r="BL36" s="116">
        <v>0</v>
      </c>
      <c r="BM36" s="116">
        <v>0</v>
      </c>
      <c r="BN36" s="116">
        <v>0</v>
      </c>
      <c r="BO36" s="25"/>
    </row>
    <row r="37" spans="2:67">
      <c r="B37" s="4" t="s">
        <v>4524</v>
      </c>
      <c r="C37" s="44" t="s">
        <v>4723</v>
      </c>
      <c r="D37" s="44" t="s">
        <v>5834</v>
      </c>
      <c r="E37" s="99">
        <v>97</v>
      </c>
      <c r="F37" s="98">
        <v>4318</v>
      </c>
      <c r="G37" s="103">
        <v>0</v>
      </c>
      <c r="H37" s="103">
        <v>0</v>
      </c>
      <c r="I37" s="103">
        <v>0</v>
      </c>
      <c r="J37" s="103">
        <v>0</v>
      </c>
      <c r="K37" s="103">
        <v>0</v>
      </c>
      <c r="L37" s="103">
        <v>0</v>
      </c>
      <c r="M37" s="103">
        <v>0</v>
      </c>
      <c r="N37" s="103">
        <v>0</v>
      </c>
      <c r="O37" s="103">
        <v>0</v>
      </c>
      <c r="P37" s="104">
        <v>0</v>
      </c>
      <c r="Q37" s="123">
        <v>2</v>
      </c>
      <c r="R37" s="124">
        <v>4</v>
      </c>
      <c r="S37" s="124">
        <v>4</v>
      </c>
      <c r="T37" s="124">
        <v>5</v>
      </c>
      <c r="U37" s="124">
        <v>12</v>
      </c>
      <c r="V37" s="124">
        <v>24</v>
      </c>
      <c r="W37" s="124">
        <v>37</v>
      </c>
      <c r="X37" s="124">
        <v>20</v>
      </c>
      <c r="Y37" s="124">
        <v>13</v>
      </c>
      <c r="Z37" s="124">
        <v>53</v>
      </c>
      <c r="AA37" s="111">
        <v>17</v>
      </c>
      <c r="AB37" s="112">
        <v>39</v>
      </c>
      <c r="AC37" s="112">
        <v>56</v>
      </c>
      <c r="AD37" s="112">
        <v>27</v>
      </c>
      <c r="AE37" s="112">
        <v>36</v>
      </c>
      <c r="AF37" s="112">
        <v>39</v>
      </c>
      <c r="AG37" s="112">
        <v>114</v>
      </c>
      <c r="AH37" s="112">
        <v>99</v>
      </c>
      <c r="AI37" s="112">
        <v>102</v>
      </c>
      <c r="AJ37" s="112">
        <v>165</v>
      </c>
      <c r="AK37" s="119">
        <v>162</v>
      </c>
      <c r="AL37" s="120">
        <v>130</v>
      </c>
      <c r="AM37" s="120">
        <v>150</v>
      </c>
      <c r="AN37" s="120">
        <v>185</v>
      </c>
      <c r="AO37" s="120">
        <v>100</v>
      </c>
      <c r="AP37" s="120">
        <v>386</v>
      </c>
      <c r="AQ37" s="120">
        <v>340</v>
      </c>
      <c r="AR37" s="120">
        <v>176</v>
      </c>
      <c r="AS37" s="120">
        <v>153</v>
      </c>
      <c r="AT37" s="120">
        <v>232</v>
      </c>
      <c r="AU37" s="107">
        <v>223</v>
      </c>
      <c r="AV37" s="108">
        <v>122</v>
      </c>
      <c r="AW37" s="108">
        <v>93</v>
      </c>
      <c r="AX37" s="108">
        <v>65</v>
      </c>
      <c r="AY37" s="108">
        <v>96</v>
      </c>
      <c r="AZ37" s="108">
        <v>174</v>
      </c>
      <c r="BA37" s="108">
        <v>152</v>
      </c>
      <c r="BB37" s="108">
        <v>42</v>
      </c>
      <c r="BC37" s="108">
        <v>147</v>
      </c>
      <c r="BD37" s="108">
        <v>107</v>
      </c>
      <c r="BE37" s="115">
        <v>70</v>
      </c>
      <c r="BF37" s="116">
        <v>53</v>
      </c>
      <c r="BG37" s="116">
        <v>37</v>
      </c>
      <c r="BH37" s="116">
        <v>15</v>
      </c>
      <c r="BI37" s="116">
        <v>16</v>
      </c>
      <c r="BJ37" s="116">
        <v>24</v>
      </c>
      <c r="BK37" s="116">
        <v>0</v>
      </c>
      <c r="BL37" s="116">
        <v>0</v>
      </c>
      <c r="BM37" s="116">
        <v>0</v>
      </c>
      <c r="BN37" s="116">
        <v>0</v>
      </c>
      <c r="BO37" s="25"/>
    </row>
    <row r="38" spans="2:67">
      <c r="B38" s="75" t="s">
        <v>15</v>
      </c>
      <c r="C38" s="56" t="s">
        <v>4722</v>
      </c>
      <c r="D38" s="56" t="s">
        <v>5752</v>
      </c>
      <c r="E38" s="101">
        <v>144</v>
      </c>
      <c r="F38" s="100">
        <v>9036</v>
      </c>
      <c r="G38" s="105">
        <v>0</v>
      </c>
      <c r="H38" s="105">
        <v>0</v>
      </c>
      <c r="I38" s="105">
        <v>0</v>
      </c>
      <c r="J38" s="105">
        <v>0</v>
      </c>
      <c r="K38" s="105">
        <v>0</v>
      </c>
      <c r="L38" s="105">
        <v>0</v>
      </c>
      <c r="M38" s="105">
        <v>0</v>
      </c>
      <c r="N38" s="105">
        <v>0</v>
      </c>
      <c r="O38" s="105">
        <v>0</v>
      </c>
      <c r="P38" s="106">
        <v>0</v>
      </c>
      <c r="Q38" s="125">
        <v>0</v>
      </c>
      <c r="R38" s="126">
        <v>0</v>
      </c>
      <c r="S38" s="126">
        <v>4</v>
      </c>
      <c r="T38" s="126">
        <v>9</v>
      </c>
      <c r="U38" s="126">
        <v>5</v>
      </c>
      <c r="V38" s="126">
        <v>9</v>
      </c>
      <c r="W38" s="126">
        <v>3</v>
      </c>
      <c r="X38" s="126">
        <v>12</v>
      </c>
      <c r="Y38" s="126">
        <v>14</v>
      </c>
      <c r="Z38" s="126">
        <v>38</v>
      </c>
      <c r="AA38" s="113">
        <v>9</v>
      </c>
      <c r="AB38" s="114">
        <v>46</v>
      </c>
      <c r="AC38" s="114">
        <v>16</v>
      </c>
      <c r="AD38" s="114">
        <v>49</v>
      </c>
      <c r="AE38" s="114">
        <v>48</v>
      </c>
      <c r="AF38" s="114">
        <v>62</v>
      </c>
      <c r="AG38" s="114">
        <v>56</v>
      </c>
      <c r="AH38" s="114">
        <v>43</v>
      </c>
      <c r="AI38" s="114">
        <v>40</v>
      </c>
      <c r="AJ38" s="114">
        <v>56</v>
      </c>
      <c r="AK38" s="121">
        <v>74</v>
      </c>
      <c r="AL38" s="122">
        <v>225</v>
      </c>
      <c r="AM38" s="122">
        <v>83</v>
      </c>
      <c r="AN38" s="122">
        <v>111</v>
      </c>
      <c r="AO38" s="122">
        <v>98</v>
      </c>
      <c r="AP38" s="122">
        <v>251</v>
      </c>
      <c r="AQ38" s="122">
        <v>176</v>
      </c>
      <c r="AR38" s="122">
        <v>106</v>
      </c>
      <c r="AS38" s="122">
        <v>328</v>
      </c>
      <c r="AT38" s="122">
        <v>438</v>
      </c>
      <c r="AU38" s="109">
        <v>302</v>
      </c>
      <c r="AV38" s="110">
        <v>256</v>
      </c>
      <c r="AW38" s="110">
        <v>346</v>
      </c>
      <c r="AX38" s="110">
        <v>269</v>
      </c>
      <c r="AY38" s="110">
        <v>361</v>
      </c>
      <c r="AZ38" s="110">
        <v>420</v>
      </c>
      <c r="BA38" s="110">
        <v>324</v>
      </c>
      <c r="BB38" s="110">
        <v>691</v>
      </c>
      <c r="BC38" s="110">
        <v>572</v>
      </c>
      <c r="BD38" s="110">
        <v>560</v>
      </c>
      <c r="BE38" s="117">
        <v>723</v>
      </c>
      <c r="BF38" s="118">
        <v>429</v>
      </c>
      <c r="BG38" s="118">
        <v>95</v>
      </c>
      <c r="BH38" s="118">
        <v>741</v>
      </c>
      <c r="BI38" s="118">
        <v>280</v>
      </c>
      <c r="BJ38" s="118">
        <v>256</v>
      </c>
      <c r="BK38" s="118">
        <v>0</v>
      </c>
      <c r="BL38" s="118">
        <v>0</v>
      </c>
      <c r="BM38" s="118">
        <v>0</v>
      </c>
      <c r="BN38" s="118">
        <v>0</v>
      </c>
      <c r="BO38" s="25"/>
    </row>
    <row r="39" spans="2:67">
      <c r="B39" s="4" t="s">
        <v>18</v>
      </c>
      <c r="C39" s="44" t="s">
        <v>4722</v>
      </c>
      <c r="D39" s="44" t="s">
        <v>5755</v>
      </c>
      <c r="E39" s="99">
        <v>151</v>
      </c>
      <c r="F39" s="98">
        <v>8639</v>
      </c>
      <c r="G39" s="103">
        <v>0</v>
      </c>
      <c r="H39" s="103">
        <v>0</v>
      </c>
      <c r="I39" s="103">
        <v>0</v>
      </c>
      <c r="J39" s="103">
        <v>0</v>
      </c>
      <c r="K39" s="103">
        <v>0</v>
      </c>
      <c r="L39" s="103">
        <v>0</v>
      </c>
      <c r="M39" s="103">
        <v>0</v>
      </c>
      <c r="N39" s="103">
        <v>0</v>
      </c>
      <c r="O39" s="103">
        <v>0</v>
      </c>
      <c r="P39" s="104">
        <v>0</v>
      </c>
      <c r="Q39" s="123">
        <v>0</v>
      </c>
      <c r="R39" s="124">
        <v>7</v>
      </c>
      <c r="S39" s="124">
        <v>6</v>
      </c>
      <c r="T39" s="124">
        <v>4</v>
      </c>
      <c r="U39" s="124">
        <v>4</v>
      </c>
      <c r="V39" s="124">
        <v>4</v>
      </c>
      <c r="W39" s="124">
        <v>33</v>
      </c>
      <c r="X39" s="124">
        <v>11</v>
      </c>
      <c r="Y39" s="124">
        <v>29</v>
      </c>
      <c r="Z39" s="124">
        <v>5</v>
      </c>
      <c r="AA39" s="111">
        <v>15</v>
      </c>
      <c r="AB39" s="112">
        <v>22</v>
      </c>
      <c r="AC39" s="112">
        <v>27</v>
      </c>
      <c r="AD39" s="112">
        <v>41</v>
      </c>
      <c r="AE39" s="112">
        <v>17</v>
      </c>
      <c r="AF39" s="112">
        <v>18</v>
      </c>
      <c r="AG39" s="112">
        <v>41</v>
      </c>
      <c r="AH39" s="112">
        <v>30</v>
      </c>
      <c r="AI39" s="112">
        <v>31</v>
      </c>
      <c r="AJ39" s="112">
        <v>43</v>
      </c>
      <c r="AK39" s="119">
        <v>110</v>
      </c>
      <c r="AL39" s="120">
        <v>120</v>
      </c>
      <c r="AM39" s="120">
        <v>45</v>
      </c>
      <c r="AN39" s="120">
        <v>204</v>
      </c>
      <c r="AO39" s="120">
        <v>115</v>
      </c>
      <c r="AP39" s="120">
        <v>272</v>
      </c>
      <c r="AQ39" s="120">
        <v>94</v>
      </c>
      <c r="AR39" s="120">
        <v>391</v>
      </c>
      <c r="AS39" s="120">
        <v>310</v>
      </c>
      <c r="AT39" s="120">
        <v>273</v>
      </c>
      <c r="AU39" s="107">
        <v>339</v>
      </c>
      <c r="AV39" s="108">
        <v>333</v>
      </c>
      <c r="AW39" s="108">
        <v>990</v>
      </c>
      <c r="AX39" s="108">
        <v>769</v>
      </c>
      <c r="AY39" s="108">
        <v>507</v>
      </c>
      <c r="AZ39" s="108">
        <v>881</v>
      </c>
      <c r="BA39" s="108">
        <v>88</v>
      </c>
      <c r="BB39" s="108">
        <v>278</v>
      </c>
      <c r="BC39" s="108">
        <v>151</v>
      </c>
      <c r="BD39" s="108">
        <v>487</v>
      </c>
      <c r="BE39" s="115">
        <v>675</v>
      </c>
      <c r="BF39" s="116">
        <v>293</v>
      </c>
      <c r="BG39" s="116">
        <v>221</v>
      </c>
      <c r="BH39" s="116">
        <v>135</v>
      </c>
      <c r="BI39" s="116">
        <v>122</v>
      </c>
      <c r="BJ39" s="116">
        <v>47</v>
      </c>
      <c r="BK39" s="116">
        <v>0</v>
      </c>
      <c r="BL39" s="116">
        <v>0</v>
      </c>
      <c r="BM39" s="116">
        <v>0</v>
      </c>
      <c r="BN39" s="116">
        <v>0</v>
      </c>
      <c r="BO39" s="25"/>
    </row>
    <row r="40" spans="2:67">
      <c r="B40" s="4" t="s">
        <v>4454</v>
      </c>
      <c r="C40" s="44" t="s">
        <v>4722</v>
      </c>
      <c r="D40" s="44" t="s">
        <v>5756</v>
      </c>
      <c r="E40" s="99">
        <v>28</v>
      </c>
      <c r="F40" s="98">
        <v>55</v>
      </c>
      <c r="G40" s="103">
        <v>0</v>
      </c>
      <c r="H40" s="103">
        <v>0</v>
      </c>
      <c r="I40" s="103">
        <v>0</v>
      </c>
      <c r="J40" s="103">
        <v>0</v>
      </c>
      <c r="K40" s="103">
        <v>0</v>
      </c>
      <c r="L40" s="103">
        <v>0</v>
      </c>
      <c r="M40" s="103">
        <v>0</v>
      </c>
      <c r="N40" s="103">
        <v>0</v>
      </c>
      <c r="O40" s="103">
        <v>0</v>
      </c>
      <c r="P40" s="104">
        <v>0</v>
      </c>
      <c r="Q40" s="123">
        <v>0</v>
      </c>
      <c r="R40" s="124">
        <v>0</v>
      </c>
      <c r="S40" s="124">
        <v>0</v>
      </c>
      <c r="T40" s="124">
        <v>0</v>
      </c>
      <c r="U40" s="124">
        <v>0</v>
      </c>
      <c r="V40" s="124">
        <v>0</v>
      </c>
      <c r="W40" s="124">
        <v>0</v>
      </c>
      <c r="X40" s="124">
        <v>0</v>
      </c>
      <c r="Y40" s="124">
        <v>0</v>
      </c>
      <c r="Z40" s="124">
        <v>0</v>
      </c>
      <c r="AA40" s="111">
        <v>0</v>
      </c>
      <c r="AB40" s="112">
        <v>0</v>
      </c>
      <c r="AC40" s="112">
        <v>0</v>
      </c>
      <c r="AD40" s="112">
        <v>0</v>
      </c>
      <c r="AE40" s="112">
        <v>0</v>
      </c>
      <c r="AF40" s="112">
        <v>0</v>
      </c>
      <c r="AG40" s="112">
        <v>0</v>
      </c>
      <c r="AH40" s="112">
        <v>0</v>
      </c>
      <c r="AI40" s="112">
        <v>0</v>
      </c>
      <c r="AJ40" s="112">
        <v>0</v>
      </c>
      <c r="AK40" s="119">
        <v>0</v>
      </c>
      <c r="AL40" s="120">
        <v>0</v>
      </c>
      <c r="AM40" s="120">
        <v>0</v>
      </c>
      <c r="AN40" s="120">
        <v>0</v>
      </c>
      <c r="AO40" s="120">
        <v>0</v>
      </c>
      <c r="AP40" s="120">
        <v>0</v>
      </c>
      <c r="AQ40" s="120">
        <v>0</v>
      </c>
      <c r="AR40" s="120">
        <v>0</v>
      </c>
      <c r="AS40" s="120">
        <v>0</v>
      </c>
      <c r="AT40" s="120">
        <v>0</v>
      </c>
      <c r="AU40" s="107">
        <v>1</v>
      </c>
      <c r="AV40" s="108">
        <v>4</v>
      </c>
      <c r="AW40" s="108">
        <v>1</v>
      </c>
      <c r="AX40" s="108">
        <v>5</v>
      </c>
      <c r="AY40" s="108">
        <v>3</v>
      </c>
      <c r="AZ40" s="108">
        <v>2</v>
      </c>
      <c r="BA40" s="108">
        <v>0</v>
      </c>
      <c r="BB40" s="108">
        <v>12</v>
      </c>
      <c r="BC40" s="108">
        <v>0</v>
      </c>
      <c r="BD40" s="108">
        <v>1</v>
      </c>
      <c r="BE40" s="115">
        <v>11</v>
      </c>
      <c r="BF40" s="116">
        <v>3</v>
      </c>
      <c r="BG40" s="116">
        <v>6</v>
      </c>
      <c r="BH40" s="116">
        <v>2</v>
      </c>
      <c r="BI40" s="116">
        <v>4</v>
      </c>
      <c r="BJ40" s="116">
        <v>0</v>
      </c>
      <c r="BK40" s="116">
        <v>0</v>
      </c>
      <c r="BL40" s="116">
        <v>0</v>
      </c>
      <c r="BM40" s="116">
        <v>0</v>
      </c>
      <c r="BN40" s="116">
        <v>0</v>
      </c>
      <c r="BO40" s="25"/>
    </row>
    <row r="41" spans="2:67">
      <c r="B41" s="4" t="s">
        <v>4502</v>
      </c>
      <c r="C41" s="44" t="s">
        <v>4722</v>
      </c>
      <c r="D41" s="44" t="s">
        <v>5809</v>
      </c>
      <c r="E41" s="99">
        <v>2</v>
      </c>
      <c r="F41" s="98">
        <v>4</v>
      </c>
      <c r="G41" s="103">
        <v>0</v>
      </c>
      <c r="H41" s="103">
        <v>0</v>
      </c>
      <c r="I41" s="103">
        <v>0</v>
      </c>
      <c r="J41" s="103">
        <v>0</v>
      </c>
      <c r="K41" s="103">
        <v>0</v>
      </c>
      <c r="L41" s="103">
        <v>0</v>
      </c>
      <c r="M41" s="103">
        <v>0</v>
      </c>
      <c r="N41" s="103">
        <v>0</v>
      </c>
      <c r="O41" s="103">
        <v>0</v>
      </c>
      <c r="P41" s="104">
        <v>0</v>
      </c>
      <c r="Q41" s="123">
        <v>0</v>
      </c>
      <c r="R41" s="124">
        <v>0</v>
      </c>
      <c r="S41" s="124">
        <v>0</v>
      </c>
      <c r="T41" s="124">
        <v>0</v>
      </c>
      <c r="U41" s="124">
        <v>0</v>
      </c>
      <c r="V41" s="124">
        <v>0</v>
      </c>
      <c r="W41" s="124">
        <v>0</v>
      </c>
      <c r="X41" s="124">
        <v>0</v>
      </c>
      <c r="Y41" s="124">
        <v>0</v>
      </c>
      <c r="Z41" s="124">
        <v>0</v>
      </c>
      <c r="AA41" s="111">
        <v>0</v>
      </c>
      <c r="AB41" s="112">
        <v>0</v>
      </c>
      <c r="AC41" s="112">
        <v>0</v>
      </c>
      <c r="AD41" s="112">
        <v>0</v>
      </c>
      <c r="AE41" s="112">
        <v>0</v>
      </c>
      <c r="AF41" s="112">
        <v>0</v>
      </c>
      <c r="AG41" s="112">
        <v>0</v>
      </c>
      <c r="AH41" s="112">
        <v>0</v>
      </c>
      <c r="AI41" s="112">
        <v>0</v>
      </c>
      <c r="AJ41" s="112">
        <v>0</v>
      </c>
      <c r="AK41" s="119">
        <v>0</v>
      </c>
      <c r="AL41" s="120">
        <v>0</v>
      </c>
      <c r="AM41" s="120">
        <v>0</v>
      </c>
      <c r="AN41" s="120">
        <v>2</v>
      </c>
      <c r="AO41" s="120">
        <v>0</v>
      </c>
      <c r="AP41" s="120">
        <v>0</v>
      </c>
      <c r="AQ41" s="120">
        <v>2</v>
      </c>
      <c r="AR41" s="120">
        <v>0</v>
      </c>
      <c r="AS41" s="120">
        <v>0</v>
      </c>
      <c r="AT41" s="120">
        <v>0</v>
      </c>
      <c r="AU41" s="107">
        <v>0</v>
      </c>
      <c r="AV41" s="108">
        <v>0</v>
      </c>
      <c r="AW41" s="108">
        <v>0</v>
      </c>
      <c r="AX41" s="108">
        <v>0</v>
      </c>
      <c r="AY41" s="108">
        <v>0</v>
      </c>
      <c r="AZ41" s="108">
        <v>0</v>
      </c>
      <c r="BA41" s="108">
        <v>0</v>
      </c>
      <c r="BB41" s="108">
        <v>0</v>
      </c>
      <c r="BC41" s="108">
        <v>0</v>
      </c>
      <c r="BD41" s="108">
        <v>0</v>
      </c>
      <c r="BE41" s="115">
        <v>0</v>
      </c>
      <c r="BF41" s="116">
        <v>0</v>
      </c>
      <c r="BG41" s="116">
        <v>0</v>
      </c>
      <c r="BH41" s="116">
        <v>0</v>
      </c>
      <c r="BI41" s="116">
        <v>0</v>
      </c>
      <c r="BJ41" s="116">
        <v>0</v>
      </c>
      <c r="BK41" s="116">
        <v>0</v>
      </c>
      <c r="BL41" s="116">
        <v>0</v>
      </c>
      <c r="BM41" s="116">
        <v>0</v>
      </c>
      <c r="BN41" s="116">
        <v>0</v>
      </c>
      <c r="BO41" s="25"/>
    </row>
    <row r="42" spans="2:67">
      <c r="B42" s="4" t="s">
        <v>4505</v>
      </c>
      <c r="C42" s="44" t="s">
        <v>4722</v>
      </c>
      <c r="D42" s="44" t="s">
        <v>5812</v>
      </c>
      <c r="E42" s="99">
        <v>28</v>
      </c>
      <c r="F42" s="98">
        <v>170</v>
      </c>
      <c r="G42" s="103">
        <v>0</v>
      </c>
      <c r="H42" s="103">
        <v>0</v>
      </c>
      <c r="I42" s="103">
        <v>0</v>
      </c>
      <c r="J42" s="103">
        <v>0</v>
      </c>
      <c r="K42" s="103">
        <v>0</v>
      </c>
      <c r="L42" s="103">
        <v>0</v>
      </c>
      <c r="M42" s="103">
        <v>0</v>
      </c>
      <c r="N42" s="103">
        <v>0</v>
      </c>
      <c r="O42" s="103">
        <v>0</v>
      </c>
      <c r="P42" s="104">
        <v>0</v>
      </c>
      <c r="Q42" s="123">
        <v>0</v>
      </c>
      <c r="R42" s="124">
        <v>0</v>
      </c>
      <c r="S42" s="124">
        <v>0</v>
      </c>
      <c r="T42" s="124">
        <v>0</v>
      </c>
      <c r="U42" s="124">
        <v>0</v>
      </c>
      <c r="V42" s="124">
        <v>0</v>
      </c>
      <c r="W42" s="124">
        <v>0</v>
      </c>
      <c r="X42" s="124">
        <v>0</v>
      </c>
      <c r="Y42" s="124">
        <v>0</v>
      </c>
      <c r="Z42" s="124">
        <v>0</v>
      </c>
      <c r="AA42" s="111">
        <v>0</v>
      </c>
      <c r="AB42" s="112">
        <v>0</v>
      </c>
      <c r="AC42" s="112">
        <v>0</v>
      </c>
      <c r="AD42" s="112">
        <v>0</v>
      </c>
      <c r="AE42" s="112">
        <v>0</v>
      </c>
      <c r="AF42" s="112">
        <v>0</v>
      </c>
      <c r="AG42" s="112">
        <v>0</v>
      </c>
      <c r="AH42" s="112">
        <v>0</v>
      </c>
      <c r="AI42" s="112">
        <v>0</v>
      </c>
      <c r="AJ42" s="112">
        <v>0</v>
      </c>
      <c r="AK42" s="119">
        <v>0</v>
      </c>
      <c r="AL42" s="120">
        <v>0</v>
      </c>
      <c r="AM42" s="120">
        <v>0</v>
      </c>
      <c r="AN42" s="120">
        <v>0</v>
      </c>
      <c r="AO42" s="120">
        <v>0</v>
      </c>
      <c r="AP42" s="120">
        <v>0</v>
      </c>
      <c r="AQ42" s="120">
        <v>0</v>
      </c>
      <c r="AR42" s="120">
        <v>0</v>
      </c>
      <c r="AS42" s="120">
        <v>0</v>
      </c>
      <c r="AT42" s="120">
        <v>0</v>
      </c>
      <c r="AU42" s="107">
        <v>0</v>
      </c>
      <c r="AV42" s="108">
        <v>0</v>
      </c>
      <c r="AW42" s="108">
        <v>0</v>
      </c>
      <c r="AX42" s="108">
        <v>0</v>
      </c>
      <c r="AY42" s="108">
        <v>0</v>
      </c>
      <c r="AZ42" s="108">
        <v>0</v>
      </c>
      <c r="BA42" s="108">
        <v>0</v>
      </c>
      <c r="BB42" s="108">
        <v>0</v>
      </c>
      <c r="BC42" s="108">
        <v>6</v>
      </c>
      <c r="BD42" s="108">
        <v>18</v>
      </c>
      <c r="BE42" s="115">
        <v>12</v>
      </c>
      <c r="BF42" s="116">
        <v>9</v>
      </c>
      <c r="BG42" s="116">
        <v>28</v>
      </c>
      <c r="BH42" s="116">
        <v>36</v>
      </c>
      <c r="BI42" s="116">
        <v>52</v>
      </c>
      <c r="BJ42" s="116">
        <v>9</v>
      </c>
      <c r="BK42" s="116">
        <v>0</v>
      </c>
      <c r="BL42" s="116">
        <v>0</v>
      </c>
      <c r="BM42" s="116">
        <v>0</v>
      </c>
      <c r="BN42" s="116">
        <v>0</v>
      </c>
      <c r="BO42" s="25"/>
    </row>
    <row r="43" spans="2:67">
      <c r="B43" s="4" t="s">
        <v>4506</v>
      </c>
      <c r="C43" s="44" t="s">
        <v>4722</v>
      </c>
      <c r="D43" s="44" t="s">
        <v>5813</v>
      </c>
      <c r="E43" s="99">
        <v>145</v>
      </c>
      <c r="F43" s="98">
        <v>8146</v>
      </c>
      <c r="G43" s="103">
        <v>0</v>
      </c>
      <c r="H43" s="103">
        <v>0</v>
      </c>
      <c r="I43" s="103">
        <v>0</v>
      </c>
      <c r="J43" s="103">
        <v>0</v>
      </c>
      <c r="K43" s="103">
        <v>0</v>
      </c>
      <c r="L43" s="103">
        <v>0</v>
      </c>
      <c r="M43" s="103">
        <v>3</v>
      </c>
      <c r="N43" s="103">
        <v>1</v>
      </c>
      <c r="O43" s="103">
        <v>2</v>
      </c>
      <c r="P43" s="104">
        <v>0</v>
      </c>
      <c r="Q43" s="123">
        <v>9</v>
      </c>
      <c r="R43" s="124">
        <v>11</v>
      </c>
      <c r="S43" s="124">
        <v>0</v>
      </c>
      <c r="T43" s="124">
        <v>5</v>
      </c>
      <c r="U43" s="124">
        <v>1</v>
      </c>
      <c r="V43" s="124">
        <v>8</v>
      </c>
      <c r="W43" s="124">
        <v>28</v>
      </c>
      <c r="X43" s="124">
        <v>6</v>
      </c>
      <c r="Y43" s="124">
        <v>12</v>
      </c>
      <c r="Z43" s="124">
        <v>10</v>
      </c>
      <c r="AA43" s="111">
        <v>9</v>
      </c>
      <c r="AB43" s="112">
        <v>18</v>
      </c>
      <c r="AC43" s="112">
        <v>33</v>
      </c>
      <c r="AD43" s="112">
        <v>102</v>
      </c>
      <c r="AE43" s="112">
        <v>21</v>
      </c>
      <c r="AF43" s="112">
        <v>48</v>
      </c>
      <c r="AG43" s="112">
        <v>106</v>
      </c>
      <c r="AH43" s="112">
        <v>59</v>
      </c>
      <c r="AI43" s="112">
        <v>70</v>
      </c>
      <c r="AJ43" s="112">
        <v>148</v>
      </c>
      <c r="AK43" s="119">
        <v>100</v>
      </c>
      <c r="AL43" s="120">
        <v>175</v>
      </c>
      <c r="AM43" s="120">
        <v>314</v>
      </c>
      <c r="AN43" s="120">
        <v>184</v>
      </c>
      <c r="AO43" s="120">
        <v>213</v>
      </c>
      <c r="AP43" s="120">
        <v>304</v>
      </c>
      <c r="AQ43" s="120">
        <v>160</v>
      </c>
      <c r="AR43" s="120">
        <v>86</v>
      </c>
      <c r="AS43" s="120">
        <v>192</v>
      </c>
      <c r="AT43" s="120">
        <v>224</v>
      </c>
      <c r="AU43" s="107">
        <v>165</v>
      </c>
      <c r="AV43" s="108">
        <v>576</v>
      </c>
      <c r="AW43" s="108">
        <v>429</v>
      </c>
      <c r="AX43" s="108">
        <v>546</v>
      </c>
      <c r="AY43" s="108">
        <v>375</v>
      </c>
      <c r="AZ43" s="108">
        <v>655</v>
      </c>
      <c r="BA43" s="108">
        <v>455</v>
      </c>
      <c r="BB43" s="108">
        <v>319</v>
      </c>
      <c r="BC43" s="108">
        <v>422</v>
      </c>
      <c r="BD43" s="108">
        <v>604</v>
      </c>
      <c r="BE43" s="115">
        <v>233</v>
      </c>
      <c r="BF43" s="116">
        <v>193</v>
      </c>
      <c r="BG43" s="116">
        <v>149</v>
      </c>
      <c r="BH43" s="116">
        <v>172</v>
      </c>
      <c r="BI43" s="116">
        <v>150</v>
      </c>
      <c r="BJ43" s="116">
        <v>41</v>
      </c>
      <c r="BK43" s="116">
        <v>0</v>
      </c>
      <c r="BL43" s="116">
        <v>0</v>
      </c>
      <c r="BM43" s="116">
        <v>0</v>
      </c>
      <c r="BN43" s="116">
        <v>0</v>
      </c>
      <c r="BO43" s="25"/>
    </row>
    <row r="44" spans="2:67">
      <c r="B44" s="4" t="s">
        <v>4511</v>
      </c>
      <c r="C44" s="44" t="s">
        <v>4722</v>
      </c>
      <c r="D44" s="44" t="s">
        <v>5818</v>
      </c>
      <c r="E44" s="99">
        <v>28</v>
      </c>
      <c r="F44" s="98">
        <v>4206</v>
      </c>
      <c r="G44" s="103">
        <v>0</v>
      </c>
      <c r="H44" s="103">
        <v>0</v>
      </c>
      <c r="I44" s="103">
        <v>0</v>
      </c>
      <c r="J44" s="103">
        <v>0</v>
      </c>
      <c r="K44" s="103">
        <v>0</v>
      </c>
      <c r="L44" s="103">
        <v>0</v>
      </c>
      <c r="M44" s="103">
        <v>0</v>
      </c>
      <c r="N44" s="103">
        <v>0</v>
      </c>
      <c r="O44" s="103">
        <v>0</v>
      </c>
      <c r="P44" s="104">
        <v>0</v>
      </c>
      <c r="Q44" s="123">
        <v>0</v>
      </c>
      <c r="R44" s="124">
        <v>0</v>
      </c>
      <c r="S44" s="124">
        <v>0</v>
      </c>
      <c r="T44" s="124">
        <v>0</v>
      </c>
      <c r="U44" s="124">
        <v>0</v>
      </c>
      <c r="V44" s="124">
        <v>0</v>
      </c>
      <c r="W44" s="124">
        <v>0</v>
      </c>
      <c r="X44" s="124">
        <v>0</v>
      </c>
      <c r="Y44" s="124">
        <v>0</v>
      </c>
      <c r="Z44" s="124">
        <v>0</v>
      </c>
      <c r="AA44" s="111">
        <v>0</v>
      </c>
      <c r="AB44" s="112">
        <v>0</v>
      </c>
      <c r="AC44" s="112">
        <v>0</v>
      </c>
      <c r="AD44" s="112">
        <v>0</v>
      </c>
      <c r="AE44" s="112">
        <v>0</v>
      </c>
      <c r="AF44" s="112">
        <v>0</v>
      </c>
      <c r="AG44" s="112">
        <v>0</v>
      </c>
      <c r="AH44" s="112">
        <v>0</v>
      </c>
      <c r="AI44" s="112">
        <v>0</v>
      </c>
      <c r="AJ44" s="112">
        <v>0</v>
      </c>
      <c r="AK44" s="119">
        <v>0</v>
      </c>
      <c r="AL44" s="120">
        <v>4</v>
      </c>
      <c r="AM44" s="120">
        <v>1</v>
      </c>
      <c r="AN44" s="120">
        <v>1</v>
      </c>
      <c r="AO44" s="120">
        <v>10</v>
      </c>
      <c r="AP44" s="120">
        <v>16</v>
      </c>
      <c r="AQ44" s="120">
        <v>8</v>
      </c>
      <c r="AR44" s="120">
        <v>34</v>
      </c>
      <c r="AS44" s="120">
        <v>2</v>
      </c>
      <c r="AT44" s="120">
        <v>205</v>
      </c>
      <c r="AU44" s="107">
        <v>532</v>
      </c>
      <c r="AV44" s="108">
        <v>258</v>
      </c>
      <c r="AW44" s="108">
        <v>291</v>
      </c>
      <c r="AX44" s="108">
        <v>152</v>
      </c>
      <c r="AY44" s="108">
        <v>200</v>
      </c>
      <c r="AZ44" s="108">
        <v>98</v>
      </c>
      <c r="BA44" s="108">
        <v>391</v>
      </c>
      <c r="BB44" s="108">
        <v>471</v>
      </c>
      <c r="BC44" s="108">
        <v>625</v>
      </c>
      <c r="BD44" s="108">
        <v>98</v>
      </c>
      <c r="BE44" s="115">
        <v>204</v>
      </c>
      <c r="BF44" s="116">
        <v>258</v>
      </c>
      <c r="BG44" s="116">
        <v>173</v>
      </c>
      <c r="BH44" s="116">
        <v>47</v>
      </c>
      <c r="BI44" s="116">
        <v>123</v>
      </c>
      <c r="BJ44" s="116">
        <v>4</v>
      </c>
      <c r="BK44" s="116">
        <v>0</v>
      </c>
      <c r="BL44" s="116">
        <v>0</v>
      </c>
      <c r="BM44" s="116">
        <v>0</v>
      </c>
      <c r="BN44" s="116">
        <v>0</v>
      </c>
      <c r="BO44" s="25"/>
    </row>
    <row r="45" spans="2:67">
      <c r="B45" s="4" t="s">
        <v>4516</v>
      </c>
      <c r="C45" s="44" t="s">
        <v>4722</v>
      </c>
      <c r="D45" s="44" t="s">
        <v>5825</v>
      </c>
      <c r="E45" s="99">
        <v>3</v>
      </c>
      <c r="F45" s="98">
        <v>0</v>
      </c>
      <c r="G45" s="103">
        <v>0</v>
      </c>
      <c r="H45" s="103">
        <v>0</v>
      </c>
      <c r="I45" s="103">
        <v>0</v>
      </c>
      <c r="J45" s="103">
        <v>0</v>
      </c>
      <c r="K45" s="103">
        <v>0</v>
      </c>
      <c r="L45" s="103">
        <v>0</v>
      </c>
      <c r="M45" s="103">
        <v>0</v>
      </c>
      <c r="N45" s="103">
        <v>0</v>
      </c>
      <c r="O45" s="103">
        <v>0</v>
      </c>
      <c r="P45" s="104">
        <v>0</v>
      </c>
      <c r="Q45" s="123">
        <v>0</v>
      </c>
      <c r="R45" s="124">
        <v>0</v>
      </c>
      <c r="S45" s="124">
        <v>0</v>
      </c>
      <c r="T45" s="124">
        <v>0</v>
      </c>
      <c r="U45" s="124">
        <v>0</v>
      </c>
      <c r="V45" s="124">
        <v>0</v>
      </c>
      <c r="W45" s="124">
        <v>0</v>
      </c>
      <c r="X45" s="124">
        <v>0</v>
      </c>
      <c r="Y45" s="124">
        <v>0</v>
      </c>
      <c r="Z45" s="124">
        <v>0</v>
      </c>
      <c r="AA45" s="111">
        <v>0</v>
      </c>
      <c r="AB45" s="112">
        <v>0</v>
      </c>
      <c r="AC45" s="112">
        <v>0</v>
      </c>
      <c r="AD45" s="112">
        <v>0</v>
      </c>
      <c r="AE45" s="112">
        <v>0</v>
      </c>
      <c r="AF45" s="112">
        <v>0</v>
      </c>
      <c r="AG45" s="112">
        <v>0</v>
      </c>
      <c r="AH45" s="112">
        <v>0</v>
      </c>
      <c r="AI45" s="112">
        <v>0</v>
      </c>
      <c r="AJ45" s="112">
        <v>0</v>
      </c>
      <c r="AK45" s="119">
        <v>0</v>
      </c>
      <c r="AL45" s="120">
        <v>0</v>
      </c>
      <c r="AM45" s="120">
        <v>0</v>
      </c>
      <c r="AN45" s="120">
        <v>0</v>
      </c>
      <c r="AO45" s="120">
        <v>0</v>
      </c>
      <c r="AP45" s="120">
        <v>0</v>
      </c>
      <c r="AQ45" s="120">
        <v>0</v>
      </c>
      <c r="AR45" s="120">
        <v>0</v>
      </c>
      <c r="AS45" s="120">
        <v>0</v>
      </c>
      <c r="AT45" s="120">
        <v>0</v>
      </c>
      <c r="AU45" s="107">
        <v>0</v>
      </c>
      <c r="AV45" s="108">
        <v>0</v>
      </c>
      <c r="AW45" s="108">
        <v>0</v>
      </c>
      <c r="AX45" s="108">
        <v>0</v>
      </c>
      <c r="AY45" s="108">
        <v>0</v>
      </c>
      <c r="AZ45" s="108">
        <v>0</v>
      </c>
      <c r="BA45" s="108">
        <v>0</v>
      </c>
      <c r="BB45" s="108">
        <v>0</v>
      </c>
      <c r="BC45" s="108">
        <v>0</v>
      </c>
      <c r="BD45" s="108">
        <v>0</v>
      </c>
      <c r="BE45" s="115">
        <v>0</v>
      </c>
      <c r="BF45" s="116">
        <v>0</v>
      </c>
      <c r="BG45" s="116">
        <v>0</v>
      </c>
      <c r="BH45" s="116">
        <v>0</v>
      </c>
      <c r="BI45" s="116">
        <v>0</v>
      </c>
      <c r="BJ45" s="116">
        <v>0</v>
      </c>
      <c r="BK45" s="116">
        <v>0</v>
      </c>
      <c r="BL45" s="116">
        <v>0</v>
      </c>
      <c r="BM45" s="116">
        <v>0</v>
      </c>
      <c r="BN45" s="116">
        <v>0</v>
      </c>
      <c r="BO45" s="25"/>
    </row>
    <row r="46" spans="2:67">
      <c r="B46" s="4" t="s">
        <v>4520</v>
      </c>
      <c r="C46" s="44" t="s">
        <v>4722</v>
      </c>
      <c r="D46" s="44" t="s">
        <v>5830</v>
      </c>
      <c r="E46" s="99">
        <v>53</v>
      </c>
      <c r="F46" s="98">
        <v>786</v>
      </c>
      <c r="G46" s="103">
        <v>0</v>
      </c>
      <c r="H46" s="103">
        <v>0</v>
      </c>
      <c r="I46" s="103">
        <v>0</v>
      </c>
      <c r="J46" s="103">
        <v>0</v>
      </c>
      <c r="K46" s="103">
        <v>0</v>
      </c>
      <c r="L46" s="103">
        <v>0</v>
      </c>
      <c r="M46" s="103">
        <v>0</v>
      </c>
      <c r="N46" s="103">
        <v>0</v>
      </c>
      <c r="O46" s="103">
        <v>0</v>
      </c>
      <c r="P46" s="104">
        <v>0</v>
      </c>
      <c r="Q46" s="123">
        <v>0</v>
      </c>
      <c r="R46" s="124">
        <v>0</v>
      </c>
      <c r="S46" s="124">
        <v>0</v>
      </c>
      <c r="T46" s="124">
        <v>4</v>
      </c>
      <c r="U46" s="124">
        <v>1</v>
      </c>
      <c r="V46" s="124">
        <v>2</v>
      </c>
      <c r="W46" s="124">
        <v>2</v>
      </c>
      <c r="X46" s="124">
        <v>3</v>
      </c>
      <c r="Y46" s="124">
        <v>0</v>
      </c>
      <c r="Z46" s="124">
        <v>8</v>
      </c>
      <c r="AA46" s="111">
        <v>1</v>
      </c>
      <c r="AB46" s="112">
        <v>4</v>
      </c>
      <c r="AC46" s="112">
        <v>4</v>
      </c>
      <c r="AD46" s="112">
        <v>6</v>
      </c>
      <c r="AE46" s="112">
        <v>5</v>
      </c>
      <c r="AF46" s="112">
        <v>4</v>
      </c>
      <c r="AG46" s="112">
        <v>4</v>
      </c>
      <c r="AH46" s="112">
        <v>2</v>
      </c>
      <c r="AI46" s="112">
        <v>6</v>
      </c>
      <c r="AJ46" s="112">
        <v>7</v>
      </c>
      <c r="AK46" s="119">
        <v>2</v>
      </c>
      <c r="AL46" s="120">
        <v>19</v>
      </c>
      <c r="AM46" s="120">
        <v>4</v>
      </c>
      <c r="AN46" s="120">
        <v>9</v>
      </c>
      <c r="AO46" s="120">
        <v>17</v>
      </c>
      <c r="AP46" s="120">
        <v>14</v>
      </c>
      <c r="AQ46" s="120">
        <v>15</v>
      </c>
      <c r="AR46" s="120">
        <v>14</v>
      </c>
      <c r="AS46" s="120">
        <v>27</v>
      </c>
      <c r="AT46" s="120">
        <v>18</v>
      </c>
      <c r="AU46" s="107">
        <v>21</v>
      </c>
      <c r="AV46" s="108">
        <v>24</v>
      </c>
      <c r="AW46" s="108">
        <v>21</v>
      </c>
      <c r="AX46" s="108">
        <v>24</v>
      </c>
      <c r="AY46" s="108">
        <v>27</v>
      </c>
      <c r="AZ46" s="108">
        <v>44</v>
      </c>
      <c r="BA46" s="108">
        <v>18</v>
      </c>
      <c r="BB46" s="108">
        <v>33</v>
      </c>
      <c r="BC46" s="108">
        <v>11</v>
      </c>
      <c r="BD46" s="108">
        <v>41</v>
      </c>
      <c r="BE46" s="115">
        <v>63</v>
      </c>
      <c r="BF46" s="116">
        <v>59</v>
      </c>
      <c r="BG46" s="116">
        <v>47</v>
      </c>
      <c r="BH46" s="116">
        <v>56</v>
      </c>
      <c r="BI46" s="116">
        <v>73</v>
      </c>
      <c r="BJ46" s="116">
        <v>22</v>
      </c>
      <c r="BK46" s="116">
        <v>0</v>
      </c>
      <c r="BL46" s="116">
        <v>0</v>
      </c>
      <c r="BM46" s="116">
        <v>0</v>
      </c>
      <c r="BN46" s="116">
        <v>0</v>
      </c>
      <c r="BO46" s="25"/>
    </row>
    <row r="47" spans="2:67">
      <c r="B47" s="4" t="s">
        <v>4532</v>
      </c>
      <c r="C47" s="44" t="s">
        <v>4722</v>
      </c>
      <c r="D47" s="44" t="s">
        <v>5845</v>
      </c>
      <c r="E47" s="99">
        <v>18</v>
      </c>
      <c r="F47" s="98">
        <v>470</v>
      </c>
      <c r="G47" s="103">
        <v>0</v>
      </c>
      <c r="H47" s="103">
        <v>0</v>
      </c>
      <c r="I47" s="103">
        <v>0</v>
      </c>
      <c r="J47" s="103">
        <v>0</v>
      </c>
      <c r="K47" s="103">
        <v>0</v>
      </c>
      <c r="L47" s="103">
        <v>0</v>
      </c>
      <c r="M47" s="103">
        <v>0</v>
      </c>
      <c r="N47" s="103">
        <v>0</v>
      </c>
      <c r="O47" s="103">
        <v>0</v>
      </c>
      <c r="P47" s="104">
        <v>0</v>
      </c>
      <c r="Q47" s="123">
        <v>0</v>
      </c>
      <c r="R47" s="124">
        <v>0</v>
      </c>
      <c r="S47" s="124">
        <v>0</v>
      </c>
      <c r="T47" s="124">
        <v>0</v>
      </c>
      <c r="U47" s="124">
        <v>0</v>
      </c>
      <c r="V47" s="124">
        <v>0</v>
      </c>
      <c r="W47" s="124">
        <v>0</v>
      </c>
      <c r="X47" s="124">
        <v>0</v>
      </c>
      <c r="Y47" s="124">
        <v>0</v>
      </c>
      <c r="Z47" s="124">
        <v>0</v>
      </c>
      <c r="AA47" s="111">
        <v>0</v>
      </c>
      <c r="AB47" s="112">
        <v>0</v>
      </c>
      <c r="AC47" s="112">
        <v>0</v>
      </c>
      <c r="AD47" s="112">
        <v>0</v>
      </c>
      <c r="AE47" s="112">
        <v>0</v>
      </c>
      <c r="AF47" s="112">
        <v>0</v>
      </c>
      <c r="AG47" s="112">
        <v>0</v>
      </c>
      <c r="AH47" s="112">
        <v>0</v>
      </c>
      <c r="AI47" s="112">
        <v>0</v>
      </c>
      <c r="AJ47" s="112">
        <v>0</v>
      </c>
      <c r="AK47" s="119">
        <v>3</v>
      </c>
      <c r="AL47" s="120">
        <v>5</v>
      </c>
      <c r="AM47" s="120">
        <v>2</v>
      </c>
      <c r="AN47" s="120">
        <v>20</v>
      </c>
      <c r="AO47" s="120">
        <v>41</v>
      </c>
      <c r="AP47" s="120">
        <v>6</v>
      </c>
      <c r="AQ47" s="120">
        <v>8</v>
      </c>
      <c r="AR47" s="120">
        <v>11</v>
      </c>
      <c r="AS47" s="120">
        <v>7</v>
      </c>
      <c r="AT47" s="120">
        <v>37</v>
      </c>
      <c r="AU47" s="107">
        <v>9</v>
      </c>
      <c r="AV47" s="108">
        <v>4</v>
      </c>
      <c r="AW47" s="108">
        <v>4</v>
      </c>
      <c r="AX47" s="108">
        <v>8</v>
      </c>
      <c r="AY47" s="108">
        <v>8</v>
      </c>
      <c r="AZ47" s="108">
        <v>95</v>
      </c>
      <c r="BA47" s="108">
        <v>136</v>
      </c>
      <c r="BB47" s="108">
        <v>10</v>
      </c>
      <c r="BC47" s="108">
        <v>17</v>
      </c>
      <c r="BD47" s="108">
        <v>8</v>
      </c>
      <c r="BE47" s="115">
        <v>17</v>
      </c>
      <c r="BF47" s="116">
        <v>3</v>
      </c>
      <c r="BG47" s="116">
        <v>0</v>
      </c>
      <c r="BH47" s="116">
        <v>4</v>
      </c>
      <c r="BI47" s="116">
        <v>6</v>
      </c>
      <c r="BJ47" s="116">
        <v>1</v>
      </c>
      <c r="BK47" s="116">
        <v>0</v>
      </c>
      <c r="BL47" s="116">
        <v>0</v>
      </c>
      <c r="BM47" s="116">
        <v>0</v>
      </c>
      <c r="BN47" s="116">
        <v>0</v>
      </c>
      <c r="BO47" s="25"/>
    </row>
    <row r="48" spans="2:67">
      <c r="B48" s="4" t="s">
        <v>4711</v>
      </c>
      <c r="C48" s="44" t="s">
        <v>4722</v>
      </c>
      <c r="D48" s="44" t="s">
        <v>5855</v>
      </c>
      <c r="E48" s="99">
        <v>143</v>
      </c>
      <c r="F48" s="98">
        <v>4670</v>
      </c>
      <c r="G48" s="103">
        <v>0</v>
      </c>
      <c r="H48" s="103">
        <v>0</v>
      </c>
      <c r="I48" s="103">
        <v>0</v>
      </c>
      <c r="J48" s="103">
        <v>0</v>
      </c>
      <c r="K48" s="103">
        <v>0</v>
      </c>
      <c r="L48" s="103">
        <v>0</v>
      </c>
      <c r="M48" s="103">
        <v>0</v>
      </c>
      <c r="N48" s="103">
        <v>0</v>
      </c>
      <c r="O48" s="103">
        <v>0</v>
      </c>
      <c r="P48" s="104">
        <v>0</v>
      </c>
      <c r="Q48" s="123">
        <v>0</v>
      </c>
      <c r="R48" s="124">
        <v>2</v>
      </c>
      <c r="S48" s="124">
        <v>0</v>
      </c>
      <c r="T48" s="124">
        <v>2</v>
      </c>
      <c r="U48" s="124">
        <v>20</v>
      </c>
      <c r="V48" s="124">
        <v>13</v>
      </c>
      <c r="W48" s="124">
        <v>9</v>
      </c>
      <c r="X48" s="124">
        <v>11</v>
      </c>
      <c r="Y48" s="124">
        <v>4</v>
      </c>
      <c r="Z48" s="124">
        <v>15</v>
      </c>
      <c r="AA48" s="111">
        <v>23</v>
      </c>
      <c r="AB48" s="112">
        <v>15</v>
      </c>
      <c r="AC48" s="112">
        <v>21</v>
      </c>
      <c r="AD48" s="112">
        <v>17</v>
      </c>
      <c r="AE48" s="112">
        <v>54</v>
      </c>
      <c r="AF48" s="112">
        <v>28</v>
      </c>
      <c r="AG48" s="112">
        <v>52</v>
      </c>
      <c r="AH48" s="112">
        <v>113</v>
      </c>
      <c r="AI48" s="112">
        <v>41</v>
      </c>
      <c r="AJ48" s="112">
        <v>87</v>
      </c>
      <c r="AK48" s="119">
        <v>178</v>
      </c>
      <c r="AL48" s="120">
        <v>50</v>
      </c>
      <c r="AM48" s="120">
        <v>75</v>
      </c>
      <c r="AN48" s="120">
        <v>92</v>
      </c>
      <c r="AO48" s="120">
        <v>109</v>
      </c>
      <c r="AP48" s="120">
        <v>148</v>
      </c>
      <c r="AQ48" s="120">
        <v>106</v>
      </c>
      <c r="AR48" s="120">
        <v>140</v>
      </c>
      <c r="AS48" s="120">
        <v>174</v>
      </c>
      <c r="AT48" s="120">
        <v>201</v>
      </c>
      <c r="AU48" s="107">
        <v>155</v>
      </c>
      <c r="AV48" s="108">
        <v>157</v>
      </c>
      <c r="AW48" s="108">
        <v>137</v>
      </c>
      <c r="AX48" s="108">
        <v>198</v>
      </c>
      <c r="AY48" s="108">
        <v>153</v>
      </c>
      <c r="AZ48" s="108">
        <v>301</v>
      </c>
      <c r="BA48" s="108">
        <v>228</v>
      </c>
      <c r="BB48" s="108">
        <v>255</v>
      </c>
      <c r="BC48" s="108">
        <v>272</v>
      </c>
      <c r="BD48" s="108">
        <v>175</v>
      </c>
      <c r="BE48" s="115">
        <v>253</v>
      </c>
      <c r="BF48" s="116">
        <v>119</v>
      </c>
      <c r="BG48" s="116">
        <v>93</v>
      </c>
      <c r="BH48" s="116">
        <v>78</v>
      </c>
      <c r="BI48" s="116">
        <v>222</v>
      </c>
      <c r="BJ48" s="116">
        <v>74</v>
      </c>
      <c r="BK48" s="116">
        <v>0</v>
      </c>
      <c r="BL48" s="116">
        <v>0</v>
      </c>
      <c r="BM48" s="116">
        <v>0</v>
      </c>
      <c r="BN48" s="116">
        <v>0</v>
      </c>
      <c r="BO48" s="25"/>
    </row>
    <row r="49" spans="2:67">
      <c r="B49" s="75" t="s">
        <v>5378</v>
      </c>
      <c r="C49" s="56" t="s">
        <v>4731</v>
      </c>
      <c r="D49" s="56" t="s">
        <v>5805</v>
      </c>
      <c r="E49" s="101">
        <v>1</v>
      </c>
      <c r="F49" s="100">
        <v>2</v>
      </c>
      <c r="G49" s="105">
        <v>0</v>
      </c>
      <c r="H49" s="105">
        <v>0</v>
      </c>
      <c r="I49" s="105">
        <v>0</v>
      </c>
      <c r="J49" s="105">
        <v>0</v>
      </c>
      <c r="K49" s="105">
        <v>0</v>
      </c>
      <c r="L49" s="105">
        <v>0</v>
      </c>
      <c r="M49" s="105">
        <v>0</v>
      </c>
      <c r="N49" s="105">
        <v>0</v>
      </c>
      <c r="O49" s="105">
        <v>0</v>
      </c>
      <c r="P49" s="106">
        <v>0</v>
      </c>
      <c r="Q49" s="125">
        <v>0</v>
      </c>
      <c r="R49" s="126">
        <v>0</v>
      </c>
      <c r="S49" s="126">
        <v>0</v>
      </c>
      <c r="T49" s="126">
        <v>0</v>
      </c>
      <c r="U49" s="126">
        <v>0</v>
      </c>
      <c r="V49" s="126">
        <v>0</v>
      </c>
      <c r="W49" s="126">
        <v>0</v>
      </c>
      <c r="X49" s="126">
        <v>0</v>
      </c>
      <c r="Y49" s="126">
        <v>0</v>
      </c>
      <c r="Z49" s="126">
        <v>0</v>
      </c>
      <c r="AA49" s="113">
        <v>0</v>
      </c>
      <c r="AB49" s="114">
        <v>0</v>
      </c>
      <c r="AC49" s="114">
        <v>0</v>
      </c>
      <c r="AD49" s="114">
        <v>0</v>
      </c>
      <c r="AE49" s="114">
        <v>0</v>
      </c>
      <c r="AF49" s="114">
        <v>0</v>
      </c>
      <c r="AG49" s="114">
        <v>0</v>
      </c>
      <c r="AH49" s="114">
        <v>0</v>
      </c>
      <c r="AI49" s="114">
        <v>0</v>
      </c>
      <c r="AJ49" s="114">
        <v>0</v>
      </c>
      <c r="AK49" s="121">
        <v>0</v>
      </c>
      <c r="AL49" s="122">
        <v>0</v>
      </c>
      <c r="AM49" s="122">
        <v>0</v>
      </c>
      <c r="AN49" s="122">
        <v>0</v>
      </c>
      <c r="AO49" s="122">
        <v>0</v>
      </c>
      <c r="AP49" s="122">
        <v>0</v>
      </c>
      <c r="AQ49" s="122">
        <v>0</v>
      </c>
      <c r="AR49" s="122">
        <v>0</v>
      </c>
      <c r="AS49" s="122">
        <v>0</v>
      </c>
      <c r="AT49" s="122">
        <v>0</v>
      </c>
      <c r="AU49" s="109">
        <v>0</v>
      </c>
      <c r="AV49" s="110">
        <v>0</v>
      </c>
      <c r="AW49" s="110">
        <v>0</v>
      </c>
      <c r="AX49" s="110">
        <v>0</v>
      </c>
      <c r="AY49" s="110">
        <v>0</v>
      </c>
      <c r="AZ49" s="110">
        <v>0</v>
      </c>
      <c r="BA49" s="110">
        <v>2</v>
      </c>
      <c r="BB49" s="110">
        <v>0</v>
      </c>
      <c r="BC49" s="110">
        <v>0</v>
      </c>
      <c r="BD49" s="110">
        <v>0</v>
      </c>
      <c r="BE49" s="117">
        <v>0</v>
      </c>
      <c r="BF49" s="118">
        <v>0</v>
      </c>
      <c r="BG49" s="118">
        <v>0</v>
      </c>
      <c r="BH49" s="118">
        <v>0</v>
      </c>
      <c r="BI49" s="118">
        <v>0</v>
      </c>
      <c r="BJ49" s="118">
        <v>0</v>
      </c>
      <c r="BK49" s="118">
        <v>0</v>
      </c>
      <c r="BL49" s="118">
        <v>0</v>
      </c>
      <c r="BM49" s="118">
        <v>0</v>
      </c>
      <c r="BN49" s="118">
        <v>0</v>
      </c>
      <c r="BO49" s="25"/>
    </row>
    <row r="50" spans="2:67">
      <c r="B50" s="4" t="s">
        <v>4528</v>
      </c>
      <c r="C50" s="44" t="s">
        <v>4731</v>
      </c>
      <c r="D50" s="44" t="s">
        <v>5838</v>
      </c>
      <c r="E50" s="99">
        <v>1</v>
      </c>
      <c r="F50" s="98">
        <v>6</v>
      </c>
      <c r="G50" s="103">
        <v>0</v>
      </c>
      <c r="H50" s="103">
        <v>0</v>
      </c>
      <c r="I50" s="103">
        <v>0</v>
      </c>
      <c r="J50" s="103">
        <v>0</v>
      </c>
      <c r="K50" s="103">
        <v>0</v>
      </c>
      <c r="L50" s="103">
        <v>0</v>
      </c>
      <c r="M50" s="103">
        <v>0</v>
      </c>
      <c r="N50" s="103">
        <v>0</v>
      </c>
      <c r="O50" s="103">
        <v>0</v>
      </c>
      <c r="P50" s="104">
        <v>0</v>
      </c>
      <c r="Q50" s="123">
        <v>0</v>
      </c>
      <c r="R50" s="124">
        <v>0</v>
      </c>
      <c r="S50" s="124">
        <v>0</v>
      </c>
      <c r="T50" s="124">
        <v>0</v>
      </c>
      <c r="U50" s="124">
        <v>0</v>
      </c>
      <c r="V50" s="124">
        <v>0</v>
      </c>
      <c r="W50" s="124">
        <v>0</v>
      </c>
      <c r="X50" s="124">
        <v>0</v>
      </c>
      <c r="Y50" s="124">
        <v>0</v>
      </c>
      <c r="Z50" s="124">
        <v>0</v>
      </c>
      <c r="AA50" s="111">
        <v>0</v>
      </c>
      <c r="AB50" s="112">
        <v>0</v>
      </c>
      <c r="AC50" s="112">
        <v>0</v>
      </c>
      <c r="AD50" s="112">
        <v>0</v>
      </c>
      <c r="AE50" s="112">
        <v>0</v>
      </c>
      <c r="AF50" s="112">
        <v>0</v>
      </c>
      <c r="AG50" s="112">
        <v>0</v>
      </c>
      <c r="AH50" s="112">
        <v>0</v>
      </c>
      <c r="AI50" s="112">
        <v>0</v>
      </c>
      <c r="AJ50" s="112">
        <v>0</v>
      </c>
      <c r="AK50" s="119">
        <v>0</v>
      </c>
      <c r="AL50" s="120">
        <v>0</v>
      </c>
      <c r="AM50" s="120">
        <v>0</v>
      </c>
      <c r="AN50" s="120">
        <v>0</v>
      </c>
      <c r="AO50" s="120">
        <v>0</v>
      </c>
      <c r="AP50" s="120">
        <v>1</v>
      </c>
      <c r="AQ50" s="120">
        <v>4</v>
      </c>
      <c r="AR50" s="120">
        <v>0</v>
      </c>
      <c r="AS50" s="120">
        <v>1</v>
      </c>
      <c r="AT50" s="120">
        <v>0</v>
      </c>
      <c r="AU50" s="107">
        <v>0</v>
      </c>
      <c r="AV50" s="108">
        <v>0</v>
      </c>
      <c r="AW50" s="108">
        <v>0</v>
      </c>
      <c r="AX50" s="108">
        <v>0</v>
      </c>
      <c r="AY50" s="108">
        <v>0</v>
      </c>
      <c r="AZ50" s="108">
        <v>0</v>
      </c>
      <c r="BA50" s="108">
        <v>0</v>
      </c>
      <c r="BB50" s="108">
        <v>0</v>
      </c>
      <c r="BC50" s="108">
        <v>0</v>
      </c>
      <c r="BD50" s="108">
        <v>0</v>
      </c>
      <c r="BE50" s="115">
        <v>0</v>
      </c>
      <c r="BF50" s="116">
        <v>0</v>
      </c>
      <c r="BG50" s="116">
        <v>0</v>
      </c>
      <c r="BH50" s="116">
        <v>0</v>
      </c>
      <c r="BI50" s="116">
        <v>0</v>
      </c>
      <c r="BJ50" s="116">
        <v>0</v>
      </c>
      <c r="BK50" s="116">
        <v>0</v>
      </c>
      <c r="BL50" s="116">
        <v>0</v>
      </c>
      <c r="BM50" s="116">
        <v>0</v>
      </c>
      <c r="BN50" s="116">
        <v>0</v>
      </c>
      <c r="BO50" s="25"/>
    </row>
    <row r="51" spans="2:67">
      <c r="B51" s="136" t="s">
        <v>5705</v>
      </c>
      <c r="C51" s="102" t="s">
        <v>4731</v>
      </c>
      <c r="D51" s="44"/>
      <c r="E51" s="99">
        <v>0</v>
      </c>
      <c r="F51" s="98">
        <v>0</v>
      </c>
      <c r="G51" s="103">
        <v>0</v>
      </c>
      <c r="H51" s="103">
        <v>0</v>
      </c>
      <c r="I51" s="103">
        <v>0</v>
      </c>
      <c r="J51" s="103">
        <v>0</v>
      </c>
      <c r="K51" s="103">
        <v>0</v>
      </c>
      <c r="L51" s="103">
        <v>0</v>
      </c>
      <c r="M51" s="103">
        <v>0</v>
      </c>
      <c r="N51" s="103">
        <v>0</v>
      </c>
      <c r="O51" s="103">
        <v>0</v>
      </c>
      <c r="P51" s="104">
        <v>0</v>
      </c>
      <c r="Q51" s="123">
        <v>0</v>
      </c>
      <c r="R51" s="124">
        <v>0</v>
      </c>
      <c r="S51" s="124">
        <v>0</v>
      </c>
      <c r="T51" s="124">
        <v>0</v>
      </c>
      <c r="U51" s="124">
        <v>0</v>
      </c>
      <c r="V51" s="124">
        <v>0</v>
      </c>
      <c r="W51" s="124">
        <v>0</v>
      </c>
      <c r="X51" s="124">
        <v>0</v>
      </c>
      <c r="Y51" s="124">
        <v>0</v>
      </c>
      <c r="Z51" s="124">
        <v>0</v>
      </c>
      <c r="AA51" s="111">
        <v>0</v>
      </c>
      <c r="AB51" s="112">
        <v>0</v>
      </c>
      <c r="AC51" s="112">
        <v>0</v>
      </c>
      <c r="AD51" s="112">
        <v>0</v>
      </c>
      <c r="AE51" s="112">
        <v>0</v>
      </c>
      <c r="AF51" s="112">
        <v>0</v>
      </c>
      <c r="AG51" s="112">
        <v>0</v>
      </c>
      <c r="AH51" s="112">
        <v>0</v>
      </c>
      <c r="AI51" s="112">
        <v>0</v>
      </c>
      <c r="AJ51" s="112">
        <v>0</v>
      </c>
      <c r="AK51" s="119">
        <v>0</v>
      </c>
      <c r="AL51" s="120">
        <v>0</v>
      </c>
      <c r="AM51" s="120">
        <v>0</v>
      </c>
      <c r="AN51" s="120">
        <v>0</v>
      </c>
      <c r="AO51" s="120">
        <v>0</v>
      </c>
      <c r="AP51" s="120">
        <v>0</v>
      </c>
      <c r="AQ51" s="120">
        <v>0</v>
      </c>
      <c r="AR51" s="120">
        <v>0</v>
      </c>
      <c r="AS51" s="120">
        <v>0</v>
      </c>
      <c r="AT51" s="120">
        <v>0</v>
      </c>
      <c r="AU51" s="107">
        <v>0</v>
      </c>
      <c r="AV51" s="108">
        <v>0</v>
      </c>
      <c r="AW51" s="108">
        <v>0</v>
      </c>
      <c r="AX51" s="108">
        <v>0</v>
      </c>
      <c r="AY51" s="108">
        <v>0</v>
      </c>
      <c r="AZ51" s="108">
        <v>0</v>
      </c>
      <c r="BA51" s="108">
        <v>0</v>
      </c>
      <c r="BB51" s="108">
        <v>0</v>
      </c>
      <c r="BC51" s="108">
        <v>0</v>
      </c>
      <c r="BD51" s="108">
        <v>0</v>
      </c>
      <c r="BE51" s="115">
        <v>0</v>
      </c>
      <c r="BF51" s="116">
        <v>0</v>
      </c>
      <c r="BG51" s="116">
        <v>0</v>
      </c>
      <c r="BH51" s="116">
        <v>0</v>
      </c>
      <c r="BI51" s="116">
        <v>0</v>
      </c>
      <c r="BJ51" s="116">
        <v>0</v>
      </c>
      <c r="BK51" s="116">
        <v>0</v>
      </c>
      <c r="BL51" s="116">
        <v>0</v>
      </c>
      <c r="BM51" s="116">
        <v>0</v>
      </c>
      <c r="BN51" s="116">
        <v>0</v>
      </c>
      <c r="BO51" s="25"/>
    </row>
    <row r="52" spans="2:67">
      <c r="B52" s="75" t="s">
        <v>5</v>
      </c>
      <c r="C52" s="56" t="s">
        <v>4720</v>
      </c>
      <c r="D52" s="56" t="s">
        <v>5745</v>
      </c>
      <c r="E52" s="101">
        <v>14</v>
      </c>
      <c r="F52" s="100">
        <v>138</v>
      </c>
      <c r="G52" s="105">
        <v>0</v>
      </c>
      <c r="H52" s="105">
        <v>0</v>
      </c>
      <c r="I52" s="105">
        <v>0</v>
      </c>
      <c r="J52" s="105">
        <v>0</v>
      </c>
      <c r="K52" s="105">
        <v>0</v>
      </c>
      <c r="L52" s="105">
        <v>0</v>
      </c>
      <c r="M52" s="105">
        <v>0</v>
      </c>
      <c r="N52" s="105">
        <v>0</v>
      </c>
      <c r="O52" s="105">
        <v>0</v>
      </c>
      <c r="P52" s="106">
        <v>0</v>
      </c>
      <c r="Q52" s="125">
        <v>0</v>
      </c>
      <c r="R52" s="126">
        <v>0</v>
      </c>
      <c r="S52" s="126">
        <v>0</v>
      </c>
      <c r="T52" s="126">
        <v>0</v>
      </c>
      <c r="U52" s="126">
        <v>0</v>
      </c>
      <c r="V52" s="126">
        <v>0</v>
      </c>
      <c r="W52" s="126">
        <v>0</v>
      </c>
      <c r="X52" s="126">
        <v>0</v>
      </c>
      <c r="Y52" s="126">
        <v>0</v>
      </c>
      <c r="Z52" s="126">
        <v>0</v>
      </c>
      <c r="AA52" s="113">
        <v>0</v>
      </c>
      <c r="AB52" s="114">
        <v>0</v>
      </c>
      <c r="AC52" s="114">
        <v>0</v>
      </c>
      <c r="AD52" s="114">
        <v>0</v>
      </c>
      <c r="AE52" s="114">
        <v>0</v>
      </c>
      <c r="AF52" s="114">
        <v>0</v>
      </c>
      <c r="AG52" s="114">
        <v>0</v>
      </c>
      <c r="AH52" s="114">
        <v>0</v>
      </c>
      <c r="AI52" s="114">
        <v>0</v>
      </c>
      <c r="AJ52" s="114">
        <v>0</v>
      </c>
      <c r="AK52" s="121">
        <v>0</v>
      </c>
      <c r="AL52" s="122">
        <v>0</v>
      </c>
      <c r="AM52" s="122">
        <v>0</v>
      </c>
      <c r="AN52" s="122">
        <v>0</v>
      </c>
      <c r="AO52" s="122">
        <v>0</v>
      </c>
      <c r="AP52" s="122">
        <v>0</v>
      </c>
      <c r="AQ52" s="122">
        <v>0</v>
      </c>
      <c r="AR52" s="122">
        <v>0</v>
      </c>
      <c r="AS52" s="122">
        <v>1</v>
      </c>
      <c r="AT52" s="122">
        <v>1</v>
      </c>
      <c r="AU52" s="109">
        <v>2</v>
      </c>
      <c r="AV52" s="110">
        <v>0</v>
      </c>
      <c r="AW52" s="110">
        <v>11</v>
      </c>
      <c r="AX52" s="110">
        <v>2</v>
      </c>
      <c r="AY52" s="110">
        <v>1</v>
      </c>
      <c r="AZ52" s="110">
        <v>10</v>
      </c>
      <c r="BA52" s="110">
        <v>14</v>
      </c>
      <c r="BB52" s="110">
        <v>13</v>
      </c>
      <c r="BC52" s="110">
        <v>2</v>
      </c>
      <c r="BD52" s="110">
        <v>21</v>
      </c>
      <c r="BE52" s="117">
        <v>8</v>
      </c>
      <c r="BF52" s="118">
        <v>11</v>
      </c>
      <c r="BG52" s="118">
        <v>32</v>
      </c>
      <c r="BH52" s="118">
        <v>6</v>
      </c>
      <c r="BI52" s="118">
        <v>3</v>
      </c>
      <c r="BJ52" s="118">
        <v>0</v>
      </c>
      <c r="BK52" s="118">
        <v>0</v>
      </c>
      <c r="BL52" s="118">
        <v>0</v>
      </c>
      <c r="BM52" s="118">
        <v>0</v>
      </c>
      <c r="BN52" s="118">
        <v>0</v>
      </c>
      <c r="BO52" s="25"/>
    </row>
    <row r="53" spans="2:67">
      <c r="B53" s="4" t="s">
        <v>10</v>
      </c>
      <c r="C53" s="44" t="s">
        <v>4720</v>
      </c>
      <c r="D53" s="44" t="s">
        <v>5748</v>
      </c>
      <c r="E53" s="99">
        <v>39</v>
      </c>
      <c r="F53" s="98">
        <v>861</v>
      </c>
      <c r="G53" s="103">
        <v>0</v>
      </c>
      <c r="H53" s="103">
        <v>0</v>
      </c>
      <c r="I53" s="103">
        <v>0</v>
      </c>
      <c r="J53" s="103">
        <v>0</v>
      </c>
      <c r="K53" s="103">
        <v>0</v>
      </c>
      <c r="L53" s="103">
        <v>0</v>
      </c>
      <c r="M53" s="103">
        <v>0</v>
      </c>
      <c r="N53" s="103">
        <v>0</v>
      </c>
      <c r="O53" s="103">
        <v>0</v>
      </c>
      <c r="P53" s="104">
        <v>0</v>
      </c>
      <c r="Q53" s="123">
        <v>0</v>
      </c>
      <c r="R53" s="124">
        <v>0</v>
      </c>
      <c r="S53" s="124">
        <v>5</v>
      </c>
      <c r="T53" s="124">
        <v>3</v>
      </c>
      <c r="U53" s="124">
        <v>1</v>
      </c>
      <c r="V53" s="124">
        <v>1</v>
      </c>
      <c r="W53" s="124">
        <v>3</v>
      </c>
      <c r="X53" s="124">
        <v>15</v>
      </c>
      <c r="Y53" s="124">
        <v>2</v>
      </c>
      <c r="Z53" s="124">
        <v>4</v>
      </c>
      <c r="AA53" s="111">
        <v>9</v>
      </c>
      <c r="AB53" s="112">
        <v>4</v>
      </c>
      <c r="AC53" s="112">
        <v>8</v>
      </c>
      <c r="AD53" s="112">
        <v>3</v>
      </c>
      <c r="AE53" s="112">
        <v>17</v>
      </c>
      <c r="AF53" s="112">
        <v>6</v>
      </c>
      <c r="AG53" s="112">
        <v>7</v>
      </c>
      <c r="AH53" s="112">
        <v>15</v>
      </c>
      <c r="AI53" s="112">
        <v>5</v>
      </c>
      <c r="AJ53" s="112">
        <v>18</v>
      </c>
      <c r="AK53" s="119">
        <v>39</v>
      </c>
      <c r="AL53" s="120">
        <v>28</v>
      </c>
      <c r="AM53" s="120">
        <v>50</v>
      </c>
      <c r="AN53" s="120">
        <v>29</v>
      </c>
      <c r="AO53" s="120">
        <v>42</v>
      </c>
      <c r="AP53" s="120">
        <v>28</v>
      </c>
      <c r="AQ53" s="120">
        <v>26</v>
      </c>
      <c r="AR53" s="120">
        <v>57</v>
      </c>
      <c r="AS53" s="120">
        <v>41</v>
      </c>
      <c r="AT53" s="120">
        <v>78</v>
      </c>
      <c r="AU53" s="107">
        <v>43</v>
      </c>
      <c r="AV53" s="108">
        <v>26</v>
      </c>
      <c r="AW53" s="108">
        <v>12</v>
      </c>
      <c r="AX53" s="108">
        <v>9</v>
      </c>
      <c r="AY53" s="108">
        <v>33</v>
      </c>
      <c r="AZ53" s="108">
        <v>19</v>
      </c>
      <c r="BA53" s="108">
        <v>48</v>
      </c>
      <c r="BB53" s="108">
        <v>14</v>
      </c>
      <c r="BC53" s="108">
        <v>19</v>
      </c>
      <c r="BD53" s="108">
        <v>5</v>
      </c>
      <c r="BE53" s="115">
        <v>31</v>
      </c>
      <c r="BF53" s="116">
        <v>2</v>
      </c>
      <c r="BG53" s="116">
        <v>24</v>
      </c>
      <c r="BH53" s="116">
        <v>11</v>
      </c>
      <c r="BI53" s="116">
        <v>10</v>
      </c>
      <c r="BJ53" s="116">
        <v>11</v>
      </c>
      <c r="BK53" s="116">
        <v>0</v>
      </c>
      <c r="BL53" s="116">
        <v>0</v>
      </c>
      <c r="BM53" s="116">
        <v>0</v>
      </c>
      <c r="BN53" s="116">
        <v>0</v>
      </c>
      <c r="BO53" s="25"/>
    </row>
    <row r="54" spans="2:67">
      <c r="B54" s="4" t="s">
        <v>4468</v>
      </c>
      <c r="C54" s="44" t="s">
        <v>4720</v>
      </c>
      <c r="D54" s="44" t="s">
        <v>5770</v>
      </c>
      <c r="E54" s="99">
        <v>2</v>
      </c>
      <c r="F54" s="98">
        <v>2</v>
      </c>
      <c r="G54" s="103">
        <v>0</v>
      </c>
      <c r="H54" s="103">
        <v>0</v>
      </c>
      <c r="I54" s="103">
        <v>0</v>
      </c>
      <c r="J54" s="103">
        <v>0</v>
      </c>
      <c r="K54" s="103">
        <v>0</v>
      </c>
      <c r="L54" s="103">
        <v>0</v>
      </c>
      <c r="M54" s="103">
        <v>0</v>
      </c>
      <c r="N54" s="103">
        <v>0</v>
      </c>
      <c r="O54" s="103">
        <v>0</v>
      </c>
      <c r="P54" s="104">
        <v>0</v>
      </c>
      <c r="Q54" s="123">
        <v>0</v>
      </c>
      <c r="R54" s="124">
        <v>0</v>
      </c>
      <c r="S54" s="124">
        <v>0</v>
      </c>
      <c r="T54" s="124">
        <v>0</v>
      </c>
      <c r="U54" s="124">
        <v>0</v>
      </c>
      <c r="V54" s="124">
        <v>0</v>
      </c>
      <c r="W54" s="124">
        <v>0</v>
      </c>
      <c r="X54" s="124">
        <v>0</v>
      </c>
      <c r="Y54" s="124">
        <v>0</v>
      </c>
      <c r="Z54" s="124">
        <v>0</v>
      </c>
      <c r="AA54" s="111">
        <v>0</v>
      </c>
      <c r="AB54" s="112">
        <v>0</v>
      </c>
      <c r="AC54" s="112">
        <v>0</v>
      </c>
      <c r="AD54" s="112">
        <v>0</v>
      </c>
      <c r="AE54" s="112">
        <v>0</v>
      </c>
      <c r="AF54" s="112">
        <v>0</v>
      </c>
      <c r="AG54" s="112">
        <v>0</v>
      </c>
      <c r="AH54" s="112">
        <v>0</v>
      </c>
      <c r="AI54" s="112">
        <v>0</v>
      </c>
      <c r="AJ54" s="112">
        <v>0</v>
      </c>
      <c r="AK54" s="119">
        <v>2</v>
      </c>
      <c r="AL54" s="120">
        <v>0</v>
      </c>
      <c r="AM54" s="120">
        <v>0</v>
      </c>
      <c r="AN54" s="120">
        <v>0</v>
      </c>
      <c r="AO54" s="120">
        <v>0</v>
      </c>
      <c r="AP54" s="120">
        <v>0</v>
      </c>
      <c r="AQ54" s="120">
        <v>0</v>
      </c>
      <c r="AR54" s="120">
        <v>0</v>
      </c>
      <c r="AS54" s="120">
        <v>0</v>
      </c>
      <c r="AT54" s="120">
        <v>0</v>
      </c>
      <c r="AU54" s="107">
        <v>0</v>
      </c>
      <c r="AV54" s="108">
        <v>0</v>
      </c>
      <c r="AW54" s="108">
        <v>0</v>
      </c>
      <c r="AX54" s="108">
        <v>0</v>
      </c>
      <c r="AY54" s="108">
        <v>0</v>
      </c>
      <c r="AZ54" s="108">
        <v>0</v>
      </c>
      <c r="BA54" s="108">
        <v>0</v>
      </c>
      <c r="BB54" s="108">
        <v>0</v>
      </c>
      <c r="BC54" s="108">
        <v>0</v>
      </c>
      <c r="BD54" s="108">
        <v>0</v>
      </c>
      <c r="BE54" s="115">
        <v>0</v>
      </c>
      <c r="BF54" s="116">
        <v>0</v>
      </c>
      <c r="BG54" s="116">
        <v>0</v>
      </c>
      <c r="BH54" s="116">
        <v>0</v>
      </c>
      <c r="BI54" s="116">
        <v>0</v>
      </c>
      <c r="BJ54" s="116">
        <v>0</v>
      </c>
      <c r="BK54" s="116">
        <v>0</v>
      </c>
      <c r="BL54" s="116">
        <v>0</v>
      </c>
      <c r="BM54" s="116">
        <v>0</v>
      </c>
      <c r="BN54" s="116">
        <v>0</v>
      </c>
      <c r="BO54" s="25"/>
    </row>
    <row r="55" spans="2:67">
      <c r="B55" s="4" t="s">
        <v>4474</v>
      </c>
      <c r="C55" s="44" t="s">
        <v>4720</v>
      </c>
      <c r="D55" s="44" t="s">
        <v>5777</v>
      </c>
      <c r="E55" s="99">
        <v>37</v>
      </c>
      <c r="F55" s="98">
        <v>51</v>
      </c>
      <c r="G55" s="103">
        <v>0</v>
      </c>
      <c r="H55" s="103">
        <v>0</v>
      </c>
      <c r="I55" s="103">
        <v>0</v>
      </c>
      <c r="J55" s="103">
        <v>0</v>
      </c>
      <c r="K55" s="103">
        <v>0</v>
      </c>
      <c r="L55" s="103">
        <v>0</v>
      </c>
      <c r="M55" s="103">
        <v>0</v>
      </c>
      <c r="N55" s="103">
        <v>0</v>
      </c>
      <c r="O55" s="103">
        <v>0</v>
      </c>
      <c r="P55" s="104">
        <v>1</v>
      </c>
      <c r="Q55" s="123">
        <v>0</v>
      </c>
      <c r="R55" s="124">
        <v>0</v>
      </c>
      <c r="S55" s="124">
        <v>0</v>
      </c>
      <c r="T55" s="124">
        <v>0</v>
      </c>
      <c r="U55" s="124">
        <v>1</v>
      </c>
      <c r="V55" s="124">
        <v>1</v>
      </c>
      <c r="W55" s="124">
        <v>2</v>
      </c>
      <c r="X55" s="124">
        <v>0</v>
      </c>
      <c r="Y55" s="124">
        <v>0</v>
      </c>
      <c r="Z55" s="124">
        <v>1</v>
      </c>
      <c r="AA55" s="111">
        <v>0</v>
      </c>
      <c r="AB55" s="112">
        <v>0</v>
      </c>
      <c r="AC55" s="112">
        <v>0</v>
      </c>
      <c r="AD55" s="112">
        <v>1</v>
      </c>
      <c r="AE55" s="112">
        <v>1</v>
      </c>
      <c r="AF55" s="112">
        <v>0</v>
      </c>
      <c r="AG55" s="112">
        <v>2</v>
      </c>
      <c r="AH55" s="112">
        <v>0</v>
      </c>
      <c r="AI55" s="112">
        <v>3</v>
      </c>
      <c r="AJ55" s="112">
        <v>2</v>
      </c>
      <c r="AK55" s="119">
        <v>2</v>
      </c>
      <c r="AL55" s="120">
        <v>0</v>
      </c>
      <c r="AM55" s="120">
        <v>3</v>
      </c>
      <c r="AN55" s="120">
        <v>1</v>
      </c>
      <c r="AO55" s="120">
        <v>2</v>
      </c>
      <c r="AP55" s="120">
        <v>6</v>
      </c>
      <c r="AQ55" s="120">
        <v>2</v>
      </c>
      <c r="AR55" s="120">
        <v>0</v>
      </c>
      <c r="AS55" s="120">
        <v>1</v>
      </c>
      <c r="AT55" s="120">
        <v>1</v>
      </c>
      <c r="AU55" s="107">
        <v>1</v>
      </c>
      <c r="AV55" s="108">
        <v>2</v>
      </c>
      <c r="AW55" s="108">
        <v>4</v>
      </c>
      <c r="AX55" s="108">
        <v>1</v>
      </c>
      <c r="AY55" s="108">
        <v>4</v>
      </c>
      <c r="AZ55" s="108">
        <v>1</v>
      </c>
      <c r="BA55" s="108">
        <v>2</v>
      </c>
      <c r="BB55" s="108">
        <v>0</v>
      </c>
      <c r="BC55" s="108">
        <v>3</v>
      </c>
      <c r="BD55" s="108">
        <v>0</v>
      </c>
      <c r="BE55" s="115">
        <v>0</v>
      </c>
      <c r="BF55" s="116">
        <v>0</v>
      </c>
      <c r="BG55" s="116">
        <v>0</v>
      </c>
      <c r="BH55" s="116">
        <v>0</v>
      </c>
      <c r="BI55" s="116">
        <v>0</v>
      </c>
      <c r="BJ55" s="116">
        <v>0</v>
      </c>
      <c r="BK55" s="116">
        <v>0</v>
      </c>
      <c r="BL55" s="116">
        <v>0</v>
      </c>
      <c r="BM55" s="116">
        <v>0</v>
      </c>
      <c r="BN55" s="116">
        <v>0</v>
      </c>
      <c r="BO55" s="25"/>
    </row>
    <row r="56" spans="2:67">
      <c r="B56" s="4" t="s">
        <v>4475</v>
      </c>
      <c r="C56" s="44" t="s">
        <v>4720</v>
      </c>
      <c r="D56" s="44" t="s">
        <v>5778</v>
      </c>
      <c r="E56" s="99">
        <v>66</v>
      </c>
      <c r="F56" s="98">
        <v>1814</v>
      </c>
      <c r="G56" s="103">
        <v>0</v>
      </c>
      <c r="H56" s="103">
        <v>0</v>
      </c>
      <c r="I56" s="103">
        <v>0</v>
      </c>
      <c r="J56" s="103">
        <v>0</v>
      </c>
      <c r="K56" s="103">
        <v>0</v>
      </c>
      <c r="L56" s="103">
        <v>0</v>
      </c>
      <c r="M56" s="103">
        <v>0</v>
      </c>
      <c r="N56" s="103">
        <v>1</v>
      </c>
      <c r="O56" s="103">
        <v>0</v>
      </c>
      <c r="P56" s="104">
        <v>0</v>
      </c>
      <c r="Q56" s="123">
        <v>0</v>
      </c>
      <c r="R56" s="124">
        <v>0</v>
      </c>
      <c r="S56" s="124">
        <v>0</v>
      </c>
      <c r="T56" s="124">
        <v>4</v>
      </c>
      <c r="U56" s="124">
        <v>1</v>
      </c>
      <c r="V56" s="124">
        <v>7</v>
      </c>
      <c r="W56" s="124">
        <v>16</v>
      </c>
      <c r="X56" s="124">
        <v>15</v>
      </c>
      <c r="Y56" s="124">
        <v>15</v>
      </c>
      <c r="Z56" s="124">
        <v>5</v>
      </c>
      <c r="AA56" s="111">
        <v>22</v>
      </c>
      <c r="AB56" s="112">
        <v>9</v>
      </c>
      <c r="AC56" s="112">
        <v>31</v>
      </c>
      <c r="AD56" s="112">
        <v>25</v>
      </c>
      <c r="AE56" s="112">
        <v>28</v>
      </c>
      <c r="AF56" s="112">
        <v>24</v>
      </c>
      <c r="AG56" s="112">
        <v>15</v>
      </c>
      <c r="AH56" s="112">
        <v>44</v>
      </c>
      <c r="AI56" s="112">
        <v>14</v>
      </c>
      <c r="AJ56" s="112">
        <v>56</v>
      </c>
      <c r="AK56" s="119">
        <v>29</v>
      </c>
      <c r="AL56" s="120">
        <v>10</v>
      </c>
      <c r="AM56" s="120">
        <v>35</v>
      </c>
      <c r="AN56" s="120">
        <v>65</v>
      </c>
      <c r="AO56" s="120">
        <v>47</v>
      </c>
      <c r="AP56" s="120">
        <v>39</v>
      </c>
      <c r="AQ56" s="120">
        <v>48</v>
      </c>
      <c r="AR56" s="120">
        <v>44</v>
      </c>
      <c r="AS56" s="120">
        <v>52</v>
      </c>
      <c r="AT56" s="120">
        <v>29</v>
      </c>
      <c r="AU56" s="107">
        <v>153</v>
      </c>
      <c r="AV56" s="108">
        <v>69</v>
      </c>
      <c r="AW56" s="108">
        <v>89</v>
      </c>
      <c r="AX56" s="108">
        <v>110</v>
      </c>
      <c r="AY56" s="108">
        <v>38</v>
      </c>
      <c r="AZ56" s="108">
        <v>222</v>
      </c>
      <c r="BA56" s="108">
        <v>89</v>
      </c>
      <c r="BB56" s="108">
        <v>45</v>
      </c>
      <c r="BC56" s="108">
        <v>42</v>
      </c>
      <c r="BD56" s="108">
        <v>65</v>
      </c>
      <c r="BE56" s="115">
        <v>54</v>
      </c>
      <c r="BF56" s="116">
        <v>48</v>
      </c>
      <c r="BG56" s="116">
        <v>42</v>
      </c>
      <c r="BH56" s="116">
        <v>3</v>
      </c>
      <c r="BI56" s="116">
        <v>6</v>
      </c>
      <c r="BJ56" s="116">
        <v>9</v>
      </c>
      <c r="BK56" s="116">
        <v>0</v>
      </c>
      <c r="BL56" s="116">
        <v>0</v>
      </c>
      <c r="BM56" s="116">
        <v>0</v>
      </c>
      <c r="BN56" s="116">
        <v>0</v>
      </c>
      <c r="BO56" s="25"/>
    </row>
    <row r="57" spans="2:67">
      <c r="B57" s="4" t="s">
        <v>4492</v>
      </c>
      <c r="C57" s="44" t="s">
        <v>4720</v>
      </c>
      <c r="D57" s="44" t="s">
        <v>5796</v>
      </c>
      <c r="E57" s="99">
        <v>11</v>
      </c>
      <c r="F57" s="98">
        <v>81</v>
      </c>
      <c r="G57" s="103">
        <v>0</v>
      </c>
      <c r="H57" s="103">
        <v>0</v>
      </c>
      <c r="I57" s="103">
        <v>0</v>
      </c>
      <c r="J57" s="103">
        <v>0</v>
      </c>
      <c r="K57" s="103">
        <v>0</v>
      </c>
      <c r="L57" s="103">
        <v>0</v>
      </c>
      <c r="M57" s="103">
        <v>0</v>
      </c>
      <c r="N57" s="103">
        <v>0</v>
      </c>
      <c r="O57" s="103">
        <v>0</v>
      </c>
      <c r="P57" s="104">
        <v>0</v>
      </c>
      <c r="Q57" s="123">
        <v>0</v>
      </c>
      <c r="R57" s="124">
        <v>0</v>
      </c>
      <c r="S57" s="124">
        <v>0</v>
      </c>
      <c r="T57" s="124">
        <v>0</v>
      </c>
      <c r="U57" s="124">
        <v>0</v>
      </c>
      <c r="V57" s="124">
        <v>0</v>
      </c>
      <c r="W57" s="124">
        <v>0</v>
      </c>
      <c r="X57" s="124">
        <v>0</v>
      </c>
      <c r="Y57" s="124">
        <v>0</v>
      </c>
      <c r="Z57" s="124">
        <v>0</v>
      </c>
      <c r="AA57" s="111">
        <v>0</v>
      </c>
      <c r="AB57" s="112">
        <v>0</v>
      </c>
      <c r="AC57" s="112">
        <v>0</v>
      </c>
      <c r="AD57" s="112">
        <v>0</v>
      </c>
      <c r="AE57" s="112">
        <v>0</v>
      </c>
      <c r="AF57" s="112">
        <v>1</v>
      </c>
      <c r="AG57" s="112">
        <v>2</v>
      </c>
      <c r="AH57" s="112">
        <v>0</v>
      </c>
      <c r="AI57" s="112">
        <v>1</v>
      </c>
      <c r="AJ57" s="112">
        <v>1</v>
      </c>
      <c r="AK57" s="119">
        <v>1</v>
      </c>
      <c r="AL57" s="120">
        <v>0</v>
      </c>
      <c r="AM57" s="120">
        <v>1</v>
      </c>
      <c r="AN57" s="120">
        <v>2</v>
      </c>
      <c r="AO57" s="120">
        <v>1</v>
      </c>
      <c r="AP57" s="120">
        <v>2</v>
      </c>
      <c r="AQ57" s="120">
        <v>4</v>
      </c>
      <c r="AR57" s="120">
        <v>4</v>
      </c>
      <c r="AS57" s="120">
        <v>2</v>
      </c>
      <c r="AT57" s="120">
        <v>4</v>
      </c>
      <c r="AU57" s="107">
        <v>0</v>
      </c>
      <c r="AV57" s="108">
        <v>8</v>
      </c>
      <c r="AW57" s="108">
        <v>0</v>
      </c>
      <c r="AX57" s="108">
        <v>4</v>
      </c>
      <c r="AY57" s="108">
        <v>1</v>
      </c>
      <c r="AZ57" s="108">
        <v>5</v>
      </c>
      <c r="BA57" s="108">
        <v>2</v>
      </c>
      <c r="BB57" s="108">
        <v>4</v>
      </c>
      <c r="BC57" s="108">
        <v>3</v>
      </c>
      <c r="BD57" s="108">
        <v>5</v>
      </c>
      <c r="BE57" s="115">
        <v>9</v>
      </c>
      <c r="BF57" s="116">
        <v>2</v>
      </c>
      <c r="BG57" s="116">
        <v>6</v>
      </c>
      <c r="BH57" s="116">
        <v>3</v>
      </c>
      <c r="BI57" s="116">
        <v>3</v>
      </c>
      <c r="BJ57" s="116">
        <v>0</v>
      </c>
      <c r="BK57" s="116">
        <v>0</v>
      </c>
      <c r="BL57" s="116">
        <v>0</v>
      </c>
      <c r="BM57" s="116">
        <v>0</v>
      </c>
      <c r="BN57" s="116">
        <v>0</v>
      </c>
      <c r="BO57" s="25"/>
    </row>
    <row r="58" spans="2:67">
      <c r="B58" s="4" t="s">
        <v>4493</v>
      </c>
      <c r="C58" s="44" t="s">
        <v>4720</v>
      </c>
      <c r="D58" s="44" t="s">
        <v>5797</v>
      </c>
      <c r="E58" s="99">
        <v>7</v>
      </c>
      <c r="F58" s="98">
        <v>61</v>
      </c>
      <c r="G58" s="103">
        <v>0</v>
      </c>
      <c r="H58" s="103">
        <v>0</v>
      </c>
      <c r="I58" s="103">
        <v>0</v>
      </c>
      <c r="J58" s="103">
        <v>0</v>
      </c>
      <c r="K58" s="103">
        <v>0</v>
      </c>
      <c r="L58" s="103">
        <v>0</v>
      </c>
      <c r="M58" s="103">
        <v>0</v>
      </c>
      <c r="N58" s="103">
        <v>0</v>
      </c>
      <c r="O58" s="103">
        <v>0</v>
      </c>
      <c r="P58" s="104">
        <v>0</v>
      </c>
      <c r="Q58" s="123">
        <v>0</v>
      </c>
      <c r="R58" s="124">
        <v>0</v>
      </c>
      <c r="S58" s="124">
        <v>0</v>
      </c>
      <c r="T58" s="124">
        <v>3</v>
      </c>
      <c r="U58" s="124">
        <v>1</v>
      </c>
      <c r="V58" s="124">
        <v>6</v>
      </c>
      <c r="W58" s="124">
        <v>9</v>
      </c>
      <c r="X58" s="124">
        <v>3</v>
      </c>
      <c r="Y58" s="124">
        <v>3</v>
      </c>
      <c r="Z58" s="124">
        <v>10</v>
      </c>
      <c r="AA58" s="111">
        <v>10</v>
      </c>
      <c r="AB58" s="112">
        <v>1</v>
      </c>
      <c r="AC58" s="112">
        <v>12</v>
      </c>
      <c r="AD58" s="112">
        <v>3</v>
      </c>
      <c r="AE58" s="112">
        <v>0</v>
      </c>
      <c r="AF58" s="112">
        <v>0</v>
      </c>
      <c r="AG58" s="112">
        <v>0</v>
      </c>
      <c r="AH58" s="112">
        <v>0</v>
      </c>
      <c r="AI58" s="112">
        <v>0</v>
      </c>
      <c r="AJ58" s="112">
        <v>0</v>
      </c>
      <c r="AK58" s="119">
        <v>0</v>
      </c>
      <c r="AL58" s="120">
        <v>0</v>
      </c>
      <c r="AM58" s="120">
        <v>0</v>
      </c>
      <c r="AN58" s="120">
        <v>0</v>
      </c>
      <c r="AO58" s="120">
        <v>0</v>
      </c>
      <c r="AP58" s="120">
        <v>0</v>
      </c>
      <c r="AQ58" s="120">
        <v>0</v>
      </c>
      <c r="AR58" s="120">
        <v>0</v>
      </c>
      <c r="AS58" s="120">
        <v>0</v>
      </c>
      <c r="AT58" s="120">
        <v>0</v>
      </c>
      <c r="AU58" s="107">
        <v>0</v>
      </c>
      <c r="AV58" s="108">
        <v>0</v>
      </c>
      <c r="AW58" s="108">
        <v>0</v>
      </c>
      <c r="AX58" s="108">
        <v>0</v>
      </c>
      <c r="AY58" s="108">
        <v>0</v>
      </c>
      <c r="AZ58" s="108">
        <v>0</v>
      </c>
      <c r="BA58" s="108">
        <v>0</v>
      </c>
      <c r="BB58" s="108">
        <v>0</v>
      </c>
      <c r="BC58" s="108">
        <v>0</v>
      </c>
      <c r="BD58" s="108">
        <v>0</v>
      </c>
      <c r="BE58" s="115">
        <v>0</v>
      </c>
      <c r="BF58" s="116">
        <v>0</v>
      </c>
      <c r="BG58" s="116">
        <v>0</v>
      </c>
      <c r="BH58" s="116">
        <v>0</v>
      </c>
      <c r="BI58" s="116">
        <v>0</v>
      </c>
      <c r="BJ58" s="116">
        <v>0</v>
      </c>
      <c r="BK58" s="116">
        <v>0</v>
      </c>
      <c r="BL58" s="116">
        <v>0</v>
      </c>
      <c r="BM58" s="116">
        <v>0</v>
      </c>
      <c r="BN58" s="116">
        <v>0</v>
      </c>
      <c r="BO58" s="25"/>
    </row>
    <row r="59" spans="2:67">
      <c r="B59" s="4" t="s">
        <v>4501</v>
      </c>
      <c r="C59" s="44" t="s">
        <v>4720</v>
      </c>
      <c r="D59" s="44" t="s">
        <v>5808</v>
      </c>
      <c r="E59" s="99">
        <v>24</v>
      </c>
      <c r="F59" s="98">
        <v>220</v>
      </c>
      <c r="G59" s="103">
        <v>0</v>
      </c>
      <c r="H59" s="103">
        <v>0</v>
      </c>
      <c r="I59" s="103">
        <v>0</v>
      </c>
      <c r="J59" s="103">
        <v>0</v>
      </c>
      <c r="K59" s="103">
        <v>0</v>
      </c>
      <c r="L59" s="103">
        <v>0</v>
      </c>
      <c r="M59" s="103">
        <v>0</v>
      </c>
      <c r="N59" s="103">
        <v>0</v>
      </c>
      <c r="O59" s="103">
        <v>0</v>
      </c>
      <c r="P59" s="104">
        <v>0</v>
      </c>
      <c r="Q59" s="123">
        <v>0</v>
      </c>
      <c r="R59" s="124">
        <v>0</v>
      </c>
      <c r="S59" s="124">
        <v>0</v>
      </c>
      <c r="T59" s="124">
        <v>0</v>
      </c>
      <c r="U59" s="124">
        <v>0</v>
      </c>
      <c r="V59" s="124">
        <v>0</v>
      </c>
      <c r="W59" s="124">
        <v>0</v>
      </c>
      <c r="X59" s="124">
        <v>0</v>
      </c>
      <c r="Y59" s="124">
        <v>0</v>
      </c>
      <c r="Z59" s="124">
        <v>0</v>
      </c>
      <c r="AA59" s="111">
        <v>0</v>
      </c>
      <c r="AB59" s="112">
        <v>0</v>
      </c>
      <c r="AC59" s="112">
        <v>3</v>
      </c>
      <c r="AD59" s="112">
        <v>1</v>
      </c>
      <c r="AE59" s="112">
        <v>0</v>
      </c>
      <c r="AF59" s="112">
        <v>3</v>
      </c>
      <c r="AG59" s="112">
        <v>0</v>
      </c>
      <c r="AH59" s="112">
        <v>5</v>
      </c>
      <c r="AI59" s="112">
        <v>0</v>
      </c>
      <c r="AJ59" s="112">
        <v>2</v>
      </c>
      <c r="AK59" s="119">
        <v>0</v>
      </c>
      <c r="AL59" s="120">
        <v>2</v>
      </c>
      <c r="AM59" s="120">
        <v>4</v>
      </c>
      <c r="AN59" s="120">
        <v>0</v>
      </c>
      <c r="AO59" s="120">
        <v>2</v>
      </c>
      <c r="AP59" s="120">
        <v>0</v>
      </c>
      <c r="AQ59" s="120">
        <v>3</v>
      </c>
      <c r="AR59" s="120">
        <v>4</v>
      </c>
      <c r="AS59" s="120">
        <v>3</v>
      </c>
      <c r="AT59" s="120">
        <v>2</v>
      </c>
      <c r="AU59" s="107">
        <v>1</v>
      </c>
      <c r="AV59" s="108">
        <v>2</v>
      </c>
      <c r="AW59" s="108">
        <v>2</v>
      </c>
      <c r="AX59" s="108">
        <v>7</v>
      </c>
      <c r="AY59" s="108">
        <v>1</v>
      </c>
      <c r="AZ59" s="108">
        <v>4</v>
      </c>
      <c r="BA59" s="108">
        <v>22</v>
      </c>
      <c r="BB59" s="108">
        <v>21</v>
      </c>
      <c r="BC59" s="108">
        <v>26</v>
      </c>
      <c r="BD59" s="108">
        <v>13</v>
      </c>
      <c r="BE59" s="115">
        <v>37</v>
      </c>
      <c r="BF59" s="116">
        <v>15</v>
      </c>
      <c r="BG59" s="116">
        <v>11</v>
      </c>
      <c r="BH59" s="116">
        <v>15</v>
      </c>
      <c r="BI59" s="116">
        <v>6</v>
      </c>
      <c r="BJ59" s="116">
        <v>3</v>
      </c>
      <c r="BK59" s="116">
        <v>0</v>
      </c>
      <c r="BL59" s="116">
        <v>0</v>
      </c>
      <c r="BM59" s="116">
        <v>0</v>
      </c>
      <c r="BN59" s="116">
        <v>0</v>
      </c>
      <c r="BO59" s="25"/>
    </row>
    <row r="60" spans="2:67">
      <c r="B60" s="75" t="s">
        <v>4466</v>
      </c>
      <c r="C60" s="56" t="s">
        <v>4727</v>
      </c>
      <c r="D60" s="56" t="s">
        <v>5768</v>
      </c>
      <c r="E60" s="101">
        <v>22</v>
      </c>
      <c r="F60" s="100">
        <v>184</v>
      </c>
      <c r="G60" s="105">
        <v>0</v>
      </c>
      <c r="H60" s="105">
        <v>0</v>
      </c>
      <c r="I60" s="105">
        <v>0</v>
      </c>
      <c r="J60" s="105">
        <v>0</v>
      </c>
      <c r="K60" s="105">
        <v>0</v>
      </c>
      <c r="L60" s="105">
        <v>0</v>
      </c>
      <c r="M60" s="105">
        <v>0</v>
      </c>
      <c r="N60" s="105">
        <v>0</v>
      </c>
      <c r="O60" s="105">
        <v>0</v>
      </c>
      <c r="P60" s="106">
        <v>0</v>
      </c>
      <c r="Q60" s="125">
        <v>0</v>
      </c>
      <c r="R60" s="126">
        <v>0</v>
      </c>
      <c r="S60" s="126">
        <v>1</v>
      </c>
      <c r="T60" s="126">
        <v>1</v>
      </c>
      <c r="U60" s="126">
        <v>1</v>
      </c>
      <c r="V60" s="126">
        <v>3</v>
      </c>
      <c r="W60" s="126">
        <v>9</v>
      </c>
      <c r="X60" s="126">
        <v>5</v>
      </c>
      <c r="Y60" s="126">
        <v>2</v>
      </c>
      <c r="Z60" s="126">
        <v>3</v>
      </c>
      <c r="AA60" s="113">
        <v>3</v>
      </c>
      <c r="AB60" s="114">
        <v>11</v>
      </c>
      <c r="AC60" s="114">
        <v>0</v>
      </c>
      <c r="AD60" s="114">
        <v>10</v>
      </c>
      <c r="AE60" s="114">
        <v>4</v>
      </c>
      <c r="AF60" s="114">
        <v>4</v>
      </c>
      <c r="AG60" s="114">
        <v>9</v>
      </c>
      <c r="AH60" s="114">
        <v>18</v>
      </c>
      <c r="AI60" s="114">
        <v>18</v>
      </c>
      <c r="AJ60" s="114">
        <v>2</v>
      </c>
      <c r="AK60" s="121">
        <v>10</v>
      </c>
      <c r="AL60" s="122">
        <v>8</v>
      </c>
      <c r="AM60" s="122">
        <v>17</v>
      </c>
      <c r="AN60" s="122">
        <v>12</v>
      </c>
      <c r="AO60" s="122">
        <v>2</v>
      </c>
      <c r="AP60" s="122">
        <v>7</v>
      </c>
      <c r="AQ60" s="122">
        <v>8</v>
      </c>
      <c r="AR60" s="122">
        <v>12</v>
      </c>
      <c r="AS60" s="122">
        <v>4</v>
      </c>
      <c r="AT60" s="122">
        <v>0</v>
      </c>
      <c r="AU60" s="109">
        <v>0</v>
      </c>
      <c r="AV60" s="110">
        <v>0</v>
      </c>
      <c r="AW60" s="110">
        <v>0</v>
      </c>
      <c r="AX60" s="110">
        <v>0</v>
      </c>
      <c r="AY60" s="110">
        <v>0</v>
      </c>
      <c r="AZ60" s="110">
        <v>0</v>
      </c>
      <c r="BA60" s="110">
        <v>0</v>
      </c>
      <c r="BB60" s="110">
        <v>0</v>
      </c>
      <c r="BC60" s="110">
        <v>0</v>
      </c>
      <c r="BD60" s="110">
        <v>0</v>
      </c>
      <c r="BE60" s="117">
        <v>0</v>
      </c>
      <c r="BF60" s="118">
        <v>0</v>
      </c>
      <c r="BG60" s="118">
        <v>0</v>
      </c>
      <c r="BH60" s="118">
        <v>0</v>
      </c>
      <c r="BI60" s="118">
        <v>0</v>
      </c>
      <c r="BJ60" s="118">
        <v>0</v>
      </c>
      <c r="BK60" s="118">
        <v>0</v>
      </c>
      <c r="BL60" s="118">
        <v>0</v>
      </c>
      <c r="BM60" s="118">
        <v>0</v>
      </c>
      <c r="BN60" s="118">
        <v>0</v>
      </c>
      <c r="BO60" s="25"/>
    </row>
    <row r="61" spans="2:67">
      <c r="B61" s="4" t="s">
        <v>4478</v>
      </c>
      <c r="C61" s="44" t="s">
        <v>4727</v>
      </c>
      <c r="D61" s="44" t="s">
        <v>5782</v>
      </c>
      <c r="E61" s="99">
        <v>85</v>
      </c>
      <c r="F61" s="98">
        <v>1420</v>
      </c>
      <c r="G61" s="103">
        <v>0</v>
      </c>
      <c r="H61" s="103">
        <v>0</v>
      </c>
      <c r="I61" s="103">
        <v>0</v>
      </c>
      <c r="J61" s="103">
        <v>0</v>
      </c>
      <c r="K61" s="103">
        <v>0</v>
      </c>
      <c r="L61" s="103">
        <v>0</v>
      </c>
      <c r="M61" s="103">
        <v>0</v>
      </c>
      <c r="N61" s="103">
        <v>0</v>
      </c>
      <c r="O61" s="103">
        <v>0</v>
      </c>
      <c r="P61" s="104">
        <v>0</v>
      </c>
      <c r="Q61" s="123">
        <v>0</v>
      </c>
      <c r="R61" s="124">
        <v>0</v>
      </c>
      <c r="S61" s="124">
        <v>1</v>
      </c>
      <c r="T61" s="124">
        <v>2</v>
      </c>
      <c r="U61" s="124">
        <v>2</v>
      </c>
      <c r="V61" s="124">
        <v>4</v>
      </c>
      <c r="W61" s="124">
        <v>5</v>
      </c>
      <c r="X61" s="124">
        <v>10</v>
      </c>
      <c r="Y61" s="124">
        <v>7</v>
      </c>
      <c r="Z61" s="124">
        <v>13</v>
      </c>
      <c r="AA61" s="111">
        <v>7</v>
      </c>
      <c r="AB61" s="112">
        <v>13</v>
      </c>
      <c r="AC61" s="112">
        <v>15</v>
      </c>
      <c r="AD61" s="112">
        <v>9</v>
      </c>
      <c r="AE61" s="112">
        <v>5</v>
      </c>
      <c r="AF61" s="112">
        <v>12</v>
      </c>
      <c r="AG61" s="112">
        <v>21</v>
      </c>
      <c r="AH61" s="112">
        <v>51</v>
      </c>
      <c r="AI61" s="112">
        <v>45</v>
      </c>
      <c r="AJ61" s="112">
        <v>95</v>
      </c>
      <c r="AK61" s="119">
        <v>43</v>
      </c>
      <c r="AL61" s="120">
        <v>53</v>
      </c>
      <c r="AM61" s="120">
        <v>26</v>
      </c>
      <c r="AN61" s="120">
        <v>58</v>
      </c>
      <c r="AO61" s="120">
        <v>55</v>
      </c>
      <c r="AP61" s="120">
        <v>12</v>
      </c>
      <c r="AQ61" s="120">
        <v>187</v>
      </c>
      <c r="AR61" s="120">
        <v>41</v>
      </c>
      <c r="AS61" s="120">
        <v>48</v>
      </c>
      <c r="AT61" s="120">
        <v>105</v>
      </c>
      <c r="AU61" s="107">
        <v>18</v>
      </c>
      <c r="AV61" s="108">
        <v>37</v>
      </c>
      <c r="AW61" s="108">
        <v>77</v>
      </c>
      <c r="AX61" s="108">
        <v>16</v>
      </c>
      <c r="AY61" s="108">
        <v>50</v>
      </c>
      <c r="AZ61" s="108">
        <v>107</v>
      </c>
      <c r="BA61" s="108">
        <v>30</v>
      </c>
      <c r="BB61" s="108">
        <v>41</v>
      </c>
      <c r="BC61" s="108">
        <v>56</v>
      </c>
      <c r="BD61" s="108">
        <v>5</v>
      </c>
      <c r="BE61" s="115">
        <v>11</v>
      </c>
      <c r="BF61" s="116">
        <v>7</v>
      </c>
      <c r="BG61" s="116">
        <v>5</v>
      </c>
      <c r="BH61" s="116">
        <v>12</v>
      </c>
      <c r="BI61" s="116">
        <v>3</v>
      </c>
      <c r="BJ61" s="116">
        <v>0</v>
      </c>
      <c r="BK61" s="116">
        <v>0</v>
      </c>
      <c r="BL61" s="116">
        <v>0</v>
      </c>
      <c r="BM61" s="116">
        <v>0</v>
      </c>
      <c r="BN61" s="116">
        <v>0</v>
      </c>
      <c r="BO61" s="25"/>
    </row>
    <row r="62" spans="2:67">
      <c r="B62" s="4" t="s">
        <v>4483</v>
      </c>
      <c r="C62" s="44" t="s">
        <v>4727</v>
      </c>
      <c r="D62" s="44" t="s">
        <v>5785</v>
      </c>
      <c r="E62" s="99">
        <v>10</v>
      </c>
      <c r="F62" s="98">
        <v>293</v>
      </c>
      <c r="G62" s="103">
        <v>0</v>
      </c>
      <c r="H62" s="103">
        <v>0</v>
      </c>
      <c r="I62" s="103">
        <v>0</v>
      </c>
      <c r="J62" s="103">
        <v>0</v>
      </c>
      <c r="K62" s="103">
        <v>0</v>
      </c>
      <c r="L62" s="103">
        <v>0</v>
      </c>
      <c r="M62" s="103">
        <v>0</v>
      </c>
      <c r="N62" s="103">
        <v>0</v>
      </c>
      <c r="O62" s="103">
        <v>0</v>
      </c>
      <c r="P62" s="104">
        <v>0</v>
      </c>
      <c r="Q62" s="123">
        <v>0</v>
      </c>
      <c r="R62" s="124">
        <v>0</v>
      </c>
      <c r="S62" s="124">
        <v>0</v>
      </c>
      <c r="T62" s="124">
        <v>0</v>
      </c>
      <c r="U62" s="124">
        <v>0</v>
      </c>
      <c r="V62" s="124">
        <v>0</v>
      </c>
      <c r="W62" s="124">
        <v>0</v>
      </c>
      <c r="X62" s="124">
        <v>0</v>
      </c>
      <c r="Y62" s="124">
        <v>0</v>
      </c>
      <c r="Z62" s="124">
        <v>0</v>
      </c>
      <c r="AA62" s="111">
        <v>0</v>
      </c>
      <c r="AB62" s="112">
        <v>0</v>
      </c>
      <c r="AC62" s="112">
        <v>0</v>
      </c>
      <c r="AD62" s="112">
        <v>0</v>
      </c>
      <c r="AE62" s="112">
        <v>0</v>
      </c>
      <c r="AF62" s="112">
        <v>0</v>
      </c>
      <c r="AG62" s="112">
        <v>0</v>
      </c>
      <c r="AH62" s="112">
        <v>0</v>
      </c>
      <c r="AI62" s="112">
        <v>0</v>
      </c>
      <c r="AJ62" s="112">
        <v>0</v>
      </c>
      <c r="AK62" s="119">
        <v>0</v>
      </c>
      <c r="AL62" s="120">
        <v>0</v>
      </c>
      <c r="AM62" s="120">
        <v>0</v>
      </c>
      <c r="AN62" s="120">
        <v>0</v>
      </c>
      <c r="AO62" s="120">
        <v>0</v>
      </c>
      <c r="AP62" s="120">
        <v>0</v>
      </c>
      <c r="AQ62" s="120">
        <v>0</v>
      </c>
      <c r="AR62" s="120">
        <v>0</v>
      </c>
      <c r="AS62" s="120">
        <v>0</v>
      </c>
      <c r="AT62" s="120">
        <v>41</v>
      </c>
      <c r="AU62" s="107">
        <v>36</v>
      </c>
      <c r="AV62" s="108">
        <v>1</v>
      </c>
      <c r="AW62" s="108">
        <v>4</v>
      </c>
      <c r="AX62" s="108">
        <v>42</v>
      </c>
      <c r="AY62" s="108">
        <v>11</v>
      </c>
      <c r="AZ62" s="108">
        <v>29</v>
      </c>
      <c r="BA62" s="108">
        <v>60</v>
      </c>
      <c r="BB62" s="108">
        <v>6</v>
      </c>
      <c r="BC62" s="108">
        <v>59</v>
      </c>
      <c r="BD62" s="108">
        <v>4</v>
      </c>
      <c r="BE62" s="115">
        <v>0</v>
      </c>
      <c r="BF62" s="116">
        <v>0</v>
      </c>
      <c r="BG62" s="116">
        <v>0</v>
      </c>
      <c r="BH62" s="116">
        <v>0</v>
      </c>
      <c r="BI62" s="116">
        <v>0</v>
      </c>
      <c r="BJ62" s="116">
        <v>0</v>
      </c>
      <c r="BK62" s="116">
        <v>0</v>
      </c>
      <c r="BL62" s="116">
        <v>0</v>
      </c>
      <c r="BM62" s="116">
        <v>0</v>
      </c>
      <c r="BN62" s="116">
        <v>0</v>
      </c>
      <c r="BO62" s="25"/>
    </row>
    <row r="63" spans="2:67">
      <c r="B63" s="4" t="s">
        <v>4485</v>
      </c>
      <c r="C63" s="44" t="s">
        <v>4727</v>
      </c>
      <c r="D63" s="44" t="s">
        <v>5787</v>
      </c>
      <c r="E63" s="99">
        <v>3</v>
      </c>
      <c r="F63" s="98">
        <v>71</v>
      </c>
      <c r="G63" s="103">
        <v>0</v>
      </c>
      <c r="H63" s="103">
        <v>0</v>
      </c>
      <c r="I63" s="103">
        <v>0</v>
      </c>
      <c r="J63" s="103">
        <v>0</v>
      </c>
      <c r="K63" s="103">
        <v>0</v>
      </c>
      <c r="L63" s="103">
        <v>0</v>
      </c>
      <c r="M63" s="103">
        <v>0</v>
      </c>
      <c r="N63" s="103">
        <v>0</v>
      </c>
      <c r="O63" s="103">
        <v>0</v>
      </c>
      <c r="P63" s="104">
        <v>0</v>
      </c>
      <c r="Q63" s="123">
        <v>0</v>
      </c>
      <c r="R63" s="124">
        <v>0</v>
      </c>
      <c r="S63" s="124">
        <v>0</v>
      </c>
      <c r="T63" s="124">
        <v>0</v>
      </c>
      <c r="U63" s="124">
        <v>0</v>
      </c>
      <c r="V63" s="124">
        <v>0</v>
      </c>
      <c r="W63" s="124">
        <v>2</v>
      </c>
      <c r="X63" s="124">
        <v>4</v>
      </c>
      <c r="Y63" s="124">
        <v>11</v>
      </c>
      <c r="Z63" s="124">
        <v>2</v>
      </c>
      <c r="AA63" s="111">
        <v>0</v>
      </c>
      <c r="AB63" s="112">
        <v>0</v>
      </c>
      <c r="AC63" s="112">
        <v>18</v>
      </c>
      <c r="AD63" s="112">
        <v>0</v>
      </c>
      <c r="AE63" s="112">
        <v>0</v>
      </c>
      <c r="AF63" s="112">
        <v>0</v>
      </c>
      <c r="AG63" s="112">
        <v>0</v>
      </c>
      <c r="AH63" s="112">
        <v>0</v>
      </c>
      <c r="AI63" s="112">
        <v>14</v>
      </c>
      <c r="AJ63" s="112">
        <v>18</v>
      </c>
      <c r="AK63" s="119">
        <v>0</v>
      </c>
      <c r="AL63" s="120">
        <v>2</v>
      </c>
      <c r="AM63" s="120">
        <v>0</v>
      </c>
      <c r="AN63" s="120">
        <v>0</v>
      </c>
      <c r="AO63" s="120">
        <v>0</v>
      </c>
      <c r="AP63" s="120">
        <v>0</v>
      </c>
      <c r="AQ63" s="120">
        <v>0</v>
      </c>
      <c r="AR63" s="120">
        <v>0</v>
      </c>
      <c r="AS63" s="120">
        <v>0</v>
      </c>
      <c r="AT63" s="120">
        <v>0</v>
      </c>
      <c r="AU63" s="107">
        <v>0</v>
      </c>
      <c r="AV63" s="108">
        <v>0</v>
      </c>
      <c r="AW63" s="108">
        <v>0</v>
      </c>
      <c r="AX63" s="108">
        <v>0</v>
      </c>
      <c r="AY63" s="108">
        <v>0</v>
      </c>
      <c r="AZ63" s="108">
        <v>0</v>
      </c>
      <c r="BA63" s="108">
        <v>0</v>
      </c>
      <c r="BB63" s="108">
        <v>0</v>
      </c>
      <c r="BC63" s="108">
        <v>0</v>
      </c>
      <c r="BD63" s="108">
        <v>0</v>
      </c>
      <c r="BE63" s="115">
        <v>0</v>
      </c>
      <c r="BF63" s="116">
        <v>0</v>
      </c>
      <c r="BG63" s="116">
        <v>0</v>
      </c>
      <c r="BH63" s="116">
        <v>0</v>
      </c>
      <c r="BI63" s="116">
        <v>0</v>
      </c>
      <c r="BJ63" s="116">
        <v>0</v>
      </c>
      <c r="BK63" s="116">
        <v>0</v>
      </c>
      <c r="BL63" s="116">
        <v>0</v>
      </c>
      <c r="BM63" s="116">
        <v>0</v>
      </c>
      <c r="BN63" s="116">
        <v>0</v>
      </c>
      <c r="BO63" s="25"/>
    </row>
    <row r="64" spans="2:67">
      <c r="B64" s="4" t="s">
        <v>4495</v>
      </c>
      <c r="C64" s="44" t="s">
        <v>4727</v>
      </c>
      <c r="D64" s="44" t="s">
        <v>5801</v>
      </c>
      <c r="E64" s="99">
        <v>34</v>
      </c>
      <c r="F64" s="98">
        <v>994</v>
      </c>
      <c r="G64" s="103">
        <v>0</v>
      </c>
      <c r="H64" s="103">
        <v>0</v>
      </c>
      <c r="I64" s="103">
        <v>0</v>
      </c>
      <c r="J64" s="103">
        <v>0</v>
      </c>
      <c r="K64" s="103">
        <v>0</v>
      </c>
      <c r="L64" s="103">
        <v>0</v>
      </c>
      <c r="M64" s="103">
        <v>0</v>
      </c>
      <c r="N64" s="103">
        <v>0</v>
      </c>
      <c r="O64" s="103">
        <v>0</v>
      </c>
      <c r="P64" s="104">
        <v>0</v>
      </c>
      <c r="Q64" s="123">
        <v>0</v>
      </c>
      <c r="R64" s="124">
        <v>0</v>
      </c>
      <c r="S64" s="124">
        <v>0</v>
      </c>
      <c r="T64" s="124">
        <v>0</v>
      </c>
      <c r="U64" s="124">
        <v>0</v>
      </c>
      <c r="V64" s="124">
        <v>0</v>
      </c>
      <c r="W64" s="124">
        <v>0</v>
      </c>
      <c r="X64" s="124">
        <v>0</v>
      </c>
      <c r="Y64" s="124">
        <v>0</v>
      </c>
      <c r="Z64" s="124">
        <v>0</v>
      </c>
      <c r="AA64" s="111">
        <v>1</v>
      </c>
      <c r="AB64" s="112">
        <v>0</v>
      </c>
      <c r="AC64" s="112">
        <v>0</v>
      </c>
      <c r="AD64" s="112">
        <v>1</v>
      </c>
      <c r="AE64" s="112">
        <v>0</v>
      </c>
      <c r="AF64" s="112">
        <v>2</v>
      </c>
      <c r="AG64" s="112">
        <v>0</v>
      </c>
      <c r="AH64" s="112">
        <v>3</v>
      </c>
      <c r="AI64" s="112">
        <v>2</v>
      </c>
      <c r="AJ64" s="112">
        <v>7</v>
      </c>
      <c r="AK64" s="119">
        <v>19</v>
      </c>
      <c r="AL64" s="120">
        <v>7</v>
      </c>
      <c r="AM64" s="120">
        <v>11</v>
      </c>
      <c r="AN64" s="120">
        <v>26</v>
      </c>
      <c r="AO64" s="120">
        <v>30</v>
      </c>
      <c r="AP64" s="120">
        <v>46</v>
      </c>
      <c r="AQ64" s="120">
        <v>39</v>
      </c>
      <c r="AR64" s="120">
        <v>16</v>
      </c>
      <c r="AS64" s="120">
        <v>44</v>
      </c>
      <c r="AT64" s="120">
        <v>24</v>
      </c>
      <c r="AU64" s="107">
        <v>15</v>
      </c>
      <c r="AV64" s="108">
        <v>14</v>
      </c>
      <c r="AW64" s="108">
        <v>50</v>
      </c>
      <c r="AX64" s="108">
        <v>28</v>
      </c>
      <c r="AY64" s="108">
        <v>86</v>
      </c>
      <c r="AZ64" s="108">
        <v>80</v>
      </c>
      <c r="BA64" s="108">
        <v>31</v>
      </c>
      <c r="BB64" s="108">
        <v>53</v>
      </c>
      <c r="BC64" s="108">
        <v>63</v>
      </c>
      <c r="BD64" s="108">
        <v>96</v>
      </c>
      <c r="BE64" s="115">
        <v>37</v>
      </c>
      <c r="BF64" s="116">
        <v>37</v>
      </c>
      <c r="BG64" s="116">
        <v>30</v>
      </c>
      <c r="BH64" s="116">
        <v>27</v>
      </c>
      <c r="BI64" s="116">
        <v>69</v>
      </c>
      <c r="BJ64" s="116">
        <v>0</v>
      </c>
      <c r="BK64" s="116">
        <v>0</v>
      </c>
      <c r="BL64" s="116">
        <v>0</v>
      </c>
      <c r="BM64" s="116">
        <v>0</v>
      </c>
      <c r="BN64" s="116">
        <v>0</v>
      </c>
      <c r="BO64" s="25"/>
    </row>
    <row r="65" spans="2:67">
      <c r="B65" s="4" t="s">
        <v>4503</v>
      </c>
      <c r="C65" s="44" t="s">
        <v>4727</v>
      </c>
      <c r="D65" s="44" t="s">
        <v>5810</v>
      </c>
      <c r="E65" s="99">
        <v>84</v>
      </c>
      <c r="F65" s="98">
        <v>1343</v>
      </c>
      <c r="G65" s="103">
        <v>0</v>
      </c>
      <c r="H65" s="103">
        <v>0</v>
      </c>
      <c r="I65" s="103">
        <v>0</v>
      </c>
      <c r="J65" s="103">
        <v>0</v>
      </c>
      <c r="K65" s="103">
        <v>0</v>
      </c>
      <c r="L65" s="103">
        <v>0</v>
      </c>
      <c r="M65" s="103">
        <v>0</v>
      </c>
      <c r="N65" s="103">
        <v>0</v>
      </c>
      <c r="O65" s="103">
        <v>0</v>
      </c>
      <c r="P65" s="104">
        <v>1</v>
      </c>
      <c r="Q65" s="123">
        <v>0</v>
      </c>
      <c r="R65" s="124">
        <v>6</v>
      </c>
      <c r="S65" s="124">
        <v>1</v>
      </c>
      <c r="T65" s="124">
        <v>2</v>
      </c>
      <c r="U65" s="124">
        <v>0</v>
      </c>
      <c r="V65" s="124">
        <v>9</v>
      </c>
      <c r="W65" s="124">
        <v>5</v>
      </c>
      <c r="X65" s="124">
        <v>5</v>
      </c>
      <c r="Y65" s="124">
        <v>6</v>
      </c>
      <c r="Z65" s="124">
        <v>4</v>
      </c>
      <c r="AA65" s="111">
        <v>1</v>
      </c>
      <c r="AB65" s="112">
        <v>6</v>
      </c>
      <c r="AC65" s="112">
        <v>8</v>
      </c>
      <c r="AD65" s="112">
        <v>3</v>
      </c>
      <c r="AE65" s="112">
        <v>8</v>
      </c>
      <c r="AF65" s="112">
        <v>5</v>
      </c>
      <c r="AG65" s="112">
        <v>5</v>
      </c>
      <c r="AH65" s="112">
        <v>18</v>
      </c>
      <c r="AI65" s="112">
        <v>20</v>
      </c>
      <c r="AJ65" s="112">
        <v>30</v>
      </c>
      <c r="AK65" s="119">
        <v>19</v>
      </c>
      <c r="AL65" s="120">
        <v>30</v>
      </c>
      <c r="AM65" s="120">
        <v>42</v>
      </c>
      <c r="AN65" s="120">
        <v>23</v>
      </c>
      <c r="AO65" s="120">
        <v>32</v>
      </c>
      <c r="AP65" s="120">
        <v>25</v>
      </c>
      <c r="AQ65" s="120">
        <v>32</v>
      </c>
      <c r="AR65" s="120">
        <v>33</v>
      </c>
      <c r="AS65" s="120">
        <v>47</v>
      </c>
      <c r="AT65" s="120">
        <v>49</v>
      </c>
      <c r="AU65" s="107">
        <v>57</v>
      </c>
      <c r="AV65" s="108">
        <v>12</v>
      </c>
      <c r="AW65" s="108">
        <v>42</v>
      </c>
      <c r="AX65" s="108">
        <v>84</v>
      </c>
      <c r="AY65" s="108">
        <v>13</v>
      </c>
      <c r="AZ65" s="108">
        <v>53</v>
      </c>
      <c r="BA65" s="108">
        <v>49</v>
      </c>
      <c r="BB65" s="108">
        <v>21</v>
      </c>
      <c r="BC65" s="108">
        <v>101</v>
      </c>
      <c r="BD65" s="108">
        <v>48</v>
      </c>
      <c r="BE65" s="115">
        <v>72</v>
      </c>
      <c r="BF65" s="116">
        <v>93</v>
      </c>
      <c r="BG65" s="116">
        <v>97</v>
      </c>
      <c r="BH65" s="116">
        <v>55</v>
      </c>
      <c r="BI65" s="116">
        <v>66</v>
      </c>
      <c r="BJ65" s="116">
        <v>5</v>
      </c>
      <c r="BK65" s="116">
        <v>0</v>
      </c>
      <c r="BL65" s="116">
        <v>0</v>
      </c>
      <c r="BM65" s="116">
        <v>0</v>
      </c>
      <c r="BN65" s="116">
        <v>0</v>
      </c>
      <c r="BO65" s="25"/>
    </row>
    <row r="66" spans="2:67">
      <c r="B66" s="4" t="s">
        <v>4512</v>
      </c>
      <c r="C66" s="44" t="s">
        <v>4727</v>
      </c>
      <c r="D66" s="44" t="s">
        <v>5819</v>
      </c>
      <c r="E66" s="99">
        <v>67</v>
      </c>
      <c r="F66" s="98">
        <v>834</v>
      </c>
      <c r="G66" s="103">
        <v>0</v>
      </c>
      <c r="H66" s="103">
        <v>0</v>
      </c>
      <c r="I66" s="103">
        <v>0</v>
      </c>
      <c r="J66" s="103">
        <v>0</v>
      </c>
      <c r="K66" s="103">
        <v>0</v>
      </c>
      <c r="L66" s="103">
        <v>0</v>
      </c>
      <c r="M66" s="103">
        <v>0</v>
      </c>
      <c r="N66" s="103">
        <v>0</v>
      </c>
      <c r="O66" s="103">
        <v>0</v>
      </c>
      <c r="P66" s="104">
        <v>0</v>
      </c>
      <c r="Q66" s="123">
        <v>0</v>
      </c>
      <c r="R66" s="124">
        <v>0</v>
      </c>
      <c r="S66" s="124">
        <v>0</v>
      </c>
      <c r="T66" s="124">
        <v>6</v>
      </c>
      <c r="U66" s="124">
        <v>2</v>
      </c>
      <c r="V66" s="124">
        <v>0</v>
      </c>
      <c r="W66" s="124">
        <v>5</v>
      </c>
      <c r="X66" s="124">
        <v>2</v>
      </c>
      <c r="Y66" s="124">
        <v>0</v>
      </c>
      <c r="Z66" s="124">
        <v>2</v>
      </c>
      <c r="AA66" s="111">
        <v>0</v>
      </c>
      <c r="AB66" s="112">
        <v>8</v>
      </c>
      <c r="AC66" s="112">
        <v>1</v>
      </c>
      <c r="AD66" s="112">
        <v>25</v>
      </c>
      <c r="AE66" s="112">
        <v>6</v>
      </c>
      <c r="AF66" s="112">
        <v>5</v>
      </c>
      <c r="AG66" s="112">
        <v>66</v>
      </c>
      <c r="AH66" s="112">
        <v>99</v>
      </c>
      <c r="AI66" s="112">
        <v>8</v>
      </c>
      <c r="AJ66" s="112">
        <v>51</v>
      </c>
      <c r="AK66" s="119">
        <v>47</v>
      </c>
      <c r="AL66" s="120">
        <v>72</v>
      </c>
      <c r="AM66" s="120">
        <v>29</v>
      </c>
      <c r="AN66" s="120">
        <v>27</v>
      </c>
      <c r="AO66" s="120">
        <v>34</v>
      </c>
      <c r="AP66" s="120">
        <v>32</v>
      </c>
      <c r="AQ66" s="120">
        <v>18</v>
      </c>
      <c r="AR66" s="120">
        <v>26</v>
      </c>
      <c r="AS66" s="120">
        <v>31</v>
      </c>
      <c r="AT66" s="120">
        <v>9</v>
      </c>
      <c r="AU66" s="107">
        <v>27</v>
      </c>
      <c r="AV66" s="108">
        <v>21</v>
      </c>
      <c r="AW66" s="108">
        <v>15</v>
      </c>
      <c r="AX66" s="108">
        <v>15</v>
      </c>
      <c r="AY66" s="108">
        <v>22</v>
      </c>
      <c r="AZ66" s="108">
        <v>28</v>
      </c>
      <c r="BA66" s="108">
        <v>31</v>
      </c>
      <c r="BB66" s="108">
        <v>15</v>
      </c>
      <c r="BC66" s="108">
        <v>19</v>
      </c>
      <c r="BD66" s="108">
        <v>23</v>
      </c>
      <c r="BE66" s="115">
        <v>7</v>
      </c>
      <c r="BF66" s="116">
        <v>0</v>
      </c>
      <c r="BG66" s="116">
        <v>0</v>
      </c>
      <c r="BH66" s="116">
        <v>0</v>
      </c>
      <c r="BI66" s="116">
        <v>0</v>
      </c>
      <c r="BJ66" s="116">
        <v>0</v>
      </c>
      <c r="BK66" s="116">
        <v>0</v>
      </c>
      <c r="BL66" s="116">
        <v>0</v>
      </c>
      <c r="BM66" s="116">
        <v>0</v>
      </c>
      <c r="BN66" s="116">
        <v>0</v>
      </c>
      <c r="BO66" s="25"/>
    </row>
    <row r="67" spans="2:67">
      <c r="B67" s="4" t="s">
        <v>4514</v>
      </c>
      <c r="C67" s="44" t="s">
        <v>4727</v>
      </c>
      <c r="D67" s="44" t="s">
        <v>5822</v>
      </c>
      <c r="E67" s="99">
        <v>89</v>
      </c>
      <c r="F67" s="98">
        <v>2774</v>
      </c>
      <c r="G67" s="103">
        <v>0</v>
      </c>
      <c r="H67" s="103">
        <v>0</v>
      </c>
      <c r="I67" s="103">
        <v>0</v>
      </c>
      <c r="J67" s="103">
        <v>0</v>
      </c>
      <c r="K67" s="103">
        <v>0</v>
      </c>
      <c r="L67" s="103">
        <v>0</v>
      </c>
      <c r="M67" s="103">
        <v>0</v>
      </c>
      <c r="N67" s="103">
        <v>0</v>
      </c>
      <c r="O67" s="103">
        <v>0</v>
      </c>
      <c r="P67" s="104">
        <v>0</v>
      </c>
      <c r="Q67" s="123">
        <v>0</v>
      </c>
      <c r="R67" s="124">
        <v>0</v>
      </c>
      <c r="S67" s="124">
        <v>4</v>
      </c>
      <c r="T67" s="124">
        <v>1</v>
      </c>
      <c r="U67" s="124">
        <v>8</v>
      </c>
      <c r="V67" s="124">
        <v>0</v>
      </c>
      <c r="W67" s="124">
        <v>13</v>
      </c>
      <c r="X67" s="124">
        <v>1</v>
      </c>
      <c r="Y67" s="124">
        <v>10</v>
      </c>
      <c r="Z67" s="124">
        <v>14</v>
      </c>
      <c r="AA67" s="111">
        <v>8</v>
      </c>
      <c r="AB67" s="112">
        <v>5</v>
      </c>
      <c r="AC67" s="112">
        <v>6</v>
      </c>
      <c r="AD67" s="112">
        <v>6</v>
      </c>
      <c r="AE67" s="112">
        <v>3</v>
      </c>
      <c r="AF67" s="112">
        <v>27</v>
      </c>
      <c r="AG67" s="112">
        <v>61</v>
      </c>
      <c r="AH67" s="112">
        <v>29</v>
      </c>
      <c r="AI67" s="112">
        <v>68</v>
      </c>
      <c r="AJ67" s="112">
        <v>72</v>
      </c>
      <c r="AK67" s="119">
        <v>98</v>
      </c>
      <c r="AL67" s="120">
        <v>32</v>
      </c>
      <c r="AM67" s="120">
        <v>105</v>
      </c>
      <c r="AN67" s="120">
        <v>101</v>
      </c>
      <c r="AO67" s="120">
        <v>21</v>
      </c>
      <c r="AP67" s="120">
        <v>60</v>
      </c>
      <c r="AQ67" s="120">
        <v>93</v>
      </c>
      <c r="AR67" s="120">
        <v>147</v>
      </c>
      <c r="AS67" s="120">
        <v>62</v>
      </c>
      <c r="AT67" s="120">
        <v>84</v>
      </c>
      <c r="AU67" s="107">
        <v>137</v>
      </c>
      <c r="AV67" s="108">
        <v>89</v>
      </c>
      <c r="AW67" s="108">
        <v>51</v>
      </c>
      <c r="AX67" s="108">
        <v>102</v>
      </c>
      <c r="AY67" s="108">
        <v>193</v>
      </c>
      <c r="AZ67" s="108">
        <v>105</v>
      </c>
      <c r="BA67" s="108">
        <v>174</v>
      </c>
      <c r="BB67" s="108">
        <v>264</v>
      </c>
      <c r="BC67" s="108">
        <v>138</v>
      </c>
      <c r="BD67" s="108">
        <v>143</v>
      </c>
      <c r="BE67" s="115">
        <v>42</v>
      </c>
      <c r="BF67" s="116">
        <v>69</v>
      </c>
      <c r="BG67" s="116">
        <v>81</v>
      </c>
      <c r="BH67" s="116">
        <v>16</v>
      </c>
      <c r="BI67" s="116">
        <v>31</v>
      </c>
      <c r="BJ67" s="116">
        <v>0</v>
      </c>
      <c r="BK67" s="116">
        <v>0</v>
      </c>
      <c r="BL67" s="116">
        <v>0</v>
      </c>
      <c r="BM67" s="116">
        <v>0</v>
      </c>
      <c r="BN67" s="116">
        <v>0</v>
      </c>
      <c r="BO67" s="25"/>
    </row>
    <row r="68" spans="2:67">
      <c r="B68" s="4" t="s">
        <v>4534</v>
      </c>
      <c r="C68" s="44" t="s">
        <v>4727</v>
      </c>
      <c r="D68" s="44" t="s">
        <v>5847</v>
      </c>
      <c r="E68" s="99">
        <v>48</v>
      </c>
      <c r="F68" s="98">
        <v>414</v>
      </c>
      <c r="G68" s="103">
        <v>0</v>
      </c>
      <c r="H68" s="103">
        <v>0</v>
      </c>
      <c r="I68" s="103">
        <v>0</v>
      </c>
      <c r="J68" s="103">
        <v>0</v>
      </c>
      <c r="K68" s="103">
        <v>0</v>
      </c>
      <c r="L68" s="103">
        <v>0</v>
      </c>
      <c r="M68" s="103">
        <v>0</v>
      </c>
      <c r="N68" s="103">
        <v>0</v>
      </c>
      <c r="O68" s="103">
        <v>0</v>
      </c>
      <c r="P68" s="104">
        <v>0</v>
      </c>
      <c r="Q68" s="123">
        <v>0</v>
      </c>
      <c r="R68" s="124">
        <v>0</v>
      </c>
      <c r="S68" s="124">
        <v>0</v>
      </c>
      <c r="T68" s="124">
        <v>0</v>
      </c>
      <c r="U68" s="124">
        <v>2</v>
      </c>
      <c r="V68" s="124">
        <v>5</v>
      </c>
      <c r="W68" s="124">
        <v>3</v>
      </c>
      <c r="X68" s="124">
        <v>0</v>
      </c>
      <c r="Y68" s="124">
        <v>1</v>
      </c>
      <c r="Z68" s="124">
        <v>0</v>
      </c>
      <c r="AA68" s="111">
        <v>0</v>
      </c>
      <c r="AB68" s="112">
        <v>4</v>
      </c>
      <c r="AC68" s="112">
        <v>1</v>
      </c>
      <c r="AD68" s="112">
        <v>5</v>
      </c>
      <c r="AE68" s="112">
        <v>5</v>
      </c>
      <c r="AF68" s="112">
        <v>5</v>
      </c>
      <c r="AG68" s="112">
        <v>10</v>
      </c>
      <c r="AH68" s="112">
        <v>7</v>
      </c>
      <c r="AI68" s="112">
        <v>20</v>
      </c>
      <c r="AJ68" s="112">
        <v>15</v>
      </c>
      <c r="AK68" s="119">
        <v>14</v>
      </c>
      <c r="AL68" s="120">
        <v>2</v>
      </c>
      <c r="AM68" s="120">
        <v>18</v>
      </c>
      <c r="AN68" s="120">
        <v>37</v>
      </c>
      <c r="AO68" s="120">
        <v>9</v>
      </c>
      <c r="AP68" s="120">
        <v>43</v>
      </c>
      <c r="AQ68" s="120">
        <v>37</v>
      </c>
      <c r="AR68" s="120">
        <v>22</v>
      </c>
      <c r="AS68" s="120">
        <v>22</v>
      </c>
      <c r="AT68" s="120">
        <v>15</v>
      </c>
      <c r="AU68" s="107">
        <v>8</v>
      </c>
      <c r="AV68" s="108">
        <v>2</v>
      </c>
      <c r="AW68" s="108">
        <v>38</v>
      </c>
      <c r="AX68" s="108">
        <v>12</v>
      </c>
      <c r="AY68" s="108">
        <v>6</v>
      </c>
      <c r="AZ68" s="108">
        <v>10</v>
      </c>
      <c r="BA68" s="108">
        <v>0</v>
      </c>
      <c r="BB68" s="108">
        <v>7</v>
      </c>
      <c r="BC68" s="108">
        <v>8</v>
      </c>
      <c r="BD68" s="108">
        <v>7</v>
      </c>
      <c r="BE68" s="115">
        <v>0</v>
      </c>
      <c r="BF68" s="116">
        <v>3</v>
      </c>
      <c r="BG68" s="116">
        <v>5</v>
      </c>
      <c r="BH68" s="116">
        <v>2</v>
      </c>
      <c r="BI68" s="116">
        <v>1</v>
      </c>
      <c r="BJ68" s="116">
        <v>3</v>
      </c>
      <c r="BK68" s="116">
        <v>0</v>
      </c>
      <c r="BL68" s="116">
        <v>0</v>
      </c>
      <c r="BM68" s="116">
        <v>0</v>
      </c>
      <c r="BN68" s="116">
        <v>0</v>
      </c>
      <c r="BO68" s="25"/>
    </row>
    <row r="69" spans="2:67">
      <c r="B69" s="4" t="s">
        <v>4535</v>
      </c>
      <c r="C69" s="44" t="s">
        <v>4727</v>
      </c>
      <c r="D69" s="44" t="s">
        <v>5848</v>
      </c>
      <c r="E69" s="99">
        <v>50</v>
      </c>
      <c r="F69" s="98">
        <v>451</v>
      </c>
      <c r="G69" s="103">
        <v>0</v>
      </c>
      <c r="H69" s="103">
        <v>0</v>
      </c>
      <c r="I69" s="103">
        <v>0</v>
      </c>
      <c r="J69" s="103">
        <v>0</v>
      </c>
      <c r="K69" s="103">
        <v>0</v>
      </c>
      <c r="L69" s="103">
        <v>0</v>
      </c>
      <c r="M69" s="103">
        <v>0</v>
      </c>
      <c r="N69" s="103">
        <v>0</v>
      </c>
      <c r="O69" s="103">
        <v>0</v>
      </c>
      <c r="P69" s="104">
        <v>0</v>
      </c>
      <c r="Q69" s="123">
        <v>0</v>
      </c>
      <c r="R69" s="124">
        <v>0</v>
      </c>
      <c r="S69" s="124">
        <v>0</v>
      </c>
      <c r="T69" s="124">
        <v>0</v>
      </c>
      <c r="U69" s="124">
        <v>0</v>
      </c>
      <c r="V69" s="124">
        <v>0</v>
      </c>
      <c r="W69" s="124">
        <v>0</v>
      </c>
      <c r="X69" s="124">
        <v>0</v>
      </c>
      <c r="Y69" s="124">
        <v>1</v>
      </c>
      <c r="Z69" s="124">
        <v>2</v>
      </c>
      <c r="AA69" s="111">
        <v>2</v>
      </c>
      <c r="AB69" s="112">
        <v>6</v>
      </c>
      <c r="AC69" s="112">
        <v>5</v>
      </c>
      <c r="AD69" s="112">
        <v>4</v>
      </c>
      <c r="AE69" s="112">
        <v>3</v>
      </c>
      <c r="AF69" s="112">
        <v>9</v>
      </c>
      <c r="AG69" s="112">
        <v>17</v>
      </c>
      <c r="AH69" s="112">
        <v>7</v>
      </c>
      <c r="AI69" s="112">
        <v>20</v>
      </c>
      <c r="AJ69" s="112">
        <v>9</v>
      </c>
      <c r="AK69" s="119">
        <v>20</v>
      </c>
      <c r="AL69" s="120">
        <v>15</v>
      </c>
      <c r="AM69" s="120">
        <v>10</v>
      </c>
      <c r="AN69" s="120">
        <v>17</v>
      </c>
      <c r="AO69" s="120">
        <v>7</v>
      </c>
      <c r="AP69" s="120">
        <v>14</v>
      </c>
      <c r="AQ69" s="120">
        <v>9</v>
      </c>
      <c r="AR69" s="120">
        <v>9</v>
      </c>
      <c r="AS69" s="120">
        <v>12</v>
      </c>
      <c r="AT69" s="120">
        <v>19</v>
      </c>
      <c r="AU69" s="107">
        <v>28</v>
      </c>
      <c r="AV69" s="108">
        <v>6</v>
      </c>
      <c r="AW69" s="108">
        <v>8</v>
      </c>
      <c r="AX69" s="108">
        <v>30</v>
      </c>
      <c r="AY69" s="108">
        <v>6</v>
      </c>
      <c r="AZ69" s="108">
        <v>33</v>
      </c>
      <c r="BA69" s="108">
        <v>26</v>
      </c>
      <c r="BB69" s="108">
        <v>16</v>
      </c>
      <c r="BC69" s="108">
        <v>11</v>
      </c>
      <c r="BD69" s="108">
        <v>11</v>
      </c>
      <c r="BE69" s="115">
        <v>23</v>
      </c>
      <c r="BF69" s="116">
        <v>10</v>
      </c>
      <c r="BG69" s="116">
        <v>5</v>
      </c>
      <c r="BH69" s="116">
        <v>5</v>
      </c>
      <c r="BI69" s="116">
        <v>11</v>
      </c>
      <c r="BJ69" s="116">
        <v>5</v>
      </c>
      <c r="BK69" s="116">
        <v>0</v>
      </c>
      <c r="BL69" s="116">
        <v>0</v>
      </c>
      <c r="BM69" s="116">
        <v>0</v>
      </c>
      <c r="BN69" s="116">
        <v>0</v>
      </c>
      <c r="BO69" s="25"/>
    </row>
    <row r="70" spans="2:67">
      <c r="B70" s="4" t="s">
        <v>4589</v>
      </c>
      <c r="C70" s="44" t="s">
        <v>4727</v>
      </c>
      <c r="D70" s="44" t="s">
        <v>5852</v>
      </c>
      <c r="E70" s="99">
        <v>121</v>
      </c>
      <c r="F70" s="98">
        <v>3740</v>
      </c>
      <c r="G70" s="103">
        <v>0</v>
      </c>
      <c r="H70" s="103">
        <v>0</v>
      </c>
      <c r="I70" s="103">
        <v>0</v>
      </c>
      <c r="J70" s="103">
        <v>0</v>
      </c>
      <c r="K70" s="103">
        <v>0</v>
      </c>
      <c r="L70" s="103">
        <v>0</v>
      </c>
      <c r="M70" s="103">
        <v>0</v>
      </c>
      <c r="N70" s="103">
        <v>0</v>
      </c>
      <c r="O70" s="103">
        <v>0</v>
      </c>
      <c r="P70" s="104">
        <v>0</v>
      </c>
      <c r="Q70" s="123">
        <v>0</v>
      </c>
      <c r="R70" s="124">
        <v>1</v>
      </c>
      <c r="S70" s="124">
        <v>1</v>
      </c>
      <c r="T70" s="124">
        <v>3</v>
      </c>
      <c r="U70" s="124">
        <v>7</v>
      </c>
      <c r="V70" s="124">
        <v>1</v>
      </c>
      <c r="W70" s="124">
        <v>3</v>
      </c>
      <c r="X70" s="124">
        <v>3</v>
      </c>
      <c r="Y70" s="124">
        <v>2</v>
      </c>
      <c r="Z70" s="124">
        <v>2</v>
      </c>
      <c r="AA70" s="111">
        <v>6</v>
      </c>
      <c r="AB70" s="112">
        <v>3</v>
      </c>
      <c r="AC70" s="112">
        <v>3</v>
      </c>
      <c r="AD70" s="112">
        <v>12</v>
      </c>
      <c r="AE70" s="112">
        <v>8</v>
      </c>
      <c r="AF70" s="112">
        <v>13</v>
      </c>
      <c r="AG70" s="112">
        <v>27</v>
      </c>
      <c r="AH70" s="112">
        <v>68</v>
      </c>
      <c r="AI70" s="112">
        <v>51</v>
      </c>
      <c r="AJ70" s="112">
        <v>50</v>
      </c>
      <c r="AK70" s="119">
        <v>112</v>
      </c>
      <c r="AL70" s="120">
        <v>49</v>
      </c>
      <c r="AM70" s="120">
        <v>58</v>
      </c>
      <c r="AN70" s="120">
        <v>139</v>
      </c>
      <c r="AO70" s="120">
        <v>99</v>
      </c>
      <c r="AP70" s="120">
        <v>74</v>
      </c>
      <c r="AQ70" s="120">
        <v>114</v>
      </c>
      <c r="AR70" s="120">
        <v>87</v>
      </c>
      <c r="AS70" s="120">
        <v>41</v>
      </c>
      <c r="AT70" s="120">
        <v>242</v>
      </c>
      <c r="AU70" s="107">
        <v>58</v>
      </c>
      <c r="AV70" s="108">
        <v>113</v>
      </c>
      <c r="AW70" s="108">
        <v>156</v>
      </c>
      <c r="AX70" s="108">
        <v>272</v>
      </c>
      <c r="AY70" s="108">
        <v>212</v>
      </c>
      <c r="AZ70" s="108">
        <v>700</v>
      </c>
      <c r="BA70" s="108">
        <v>298</v>
      </c>
      <c r="BB70" s="108">
        <v>119</v>
      </c>
      <c r="BC70" s="108">
        <v>128</v>
      </c>
      <c r="BD70" s="108">
        <v>93</v>
      </c>
      <c r="BE70" s="115">
        <v>46</v>
      </c>
      <c r="BF70" s="116">
        <v>90</v>
      </c>
      <c r="BG70" s="116">
        <v>75</v>
      </c>
      <c r="BH70" s="116">
        <v>27</v>
      </c>
      <c r="BI70" s="116">
        <v>50</v>
      </c>
      <c r="BJ70" s="116">
        <v>24</v>
      </c>
      <c r="BK70" s="116">
        <v>0</v>
      </c>
      <c r="BL70" s="116">
        <v>0</v>
      </c>
      <c r="BM70" s="116">
        <v>0</v>
      </c>
      <c r="BN70" s="116">
        <v>0</v>
      </c>
      <c r="BO70" s="25"/>
    </row>
    <row r="71" spans="2:67">
      <c r="B71" s="75" t="s">
        <v>4517</v>
      </c>
      <c r="C71" s="56" t="s">
        <v>4729</v>
      </c>
      <c r="D71" s="56" t="s">
        <v>5826</v>
      </c>
      <c r="E71" s="101">
        <v>4</v>
      </c>
      <c r="F71" s="100">
        <v>28</v>
      </c>
      <c r="G71" s="105">
        <v>0</v>
      </c>
      <c r="H71" s="105">
        <v>0</v>
      </c>
      <c r="I71" s="105">
        <v>0</v>
      </c>
      <c r="J71" s="105">
        <v>0</v>
      </c>
      <c r="K71" s="105">
        <v>0</v>
      </c>
      <c r="L71" s="105">
        <v>0</v>
      </c>
      <c r="M71" s="105">
        <v>0</v>
      </c>
      <c r="N71" s="105">
        <v>0</v>
      </c>
      <c r="O71" s="105">
        <v>0</v>
      </c>
      <c r="P71" s="106">
        <v>0</v>
      </c>
      <c r="Q71" s="125">
        <v>0</v>
      </c>
      <c r="R71" s="126">
        <v>0</v>
      </c>
      <c r="S71" s="126">
        <v>0</v>
      </c>
      <c r="T71" s="126">
        <v>0</v>
      </c>
      <c r="U71" s="126">
        <v>0</v>
      </c>
      <c r="V71" s="126">
        <v>0</v>
      </c>
      <c r="W71" s="126">
        <v>0</v>
      </c>
      <c r="X71" s="126">
        <v>0</v>
      </c>
      <c r="Y71" s="126">
        <v>0</v>
      </c>
      <c r="Z71" s="126">
        <v>0</v>
      </c>
      <c r="AA71" s="113">
        <v>0</v>
      </c>
      <c r="AB71" s="114">
        <v>0</v>
      </c>
      <c r="AC71" s="114">
        <v>0</v>
      </c>
      <c r="AD71" s="114">
        <v>0</v>
      </c>
      <c r="AE71" s="114">
        <v>0</v>
      </c>
      <c r="AF71" s="114">
        <v>0</v>
      </c>
      <c r="AG71" s="114">
        <v>0</v>
      </c>
      <c r="AH71" s="114">
        <v>2</v>
      </c>
      <c r="AI71" s="114">
        <v>0</v>
      </c>
      <c r="AJ71" s="114">
        <v>3</v>
      </c>
      <c r="AK71" s="121">
        <v>2</v>
      </c>
      <c r="AL71" s="122">
        <v>0</v>
      </c>
      <c r="AM71" s="122">
        <v>4</v>
      </c>
      <c r="AN71" s="122">
        <v>1</v>
      </c>
      <c r="AO71" s="122">
        <v>0</v>
      </c>
      <c r="AP71" s="122">
        <v>3</v>
      </c>
      <c r="AQ71" s="122">
        <v>3</v>
      </c>
      <c r="AR71" s="122">
        <v>0</v>
      </c>
      <c r="AS71" s="122">
        <v>0</v>
      </c>
      <c r="AT71" s="122">
        <v>1</v>
      </c>
      <c r="AU71" s="109">
        <v>2</v>
      </c>
      <c r="AV71" s="110">
        <v>6</v>
      </c>
      <c r="AW71" s="110">
        <v>0</v>
      </c>
      <c r="AX71" s="110">
        <v>1</v>
      </c>
      <c r="AY71" s="110">
        <v>0</v>
      </c>
      <c r="AZ71" s="110">
        <v>0</v>
      </c>
      <c r="BA71" s="110">
        <v>0</v>
      </c>
      <c r="BB71" s="110">
        <v>0</v>
      </c>
      <c r="BC71" s="110">
        <v>0</v>
      </c>
      <c r="BD71" s="110">
        <v>0</v>
      </c>
      <c r="BE71" s="117">
        <v>0</v>
      </c>
      <c r="BF71" s="118">
        <v>0</v>
      </c>
      <c r="BG71" s="118">
        <v>0</v>
      </c>
      <c r="BH71" s="118">
        <v>0</v>
      </c>
      <c r="BI71" s="118">
        <v>0</v>
      </c>
      <c r="BJ71" s="118">
        <v>0</v>
      </c>
      <c r="BK71" s="118">
        <v>0</v>
      </c>
      <c r="BL71" s="118">
        <v>0</v>
      </c>
      <c r="BM71" s="118">
        <v>0</v>
      </c>
      <c r="BN71" s="118">
        <v>0</v>
      </c>
      <c r="BO71" s="25"/>
    </row>
    <row r="72" spans="2:67">
      <c r="B72" s="4" t="s">
        <v>4522</v>
      </c>
      <c r="C72" s="44" t="s">
        <v>4729</v>
      </c>
      <c r="D72" s="44" t="s">
        <v>5832</v>
      </c>
      <c r="E72" s="99">
        <v>16</v>
      </c>
      <c r="F72" s="98">
        <v>205</v>
      </c>
      <c r="G72" s="103">
        <v>0</v>
      </c>
      <c r="H72" s="103">
        <v>0</v>
      </c>
      <c r="I72" s="103">
        <v>0</v>
      </c>
      <c r="J72" s="103">
        <v>0</v>
      </c>
      <c r="K72" s="103">
        <v>0</v>
      </c>
      <c r="L72" s="103">
        <v>0</v>
      </c>
      <c r="M72" s="103">
        <v>0</v>
      </c>
      <c r="N72" s="103">
        <v>0</v>
      </c>
      <c r="O72" s="103">
        <v>0</v>
      </c>
      <c r="P72" s="104">
        <v>0</v>
      </c>
      <c r="Q72" s="123">
        <v>0</v>
      </c>
      <c r="R72" s="124">
        <v>0</v>
      </c>
      <c r="S72" s="124">
        <v>0</v>
      </c>
      <c r="T72" s="124">
        <v>0</v>
      </c>
      <c r="U72" s="124">
        <v>0</v>
      </c>
      <c r="V72" s="124">
        <v>0</v>
      </c>
      <c r="W72" s="124">
        <v>0</v>
      </c>
      <c r="X72" s="124">
        <v>0</v>
      </c>
      <c r="Y72" s="124">
        <v>0</v>
      </c>
      <c r="Z72" s="124">
        <v>0</v>
      </c>
      <c r="AA72" s="111">
        <v>0</v>
      </c>
      <c r="AB72" s="112">
        <v>0</v>
      </c>
      <c r="AC72" s="112">
        <v>0</v>
      </c>
      <c r="AD72" s="112">
        <v>12</v>
      </c>
      <c r="AE72" s="112">
        <v>1</v>
      </c>
      <c r="AF72" s="112">
        <v>6</v>
      </c>
      <c r="AG72" s="112">
        <v>16</v>
      </c>
      <c r="AH72" s="112">
        <v>14</v>
      </c>
      <c r="AI72" s="112">
        <v>15</v>
      </c>
      <c r="AJ72" s="112">
        <v>19</v>
      </c>
      <c r="AK72" s="119">
        <v>55</v>
      </c>
      <c r="AL72" s="120">
        <v>15</v>
      </c>
      <c r="AM72" s="120">
        <v>2</v>
      </c>
      <c r="AN72" s="120">
        <v>0</v>
      </c>
      <c r="AO72" s="120">
        <v>13</v>
      </c>
      <c r="AP72" s="120">
        <v>10</v>
      </c>
      <c r="AQ72" s="120">
        <v>5</v>
      </c>
      <c r="AR72" s="120">
        <v>4</v>
      </c>
      <c r="AS72" s="120">
        <v>13</v>
      </c>
      <c r="AT72" s="120">
        <v>0</v>
      </c>
      <c r="AU72" s="107">
        <v>0</v>
      </c>
      <c r="AV72" s="108">
        <v>0</v>
      </c>
      <c r="AW72" s="108">
        <v>0</v>
      </c>
      <c r="AX72" s="108">
        <v>3</v>
      </c>
      <c r="AY72" s="108">
        <v>2</v>
      </c>
      <c r="AZ72" s="108">
        <v>0</v>
      </c>
      <c r="BA72" s="108">
        <v>0</v>
      </c>
      <c r="BB72" s="108">
        <v>0</v>
      </c>
      <c r="BC72" s="108">
        <v>0</v>
      </c>
      <c r="BD72" s="108">
        <v>0</v>
      </c>
      <c r="BE72" s="115">
        <v>0</v>
      </c>
      <c r="BF72" s="116">
        <v>0</v>
      </c>
      <c r="BG72" s="116">
        <v>0</v>
      </c>
      <c r="BH72" s="116">
        <v>0</v>
      </c>
      <c r="BI72" s="116">
        <v>0</v>
      </c>
      <c r="BJ72" s="116">
        <v>0</v>
      </c>
      <c r="BK72" s="116">
        <v>0</v>
      </c>
      <c r="BL72" s="116">
        <v>0</v>
      </c>
      <c r="BM72" s="116">
        <v>0</v>
      </c>
      <c r="BN72" s="116">
        <v>0</v>
      </c>
      <c r="BO72" s="25"/>
    </row>
    <row r="73" spans="2:67">
      <c r="B73" s="4" t="s">
        <v>4537</v>
      </c>
      <c r="C73" s="44" t="s">
        <v>4729</v>
      </c>
      <c r="D73" s="44" t="s">
        <v>5850</v>
      </c>
      <c r="E73" s="99">
        <v>1</v>
      </c>
      <c r="F73" s="98">
        <v>4</v>
      </c>
      <c r="G73" s="103">
        <v>0</v>
      </c>
      <c r="H73" s="103">
        <v>0</v>
      </c>
      <c r="I73" s="103">
        <v>0</v>
      </c>
      <c r="J73" s="103">
        <v>0</v>
      </c>
      <c r="K73" s="103">
        <v>0</v>
      </c>
      <c r="L73" s="103">
        <v>0</v>
      </c>
      <c r="M73" s="103">
        <v>0</v>
      </c>
      <c r="N73" s="103">
        <v>0</v>
      </c>
      <c r="O73" s="103">
        <v>0</v>
      </c>
      <c r="P73" s="104">
        <v>0</v>
      </c>
      <c r="Q73" s="123">
        <v>0</v>
      </c>
      <c r="R73" s="124">
        <v>0</v>
      </c>
      <c r="S73" s="124">
        <v>0</v>
      </c>
      <c r="T73" s="124">
        <v>0</v>
      </c>
      <c r="U73" s="124">
        <v>0</v>
      </c>
      <c r="V73" s="124">
        <v>0</v>
      </c>
      <c r="W73" s="124">
        <v>0</v>
      </c>
      <c r="X73" s="124">
        <v>0</v>
      </c>
      <c r="Y73" s="124">
        <v>0</v>
      </c>
      <c r="Z73" s="124">
        <v>0</v>
      </c>
      <c r="AA73" s="111">
        <v>0</v>
      </c>
      <c r="AB73" s="112">
        <v>0</v>
      </c>
      <c r="AC73" s="112">
        <v>0</v>
      </c>
      <c r="AD73" s="112">
        <v>0</v>
      </c>
      <c r="AE73" s="112">
        <v>0</v>
      </c>
      <c r="AF73" s="112">
        <v>0</v>
      </c>
      <c r="AG73" s="112">
        <v>0</v>
      </c>
      <c r="AH73" s="112">
        <v>0</v>
      </c>
      <c r="AI73" s="112">
        <v>0</v>
      </c>
      <c r="AJ73" s="112">
        <v>0</v>
      </c>
      <c r="AK73" s="119">
        <v>0</v>
      </c>
      <c r="AL73" s="120">
        <v>0</v>
      </c>
      <c r="AM73" s="120">
        <v>0</v>
      </c>
      <c r="AN73" s="120">
        <v>0</v>
      </c>
      <c r="AO73" s="120">
        <v>0</v>
      </c>
      <c r="AP73" s="120">
        <v>0</v>
      </c>
      <c r="AQ73" s="120">
        <v>1</v>
      </c>
      <c r="AR73" s="120">
        <v>3</v>
      </c>
      <c r="AS73" s="120">
        <v>0</v>
      </c>
      <c r="AT73" s="120">
        <v>0</v>
      </c>
      <c r="AU73" s="107">
        <v>0</v>
      </c>
      <c r="AV73" s="108">
        <v>0</v>
      </c>
      <c r="AW73" s="108">
        <v>0</v>
      </c>
      <c r="AX73" s="108">
        <v>0</v>
      </c>
      <c r="AY73" s="108">
        <v>0</v>
      </c>
      <c r="AZ73" s="108">
        <v>0</v>
      </c>
      <c r="BA73" s="108">
        <v>0</v>
      </c>
      <c r="BB73" s="108">
        <v>0</v>
      </c>
      <c r="BC73" s="108">
        <v>0</v>
      </c>
      <c r="BD73" s="108">
        <v>0</v>
      </c>
      <c r="BE73" s="115">
        <v>0</v>
      </c>
      <c r="BF73" s="116">
        <v>0</v>
      </c>
      <c r="BG73" s="116">
        <v>0</v>
      </c>
      <c r="BH73" s="116">
        <v>0</v>
      </c>
      <c r="BI73" s="116">
        <v>0</v>
      </c>
      <c r="BJ73" s="116">
        <v>0</v>
      </c>
      <c r="BK73" s="116">
        <v>0</v>
      </c>
      <c r="BL73" s="116">
        <v>0</v>
      </c>
      <c r="BM73" s="116">
        <v>0</v>
      </c>
      <c r="BN73" s="116">
        <v>0</v>
      </c>
      <c r="BO73" s="25"/>
    </row>
    <row r="74" spans="2:67">
      <c r="B74" s="75" t="s">
        <v>4477</v>
      </c>
      <c r="C74" s="56" t="s">
        <v>4736</v>
      </c>
      <c r="D74" s="56" t="s">
        <v>5780</v>
      </c>
      <c r="E74" s="101">
        <v>4</v>
      </c>
      <c r="F74" s="100">
        <v>4</v>
      </c>
      <c r="G74" s="105">
        <v>0</v>
      </c>
      <c r="H74" s="105">
        <v>0</v>
      </c>
      <c r="I74" s="105">
        <v>0</v>
      </c>
      <c r="J74" s="105">
        <v>0</v>
      </c>
      <c r="K74" s="105">
        <v>0</v>
      </c>
      <c r="L74" s="105">
        <v>0</v>
      </c>
      <c r="M74" s="105">
        <v>0</v>
      </c>
      <c r="N74" s="105">
        <v>0</v>
      </c>
      <c r="O74" s="105">
        <v>0</v>
      </c>
      <c r="P74" s="106">
        <v>0</v>
      </c>
      <c r="Q74" s="125">
        <v>0</v>
      </c>
      <c r="R74" s="126">
        <v>4</v>
      </c>
      <c r="S74" s="126">
        <v>0</v>
      </c>
      <c r="T74" s="126">
        <v>0</v>
      </c>
      <c r="U74" s="126">
        <v>0</v>
      </c>
      <c r="V74" s="126">
        <v>0</v>
      </c>
      <c r="W74" s="126">
        <v>0</v>
      </c>
      <c r="X74" s="126">
        <v>0</v>
      </c>
      <c r="Y74" s="126">
        <v>0</v>
      </c>
      <c r="Z74" s="126">
        <v>0</v>
      </c>
      <c r="AA74" s="113">
        <v>0</v>
      </c>
      <c r="AB74" s="114">
        <v>0</v>
      </c>
      <c r="AC74" s="114">
        <v>0</v>
      </c>
      <c r="AD74" s="114">
        <v>0</v>
      </c>
      <c r="AE74" s="114">
        <v>0</v>
      </c>
      <c r="AF74" s="114">
        <v>0</v>
      </c>
      <c r="AG74" s="114">
        <v>0</v>
      </c>
      <c r="AH74" s="114">
        <v>0</v>
      </c>
      <c r="AI74" s="114">
        <v>0</v>
      </c>
      <c r="AJ74" s="114">
        <v>0</v>
      </c>
      <c r="AK74" s="121">
        <v>0</v>
      </c>
      <c r="AL74" s="122">
        <v>0</v>
      </c>
      <c r="AM74" s="122">
        <v>0</v>
      </c>
      <c r="AN74" s="122">
        <v>0</v>
      </c>
      <c r="AO74" s="122">
        <v>0</v>
      </c>
      <c r="AP74" s="122">
        <v>0</v>
      </c>
      <c r="AQ74" s="122">
        <v>0</v>
      </c>
      <c r="AR74" s="122">
        <v>0</v>
      </c>
      <c r="AS74" s="122">
        <v>0</v>
      </c>
      <c r="AT74" s="122">
        <v>0</v>
      </c>
      <c r="AU74" s="109">
        <v>0</v>
      </c>
      <c r="AV74" s="110">
        <v>0</v>
      </c>
      <c r="AW74" s="110">
        <v>0</v>
      </c>
      <c r="AX74" s="110">
        <v>0</v>
      </c>
      <c r="AY74" s="110">
        <v>0</v>
      </c>
      <c r="AZ74" s="110">
        <v>0</v>
      </c>
      <c r="BA74" s="110">
        <v>0</v>
      </c>
      <c r="BB74" s="110">
        <v>0</v>
      </c>
      <c r="BC74" s="110">
        <v>0</v>
      </c>
      <c r="BD74" s="110">
        <v>0</v>
      </c>
      <c r="BE74" s="117">
        <v>0</v>
      </c>
      <c r="BF74" s="118">
        <v>0</v>
      </c>
      <c r="BG74" s="118">
        <v>0</v>
      </c>
      <c r="BH74" s="118">
        <v>0</v>
      </c>
      <c r="BI74" s="118">
        <v>0</v>
      </c>
      <c r="BJ74" s="118">
        <v>0</v>
      </c>
      <c r="BK74" s="118">
        <v>0</v>
      </c>
      <c r="BL74" s="118">
        <v>0</v>
      </c>
      <c r="BM74" s="118">
        <v>0</v>
      </c>
      <c r="BN74" s="118">
        <v>0</v>
      </c>
      <c r="BO74" s="25"/>
    </row>
    <row r="75" spans="2:67">
      <c r="B75" s="75" t="s">
        <v>4464</v>
      </c>
      <c r="C75" s="56" t="s">
        <v>4725</v>
      </c>
      <c r="D75" s="56" t="s">
        <v>5766</v>
      </c>
      <c r="E75" s="101">
        <v>14</v>
      </c>
      <c r="F75" s="100">
        <v>309</v>
      </c>
      <c r="G75" s="105">
        <v>0</v>
      </c>
      <c r="H75" s="105">
        <v>0</v>
      </c>
      <c r="I75" s="105">
        <v>0</v>
      </c>
      <c r="J75" s="105">
        <v>0</v>
      </c>
      <c r="K75" s="105">
        <v>0</v>
      </c>
      <c r="L75" s="105">
        <v>0</v>
      </c>
      <c r="M75" s="105">
        <v>0</v>
      </c>
      <c r="N75" s="105">
        <v>0</v>
      </c>
      <c r="O75" s="105">
        <v>0</v>
      </c>
      <c r="P75" s="106">
        <v>0</v>
      </c>
      <c r="Q75" s="125">
        <v>0</v>
      </c>
      <c r="R75" s="126">
        <v>0</v>
      </c>
      <c r="S75" s="126">
        <v>0</v>
      </c>
      <c r="T75" s="126">
        <v>0</v>
      </c>
      <c r="U75" s="126">
        <v>0</v>
      </c>
      <c r="V75" s="126">
        <v>0</v>
      </c>
      <c r="W75" s="126">
        <v>0</v>
      </c>
      <c r="X75" s="126">
        <v>0</v>
      </c>
      <c r="Y75" s="126">
        <v>0</v>
      </c>
      <c r="Z75" s="126">
        <v>0</v>
      </c>
      <c r="AA75" s="113">
        <v>0</v>
      </c>
      <c r="AB75" s="114">
        <v>0</v>
      </c>
      <c r="AC75" s="114">
        <v>0</v>
      </c>
      <c r="AD75" s="114">
        <v>0</v>
      </c>
      <c r="AE75" s="114">
        <v>0</v>
      </c>
      <c r="AF75" s="114">
        <v>0</v>
      </c>
      <c r="AG75" s="114">
        <v>0</v>
      </c>
      <c r="AH75" s="114">
        <v>0</v>
      </c>
      <c r="AI75" s="114">
        <v>0</v>
      </c>
      <c r="AJ75" s="114">
        <v>0</v>
      </c>
      <c r="AK75" s="121">
        <v>0</v>
      </c>
      <c r="AL75" s="122">
        <v>0</v>
      </c>
      <c r="AM75" s="122">
        <v>0</v>
      </c>
      <c r="AN75" s="122">
        <v>0</v>
      </c>
      <c r="AO75" s="122">
        <v>0</v>
      </c>
      <c r="AP75" s="122">
        <v>0</v>
      </c>
      <c r="AQ75" s="122">
        <v>0</v>
      </c>
      <c r="AR75" s="122">
        <v>0</v>
      </c>
      <c r="AS75" s="122">
        <v>0</v>
      </c>
      <c r="AT75" s="122">
        <v>0</v>
      </c>
      <c r="AU75" s="109">
        <v>0</v>
      </c>
      <c r="AV75" s="110">
        <v>0</v>
      </c>
      <c r="AW75" s="110">
        <v>0</v>
      </c>
      <c r="AX75" s="110">
        <v>27</v>
      </c>
      <c r="AY75" s="110">
        <v>8</v>
      </c>
      <c r="AZ75" s="110">
        <v>22</v>
      </c>
      <c r="BA75" s="110">
        <v>40</v>
      </c>
      <c r="BB75" s="110">
        <v>14</v>
      </c>
      <c r="BC75" s="110">
        <v>33</v>
      </c>
      <c r="BD75" s="110">
        <v>23</v>
      </c>
      <c r="BE75" s="117">
        <v>22</v>
      </c>
      <c r="BF75" s="118">
        <v>43</v>
      </c>
      <c r="BG75" s="118">
        <v>39</v>
      </c>
      <c r="BH75" s="118">
        <v>13</v>
      </c>
      <c r="BI75" s="118">
        <v>17</v>
      </c>
      <c r="BJ75" s="118">
        <v>8</v>
      </c>
      <c r="BK75" s="118">
        <v>0</v>
      </c>
      <c r="BL75" s="118">
        <v>0</v>
      </c>
      <c r="BM75" s="118">
        <v>0</v>
      </c>
      <c r="BN75" s="118">
        <v>0</v>
      </c>
      <c r="BO75" s="25"/>
    </row>
    <row r="76" spans="2:67">
      <c r="B76" s="75" t="s">
        <v>4491</v>
      </c>
      <c r="C76" s="56" t="s">
        <v>4728</v>
      </c>
      <c r="D76" s="56" t="s">
        <v>5795</v>
      </c>
      <c r="E76" s="101">
        <v>6</v>
      </c>
      <c r="F76" s="100">
        <v>70</v>
      </c>
      <c r="G76" s="105">
        <v>0</v>
      </c>
      <c r="H76" s="105">
        <v>0</v>
      </c>
      <c r="I76" s="105">
        <v>0</v>
      </c>
      <c r="J76" s="105">
        <v>0</v>
      </c>
      <c r="K76" s="105">
        <v>0</v>
      </c>
      <c r="L76" s="105">
        <v>0</v>
      </c>
      <c r="M76" s="105">
        <v>0</v>
      </c>
      <c r="N76" s="105">
        <v>0</v>
      </c>
      <c r="O76" s="105">
        <v>0</v>
      </c>
      <c r="P76" s="106">
        <v>0</v>
      </c>
      <c r="Q76" s="125">
        <v>0</v>
      </c>
      <c r="R76" s="126">
        <v>0</v>
      </c>
      <c r="S76" s="126">
        <v>0</v>
      </c>
      <c r="T76" s="126">
        <v>0</v>
      </c>
      <c r="U76" s="126">
        <v>0</v>
      </c>
      <c r="V76" s="126">
        <v>2</v>
      </c>
      <c r="W76" s="126">
        <v>1</v>
      </c>
      <c r="X76" s="126">
        <v>3</v>
      </c>
      <c r="Y76" s="126">
        <v>4</v>
      </c>
      <c r="Z76" s="126">
        <v>11</v>
      </c>
      <c r="AA76" s="113">
        <v>3</v>
      </c>
      <c r="AB76" s="114">
        <v>11</v>
      </c>
      <c r="AC76" s="114">
        <v>6</v>
      </c>
      <c r="AD76" s="114">
        <v>1</v>
      </c>
      <c r="AE76" s="114">
        <v>23</v>
      </c>
      <c r="AF76" s="114">
        <v>0</v>
      </c>
      <c r="AG76" s="114">
        <v>5</v>
      </c>
      <c r="AH76" s="114">
        <v>0</v>
      </c>
      <c r="AI76" s="114">
        <v>0</v>
      </c>
      <c r="AJ76" s="114">
        <v>0</v>
      </c>
      <c r="AK76" s="121">
        <v>0</v>
      </c>
      <c r="AL76" s="122">
        <v>0</v>
      </c>
      <c r="AM76" s="122">
        <v>0</v>
      </c>
      <c r="AN76" s="122">
        <v>0</v>
      </c>
      <c r="AO76" s="122">
        <v>0</v>
      </c>
      <c r="AP76" s="122">
        <v>0</v>
      </c>
      <c r="AQ76" s="122">
        <v>0</v>
      </c>
      <c r="AR76" s="122">
        <v>0</v>
      </c>
      <c r="AS76" s="122">
        <v>0</v>
      </c>
      <c r="AT76" s="122">
        <v>0</v>
      </c>
      <c r="AU76" s="109">
        <v>0</v>
      </c>
      <c r="AV76" s="110">
        <v>0</v>
      </c>
      <c r="AW76" s="110">
        <v>0</v>
      </c>
      <c r="AX76" s="110">
        <v>0</v>
      </c>
      <c r="AY76" s="110">
        <v>0</v>
      </c>
      <c r="AZ76" s="110">
        <v>0</v>
      </c>
      <c r="BA76" s="110">
        <v>0</v>
      </c>
      <c r="BB76" s="110">
        <v>0</v>
      </c>
      <c r="BC76" s="110">
        <v>0</v>
      </c>
      <c r="BD76" s="110">
        <v>0</v>
      </c>
      <c r="BE76" s="117">
        <v>0</v>
      </c>
      <c r="BF76" s="118">
        <v>0</v>
      </c>
      <c r="BG76" s="118">
        <v>0</v>
      </c>
      <c r="BH76" s="118">
        <v>0</v>
      </c>
      <c r="BI76" s="118">
        <v>0</v>
      </c>
      <c r="BJ76" s="118">
        <v>0</v>
      </c>
      <c r="BK76" s="118">
        <v>0</v>
      </c>
      <c r="BL76" s="118">
        <v>0</v>
      </c>
      <c r="BM76" s="118">
        <v>0</v>
      </c>
      <c r="BN76" s="118">
        <v>0</v>
      </c>
      <c r="BO76" s="25"/>
    </row>
    <row r="77" spans="2:67">
      <c r="B77" s="75" t="s">
        <v>4714</v>
      </c>
      <c r="C77" s="56" t="s">
        <v>4733</v>
      </c>
      <c r="D77" s="56" t="s">
        <v>5858</v>
      </c>
      <c r="E77" s="101">
        <v>3</v>
      </c>
      <c r="F77" s="100">
        <v>21</v>
      </c>
      <c r="G77" s="105">
        <v>0</v>
      </c>
      <c r="H77" s="105">
        <v>0</v>
      </c>
      <c r="I77" s="105">
        <v>0</v>
      </c>
      <c r="J77" s="105">
        <v>0</v>
      </c>
      <c r="K77" s="105">
        <v>0</v>
      </c>
      <c r="L77" s="105">
        <v>0</v>
      </c>
      <c r="M77" s="105">
        <v>0</v>
      </c>
      <c r="N77" s="105">
        <v>0</v>
      </c>
      <c r="O77" s="105">
        <v>0</v>
      </c>
      <c r="P77" s="106">
        <v>0</v>
      </c>
      <c r="Q77" s="125">
        <v>0</v>
      </c>
      <c r="R77" s="126">
        <v>0</v>
      </c>
      <c r="S77" s="126">
        <v>0</v>
      </c>
      <c r="T77" s="126">
        <v>3</v>
      </c>
      <c r="U77" s="126">
        <v>0</v>
      </c>
      <c r="V77" s="126">
        <v>0</v>
      </c>
      <c r="W77" s="126">
        <v>4</v>
      </c>
      <c r="X77" s="126">
        <v>0</v>
      </c>
      <c r="Y77" s="126">
        <v>1</v>
      </c>
      <c r="Z77" s="126">
        <v>2</v>
      </c>
      <c r="AA77" s="113">
        <v>3</v>
      </c>
      <c r="AB77" s="114">
        <v>8</v>
      </c>
      <c r="AC77" s="114">
        <v>0</v>
      </c>
      <c r="AD77" s="114">
        <v>0</v>
      </c>
      <c r="AE77" s="114">
        <v>0</v>
      </c>
      <c r="AF77" s="114">
        <v>0</v>
      </c>
      <c r="AG77" s="114">
        <v>0</v>
      </c>
      <c r="AH77" s="114">
        <v>0</v>
      </c>
      <c r="AI77" s="114">
        <v>0</v>
      </c>
      <c r="AJ77" s="114">
        <v>0</v>
      </c>
      <c r="AK77" s="121">
        <v>0</v>
      </c>
      <c r="AL77" s="122">
        <v>0</v>
      </c>
      <c r="AM77" s="122">
        <v>0</v>
      </c>
      <c r="AN77" s="122">
        <v>0</v>
      </c>
      <c r="AO77" s="122">
        <v>0</v>
      </c>
      <c r="AP77" s="122">
        <v>0</v>
      </c>
      <c r="AQ77" s="122">
        <v>0</v>
      </c>
      <c r="AR77" s="122">
        <v>0</v>
      </c>
      <c r="AS77" s="122">
        <v>0</v>
      </c>
      <c r="AT77" s="122">
        <v>0</v>
      </c>
      <c r="AU77" s="109">
        <v>0</v>
      </c>
      <c r="AV77" s="110">
        <v>0</v>
      </c>
      <c r="AW77" s="110">
        <v>0</v>
      </c>
      <c r="AX77" s="110">
        <v>0</v>
      </c>
      <c r="AY77" s="110">
        <v>0</v>
      </c>
      <c r="AZ77" s="110">
        <v>0</v>
      </c>
      <c r="BA77" s="110">
        <v>0</v>
      </c>
      <c r="BB77" s="110">
        <v>0</v>
      </c>
      <c r="BC77" s="110">
        <v>0</v>
      </c>
      <c r="BD77" s="110">
        <v>0</v>
      </c>
      <c r="BE77" s="117">
        <v>0</v>
      </c>
      <c r="BF77" s="118">
        <v>0</v>
      </c>
      <c r="BG77" s="118">
        <v>0</v>
      </c>
      <c r="BH77" s="118">
        <v>0</v>
      </c>
      <c r="BI77" s="118">
        <v>0</v>
      </c>
      <c r="BJ77" s="118">
        <v>0</v>
      </c>
      <c r="BK77" s="118">
        <v>0</v>
      </c>
      <c r="BL77" s="118">
        <v>0</v>
      </c>
      <c r="BM77" s="118">
        <v>0</v>
      </c>
      <c r="BN77" s="118">
        <v>0</v>
      </c>
      <c r="BO77" s="25"/>
    </row>
    <row r="78" spans="2:67">
      <c r="B78" s="75" t="s">
        <v>4529</v>
      </c>
      <c r="C78" s="56" t="s">
        <v>4737</v>
      </c>
      <c r="D78" s="56" t="s">
        <v>5839</v>
      </c>
      <c r="E78" s="101">
        <v>2</v>
      </c>
      <c r="F78" s="100">
        <v>2</v>
      </c>
      <c r="G78" s="105">
        <v>0</v>
      </c>
      <c r="H78" s="105">
        <v>0</v>
      </c>
      <c r="I78" s="105">
        <v>0</v>
      </c>
      <c r="J78" s="105">
        <v>0</v>
      </c>
      <c r="K78" s="105">
        <v>0</v>
      </c>
      <c r="L78" s="105">
        <v>0</v>
      </c>
      <c r="M78" s="105">
        <v>0</v>
      </c>
      <c r="N78" s="105">
        <v>0</v>
      </c>
      <c r="O78" s="105">
        <v>0</v>
      </c>
      <c r="P78" s="106">
        <v>0</v>
      </c>
      <c r="Q78" s="125">
        <v>0</v>
      </c>
      <c r="R78" s="126">
        <v>0</v>
      </c>
      <c r="S78" s="126">
        <v>0</v>
      </c>
      <c r="T78" s="126">
        <v>0</v>
      </c>
      <c r="U78" s="126">
        <v>0</v>
      </c>
      <c r="V78" s="126">
        <v>0</v>
      </c>
      <c r="W78" s="126">
        <v>0</v>
      </c>
      <c r="X78" s="126">
        <v>0</v>
      </c>
      <c r="Y78" s="126">
        <v>0</v>
      </c>
      <c r="Z78" s="126">
        <v>0</v>
      </c>
      <c r="AA78" s="113">
        <v>0</v>
      </c>
      <c r="AB78" s="114">
        <v>2</v>
      </c>
      <c r="AC78" s="114">
        <v>0</v>
      </c>
      <c r="AD78" s="114">
        <v>0</v>
      </c>
      <c r="AE78" s="114">
        <v>0</v>
      </c>
      <c r="AF78" s="114">
        <v>0</v>
      </c>
      <c r="AG78" s="114">
        <v>0</v>
      </c>
      <c r="AH78" s="114">
        <v>0</v>
      </c>
      <c r="AI78" s="114">
        <v>0</v>
      </c>
      <c r="AJ78" s="114">
        <v>0</v>
      </c>
      <c r="AK78" s="121">
        <v>0</v>
      </c>
      <c r="AL78" s="122">
        <v>0</v>
      </c>
      <c r="AM78" s="122">
        <v>0</v>
      </c>
      <c r="AN78" s="122">
        <v>0</v>
      </c>
      <c r="AO78" s="122">
        <v>0</v>
      </c>
      <c r="AP78" s="122">
        <v>0</v>
      </c>
      <c r="AQ78" s="122">
        <v>0</v>
      </c>
      <c r="AR78" s="122">
        <v>0</v>
      </c>
      <c r="AS78" s="122">
        <v>0</v>
      </c>
      <c r="AT78" s="122">
        <v>0</v>
      </c>
      <c r="AU78" s="109">
        <v>0</v>
      </c>
      <c r="AV78" s="110">
        <v>0</v>
      </c>
      <c r="AW78" s="110">
        <v>0</v>
      </c>
      <c r="AX78" s="110">
        <v>0</v>
      </c>
      <c r="AY78" s="110">
        <v>0</v>
      </c>
      <c r="AZ78" s="110">
        <v>0</v>
      </c>
      <c r="BA78" s="110">
        <v>0</v>
      </c>
      <c r="BB78" s="110">
        <v>0</v>
      </c>
      <c r="BC78" s="110">
        <v>0</v>
      </c>
      <c r="BD78" s="110">
        <v>0</v>
      </c>
      <c r="BE78" s="117">
        <v>0</v>
      </c>
      <c r="BF78" s="118">
        <v>0</v>
      </c>
      <c r="BG78" s="118">
        <v>0</v>
      </c>
      <c r="BH78" s="118">
        <v>0</v>
      </c>
      <c r="BI78" s="118">
        <v>0</v>
      </c>
      <c r="BJ78" s="118">
        <v>0</v>
      </c>
      <c r="BK78" s="118">
        <v>0</v>
      </c>
      <c r="BL78" s="118">
        <v>0</v>
      </c>
      <c r="BM78" s="118">
        <v>0</v>
      </c>
      <c r="BN78" s="118">
        <v>0</v>
      </c>
      <c r="BO78" s="25"/>
    </row>
    <row r="79" spans="2:67">
      <c r="B79" s="4" t="s">
        <v>12</v>
      </c>
      <c r="C79" s="44" t="s">
        <v>4726</v>
      </c>
      <c r="D79" s="44" t="s">
        <v>5750</v>
      </c>
      <c r="E79" s="99">
        <v>2</v>
      </c>
      <c r="F79" s="98">
        <v>3</v>
      </c>
      <c r="G79" s="103">
        <v>0</v>
      </c>
      <c r="H79" s="103">
        <v>0</v>
      </c>
      <c r="I79" s="103">
        <v>0</v>
      </c>
      <c r="J79" s="103">
        <v>0</v>
      </c>
      <c r="K79" s="103">
        <v>0</v>
      </c>
      <c r="L79" s="103">
        <v>0</v>
      </c>
      <c r="M79" s="103">
        <v>0</v>
      </c>
      <c r="N79" s="103">
        <v>0</v>
      </c>
      <c r="O79" s="103">
        <v>0</v>
      </c>
      <c r="P79" s="104">
        <v>0</v>
      </c>
      <c r="Q79" s="123">
        <v>0</v>
      </c>
      <c r="R79" s="124">
        <v>0</v>
      </c>
      <c r="S79" s="124">
        <v>0</v>
      </c>
      <c r="T79" s="124">
        <v>0</v>
      </c>
      <c r="U79" s="124">
        <v>0</v>
      </c>
      <c r="V79" s="124">
        <v>0</v>
      </c>
      <c r="W79" s="124">
        <v>0</v>
      </c>
      <c r="X79" s="124">
        <v>0</v>
      </c>
      <c r="Y79" s="124">
        <v>0</v>
      </c>
      <c r="Z79" s="124">
        <v>0</v>
      </c>
      <c r="AA79" s="111">
        <v>0</v>
      </c>
      <c r="AB79" s="112">
        <v>0</v>
      </c>
      <c r="AC79" s="112">
        <v>0</v>
      </c>
      <c r="AD79" s="112">
        <v>0</v>
      </c>
      <c r="AE79" s="112">
        <v>3</v>
      </c>
      <c r="AF79" s="112">
        <v>0</v>
      </c>
      <c r="AG79" s="112">
        <v>0</v>
      </c>
      <c r="AH79" s="112">
        <v>0</v>
      </c>
      <c r="AI79" s="112">
        <v>0</v>
      </c>
      <c r="AJ79" s="112">
        <v>0</v>
      </c>
      <c r="AK79" s="119">
        <v>0</v>
      </c>
      <c r="AL79" s="120">
        <v>0</v>
      </c>
      <c r="AM79" s="120">
        <v>0</v>
      </c>
      <c r="AN79" s="120">
        <v>0</v>
      </c>
      <c r="AO79" s="120">
        <v>0</v>
      </c>
      <c r="AP79" s="120">
        <v>0</v>
      </c>
      <c r="AQ79" s="120">
        <v>0</v>
      </c>
      <c r="AR79" s="120">
        <v>0</v>
      </c>
      <c r="AS79" s="120">
        <v>0</v>
      </c>
      <c r="AT79" s="120">
        <v>0</v>
      </c>
      <c r="AU79" s="107">
        <v>0</v>
      </c>
      <c r="AV79" s="108">
        <v>0</v>
      </c>
      <c r="AW79" s="108">
        <v>0</v>
      </c>
      <c r="AX79" s="108">
        <v>0</v>
      </c>
      <c r="AY79" s="108">
        <v>0</v>
      </c>
      <c r="AZ79" s="108">
        <v>0</v>
      </c>
      <c r="BA79" s="108">
        <v>0</v>
      </c>
      <c r="BB79" s="108">
        <v>0</v>
      </c>
      <c r="BC79" s="108">
        <v>0</v>
      </c>
      <c r="BD79" s="108">
        <v>0</v>
      </c>
      <c r="BE79" s="115">
        <v>0</v>
      </c>
      <c r="BF79" s="116">
        <v>0</v>
      </c>
      <c r="BG79" s="116">
        <v>0</v>
      </c>
      <c r="BH79" s="116">
        <v>0</v>
      </c>
      <c r="BI79" s="116">
        <v>0</v>
      </c>
      <c r="BJ79" s="116">
        <v>0</v>
      </c>
      <c r="BK79" s="116">
        <v>0</v>
      </c>
      <c r="BL79" s="116">
        <v>0</v>
      </c>
      <c r="BM79" s="116">
        <v>0</v>
      </c>
      <c r="BN79" s="116">
        <v>0</v>
      </c>
      <c r="BO79" s="25"/>
    </row>
    <row r="80" spans="2:67">
      <c r="B80" s="4" t="s">
        <v>4465</v>
      </c>
      <c r="C80" s="44" t="s">
        <v>4726</v>
      </c>
      <c r="D80" s="44" t="s">
        <v>5767</v>
      </c>
      <c r="E80" s="99">
        <v>15</v>
      </c>
      <c r="F80" s="98">
        <v>118</v>
      </c>
      <c r="G80" s="103">
        <v>0</v>
      </c>
      <c r="H80" s="103">
        <v>0</v>
      </c>
      <c r="I80" s="103">
        <v>0</v>
      </c>
      <c r="J80" s="103">
        <v>0</v>
      </c>
      <c r="K80" s="103">
        <v>0</v>
      </c>
      <c r="L80" s="103">
        <v>0</v>
      </c>
      <c r="M80" s="103">
        <v>0</v>
      </c>
      <c r="N80" s="103">
        <v>0</v>
      </c>
      <c r="O80" s="103">
        <v>0</v>
      </c>
      <c r="P80" s="104">
        <v>0</v>
      </c>
      <c r="Q80" s="123">
        <v>0</v>
      </c>
      <c r="R80" s="124">
        <v>0</v>
      </c>
      <c r="S80" s="124">
        <v>0</v>
      </c>
      <c r="T80" s="124">
        <v>0</v>
      </c>
      <c r="U80" s="124">
        <v>0</v>
      </c>
      <c r="V80" s="124">
        <v>0</v>
      </c>
      <c r="W80" s="124">
        <v>0</v>
      </c>
      <c r="X80" s="124">
        <v>0</v>
      </c>
      <c r="Y80" s="124">
        <v>0</v>
      </c>
      <c r="Z80" s="124">
        <v>0</v>
      </c>
      <c r="AA80" s="111">
        <v>0</v>
      </c>
      <c r="AB80" s="112">
        <v>0</v>
      </c>
      <c r="AC80" s="112">
        <v>0</v>
      </c>
      <c r="AD80" s="112">
        <v>0</v>
      </c>
      <c r="AE80" s="112">
        <v>0</v>
      </c>
      <c r="AF80" s="112">
        <v>0</v>
      </c>
      <c r="AG80" s="112">
        <v>0</v>
      </c>
      <c r="AH80" s="112">
        <v>19</v>
      </c>
      <c r="AI80" s="112">
        <v>5</v>
      </c>
      <c r="AJ80" s="112">
        <v>14</v>
      </c>
      <c r="AK80" s="119">
        <v>28</v>
      </c>
      <c r="AL80" s="120">
        <v>17</v>
      </c>
      <c r="AM80" s="120">
        <v>7</v>
      </c>
      <c r="AN80" s="120">
        <v>18</v>
      </c>
      <c r="AO80" s="120">
        <v>10</v>
      </c>
      <c r="AP80" s="120">
        <v>0</v>
      </c>
      <c r="AQ80" s="120">
        <v>0</v>
      </c>
      <c r="AR80" s="120">
        <v>0</v>
      </c>
      <c r="AS80" s="120">
        <v>0</v>
      </c>
      <c r="AT80" s="120">
        <v>0</v>
      </c>
      <c r="AU80" s="107">
        <v>0</v>
      </c>
      <c r="AV80" s="108">
        <v>0</v>
      </c>
      <c r="AW80" s="108">
        <v>0</v>
      </c>
      <c r="AX80" s="108">
        <v>0</v>
      </c>
      <c r="AY80" s="108">
        <v>0</v>
      </c>
      <c r="AZ80" s="108">
        <v>0</v>
      </c>
      <c r="BA80" s="108">
        <v>0</v>
      </c>
      <c r="BB80" s="108">
        <v>0</v>
      </c>
      <c r="BC80" s="108">
        <v>0</v>
      </c>
      <c r="BD80" s="108">
        <v>0</v>
      </c>
      <c r="BE80" s="115">
        <v>0</v>
      </c>
      <c r="BF80" s="116">
        <v>0</v>
      </c>
      <c r="BG80" s="116">
        <v>0</v>
      </c>
      <c r="BH80" s="116">
        <v>0</v>
      </c>
      <c r="BI80" s="116">
        <v>0</v>
      </c>
      <c r="BJ80" s="116">
        <v>0</v>
      </c>
      <c r="BK80" s="116">
        <v>0</v>
      </c>
      <c r="BL80" s="116">
        <v>0</v>
      </c>
      <c r="BM80" s="116">
        <v>0</v>
      </c>
      <c r="BN80" s="116">
        <v>0</v>
      </c>
      <c r="BO80" s="25"/>
    </row>
    <row r="81" spans="2:67">
      <c r="B81" s="4" t="s">
        <v>4482</v>
      </c>
      <c r="C81" s="102" t="s">
        <v>4726</v>
      </c>
      <c r="D81" s="102" t="s">
        <v>5781</v>
      </c>
      <c r="E81" s="99">
        <v>8</v>
      </c>
      <c r="F81" s="98">
        <v>149</v>
      </c>
      <c r="G81" s="103">
        <v>0</v>
      </c>
      <c r="H81" s="103">
        <v>0</v>
      </c>
      <c r="I81" s="103">
        <v>0</v>
      </c>
      <c r="J81" s="103">
        <v>0</v>
      </c>
      <c r="K81" s="103">
        <v>0</v>
      </c>
      <c r="L81" s="103">
        <v>0</v>
      </c>
      <c r="M81" s="103">
        <v>0</v>
      </c>
      <c r="N81" s="103">
        <v>0</v>
      </c>
      <c r="O81" s="103">
        <v>0</v>
      </c>
      <c r="P81" s="104">
        <v>0</v>
      </c>
      <c r="Q81" s="123">
        <v>0</v>
      </c>
      <c r="R81" s="124">
        <v>0</v>
      </c>
      <c r="S81" s="124">
        <v>0</v>
      </c>
      <c r="T81" s="124">
        <v>0</v>
      </c>
      <c r="U81" s="124">
        <v>0</v>
      </c>
      <c r="V81" s="124">
        <v>0</v>
      </c>
      <c r="W81" s="124">
        <v>0</v>
      </c>
      <c r="X81" s="124">
        <v>0</v>
      </c>
      <c r="Y81" s="124">
        <v>0</v>
      </c>
      <c r="Z81" s="124">
        <v>0</v>
      </c>
      <c r="AA81" s="111">
        <v>0</v>
      </c>
      <c r="AB81" s="112">
        <v>0</v>
      </c>
      <c r="AC81" s="112">
        <v>0</v>
      </c>
      <c r="AD81" s="112">
        <v>0</v>
      </c>
      <c r="AE81" s="112">
        <v>0</v>
      </c>
      <c r="AF81" s="112">
        <v>0</v>
      </c>
      <c r="AG81" s="112">
        <v>0</v>
      </c>
      <c r="AH81" s="112">
        <v>0</v>
      </c>
      <c r="AI81" s="112">
        <v>0</v>
      </c>
      <c r="AJ81" s="112">
        <v>0</v>
      </c>
      <c r="AK81" s="119">
        <v>0</v>
      </c>
      <c r="AL81" s="120">
        <v>0</v>
      </c>
      <c r="AM81" s="120">
        <v>0</v>
      </c>
      <c r="AN81" s="120">
        <v>0</v>
      </c>
      <c r="AO81" s="120">
        <v>0</v>
      </c>
      <c r="AP81" s="120">
        <v>0</v>
      </c>
      <c r="AQ81" s="120">
        <v>0</v>
      </c>
      <c r="AR81" s="120">
        <v>0</v>
      </c>
      <c r="AS81" s="120">
        <v>0</v>
      </c>
      <c r="AT81" s="120">
        <v>0</v>
      </c>
      <c r="AU81" s="107">
        <v>0</v>
      </c>
      <c r="AV81" s="108">
        <v>0</v>
      </c>
      <c r="AW81" s="108">
        <v>0</v>
      </c>
      <c r="AX81" s="108">
        <v>0</v>
      </c>
      <c r="AY81" s="108">
        <v>0</v>
      </c>
      <c r="AZ81" s="108">
        <v>0</v>
      </c>
      <c r="BA81" s="108">
        <v>0</v>
      </c>
      <c r="BB81" s="108">
        <v>0</v>
      </c>
      <c r="BC81" s="108">
        <v>0</v>
      </c>
      <c r="BD81" s="108">
        <v>0</v>
      </c>
      <c r="BE81" s="115">
        <v>0</v>
      </c>
      <c r="BF81" s="116">
        <v>62</v>
      </c>
      <c r="BG81" s="116">
        <v>76</v>
      </c>
      <c r="BH81" s="116">
        <v>4</v>
      </c>
      <c r="BI81" s="116">
        <v>1</v>
      </c>
      <c r="BJ81" s="116">
        <v>6</v>
      </c>
      <c r="BK81" s="116">
        <v>0</v>
      </c>
      <c r="BL81" s="116">
        <v>0</v>
      </c>
      <c r="BM81" s="116">
        <v>0</v>
      </c>
      <c r="BN81" s="116">
        <v>0</v>
      </c>
      <c r="BO81" s="25"/>
    </row>
    <row r="82" spans="2:67">
      <c r="B82" s="4" t="s">
        <v>4481</v>
      </c>
      <c r="C82" s="44" t="s">
        <v>4726</v>
      </c>
      <c r="D82" s="44" t="s">
        <v>5784</v>
      </c>
      <c r="E82" s="99">
        <v>81</v>
      </c>
      <c r="F82" s="98">
        <v>1305</v>
      </c>
      <c r="G82" s="103">
        <v>0</v>
      </c>
      <c r="H82" s="103">
        <v>0</v>
      </c>
      <c r="I82" s="103">
        <v>0</v>
      </c>
      <c r="J82" s="103">
        <v>0</v>
      </c>
      <c r="K82" s="103">
        <v>0</v>
      </c>
      <c r="L82" s="103">
        <v>0</v>
      </c>
      <c r="M82" s="103">
        <v>0</v>
      </c>
      <c r="N82" s="103">
        <v>0</v>
      </c>
      <c r="O82" s="103">
        <v>0</v>
      </c>
      <c r="P82" s="104">
        <v>0</v>
      </c>
      <c r="Q82" s="123">
        <v>0</v>
      </c>
      <c r="R82" s="124">
        <v>0</v>
      </c>
      <c r="S82" s="124">
        <v>0</v>
      </c>
      <c r="T82" s="124">
        <v>0</v>
      </c>
      <c r="U82" s="124">
        <v>0</v>
      </c>
      <c r="V82" s="124">
        <v>0</v>
      </c>
      <c r="W82" s="124">
        <v>0</v>
      </c>
      <c r="X82" s="124">
        <v>0</v>
      </c>
      <c r="Y82" s="124">
        <v>0</v>
      </c>
      <c r="Z82" s="124">
        <v>0</v>
      </c>
      <c r="AA82" s="111">
        <v>0</v>
      </c>
      <c r="AB82" s="112">
        <v>0</v>
      </c>
      <c r="AC82" s="112">
        <v>0</v>
      </c>
      <c r="AD82" s="112">
        <v>0</v>
      </c>
      <c r="AE82" s="112">
        <v>9</v>
      </c>
      <c r="AF82" s="112">
        <v>2</v>
      </c>
      <c r="AG82" s="112">
        <v>9</v>
      </c>
      <c r="AH82" s="112">
        <v>8</v>
      </c>
      <c r="AI82" s="112">
        <v>29</v>
      </c>
      <c r="AJ82" s="112">
        <v>20</v>
      </c>
      <c r="AK82" s="119">
        <v>21</v>
      </c>
      <c r="AL82" s="120">
        <v>25</v>
      </c>
      <c r="AM82" s="120">
        <v>22</v>
      </c>
      <c r="AN82" s="120">
        <v>16</v>
      </c>
      <c r="AO82" s="120">
        <v>24</v>
      </c>
      <c r="AP82" s="120">
        <v>18</v>
      </c>
      <c r="AQ82" s="120">
        <v>50</v>
      </c>
      <c r="AR82" s="120">
        <v>32</v>
      </c>
      <c r="AS82" s="120">
        <v>30</v>
      </c>
      <c r="AT82" s="120">
        <v>25</v>
      </c>
      <c r="AU82" s="107">
        <v>85</v>
      </c>
      <c r="AV82" s="108">
        <v>37</v>
      </c>
      <c r="AW82" s="108">
        <v>90</v>
      </c>
      <c r="AX82" s="108">
        <v>43</v>
      </c>
      <c r="AY82" s="108">
        <v>20</v>
      </c>
      <c r="AZ82" s="108">
        <v>141</v>
      </c>
      <c r="BA82" s="108">
        <v>34</v>
      </c>
      <c r="BB82" s="108">
        <v>62</v>
      </c>
      <c r="BC82" s="108">
        <v>89</v>
      </c>
      <c r="BD82" s="108">
        <v>51</v>
      </c>
      <c r="BE82" s="115">
        <v>46</v>
      </c>
      <c r="BF82" s="116">
        <v>71</v>
      </c>
      <c r="BG82" s="116">
        <v>17</v>
      </c>
      <c r="BH82" s="116">
        <v>57</v>
      </c>
      <c r="BI82" s="116">
        <v>115</v>
      </c>
      <c r="BJ82" s="116">
        <v>7</v>
      </c>
      <c r="BK82" s="116">
        <v>0</v>
      </c>
      <c r="BL82" s="116">
        <v>0</v>
      </c>
      <c r="BM82" s="116">
        <v>0</v>
      </c>
      <c r="BN82" s="116">
        <v>0</v>
      </c>
      <c r="BO82" s="25"/>
    </row>
    <row r="83" spans="2:67" s="137" customFormat="1">
      <c r="B83" s="140" t="s">
        <v>5737</v>
      </c>
      <c r="C83" s="132" t="s">
        <v>4726</v>
      </c>
      <c r="D83" s="132" t="s">
        <v>5792</v>
      </c>
      <c r="E83" s="99">
        <v>7</v>
      </c>
      <c r="F83" s="98">
        <v>22</v>
      </c>
      <c r="G83" s="103">
        <v>0</v>
      </c>
      <c r="H83" s="103">
        <v>0</v>
      </c>
      <c r="I83" s="103">
        <v>0</v>
      </c>
      <c r="J83" s="103">
        <v>0</v>
      </c>
      <c r="K83" s="103">
        <v>0</v>
      </c>
      <c r="L83" s="103">
        <v>0</v>
      </c>
      <c r="M83" s="103">
        <v>0</v>
      </c>
      <c r="N83" s="103">
        <v>0</v>
      </c>
      <c r="O83" s="103">
        <v>0</v>
      </c>
      <c r="P83" s="104">
        <v>0</v>
      </c>
      <c r="Q83" s="123">
        <v>0</v>
      </c>
      <c r="R83" s="124">
        <v>0</v>
      </c>
      <c r="S83" s="124">
        <v>0</v>
      </c>
      <c r="T83" s="124">
        <v>0</v>
      </c>
      <c r="U83" s="124">
        <v>0</v>
      </c>
      <c r="V83" s="124">
        <v>0</v>
      </c>
      <c r="W83" s="124">
        <v>0</v>
      </c>
      <c r="X83" s="124">
        <v>0</v>
      </c>
      <c r="Y83" s="124">
        <v>0</v>
      </c>
      <c r="Z83" s="124">
        <v>0</v>
      </c>
      <c r="AA83" s="111">
        <v>0</v>
      </c>
      <c r="AB83" s="112">
        <v>0</v>
      </c>
      <c r="AC83" s="112">
        <v>0</v>
      </c>
      <c r="AD83" s="112">
        <v>0</v>
      </c>
      <c r="AE83" s="112">
        <v>0</v>
      </c>
      <c r="AF83" s="112">
        <v>0</v>
      </c>
      <c r="AG83" s="112">
        <v>0</v>
      </c>
      <c r="AH83" s="112">
        <v>0</v>
      </c>
      <c r="AI83" s="112">
        <v>0</v>
      </c>
      <c r="AJ83" s="112">
        <v>0</v>
      </c>
      <c r="AK83" s="119">
        <v>0</v>
      </c>
      <c r="AL83" s="120">
        <v>0</v>
      </c>
      <c r="AM83" s="120">
        <v>0</v>
      </c>
      <c r="AN83" s="120">
        <v>0</v>
      </c>
      <c r="AO83" s="120">
        <v>0</v>
      </c>
      <c r="AP83" s="120">
        <v>0</v>
      </c>
      <c r="AQ83" s="120">
        <v>0</v>
      </c>
      <c r="AR83" s="120">
        <v>0</v>
      </c>
      <c r="AS83" s="120">
        <v>0</v>
      </c>
      <c r="AT83" s="120">
        <v>0</v>
      </c>
      <c r="AU83" s="107">
        <v>0</v>
      </c>
      <c r="AV83" s="108">
        <v>0</v>
      </c>
      <c r="AW83" s="108">
        <v>0</v>
      </c>
      <c r="AX83" s="108">
        <v>0</v>
      </c>
      <c r="AY83" s="108">
        <v>0</v>
      </c>
      <c r="AZ83" s="108">
        <v>0</v>
      </c>
      <c r="BA83" s="108">
        <v>0</v>
      </c>
      <c r="BB83" s="108">
        <v>0</v>
      </c>
      <c r="BC83" s="108">
        <v>0</v>
      </c>
      <c r="BD83" s="108">
        <v>0</v>
      </c>
      <c r="BE83" s="115">
        <v>0</v>
      </c>
      <c r="BF83" s="116">
        <v>0</v>
      </c>
      <c r="BG83" s="116">
        <v>0</v>
      </c>
      <c r="BH83" s="116">
        <v>0</v>
      </c>
      <c r="BI83" s="116">
        <v>20</v>
      </c>
      <c r="BJ83" s="116">
        <v>2</v>
      </c>
      <c r="BK83" s="116">
        <v>0</v>
      </c>
      <c r="BL83" s="116">
        <v>0</v>
      </c>
      <c r="BM83" s="116">
        <v>0</v>
      </c>
      <c r="BN83" s="116">
        <v>0</v>
      </c>
      <c r="BO83" s="139"/>
    </row>
    <row r="84" spans="2:67">
      <c r="B84" s="4" t="s">
        <v>4489</v>
      </c>
      <c r="C84" s="44" t="s">
        <v>4726</v>
      </c>
      <c r="D84" s="44" t="s">
        <v>5793</v>
      </c>
      <c r="E84" s="99">
        <v>64</v>
      </c>
      <c r="F84" s="98">
        <v>1303</v>
      </c>
      <c r="G84" s="103">
        <v>0</v>
      </c>
      <c r="H84" s="103">
        <v>0</v>
      </c>
      <c r="I84" s="103">
        <v>0</v>
      </c>
      <c r="J84" s="103">
        <v>0</v>
      </c>
      <c r="K84" s="103">
        <v>0</v>
      </c>
      <c r="L84" s="103">
        <v>0</v>
      </c>
      <c r="M84" s="103">
        <v>0</v>
      </c>
      <c r="N84" s="103">
        <v>0</v>
      </c>
      <c r="O84" s="103">
        <v>0</v>
      </c>
      <c r="P84" s="104">
        <v>0</v>
      </c>
      <c r="Q84" s="123">
        <v>0</v>
      </c>
      <c r="R84" s="124">
        <v>0</v>
      </c>
      <c r="S84" s="124">
        <v>0</v>
      </c>
      <c r="T84" s="124">
        <v>0</v>
      </c>
      <c r="U84" s="124">
        <v>0</v>
      </c>
      <c r="V84" s="124">
        <v>0</v>
      </c>
      <c r="W84" s="124">
        <v>0</v>
      </c>
      <c r="X84" s="124">
        <v>0</v>
      </c>
      <c r="Y84" s="124">
        <v>0</v>
      </c>
      <c r="Z84" s="124">
        <v>0</v>
      </c>
      <c r="AA84" s="111">
        <v>0</v>
      </c>
      <c r="AB84" s="112">
        <v>2</v>
      </c>
      <c r="AC84" s="112">
        <v>0</v>
      </c>
      <c r="AD84" s="112">
        <v>0</v>
      </c>
      <c r="AE84" s="112">
        <v>8</v>
      </c>
      <c r="AF84" s="112">
        <v>9</v>
      </c>
      <c r="AG84" s="112">
        <v>18</v>
      </c>
      <c r="AH84" s="112">
        <v>6</v>
      </c>
      <c r="AI84" s="112">
        <v>0</v>
      </c>
      <c r="AJ84" s="112">
        <v>36</v>
      </c>
      <c r="AK84" s="119">
        <v>11</v>
      </c>
      <c r="AL84" s="120">
        <v>27</v>
      </c>
      <c r="AM84" s="120">
        <v>13</v>
      </c>
      <c r="AN84" s="120">
        <v>18</v>
      </c>
      <c r="AO84" s="120">
        <v>26</v>
      </c>
      <c r="AP84" s="120">
        <v>26</v>
      </c>
      <c r="AQ84" s="120">
        <v>39</v>
      </c>
      <c r="AR84" s="120">
        <v>50</v>
      </c>
      <c r="AS84" s="120">
        <v>49</v>
      </c>
      <c r="AT84" s="120">
        <v>61</v>
      </c>
      <c r="AU84" s="107">
        <v>67</v>
      </c>
      <c r="AV84" s="108">
        <v>56</v>
      </c>
      <c r="AW84" s="108">
        <v>61</v>
      </c>
      <c r="AX84" s="108">
        <v>22</v>
      </c>
      <c r="AY84" s="108">
        <v>44</v>
      </c>
      <c r="AZ84" s="108">
        <v>138</v>
      </c>
      <c r="BA84" s="108">
        <v>77</v>
      </c>
      <c r="BB84" s="108">
        <v>34</v>
      </c>
      <c r="BC84" s="108">
        <v>82</v>
      </c>
      <c r="BD84" s="108">
        <v>59</v>
      </c>
      <c r="BE84" s="115">
        <v>56</v>
      </c>
      <c r="BF84" s="116">
        <v>87</v>
      </c>
      <c r="BG84" s="116">
        <v>29</v>
      </c>
      <c r="BH84" s="116">
        <v>57</v>
      </c>
      <c r="BI84" s="116">
        <v>31</v>
      </c>
      <c r="BJ84" s="116">
        <v>4</v>
      </c>
      <c r="BK84" s="116">
        <v>0</v>
      </c>
      <c r="BL84" s="116">
        <v>0</v>
      </c>
      <c r="BM84" s="116">
        <v>0</v>
      </c>
      <c r="BN84" s="116">
        <v>0</v>
      </c>
      <c r="BO84" s="25"/>
    </row>
    <row r="85" spans="2:67">
      <c r="B85" s="4" t="s">
        <v>4533</v>
      </c>
      <c r="C85" s="44" t="s">
        <v>4726</v>
      </c>
      <c r="D85" s="44" t="s">
        <v>5846</v>
      </c>
      <c r="E85" s="99">
        <v>14</v>
      </c>
      <c r="F85" s="98">
        <v>231</v>
      </c>
      <c r="G85" s="103">
        <v>0</v>
      </c>
      <c r="H85" s="103">
        <v>0</v>
      </c>
      <c r="I85" s="103">
        <v>0</v>
      </c>
      <c r="J85" s="103">
        <v>0</v>
      </c>
      <c r="K85" s="103">
        <v>0</v>
      </c>
      <c r="L85" s="103">
        <v>0</v>
      </c>
      <c r="M85" s="103">
        <v>0</v>
      </c>
      <c r="N85" s="103">
        <v>0</v>
      </c>
      <c r="O85" s="103">
        <v>0</v>
      </c>
      <c r="P85" s="104">
        <v>0</v>
      </c>
      <c r="Q85" s="123">
        <v>0</v>
      </c>
      <c r="R85" s="124">
        <v>0</v>
      </c>
      <c r="S85" s="124">
        <v>0</v>
      </c>
      <c r="T85" s="124">
        <v>0</v>
      </c>
      <c r="U85" s="124">
        <v>0</v>
      </c>
      <c r="V85" s="124">
        <v>0</v>
      </c>
      <c r="W85" s="124">
        <v>0</v>
      </c>
      <c r="X85" s="124">
        <v>0</v>
      </c>
      <c r="Y85" s="124">
        <v>0</v>
      </c>
      <c r="Z85" s="124">
        <v>0</v>
      </c>
      <c r="AA85" s="111">
        <v>0</v>
      </c>
      <c r="AB85" s="112">
        <v>0</v>
      </c>
      <c r="AC85" s="112">
        <v>0</v>
      </c>
      <c r="AD85" s="112">
        <v>0</v>
      </c>
      <c r="AE85" s="112">
        <v>0</v>
      </c>
      <c r="AF85" s="112">
        <v>0</v>
      </c>
      <c r="AG85" s="112">
        <v>0</v>
      </c>
      <c r="AH85" s="112">
        <v>0</v>
      </c>
      <c r="AI85" s="112">
        <v>0</v>
      </c>
      <c r="AJ85" s="112">
        <v>0</v>
      </c>
      <c r="AK85" s="119">
        <v>0</v>
      </c>
      <c r="AL85" s="120">
        <v>0</v>
      </c>
      <c r="AM85" s="120">
        <v>0</v>
      </c>
      <c r="AN85" s="120">
        <v>7</v>
      </c>
      <c r="AO85" s="120">
        <v>13</v>
      </c>
      <c r="AP85" s="120">
        <v>3</v>
      </c>
      <c r="AQ85" s="120">
        <v>38</v>
      </c>
      <c r="AR85" s="120">
        <v>2</v>
      </c>
      <c r="AS85" s="120">
        <v>11</v>
      </c>
      <c r="AT85" s="120">
        <v>0</v>
      </c>
      <c r="AU85" s="107">
        <v>0</v>
      </c>
      <c r="AV85" s="108">
        <v>9</v>
      </c>
      <c r="AW85" s="108">
        <v>3</v>
      </c>
      <c r="AX85" s="108">
        <v>12</v>
      </c>
      <c r="AY85" s="108">
        <v>9</v>
      </c>
      <c r="AZ85" s="108">
        <v>29</v>
      </c>
      <c r="BA85" s="108">
        <v>8</v>
      </c>
      <c r="BB85" s="108">
        <v>18</v>
      </c>
      <c r="BC85" s="108">
        <v>14</v>
      </c>
      <c r="BD85" s="108">
        <v>26</v>
      </c>
      <c r="BE85" s="115">
        <v>11</v>
      </c>
      <c r="BF85" s="116">
        <v>4</v>
      </c>
      <c r="BG85" s="116">
        <v>5</v>
      </c>
      <c r="BH85" s="116">
        <v>9</v>
      </c>
      <c r="BI85" s="116">
        <v>0</v>
      </c>
      <c r="BJ85" s="116">
        <v>0</v>
      </c>
      <c r="BK85" s="116">
        <v>0</v>
      </c>
      <c r="BL85" s="116">
        <v>0</v>
      </c>
      <c r="BM85" s="116">
        <v>0</v>
      </c>
      <c r="BN85" s="116">
        <v>0</v>
      </c>
      <c r="BO85" s="25"/>
    </row>
    <row r="86" spans="2:67">
      <c r="B86" s="75" t="s">
        <v>4463</v>
      </c>
      <c r="C86" s="56" t="s">
        <v>4724</v>
      </c>
      <c r="D86" s="56" t="s">
        <v>5765</v>
      </c>
      <c r="E86" s="101">
        <v>8</v>
      </c>
      <c r="F86" s="100">
        <v>162</v>
      </c>
      <c r="G86" s="105">
        <v>0</v>
      </c>
      <c r="H86" s="105">
        <v>0</v>
      </c>
      <c r="I86" s="105">
        <v>0</v>
      </c>
      <c r="J86" s="105">
        <v>0</v>
      </c>
      <c r="K86" s="105">
        <v>0</v>
      </c>
      <c r="L86" s="105">
        <v>0</v>
      </c>
      <c r="M86" s="105">
        <v>0</v>
      </c>
      <c r="N86" s="105">
        <v>0</v>
      </c>
      <c r="O86" s="105">
        <v>0</v>
      </c>
      <c r="P86" s="106">
        <v>0</v>
      </c>
      <c r="Q86" s="125">
        <v>0</v>
      </c>
      <c r="R86" s="126">
        <v>0</v>
      </c>
      <c r="S86" s="126">
        <v>0</v>
      </c>
      <c r="T86" s="126">
        <v>0</v>
      </c>
      <c r="U86" s="126">
        <v>0</v>
      </c>
      <c r="V86" s="126">
        <v>0</v>
      </c>
      <c r="W86" s="126">
        <v>0</v>
      </c>
      <c r="X86" s="126">
        <v>0</v>
      </c>
      <c r="Y86" s="126">
        <v>0</v>
      </c>
      <c r="Z86" s="126">
        <v>0</v>
      </c>
      <c r="AA86" s="113">
        <v>0</v>
      </c>
      <c r="AB86" s="114">
        <v>0</v>
      </c>
      <c r="AC86" s="114">
        <v>0</v>
      </c>
      <c r="AD86" s="114">
        <v>0</v>
      </c>
      <c r="AE86" s="114">
        <v>0</v>
      </c>
      <c r="AF86" s="114">
        <v>0</v>
      </c>
      <c r="AG86" s="114">
        <v>0</v>
      </c>
      <c r="AH86" s="114">
        <v>0</v>
      </c>
      <c r="AI86" s="114">
        <v>0</v>
      </c>
      <c r="AJ86" s="114">
        <v>0</v>
      </c>
      <c r="AK86" s="121">
        <v>0</v>
      </c>
      <c r="AL86" s="122">
        <v>0</v>
      </c>
      <c r="AM86" s="122">
        <v>0</v>
      </c>
      <c r="AN86" s="122">
        <v>0</v>
      </c>
      <c r="AO86" s="122">
        <v>0</v>
      </c>
      <c r="AP86" s="122">
        <v>0</v>
      </c>
      <c r="AQ86" s="122">
        <v>0</v>
      </c>
      <c r="AR86" s="122">
        <v>0</v>
      </c>
      <c r="AS86" s="122">
        <v>0</v>
      </c>
      <c r="AT86" s="122">
        <v>0</v>
      </c>
      <c r="AU86" s="109">
        <v>0</v>
      </c>
      <c r="AV86" s="110">
        <v>0</v>
      </c>
      <c r="AW86" s="110">
        <v>0</v>
      </c>
      <c r="AX86" s="110">
        <v>0</v>
      </c>
      <c r="AY86" s="110">
        <v>0</v>
      </c>
      <c r="AZ86" s="110">
        <v>0</v>
      </c>
      <c r="BA86" s="110">
        <v>0</v>
      </c>
      <c r="BB86" s="110">
        <v>0</v>
      </c>
      <c r="BC86" s="110">
        <v>4</v>
      </c>
      <c r="BD86" s="110">
        <v>2</v>
      </c>
      <c r="BE86" s="117">
        <v>23</v>
      </c>
      <c r="BF86" s="118">
        <v>18</v>
      </c>
      <c r="BG86" s="118">
        <v>14</v>
      </c>
      <c r="BH86" s="118">
        <v>24</v>
      </c>
      <c r="BI86" s="118">
        <v>71</v>
      </c>
      <c r="BJ86" s="118">
        <v>6</v>
      </c>
      <c r="BK86" s="118">
        <v>0</v>
      </c>
      <c r="BL86" s="118">
        <v>0</v>
      </c>
      <c r="BM86" s="118">
        <v>0</v>
      </c>
      <c r="BN86" s="118">
        <v>0</v>
      </c>
      <c r="BO86" s="25"/>
    </row>
    <row r="87" spans="2:67">
      <c r="B87" s="4" t="s">
        <v>4530</v>
      </c>
      <c r="C87" s="44" t="s">
        <v>4724</v>
      </c>
      <c r="D87" s="44" t="s">
        <v>5840</v>
      </c>
      <c r="E87" s="99">
        <v>51</v>
      </c>
      <c r="F87" s="98">
        <v>1861</v>
      </c>
      <c r="G87" s="103">
        <v>0</v>
      </c>
      <c r="H87" s="103">
        <v>0</v>
      </c>
      <c r="I87" s="103">
        <v>0</v>
      </c>
      <c r="J87" s="103">
        <v>0</v>
      </c>
      <c r="K87" s="103">
        <v>0</v>
      </c>
      <c r="L87" s="103">
        <v>0</v>
      </c>
      <c r="M87" s="103">
        <v>0</v>
      </c>
      <c r="N87" s="103">
        <v>0</v>
      </c>
      <c r="O87" s="103">
        <v>0</v>
      </c>
      <c r="P87" s="104">
        <v>0</v>
      </c>
      <c r="Q87" s="123">
        <v>0</v>
      </c>
      <c r="R87" s="124">
        <v>0</v>
      </c>
      <c r="S87" s="124">
        <v>0</v>
      </c>
      <c r="T87" s="124">
        <v>0</v>
      </c>
      <c r="U87" s="124">
        <v>0</v>
      </c>
      <c r="V87" s="124">
        <v>0</v>
      </c>
      <c r="W87" s="124">
        <v>0</v>
      </c>
      <c r="X87" s="124">
        <v>0</v>
      </c>
      <c r="Y87" s="124">
        <v>4</v>
      </c>
      <c r="Z87" s="124">
        <v>2</v>
      </c>
      <c r="AA87" s="111">
        <v>2</v>
      </c>
      <c r="AB87" s="112">
        <v>13</v>
      </c>
      <c r="AC87" s="112">
        <v>6</v>
      </c>
      <c r="AD87" s="112">
        <v>12</v>
      </c>
      <c r="AE87" s="112">
        <v>22</v>
      </c>
      <c r="AF87" s="112">
        <v>20</v>
      </c>
      <c r="AG87" s="112">
        <v>28</v>
      </c>
      <c r="AH87" s="112">
        <v>15</v>
      </c>
      <c r="AI87" s="112">
        <v>14</v>
      </c>
      <c r="AJ87" s="112">
        <v>39</v>
      </c>
      <c r="AK87" s="119">
        <v>49</v>
      </c>
      <c r="AL87" s="120">
        <v>7</v>
      </c>
      <c r="AM87" s="120">
        <v>15</v>
      </c>
      <c r="AN87" s="120">
        <v>20</v>
      </c>
      <c r="AO87" s="120">
        <v>41</v>
      </c>
      <c r="AP87" s="120">
        <v>34</v>
      </c>
      <c r="AQ87" s="120">
        <v>42</v>
      </c>
      <c r="AR87" s="120">
        <v>32</v>
      </c>
      <c r="AS87" s="120">
        <v>27</v>
      </c>
      <c r="AT87" s="120">
        <v>71</v>
      </c>
      <c r="AU87" s="107">
        <v>70</v>
      </c>
      <c r="AV87" s="108">
        <v>56</v>
      </c>
      <c r="AW87" s="108">
        <v>72</v>
      </c>
      <c r="AX87" s="108">
        <v>129</v>
      </c>
      <c r="AY87" s="108">
        <v>64</v>
      </c>
      <c r="AZ87" s="108">
        <v>131</v>
      </c>
      <c r="BA87" s="108">
        <v>126</v>
      </c>
      <c r="BB87" s="108">
        <v>97</v>
      </c>
      <c r="BC87" s="108">
        <v>188</v>
      </c>
      <c r="BD87" s="108">
        <v>96</v>
      </c>
      <c r="BE87" s="115">
        <v>130</v>
      </c>
      <c r="BF87" s="116">
        <v>72</v>
      </c>
      <c r="BG87" s="116">
        <v>33</v>
      </c>
      <c r="BH87" s="116">
        <v>4</v>
      </c>
      <c r="BI87" s="116">
        <v>60</v>
      </c>
      <c r="BJ87" s="116">
        <v>18</v>
      </c>
      <c r="BK87" s="116">
        <v>0</v>
      </c>
      <c r="BL87" s="116">
        <v>0</v>
      </c>
      <c r="BM87" s="116">
        <v>0</v>
      </c>
      <c r="BN87" s="116">
        <v>0</v>
      </c>
      <c r="BO87" s="25"/>
    </row>
    <row r="88" spans="2:67">
      <c r="B88" s="75" t="s">
        <v>4925</v>
      </c>
      <c r="C88" s="56" t="s">
        <v>4730</v>
      </c>
      <c r="D88" s="56" t="s">
        <v>5829</v>
      </c>
      <c r="E88" s="101">
        <v>4</v>
      </c>
      <c r="F88" s="100">
        <v>78</v>
      </c>
      <c r="G88" s="105">
        <v>0</v>
      </c>
      <c r="H88" s="105">
        <v>0</v>
      </c>
      <c r="I88" s="105">
        <v>0</v>
      </c>
      <c r="J88" s="105">
        <v>0</v>
      </c>
      <c r="K88" s="105">
        <v>0</v>
      </c>
      <c r="L88" s="105">
        <v>0</v>
      </c>
      <c r="M88" s="105">
        <v>0</v>
      </c>
      <c r="N88" s="105">
        <v>0</v>
      </c>
      <c r="O88" s="105">
        <v>0</v>
      </c>
      <c r="P88" s="106">
        <v>0</v>
      </c>
      <c r="Q88" s="125">
        <v>0</v>
      </c>
      <c r="R88" s="126">
        <v>0</v>
      </c>
      <c r="S88" s="126">
        <v>0</v>
      </c>
      <c r="T88" s="126">
        <v>0</v>
      </c>
      <c r="U88" s="126">
        <v>0</v>
      </c>
      <c r="V88" s="126">
        <v>0</v>
      </c>
      <c r="W88" s="126">
        <v>0</v>
      </c>
      <c r="X88" s="126">
        <v>0</v>
      </c>
      <c r="Y88" s="126">
        <v>0</v>
      </c>
      <c r="Z88" s="126">
        <v>0</v>
      </c>
      <c r="AA88" s="113">
        <v>0</v>
      </c>
      <c r="AB88" s="114">
        <v>0</v>
      </c>
      <c r="AC88" s="114">
        <v>0</v>
      </c>
      <c r="AD88" s="114">
        <v>0</v>
      </c>
      <c r="AE88" s="114">
        <v>0</v>
      </c>
      <c r="AF88" s="114">
        <v>0</v>
      </c>
      <c r="AG88" s="114">
        <v>0</v>
      </c>
      <c r="AH88" s="114">
        <v>0</v>
      </c>
      <c r="AI88" s="114">
        <v>0</v>
      </c>
      <c r="AJ88" s="114">
        <v>0</v>
      </c>
      <c r="AK88" s="121">
        <v>0</v>
      </c>
      <c r="AL88" s="122">
        <v>0</v>
      </c>
      <c r="AM88" s="122">
        <v>0</v>
      </c>
      <c r="AN88" s="122">
        <v>0</v>
      </c>
      <c r="AO88" s="122">
        <v>0</v>
      </c>
      <c r="AP88" s="122">
        <v>0</v>
      </c>
      <c r="AQ88" s="122">
        <v>0</v>
      </c>
      <c r="AR88" s="122">
        <v>0</v>
      </c>
      <c r="AS88" s="122">
        <v>0</v>
      </c>
      <c r="AT88" s="122">
        <v>0</v>
      </c>
      <c r="AU88" s="109">
        <v>0</v>
      </c>
      <c r="AV88" s="110">
        <v>0</v>
      </c>
      <c r="AW88" s="110">
        <v>0</v>
      </c>
      <c r="AX88" s="110">
        <v>0</v>
      </c>
      <c r="AY88" s="110">
        <v>0</v>
      </c>
      <c r="AZ88" s="110">
        <v>0</v>
      </c>
      <c r="BA88" s="110">
        <v>0</v>
      </c>
      <c r="BB88" s="110">
        <v>0</v>
      </c>
      <c r="BC88" s="110">
        <v>0</v>
      </c>
      <c r="BD88" s="110">
        <v>0</v>
      </c>
      <c r="BE88" s="117">
        <v>2</v>
      </c>
      <c r="BF88" s="118">
        <v>12</v>
      </c>
      <c r="BG88" s="118">
        <v>27</v>
      </c>
      <c r="BH88" s="118">
        <v>1</v>
      </c>
      <c r="BI88" s="118">
        <v>24</v>
      </c>
      <c r="BJ88" s="118">
        <v>12</v>
      </c>
      <c r="BK88" s="118">
        <v>0</v>
      </c>
      <c r="BL88" s="118">
        <v>0</v>
      </c>
      <c r="BM88" s="118">
        <v>0</v>
      </c>
      <c r="BN88" s="118">
        <v>0</v>
      </c>
      <c r="BO88" s="25"/>
    </row>
    <row r="89" spans="2:67">
      <c r="B89" s="4" t="s">
        <v>4527</v>
      </c>
      <c r="C89" s="44" t="s">
        <v>4730</v>
      </c>
      <c r="D89" s="44" t="s">
        <v>5837</v>
      </c>
      <c r="E89" s="99">
        <v>21</v>
      </c>
      <c r="F89" s="98">
        <v>1215</v>
      </c>
      <c r="G89" s="103">
        <v>0</v>
      </c>
      <c r="H89" s="103">
        <v>0</v>
      </c>
      <c r="I89" s="103">
        <v>0</v>
      </c>
      <c r="J89" s="103">
        <v>0</v>
      </c>
      <c r="K89" s="103">
        <v>0</v>
      </c>
      <c r="L89" s="103">
        <v>0</v>
      </c>
      <c r="M89" s="103">
        <v>0</v>
      </c>
      <c r="N89" s="103">
        <v>0</v>
      </c>
      <c r="O89" s="103">
        <v>0</v>
      </c>
      <c r="P89" s="104">
        <v>4</v>
      </c>
      <c r="Q89" s="123">
        <v>1</v>
      </c>
      <c r="R89" s="124">
        <v>0</v>
      </c>
      <c r="S89" s="124">
        <v>0</v>
      </c>
      <c r="T89" s="124">
        <v>0</v>
      </c>
      <c r="U89" s="124">
        <v>12</v>
      </c>
      <c r="V89" s="124">
        <v>4</v>
      </c>
      <c r="W89" s="124">
        <v>6</v>
      </c>
      <c r="X89" s="124">
        <v>3</v>
      </c>
      <c r="Y89" s="124">
        <v>28</v>
      </c>
      <c r="Z89" s="124">
        <v>15</v>
      </c>
      <c r="AA89" s="111">
        <v>39</v>
      </c>
      <c r="AB89" s="112">
        <v>31</v>
      </c>
      <c r="AC89" s="112">
        <v>41</v>
      </c>
      <c r="AD89" s="112">
        <v>22</v>
      </c>
      <c r="AE89" s="112">
        <v>18</v>
      </c>
      <c r="AF89" s="112">
        <v>18</v>
      </c>
      <c r="AG89" s="112">
        <v>16</v>
      </c>
      <c r="AH89" s="112">
        <v>27</v>
      </c>
      <c r="AI89" s="112">
        <v>58</v>
      </c>
      <c r="AJ89" s="112">
        <v>48</v>
      </c>
      <c r="AK89" s="119">
        <v>30</v>
      </c>
      <c r="AL89" s="120">
        <v>42</v>
      </c>
      <c r="AM89" s="120">
        <v>31</v>
      </c>
      <c r="AN89" s="120">
        <v>35</v>
      </c>
      <c r="AO89" s="120">
        <v>56</v>
      </c>
      <c r="AP89" s="120">
        <v>101</v>
      </c>
      <c r="AQ89" s="120">
        <v>97</v>
      </c>
      <c r="AR89" s="120">
        <v>254</v>
      </c>
      <c r="AS89" s="120">
        <v>52</v>
      </c>
      <c r="AT89" s="120">
        <v>18</v>
      </c>
      <c r="AU89" s="107">
        <v>34</v>
      </c>
      <c r="AV89" s="108">
        <v>74</v>
      </c>
      <c r="AW89" s="108">
        <v>0</v>
      </c>
      <c r="AX89" s="108">
        <v>0</v>
      </c>
      <c r="AY89" s="108">
        <v>0</v>
      </c>
      <c r="AZ89" s="108">
        <v>0</v>
      </c>
      <c r="BA89" s="108">
        <v>0</v>
      </c>
      <c r="BB89" s="108">
        <v>0</v>
      </c>
      <c r="BC89" s="108">
        <v>0</v>
      </c>
      <c r="BD89" s="108">
        <v>0</v>
      </c>
      <c r="BE89" s="115">
        <v>0</v>
      </c>
      <c r="BF89" s="116">
        <v>0</v>
      </c>
      <c r="BG89" s="116">
        <v>0</v>
      </c>
      <c r="BH89" s="116">
        <v>0</v>
      </c>
      <c r="BI89" s="116">
        <v>0</v>
      </c>
      <c r="BJ89" s="116">
        <v>0</v>
      </c>
      <c r="BK89" s="116">
        <v>0</v>
      </c>
      <c r="BL89" s="116">
        <v>0</v>
      </c>
      <c r="BM89" s="116">
        <v>0</v>
      </c>
      <c r="BN89" s="116">
        <v>0</v>
      </c>
      <c r="BO89" s="25"/>
    </row>
    <row r="90" spans="2:67">
      <c r="B90" s="4" t="s">
        <v>4712</v>
      </c>
      <c r="C90" s="44" t="s">
        <v>4730</v>
      </c>
      <c r="D90" s="44" t="s">
        <v>5856</v>
      </c>
      <c r="E90" s="99">
        <v>63</v>
      </c>
      <c r="F90" s="98">
        <v>5327</v>
      </c>
      <c r="G90" s="103">
        <v>0</v>
      </c>
      <c r="H90" s="103">
        <v>0</v>
      </c>
      <c r="I90" s="103">
        <v>0</v>
      </c>
      <c r="J90" s="103">
        <v>0</v>
      </c>
      <c r="K90" s="103">
        <v>0</v>
      </c>
      <c r="L90" s="103">
        <v>0</v>
      </c>
      <c r="M90" s="103">
        <v>0</v>
      </c>
      <c r="N90" s="103">
        <v>0</v>
      </c>
      <c r="O90" s="103">
        <v>0</v>
      </c>
      <c r="P90" s="104">
        <v>0</v>
      </c>
      <c r="Q90" s="123">
        <v>3</v>
      </c>
      <c r="R90" s="124">
        <v>0</v>
      </c>
      <c r="S90" s="124">
        <v>9</v>
      </c>
      <c r="T90" s="124">
        <v>6</v>
      </c>
      <c r="U90" s="124">
        <v>9</v>
      </c>
      <c r="V90" s="124">
        <v>9</v>
      </c>
      <c r="W90" s="124">
        <v>7</v>
      </c>
      <c r="X90" s="124">
        <v>17</v>
      </c>
      <c r="Y90" s="124">
        <v>8</v>
      </c>
      <c r="Z90" s="124">
        <v>14</v>
      </c>
      <c r="AA90" s="111">
        <v>40</v>
      </c>
      <c r="AB90" s="112">
        <v>35</v>
      </c>
      <c r="AC90" s="112">
        <v>69</v>
      </c>
      <c r="AD90" s="112">
        <v>36</v>
      </c>
      <c r="AE90" s="112">
        <v>192</v>
      </c>
      <c r="AF90" s="112">
        <v>97</v>
      </c>
      <c r="AG90" s="112">
        <v>180</v>
      </c>
      <c r="AH90" s="112">
        <v>56</v>
      </c>
      <c r="AI90" s="112">
        <v>72</v>
      </c>
      <c r="AJ90" s="112">
        <v>150</v>
      </c>
      <c r="AK90" s="119">
        <v>166</v>
      </c>
      <c r="AL90" s="120">
        <v>76</v>
      </c>
      <c r="AM90" s="120">
        <v>31</v>
      </c>
      <c r="AN90" s="120">
        <v>31</v>
      </c>
      <c r="AO90" s="120">
        <v>211</v>
      </c>
      <c r="AP90" s="120">
        <v>106</v>
      </c>
      <c r="AQ90" s="120">
        <v>141</v>
      </c>
      <c r="AR90" s="120">
        <v>380</v>
      </c>
      <c r="AS90" s="120">
        <v>172</v>
      </c>
      <c r="AT90" s="120">
        <v>361</v>
      </c>
      <c r="AU90" s="107">
        <v>416</v>
      </c>
      <c r="AV90" s="108">
        <v>260</v>
      </c>
      <c r="AW90" s="108">
        <v>426</v>
      </c>
      <c r="AX90" s="108">
        <v>413</v>
      </c>
      <c r="AY90" s="108">
        <v>21</v>
      </c>
      <c r="AZ90" s="108">
        <v>249</v>
      </c>
      <c r="BA90" s="108">
        <v>152</v>
      </c>
      <c r="BB90" s="108">
        <v>88</v>
      </c>
      <c r="BC90" s="108">
        <v>113</v>
      </c>
      <c r="BD90" s="108">
        <v>148</v>
      </c>
      <c r="BE90" s="115">
        <v>96</v>
      </c>
      <c r="BF90" s="116">
        <v>127</v>
      </c>
      <c r="BG90" s="116">
        <v>19</v>
      </c>
      <c r="BH90" s="116">
        <v>29</v>
      </c>
      <c r="BI90" s="116">
        <v>53</v>
      </c>
      <c r="BJ90" s="116">
        <v>33</v>
      </c>
      <c r="BK90" s="116">
        <v>0</v>
      </c>
      <c r="BL90" s="116">
        <v>0</v>
      </c>
      <c r="BM90" s="116">
        <v>0</v>
      </c>
      <c r="BN90" s="116">
        <v>0</v>
      </c>
      <c r="BO90" s="25"/>
    </row>
    <row r="91" spans="2:67">
      <c r="B91" s="75" t="s">
        <v>8</v>
      </c>
      <c r="C91" s="56" t="s">
        <v>4721</v>
      </c>
      <c r="D91" s="56" t="s">
        <v>5746</v>
      </c>
      <c r="E91" s="101">
        <v>2</v>
      </c>
      <c r="F91" s="100">
        <v>5</v>
      </c>
      <c r="G91" s="105">
        <v>0</v>
      </c>
      <c r="H91" s="105">
        <v>0</v>
      </c>
      <c r="I91" s="105">
        <v>0</v>
      </c>
      <c r="J91" s="105">
        <v>0</v>
      </c>
      <c r="K91" s="105">
        <v>0</v>
      </c>
      <c r="L91" s="105">
        <v>0</v>
      </c>
      <c r="M91" s="105">
        <v>0</v>
      </c>
      <c r="N91" s="105">
        <v>0</v>
      </c>
      <c r="O91" s="105">
        <v>0</v>
      </c>
      <c r="P91" s="106">
        <v>0</v>
      </c>
      <c r="Q91" s="125">
        <v>0</v>
      </c>
      <c r="R91" s="126">
        <v>0</v>
      </c>
      <c r="S91" s="126">
        <v>0</v>
      </c>
      <c r="T91" s="126">
        <v>0</v>
      </c>
      <c r="U91" s="126">
        <v>0</v>
      </c>
      <c r="V91" s="126">
        <v>0</v>
      </c>
      <c r="W91" s="126">
        <v>0</v>
      </c>
      <c r="X91" s="126">
        <v>0</v>
      </c>
      <c r="Y91" s="126">
        <v>0</v>
      </c>
      <c r="Z91" s="126">
        <v>0</v>
      </c>
      <c r="AA91" s="113">
        <v>0</v>
      </c>
      <c r="AB91" s="114">
        <v>0</v>
      </c>
      <c r="AC91" s="114">
        <v>0</v>
      </c>
      <c r="AD91" s="114">
        <v>0</v>
      </c>
      <c r="AE91" s="114">
        <v>0</v>
      </c>
      <c r="AF91" s="114">
        <v>0</v>
      </c>
      <c r="AG91" s="114">
        <v>0</v>
      </c>
      <c r="AH91" s="114">
        <v>0</v>
      </c>
      <c r="AI91" s="114">
        <v>0</v>
      </c>
      <c r="AJ91" s="114">
        <v>0</v>
      </c>
      <c r="AK91" s="121">
        <v>0</v>
      </c>
      <c r="AL91" s="122">
        <v>5</v>
      </c>
      <c r="AM91" s="122">
        <v>0</v>
      </c>
      <c r="AN91" s="122">
        <v>0</v>
      </c>
      <c r="AO91" s="122">
        <v>0</v>
      </c>
      <c r="AP91" s="122">
        <v>0</v>
      </c>
      <c r="AQ91" s="122">
        <v>0</v>
      </c>
      <c r="AR91" s="122">
        <v>0</v>
      </c>
      <c r="AS91" s="122">
        <v>0</v>
      </c>
      <c r="AT91" s="122">
        <v>0</v>
      </c>
      <c r="AU91" s="109">
        <v>0</v>
      </c>
      <c r="AV91" s="110">
        <v>0</v>
      </c>
      <c r="AW91" s="110">
        <v>0</v>
      </c>
      <c r="AX91" s="110">
        <v>0</v>
      </c>
      <c r="AY91" s="110">
        <v>0</v>
      </c>
      <c r="AZ91" s="110">
        <v>0</v>
      </c>
      <c r="BA91" s="110">
        <v>0</v>
      </c>
      <c r="BB91" s="110">
        <v>0</v>
      </c>
      <c r="BC91" s="110">
        <v>0</v>
      </c>
      <c r="BD91" s="110">
        <v>0</v>
      </c>
      <c r="BE91" s="117">
        <v>0</v>
      </c>
      <c r="BF91" s="118">
        <v>0</v>
      </c>
      <c r="BG91" s="118">
        <v>0</v>
      </c>
      <c r="BH91" s="118">
        <v>0</v>
      </c>
      <c r="BI91" s="118">
        <v>0</v>
      </c>
      <c r="BJ91" s="118">
        <v>0</v>
      </c>
      <c r="BK91" s="118">
        <v>0</v>
      </c>
      <c r="BL91" s="118">
        <v>0</v>
      </c>
      <c r="BM91" s="118">
        <v>0</v>
      </c>
      <c r="BN91" s="118">
        <v>0</v>
      </c>
      <c r="BO91" s="25"/>
    </row>
    <row r="92" spans="2:67">
      <c r="B92" s="4" t="s">
        <v>13</v>
      </c>
      <c r="C92" s="44" t="s">
        <v>4721</v>
      </c>
      <c r="D92" s="44" t="s">
        <v>5751</v>
      </c>
      <c r="E92" s="99">
        <v>31</v>
      </c>
      <c r="F92" s="98">
        <v>141</v>
      </c>
      <c r="G92" s="103">
        <v>0</v>
      </c>
      <c r="H92" s="103">
        <v>0</v>
      </c>
      <c r="I92" s="103">
        <v>0</v>
      </c>
      <c r="J92" s="103">
        <v>0</v>
      </c>
      <c r="K92" s="103">
        <v>0</v>
      </c>
      <c r="L92" s="103">
        <v>0</v>
      </c>
      <c r="M92" s="103">
        <v>0</v>
      </c>
      <c r="N92" s="103">
        <v>0</v>
      </c>
      <c r="O92" s="103">
        <v>0</v>
      </c>
      <c r="P92" s="104">
        <v>0</v>
      </c>
      <c r="Q92" s="123">
        <v>0</v>
      </c>
      <c r="R92" s="124">
        <v>0</v>
      </c>
      <c r="S92" s="124">
        <v>0</v>
      </c>
      <c r="T92" s="124">
        <v>0</v>
      </c>
      <c r="U92" s="124">
        <v>0</v>
      </c>
      <c r="V92" s="124">
        <v>0</v>
      </c>
      <c r="W92" s="124">
        <v>0</v>
      </c>
      <c r="X92" s="124">
        <v>0</v>
      </c>
      <c r="Y92" s="124">
        <v>0</v>
      </c>
      <c r="Z92" s="124">
        <v>0</v>
      </c>
      <c r="AA92" s="111">
        <v>0</v>
      </c>
      <c r="AB92" s="112">
        <v>0</v>
      </c>
      <c r="AC92" s="112">
        <v>1</v>
      </c>
      <c r="AD92" s="112">
        <v>0</v>
      </c>
      <c r="AE92" s="112">
        <v>2</v>
      </c>
      <c r="AF92" s="112">
        <v>0</v>
      </c>
      <c r="AG92" s="112">
        <v>4</v>
      </c>
      <c r="AH92" s="112">
        <v>1</v>
      </c>
      <c r="AI92" s="112">
        <v>4</v>
      </c>
      <c r="AJ92" s="112">
        <v>5</v>
      </c>
      <c r="AK92" s="119">
        <v>2</v>
      </c>
      <c r="AL92" s="120">
        <v>2</v>
      </c>
      <c r="AM92" s="120">
        <v>2</v>
      </c>
      <c r="AN92" s="120">
        <v>2</v>
      </c>
      <c r="AO92" s="120">
        <v>4</v>
      </c>
      <c r="AP92" s="120">
        <v>3</v>
      </c>
      <c r="AQ92" s="120">
        <v>0</v>
      </c>
      <c r="AR92" s="120">
        <v>3</v>
      </c>
      <c r="AS92" s="120">
        <v>10</v>
      </c>
      <c r="AT92" s="120">
        <v>3</v>
      </c>
      <c r="AU92" s="107">
        <v>5</v>
      </c>
      <c r="AV92" s="108">
        <v>6</v>
      </c>
      <c r="AW92" s="108">
        <v>6</v>
      </c>
      <c r="AX92" s="108">
        <v>5</v>
      </c>
      <c r="AY92" s="108">
        <v>13</v>
      </c>
      <c r="AZ92" s="108">
        <v>7</v>
      </c>
      <c r="BA92" s="108">
        <v>9</v>
      </c>
      <c r="BB92" s="108">
        <v>10</v>
      </c>
      <c r="BC92" s="108">
        <v>6</v>
      </c>
      <c r="BD92" s="108">
        <v>6</v>
      </c>
      <c r="BE92" s="115">
        <v>3</v>
      </c>
      <c r="BF92" s="116">
        <v>7</v>
      </c>
      <c r="BG92" s="116">
        <v>2</v>
      </c>
      <c r="BH92" s="116">
        <v>2</v>
      </c>
      <c r="BI92" s="116">
        <v>3</v>
      </c>
      <c r="BJ92" s="116">
        <v>3</v>
      </c>
      <c r="BK92" s="116">
        <v>0</v>
      </c>
      <c r="BL92" s="116">
        <v>0</v>
      </c>
      <c r="BM92" s="116">
        <v>0</v>
      </c>
      <c r="BN92" s="116">
        <v>0</v>
      </c>
      <c r="BO92" s="25"/>
    </row>
    <row r="93" spans="2:67">
      <c r="B93" s="4" t="s">
        <v>16</v>
      </c>
      <c r="C93" s="44" t="s">
        <v>4721</v>
      </c>
      <c r="D93" s="44" t="s">
        <v>5753</v>
      </c>
      <c r="E93" s="99">
        <v>5</v>
      </c>
      <c r="F93" s="98">
        <v>202</v>
      </c>
      <c r="G93" s="103">
        <v>0</v>
      </c>
      <c r="H93" s="103">
        <v>0</v>
      </c>
      <c r="I93" s="103">
        <v>0</v>
      </c>
      <c r="J93" s="103">
        <v>0</v>
      </c>
      <c r="K93" s="103">
        <v>0</v>
      </c>
      <c r="L93" s="103">
        <v>0</v>
      </c>
      <c r="M93" s="103">
        <v>0</v>
      </c>
      <c r="N93" s="103">
        <v>0</v>
      </c>
      <c r="O93" s="103">
        <v>0</v>
      </c>
      <c r="P93" s="104">
        <v>0</v>
      </c>
      <c r="Q93" s="123">
        <v>0</v>
      </c>
      <c r="R93" s="124">
        <v>1</v>
      </c>
      <c r="S93" s="124">
        <v>2</v>
      </c>
      <c r="T93" s="124">
        <v>1</v>
      </c>
      <c r="U93" s="124">
        <v>3</v>
      </c>
      <c r="V93" s="124">
        <v>8</v>
      </c>
      <c r="W93" s="124">
        <v>40</v>
      </c>
      <c r="X93" s="124">
        <v>24</v>
      </c>
      <c r="Y93" s="124">
        <v>41</v>
      </c>
      <c r="Z93" s="124">
        <v>29</v>
      </c>
      <c r="AA93" s="111">
        <v>30</v>
      </c>
      <c r="AB93" s="112">
        <v>13</v>
      </c>
      <c r="AC93" s="112">
        <v>8</v>
      </c>
      <c r="AD93" s="112">
        <v>2</v>
      </c>
      <c r="AE93" s="112">
        <v>0</v>
      </c>
      <c r="AF93" s="112">
        <v>0</v>
      </c>
      <c r="AG93" s="112">
        <v>0</v>
      </c>
      <c r="AH93" s="112">
        <v>0</v>
      </c>
      <c r="AI93" s="112">
        <v>0</v>
      </c>
      <c r="AJ93" s="112">
        <v>0</v>
      </c>
      <c r="AK93" s="119">
        <v>0</v>
      </c>
      <c r="AL93" s="120">
        <v>0</v>
      </c>
      <c r="AM93" s="120">
        <v>0</v>
      </c>
      <c r="AN93" s="120">
        <v>0</v>
      </c>
      <c r="AO93" s="120">
        <v>0</v>
      </c>
      <c r="AP93" s="120">
        <v>0</v>
      </c>
      <c r="AQ93" s="120">
        <v>0</v>
      </c>
      <c r="AR93" s="120">
        <v>0</v>
      </c>
      <c r="AS93" s="120">
        <v>0</v>
      </c>
      <c r="AT93" s="120">
        <v>0</v>
      </c>
      <c r="AU93" s="107">
        <v>0</v>
      </c>
      <c r="AV93" s="108">
        <v>0</v>
      </c>
      <c r="AW93" s="108">
        <v>0</v>
      </c>
      <c r="AX93" s="108">
        <v>0</v>
      </c>
      <c r="AY93" s="108">
        <v>0</v>
      </c>
      <c r="AZ93" s="108">
        <v>0</v>
      </c>
      <c r="BA93" s="108">
        <v>0</v>
      </c>
      <c r="BB93" s="108">
        <v>0</v>
      </c>
      <c r="BC93" s="108">
        <v>0</v>
      </c>
      <c r="BD93" s="108">
        <v>0</v>
      </c>
      <c r="BE93" s="115">
        <v>0</v>
      </c>
      <c r="BF93" s="116">
        <v>0</v>
      </c>
      <c r="BG93" s="116">
        <v>0</v>
      </c>
      <c r="BH93" s="116">
        <v>0</v>
      </c>
      <c r="BI93" s="116">
        <v>0</v>
      </c>
      <c r="BJ93" s="116">
        <v>0</v>
      </c>
      <c r="BK93" s="116">
        <v>0</v>
      </c>
      <c r="BL93" s="116">
        <v>0</v>
      </c>
      <c r="BM93" s="116">
        <v>0</v>
      </c>
      <c r="BN93" s="116">
        <v>0</v>
      </c>
      <c r="BO93" s="25"/>
    </row>
    <row r="94" spans="2:67">
      <c r="B94" s="136" t="s">
        <v>5703</v>
      </c>
      <c r="C94" s="102" t="s">
        <v>4721</v>
      </c>
      <c r="D94" s="132" t="s">
        <v>5717</v>
      </c>
      <c r="E94" s="99">
        <v>1</v>
      </c>
      <c r="F94" s="98">
        <v>6</v>
      </c>
      <c r="G94" s="103">
        <v>0</v>
      </c>
      <c r="H94" s="103">
        <v>0</v>
      </c>
      <c r="I94" s="103">
        <v>0</v>
      </c>
      <c r="J94" s="103">
        <v>0</v>
      </c>
      <c r="K94" s="103">
        <v>0</v>
      </c>
      <c r="L94" s="103">
        <v>0</v>
      </c>
      <c r="M94" s="103">
        <v>0</v>
      </c>
      <c r="N94" s="103">
        <v>0</v>
      </c>
      <c r="O94" s="103">
        <v>0</v>
      </c>
      <c r="P94" s="104">
        <v>0</v>
      </c>
      <c r="Q94" s="123">
        <v>0</v>
      </c>
      <c r="R94" s="124">
        <v>0</v>
      </c>
      <c r="S94" s="124">
        <v>0</v>
      </c>
      <c r="T94" s="124">
        <v>0</v>
      </c>
      <c r="U94" s="124">
        <v>0</v>
      </c>
      <c r="V94" s="124">
        <v>0</v>
      </c>
      <c r="W94" s="124">
        <v>0</v>
      </c>
      <c r="X94" s="124">
        <v>0</v>
      </c>
      <c r="Y94" s="124">
        <v>0</v>
      </c>
      <c r="Z94" s="124">
        <v>0</v>
      </c>
      <c r="AA94" s="111">
        <v>0</v>
      </c>
      <c r="AB94" s="112">
        <v>0</v>
      </c>
      <c r="AC94" s="112">
        <v>0</v>
      </c>
      <c r="AD94" s="112">
        <v>0</v>
      </c>
      <c r="AE94" s="112">
        <v>0</v>
      </c>
      <c r="AF94" s="112">
        <v>0</v>
      </c>
      <c r="AG94" s="112">
        <v>0</v>
      </c>
      <c r="AH94" s="112">
        <v>0</v>
      </c>
      <c r="AI94" s="112">
        <v>0</v>
      </c>
      <c r="AJ94" s="112">
        <v>0</v>
      </c>
      <c r="AK94" s="119">
        <v>0</v>
      </c>
      <c r="AL94" s="120">
        <v>0</v>
      </c>
      <c r="AM94" s="120">
        <v>0</v>
      </c>
      <c r="AN94" s="120">
        <v>0</v>
      </c>
      <c r="AO94" s="120">
        <v>0</v>
      </c>
      <c r="AP94" s="120">
        <v>0</v>
      </c>
      <c r="AQ94" s="120">
        <v>0</v>
      </c>
      <c r="AR94" s="120">
        <v>0</v>
      </c>
      <c r="AS94" s="120">
        <v>0</v>
      </c>
      <c r="AT94" s="120">
        <v>0</v>
      </c>
      <c r="AU94" s="107">
        <v>0</v>
      </c>
      <c r="AV94" s="108">
        <v>1</v>
      </c>
      <c r="AW94" s="108">
        <v>0</v>
      </c>
      <c r="AX94" s="108">
        <v>0</v>
      </c>
      <c r="AY94" s="108">
        <v>1</v>
      </c>
      <c r="AZ94" s="108">
        <v>1</v>
      </c>
      <c r="BA94" s="108">
        <v>0</v>
      </c>
      <c r="BB94" s="108">
        <v>0</v>
      </c>
      <c r="BC94" s="108">
        <v>0</v>
      </c>
      <c r="BD94" s="108">
        <v>0</v>
      </c>
      <c r="BE94" s="115">
        <v>1</v>
      </c>
      <c r="BF94" s="116">
        <v>0</v>
      </c>
      <c r="BG94" s="116">
        <v>2</v>
      </c>
      <c r="BH94" s="116">
        <v>0</v>
      </c>
      <c r="BI94" s="116">
        <v>0</v>
      </c>
      <c r="BJ94" s="116">
        <v>0</v>
      </c>
      <c r="BK94" s="116">
        <v>0</v>
      </c>
      <c r="BL94" s="116">
        <v>0</v>
      </c>
      <c r="BM94" s="116">
        <v>0</v>
      </c>
      <c r="BN94" s="116">
        <v>0</v>
      </c>
      <c r="BO94" s="25"/>
    </row>
    <row r="95" spans="2:67">
      <c r="B95" s="4" t="s">
        <v>17</v>
      </c>
      <c r="C95" s="44" t="s">
        <v>4721</v>
      </c>
      <c r="D95" s="44" t="s">
        <v>5754</v>
      </c>
      <c r="E95" s="99">
        <v>23</v>
      </c>
      <c r="F95" s="98">
        <v>449</v>
      </c>
      <c r="G95" s="103">
        <v>0</v>
      </c>
      <c r="H95" s="103">
        <v>0</v>
      </c>
      <c r="I95" s="103">
        <v>1</v>
      </c>
      <c r="J95" s="103">
        <v>0</v>
      </c>
      <c r="K95" s="103">
        <v>0</v>
      </c>
      <c r="L95" s="103">
        <v>0</v>
      </c>
      <c r="M95" s="103">
        <v>0</v>
      </c>
      <c r="N95" s="103">
        <v>0</v>
      </c>
      <c r="O95" s="103">
        <v>0</v>
      </c>
      <c r="P95" s="104">
        <v>0</v>
      </c>
      <c r="Q95" s="123">
        <v>1</v>
      </c>
      <c r="R95" s="124">
        <v>1</v>
      </c>
      <c r="S95" s="124">
        <v>1</v>
      </c>
      <c r="T95" s="124">
        <v>0</v>
      </c>
      <c r="U95" s="124">
        <v>2</v>
      </c>
      <c r="V95" s="124">
        <v>1</v>
      </c>
      <c r="W95" s="124">
        <v>3</v>
      </c>
      <c r="X95" s="124">
        <v>1</v>
      </c>
      <c r="Y95" s="124">
        <v>0</v>
      </c>
      <c r="Z95" s="124">
        <v>1</v>
      </c>
      <c r="AA95" s="111">
        <v>0</v>
      </c>
      <c r="AB95" s="112">
        <v>0</v>
      </c>
      <c r="AC95" s="112">
        <v>4</v>
      </c>
      <c r="AD95" s="112">
        <v>0</v>
      </c>
      <c r="AE95" s="112">
        <v>0</v>
      </c>
      <c r="AF95" s="112">
        <v>1</v>
      </c>
      <c r="AG95" s="112">
        <v>3</v>
      </c>
      <c r="AH95" s="112">
        <v>3</v>
      </c>
      <c r="AI95" s="112">
        <v>2</v>
      </c>
      <c r="AJ95" s="112">
        <v>6</v>
      </c>
      <c r="AK95" s="119">
        <v>0</v>
      </c>
      <c r="AL95" s="120">
        <v>3</v>
      </c>
      <c r="AM95" s="120">
        <v>4</v>
      </c>
      <c r="AN95" s="120">
        <v>3</v>
      </c>
      <c r="AO95" s="120">
        <v>0</v>
      </c>
      <c r="AP95" s="120">
        <v>1</v>
      </c>
      <c r="AQ95" s="120">
        <v>5</v>
      </c>
      <c r="AR95" s="120">
        <v>2</v>
      </c>
      <c r="AS95" s="120">
        <v>2</v>
      </c>
      <c r="AT95" s="120">
        <v>2</v>
      </c>
      <c r="AU95" s="107">
        <v>2</v>
      </c>
      <c r="AV95" s="108">
        <v>4</v>
      </c>
      <c r="AW95" s="108">
        <v>10</v>
      </c>
      <c r="AX95" s="108">
        <v>7</v>
      </c>
      <c r="AY95" s="108">
        <v>6</v>
      </c>
      <c r="AZ95" s="108">
        <v>10</v>
      </c>
      <c r="BA95" s="108">
        <v>14</v>
      </c>
      <c r="BB95" s="108">
        <v>1</v>
      </c>
      <c r="BC95" s="108">
        <v>8</v>
      </c>
      <c r="BD95" s="108">
        <v>52</v>
      </c>
      <c r="BE95" s="115">
        <v>42</v>
      </c>
      <c r="BF95" s="116">
        <v>30</v>
      </c>
      <c r="BG95" s="116">
        <v>66</v>
      </c>
      <c r="BH95" s="116">
        <v>30</v>
      </c>
      <c r="BI95" s="116">
        <v>66</v>
      </c>
      <c r="BJ95" s="116">
        <v>48</v>
      </c>
      <c r="BK95" s="116">
        <v>0</v>
      </c>
      <c r="BL95" s="116">
        <v>0</v>
      </c>
      <c r="BM95" s="116">
        <v>0</v>
      </c>
      <c r="BN95" s="116">
        <v>0</v>
      </c>
      <c r="BO95" s="25"/>
    </row>
    <row r="96" spans="2:67">
      <c r="B96" s="4" t="s">
        <v>4455</v>
      </c>
      <c r="C96" s="44" t="s">
        <v>4721</v>
      </c>
      <c r="D96" s="44" t="s">
        <v>5757</v>
      </c>
      <c r="E96" s="99">
        <v>3</v>
      </c>
      <c r="F96" s="98">
        <v>9</v>
      </c>
      <c r="G96" s="103">
        <v>0</v>
      </c>
      <c r="H96" s="103">
        <v>0</v>
      </c>
      <c r="I96" s="103">
        <v>0</v>
      </c>
      <c r="J96" s="103">
        <v>0</v>
      </c>
      <c r="K96" s="103">
        <v>0</v>
      </c>
      <c r="L96" s="103">
        <v>0</v>
      </c>
      <c r="M96" s="103">
        <v>0</v>
      </c>
      <c r="N96" s="103">
        <v>0</v>
      </c>
      <c r="O96" s="103">
        <v>0</v>
      </c>
      <c r="P96" s="104">
        <v>0</v>
      </c>
      <c r="Q96" s="123">
        <v>0</v>
      </c>
      <c r="R96" s="124">
        <v>0</v>
      </c>
      <c r="S96" s="124">
        <v>0</v>
      </c>
      <c r="T96" s="124">
        <v>0</v>
      </c>
      <c r="U96" s="124">
        <v>0</v>
      </c>
      <c r="V96" s="124">
        <v>0</v>
      </c>
      <c r="W96" s="124">
        <v>0</v>
      </c>
      <c r="X96" s="124">
        <v>0</v>
      </c>
      <c r="Y96" s="124">
        <v>0</v>
      </c>
      <c r="Z96" s="124">
        <v>0</v>
      </c>
      <c r="AA96" s="111">
        <v>0</v>
      </c>
      <c r="AB96" s="112">
        <v>0</v>
      </c>
      <c r="AC96" s="112">
        <v>0</v>
      </c>
      <c r="AD96" s="112">
        <v>1</v>
      </c>
      <c r="AE96" s="112">
        <v>0</v>
      </c>
      <c r="AF96" s="112">
        <v>0</v>
      </c>
      <c r="AG96" s="112">
        <v>0</v>
      </c>
      <c r="AH96" s="112">
        <v>0</v>
      </c>
      <c r="AI96" s="112">
        <v>1</v>
      </c>
      <c r="AJ96" s="112">
        <v>1</v>
      </c>
      <c r="AK96" s="119">
        <v>0</v>
      </c>
      <c r="AL96" s="120">
        <v>1</v>
      </c>
      <c r="AM96" s="120">
        <v>1</v>
      </c>
      <c r="AN96" s="120">
        <v>3</v>
      </c>
      <c r="AO96" s="120">
        <v>1</v>
      </c>
      <c r="AP96" s="120">
        <v>0</v>
      </c>
      <c r="AQ96" s="120">
        <v>0</v>
      </c>
      <c r="AR96" s="120">
        <v>0</v>
      </c>
      <c r="AS96" s="120">
        <v>0</v>
      </c>
      <c r="AT96" s="120">
        <v>0</v>
      </c>
      <c r="AU96" s="107">
        <v>0</v>
      </c>
      <c r="AV96" s="108">
        <v>0</v>
      </c>
      <c r="AW96" s="108">
        <v>0</v>
      </c>
      <c r="AX96" s="108">
        <v>0</v>
      </c>
      <c r="AY96" s="108">
        <v>0</v>
      </c>
      <c r="AZ96" s="108">
        <v>0</v>
      </c>
      <c r="BA96" s="108">
        <v>0</v>
      </c>
      <c r="BB96" s="108">
        <v>0</v>
      </c>
      <c r="BC96" s="108">
        <v>0</v>
      </c>
      <c r="BD96" s="108">
        <v>0</v>
      </c>
      <c r="BE96" s="115">
        <v>0</v>
      </c>
      <c r="BF96" s="116">
        <v>0</v>
      </c>
      <c r="BG96" s="116">
        <v>0</v>
      </c>
      <c r="BH96" s="116">
        <v>0</v>
      </c>
      <c r="BI96" s="116">
        <v>0</v>
      </c>
      <c r="BJ96" s="116">
        <v>0</v>
      </c>
      <c r="BK96" s="116">
        <v>0</v>
      </c>
      <c r="BL96" s="116">
        <v>0</v>
      </c>
      <c r="BM96" s="116">
        <v>0</v>
      </c>
      <c r="BN96" s="116">
        <v>0</v>
      </c>
      <c r="BO96" s="25"/>
    </row>
    <row r="97" spans="2:67">
      <c r="B97" s="4" t="s">
        <v>4457</v>
      </c>
      <c r="C97" s="44" t="s">
        <v>4721</v>
      </c>
      <c r="D97" s="44" t="s">
        <v>5759</v>
      </c>
      <c r="E97" s="99">
        <v>1</v>
      </c>
      <c r="F97" s="98">
        <v>49</v>
      </c>
      <c r="G97" s="103">
        <v>0</v>
      </c>
      <c r="H97" s="103">
        <v>0</v>
      </c>
      <c r="I97" s="103">
        <v>0</v>
      </c>
      <c r="J97" s="103">
        <v>0</v>
      </c>
      <c r="K97" s="103">
        <v>0</v>
      </c>
      <c r="L97" s="103">
        <v>0</v>
      </c>
      <c r="M97" s="103">
        <v>0</v>
      </c>
      <c r="N97" s="103">
        <v>0</v>
      </c>
      <c r="O97" s="103">
        <v>0</v>
      </c>
      <c r="P97" s="104">
        <v>0</v>
      </c>
      <c r="Q97" s="123">
        <v>0</v>
      </c>
      <c r="R97" s="124">
        <v>0</v>
      </c>
      <c r="S97" s="124">
        <v>0</v>
      </c>
      <c r="T97" s="124">
        <v>0</v>
      </c>
      <c r="U97" s="124">
        <v>0</v>
      </c>
      <c r="V97" s="124">
        <v>0</v>
      </c>
      <c r="W97" s="124">
        <v>0</v>
      </c>
      <c r="X97" s="124">
        <v>0</v>
      </c>
      <c r="Y97" s="124">
        <v>0</v>
      </c>
      <c r="Z97" s="124">
        <v>0</v>
      </c>
      <c r="AA97" s="111">
        <v>0</v>
      </c>
      <c r="AB97" s="112">
        <v>0</v>
      </c>
      <c r="AC97" s="112">
        <v>0</v>
      </c>
      <c r="AD97" s="112">
        <v>0</v>
      </c>
      <c r="AE97" s="112">
        <v>0</v>
      </c>
      <c r="AF97" s="112">
        <v>0</v>
      </c>
      <c r="AG97" s="112">
        <v>0</v>
      </c>
      <c r="AH97" s="112">
        <v>0</v>
      </c>
      <c r="AI97" s="112">
        <v>0</v>
      </c>
      <c r="AJ97" s="112">
        <v>0</v>
      </c>
      <c r="AK97" s="119">
        <v>0</v>
      </c>
      <c r="AL97" s="120">
        <v>4</v>
      </c>
      <c r="AM97" s="120">
        <v>8</v>
      </c>
      <c r="AN97" s="120">
        <v>0</v>
      </c>
      <c r="AO97" s="120">
        <v>0</v>
      </c>
      <c r="AP97" s="120">
        <v>11</v>
      </c>
      <c r="AQ97" s="120">
        <v>0</v>
      </c>
      <c r="AR97" s="120">
        <v>0</v>
      </c>
      <c r="AS97" s="120">
        <v>0</v>
      </c>
      <c r="AT97" s="120">
        <v>0</v>
      </c>
      <c r="AU97" s="107">
        <v>26</v>
      </c>
      <c r="AV97" s="108">
        <v>0</v>
      </c>
      <c r="AW97" s="108">
        <v>0</v>
      </c>
      <c r="AX97" s="108">
        <v>0</v>
      </c>
      <c r="AY97" s="108">
        <v>0</v>
      </c>
      <c r="AZ97" s="108">
        <v>0</v>
      </c>
      <c r="BA97" s="108">
        <v>0</v>
      </c>
      <c r="BB97" s="108">
        <v>0</v>
      </c>
      <c r="BC97" s="108">
        <v>0</v>
      </c>
      <c r="BD97" s="108">
        <v>0</v>
      </c>
      <c r="BE97" s="115">
        <v>0</v>
      </c>
      <c r="BF97" s="116">
        <v>0</v>
      </c>
      <c r="BG97" s="116">
        <v>0</v>
      </c>
      <c r="BH97" s="116">
        <v>0</v>
      </c>
      <c r="BI97" s="116">
        <v>0</v>
      </c>
      <c r="BJ97" s="116">
        <v>0</v>
      </c>
      <c r="BK97" s="116">
        <v>0</v>
      </c>
      <c r="BL97" s="116">
        <v>0</v>
      </c>
      <c r="BM97" s="116">
        <v>0</v>
      </c>
      <c r="BN97" s="116">
        <v>0</v>
      </c>
      <c r="BO97" s="25"/>
    </row>
    <row r="98" spans="2:67">
      <c r="B98" s="4" t="s">
        <v>4462</v>
      </c>
      <c r="C98" s="44" t="s">
        <v>4721</v>
      </c>
      <c r="D98" s="44" t="s">
        <v>5763</v>
      </c>
      <c r="E98" s="99">
        <v>6</v>
      </c>
      <c r="F98" s="98">
        <v>37</v>
      </c>
      <c r="G98" s="103">
        <v>0</v>
      </c>
      <c r="H98" s="103">
        <v>0</v>
      </c>
      <c r="I98" s="103">
        <v>0</v>
      </c>
      <c r="J98" s="103">
        <v>0</v>
      </c>
      <c r="K98" s="103">
        <v>0</v>
      </c>
      <c r="L98" s="103">
        <v>0</v>
      </c>
      <c r="M98" s="103">
        <v>0</v>
      </c>
      <c r="N98" s="103">
        <v>0</v>
      </c>
      <c r="O98" s="103">
        <v>0</v>
      </c>
      <c r="P98" s="104">
        <v>0</v>
      </c>
      <c r="Q98" s="123">
        <v>0</v>
      </c>
      <c r="R98" s="124">
        <v>0</v>
      </c>
      <c r="S98" s="124">
        <v>0</v>
      </c>
      <c r="T98" s="124">
        <v>0</v>
      </c>
      <c r="U98" s="124">
        <v>0</v>
      </c>
      <c r="V98" s="124">
        <v>0</v>
      </c>
      <c r="W98" s="124">
        <v>0</v>
      </c>
      <c r="X98" s="124">
        <v>0</v>
      </c>
      <c r="Y98" s="124">
        <v>0</v>
      </c>
      <c r="Z98" s="124">
        <v>0</v>
      </c>
      <c r="AA98" s="111">
        <v>0</v>
      </c>
      <c r="AB98" s="112">
        <v>0</v>
      </c>
      <c r="AC98" s="112">
        <v>0</v>
      </c>
      <c r="AD98" s="112">
        <v>0</v>
      </c>
      <c r="AE98" s="112">
        <v>0</v>
      </c>
      <c r="AF98" s="112">
        <v>8</v>
      </c>
      <c r="AG98" s="112">
        <v>2</v>
      </c>
      <c r="AH98" s="112">
        <v>4</v>
      </c>
      <c r="AI98" s="112">
        <v>0</v>
      </c>
      <c r="AJ98" s="112">
        <v>8</v>
      </c>
      <c r="AK98" s="119">
        <v>8</v>
      </c>
      <c r="AL98" s="120">
        <v>5</v>
      </c>
      <c r="AM98" s="120">
        <v>0</v>
      </c>
      <c r="AN98" s="120">
        <v>2</v>
      </c>
      <c r="AO98" s="120">
        <v>0</v>
      </c>
      <c r="AP98" s="120">
        <v>0</v>
      </c>
      <c r="AQ98" s="120">
        <v>0</v>
      </c>
      <c r="AR98" s="120">
        <v>0</v>
      </c>
      <c r="AS98" s="120">
        <v>0</v>
      </c>
      <c r="AT98" s="120">
        <v>0</v>
      </c>
      <c r="AU98" s="107">
        <v>0</v>
      </c>
      <c r="AV98" s="108">
        <v>0</v>
      </c>
      <c r="AW98" s="108">
        <v>0</v>
      </c>
      <c r="AX98" s="108">
        <v>0</v>
      </c>
      <c r="AY98" s="108">
        <v>0</v>
      </c>
      <c r="AZ98" s="108">
        <v>0</v>
      </c>
      <c r="BA98" s="108">
        <v>0</v>
      </c>
      <c r="BB98" s="108">
        <v>0</v>
      </c>
      <c r="BC98" s="108">
        <v>0</v>
      </c>
      <c r="BD98" s="108">
        <v>0</v>
      </c>
      <c r="BE98" s="115">
        <v>0</v>
      </c>
      <c r="BF98" s="116">
        <v>0</v>
      </c>
      <c r="BG98" s="116">
        <v>0</v>
      </c>
      <c r="BH98" s="116">
        <v>0</v>
      </c>
      <c r="BI98" s="116">
        <v>0</v>
      </c>
      <c r="BJ98" s="116">
        <v>0</v>
      </c>
      <c r="BK98" s="116">
        <v>0</v>
      </c>
      <c r="BL98" s="116">
        <v>0</v>
      </c>
      <c r="BM98" s="116">
        <v>0</v>
      </c>
      <c r="BN98" s="116">
        <v>0</v>
      </c>
      <c r="BO98" s="25"/>
    </row>
    <row r="99" spans="2:67">
      <c r="B99" s="4" t="s">
        <v>4467</v>
      </c>
      <c r="C99" s="44" t="s">
        <v>4721</v>
      </c>
      <c r="D99" s="44" t="s">
        <v>5769</v>
      </c>
      <c r="E99" s="99">
        <v>4</v>
      </c>
      <c r="F99" s="98">
        <v>23</v>
      </c>
      <c r="G99" s="103">
        <v>0</v>
      </c>
      <c r="H99" s="103">
        <v>0</v>
      </c>
      <c r="I99" s="103">
        <v>0</v>
      </c>
      <c r="J99" s="103">
        <v>0</v>
      </c>
      <c r="K99" s="103">
        <v>0</v>
      </c>
      <c r="L99" s="103">
        <v>0</v>
      </c>
      <c r="M99" s="103">
        <v>1</v>
      </c>
      <c r="N99" s="103">
        <v>0</v>
      </c>
      <c r="O99" s="103">
        <v>0</v>
      </c>
      <c r="P99" s="104">
        <v>0</v>
      </c>
      <c r="Q99" s="123">
        <v>0</v>
      </c>
      <c r="R99" s="124">
        <v>0</v>
      </c>
      <c r="S99" s="124">
        <v>0</v>
      </c>
      <c r="T99" s="124">
        <v>2</v>
      </c>
      <c r="U99" s="124">
        <v>0</v>
      </c>
      <c r="V99" s="124">
        <v>0</v>
      </c>
      <c r="W99" s="124">
        <v>2</v>
      </c>
      <c r="X99" s="124">
        <v>0</v>
      </c>
      <c r="Y99" s="124">
        <v>0</v>
      </c>
      <c r="Z99" s="124">
        <v>2</v>
      </c>
      <c r="AA99" s="111">
        <v>0</v>
      </c>
      <c r="AB99" s="112">
        <v>0</v>
      </c>
      <c r="AC99" s="112">
        <v>0</v>
      </c>
      <c r="AD99" s="112">
        <v>1</v>
      </c>
      <c r="AE99" s="112">
        <v>3</v>
      </c>
      <c r="AF99" s="112">
        <v>6</v>
      </c>
      <c r="AG99" s="112">
        <v>0</v>
      </c>
      <c r="AH99" s="112">
        <v>2</v>
      </c>
      <c r="AI99" s="112">
        <v>0</v>
      </c>
      <c r="AJ99" s="112">
        <v>2</v>
      </c>
      <c r="AK99" s="119">
        <v>0</v>
      </c>
      <c r="AL99" s="120">
        <v>0</v>
      </c>
      <c r="AM99" s="120">
        <v>0</v>
      </c>
      <c r="AN99" s="120">
        <v>0</v>
      </c>
      <c r="AO99" s="120">
        <v>0</v>
      </c>
      <c r="AP99" s="120">
        <v>1</v>
      </c>
      <c r="AQ99" s="120">
        <v>0</v>
      </c>
      <c r="AR99" s="120">
        <v>1</v>
      </c>
      <c r="AS99" s="120">
        <v>0</v>
      </c>
      <c r="AT99" s="120">
        <v>0</v>
      </c>
      <c r="AU99" s="107">
        <v>0</v>
      </c>
      <c r="AV99" s="108">
        <v>0</v>
      </c>
      <c r="AW99" s="108">
        <v>0</v>
      </c>
      <c r="AX99" s="108">
        <v>0</v>
      </c>
      <c r="AY99" s="108">
        <v>0</v>
      </c>
      <c r="AZ99" s="108">
        <v>0</v>
      </c>
      <c r="BA99" s="108">
        <v>0</v>
      </c>
      <c r="BB99" s="108">
        <v>0</v>
      </c>
      <c r="BC99" s="108">
        <v>0</v>
      </c>
      <c r="BD99" s="108">
        <v>0</v>
      </c>
      <c r="BE99" s="115">
        <v>0</v>
      </c>
      <c r="BF99" s="116">
        <v>0</v>
      </c>
      <c r="BG99" s="116">
        <v>0</v>
      </c>
      <c r="BH99" s="116">
        <v>0</v>
      </c>
      <c r="BI99" s="116">
        <v>0</v>
      </c>
      <c r="BJ99" s="116">
        <v>0</v>
      </c>
      <c r="BK99" s="116">
        <v>0</v>
      </c>
      <c r="BL99" s="116">
        <v>0</v>
      </c>
      <c r="BM99" s="116">
        <v>0</v>
      </c>
      <c r="BN99" s="116">
        <v>0</v>
      </c>
      <c r="BO99" s="25"/>
    </row>
    <row r="100" spans="2:67">
      <c r="B100" s="4" t="s">
        <v>4472</v>
      </c>
      <c r="C100" s="44" t="s">
        <v>4721</v>
      </c>
      <c r="D100" s="44" t="s">
        <v>5775</v>
      </c>
      <c r="E100" s="99">
        <v>1</v>
      </c>
      <c r="F100" s="98">
        <v>3</v>
      </c>
      <c r="G100" s="103">
        <v>0</v>
      </c>
      <c r="H100" s="103">
        <v>0</v>
      </c>
      <c r="I100" s="103">
        <v>0</v>
      </c>
      <c r="J100" s="103">
        <v>0</v>
      </c>
      <c r="K100" s="103">
        <v>0</v>
      </c>
      <c r="L100" s="103">
        <v>0</v>
      </c>
      <c r="M100" s="103">
        <v>0</v>
      </c>
      <c r="N100" s="103">
        <v>0</v>
      </c>
      <c r="O100" s="103">
        <v>0</v>
      </c>
      <c r="P100" s="104">
        <v>0</v>
      </c>
      <c r="Q100" s="123">
        <v>0</v>
      </c>
      <c r="R100" s="124">
        <v>0</v>
      </c>
      <c r="S100" s="124">
        <v>0</v>
      </c>
      <c r="T100" s="124">
        <v>0</v>
      </c>
      <c r="U100" s="124">
        <v>0</v>
      </c>
      <c r="V100" s="124">
        <v>0</v>
      </c>
      <c r="W100" s="124">
        <v>0</v>
      </c>
      <c r="X100" s="124">
        <v>0</v>
      </c>
      <c r="Y100" s="124">
        <v>0</v>
      </c>
      <c r="Z100" s="124">
        <v>0</v>
      </c>
      <c r="AA100" s="111">
        <v>0</v>
      </c>
      <c r="AB100" s="112">
        <v>0</v>
      </c>
      <c r="AC100" s="112">
        <v>0</v>
      </c>
      <c r="AD100" s="112">
        <v>0</v>
      </c>
      <c r="AE100" s="112">
        <v>0</v>
      </c>
      <c r="AF100" s="112">
        <v>0</v>
      </c>
      <c r="AG100" s="112">
        <v>0</v>
      </c>
      <c r="AH100" s="112">
        <v>0</v>
      </c>
      <c r="AI100" s="112">
        <v>0</v>
      </c>
      <c r="AJ100" s="112">
        <v>0</v>
      </c>
      <c r="AK100" s="119">
        <v>0</v>
      </c>
      <c r="AL100" s="120">
        <v>0</v>
      </c>
      <c r="AM100" s="120">
        <v>0</v>
      </c>
      <c r="AN100" s="120">
        <v>0</v>
      </c>
      <c r="AO100" s="120">
        <v>0</v>
      </c>
      <c r="AP100" s="120">
        <v>0</v>
      </c>
      <c r="AQ100" s="120">
        <v>0</v>
      </c>
      <c r="AR100" s="120">
        <v>3</v>
      </c>
      <c r="AS100" s="120">
        <v>0</v>
      </c>
      <c r="AT100" s="120">
        <v>0</v>
      </c>
      <c r="AU100" s="107">
        <v>0</v>
      </c>
      <c r="AV100" s="108">
        <v>0</v>
      </c>
      <c r="AW100" s="108">
        <v>0</v>
      </c>
      <c r="AX100" s="108">
        <v>0</v>
      </c>
      <c r="AY100" s="108">
        <v>0</v>
      </c>
      <c r="AZ100" s="108">
        <v>0</v>
      </c>
      <c r="BA100" s="108">
        <v>0</v>
      </c>
      <c r="BB100" s="108">
        <v>0</v>
      </c>
      <c r="BC100" s="108">
        <v>0</v>
      </c>
      <c r="BD100" s="108">
        <v>0</v>
      </c>
      <c r="BE100" s="115">
        <v>0</v>
      </c>
      <c r="BF100" s="116">
        <v>0</v>
      </c>
      <c r="BG100" s="116">
        <v>0</v>
      </c>
      <c r="BH100" s="116">
        <v>0</v>
      </c>
      <c r="BI100" s="116">
        <v>0</v>
      </c>
      <c r="BJ100" s="116">
        <v>0</v>
      </c>
      <c r="BK100" s="116">
        <v>0</v>
      </c>
      <c r="BL100" s="116">
        <v>0</v>
      </c>
      <c r="BM100" s="116">
        <v>0</v>
      </c>
      <c r="BN100" s="116">
        <v>0</v>
      </c>
      <c r="BO100" s="25"/>
    </row>
    <row r="101" spans="2:67">
      <c r="B101" s="4" t="s">
        <v>4476</v>
      </c>
      <c r="C101" s="44" t="s">
        <v>4721</v>
      </c>
      <c r="D101" s="44" t="s">
        <v>5779</v>
      </c>
      <c r="E101" s="99">
        <v>111</v>
      </c>
      <c r="F101" s="98">
        <v>6071</v>
      </c>
      <c r="G101" s="103">
        <v>0</v>
      </c>
      <c r="H101" s="103">
        <v>0</v>
      </c>
      <c r="I101" s="103">
        <v>0</v>
      </c>
      <c r="J101" s="103">
        <v>0</v>
      </c>
      <c r="K101" s="103">
        <v>0</v>
      </c>
      <c r="L101" s="103">
        <v>0</v>
      </c>
      <c r="M101" s="103">
        <v>0</v>
      </c>
      <c r="N101" s="103">
        <v>0</v>
      </c>
      <c r="O101" s="103">
        <v>0</v>
      </c>
      <c r="P101" s="104">
        <v>0</v>
      </c>
      <c r="Q101" s="123">
        <v>13</v>
      </c>
      <c r="R101" s="124">
        <v>4</v>
      </c>
      <c r="S101" s="124">
        <v>12</v>
      </c>
      <c r="T101" s="124">
        <v>9</v>
      </c>
      <c r="U101" s="124">
        <v>22</v>
      </c>
      <c r="V101" s="124">
        <v>30</v>
      </c>
      <c r="W101" s="124">
        <v>35</v>
      </c>
      <c r="X101" s="124">
        <v>46</v>
      </c>
      <c r="Y101" s="124">
        <v>21</v>
      </c>
      <c r="Z101" s="124">
        <v>59</v>
      </c>
      <c r="AA101" s="111">
        <v>150</v>
      </c>
      <c r="AB101" s="112">
        <v>210</v>
      </c>
      <c r="AC101" s="112">
        <v>77</v>
      </c>
      <c r="AD101" s="112">
        <v>89</v>
      </c>
      <c r="AE101" s="112">
        <v>112</v>
      </c>
      <c r="AF101" s="112">
        <v>170</v>
      </c>
      <c r="AG101" s="112">
        <v>136</v>
      </c>
      <c r="AH101" s="112">
        <v>133</v>
      </c>
      <c r="AI101" s="112">
        <v>58</v>
      </c>
      <c r="AJ101" s="112">
        <v>57</v>
      </c>
      <c r="AK101" s="119">
        <v>104</v>
      </c>
      <c r="AL101" s="120">
        <v>89</v>
      </c>
      <c r="AM101" s="120">
        <v>117</v>
      </c>
      <c r="AN101" s="120">
        <v>108</v>
      </c>
      <c r="AO101" s="120">
        <v>91</v>
      </c>
      <c r="AP101" s="120">
        <v>517</v>
      </c>
      <c r="AQ101" s="120">
        <v>105</v>
      </c>
      <c r="AR101" s="120">
        <v>171</v>
      </c>
      <c r="AS101" s="120">
        <v>253</v>
      </c>
      <c r="AT101" s="120">
        <v>50</v>
      </c>
      <c r="AU101" s="107">
        <v>189</v>
      </c>
      <c r="AV101" s="108">
        <v>129</v>
      </c>
      <c r="AW101" s="108">
        <v>142</v>
      </c>
      <c r="AX101" s="108">
        <v>111</v>
      </c>
      <c r="AY101" s="108">
        <v>200</v>
      </c>
      <c r="AZ101" s="108">
        <v>338</v>
      </c>
      <c r="BA101" s="108">
        <v>201</v>
      </c>
      <c r="BB101" s="108">
        <v>253</v>
      </c>
      <c r="BC101" s="108">
        <v>438</v>
      </c>
      <c r="BD101" s="108">
        <v>266</v>
      </c>
      <c r="BE101" s="115">
        <v>210</v>
      </c>
      <c r="BF101" s="116">
        <v>185</v>
      </c>
      <c r="BG101" s="116">
        <v>226</v>
      </c>
      <c r="BH101" s="116">
        <v>30</v>
      </c>
      <c r="BI101" s="116">
        <v>60</v>
      </c>
      <c r="BJ101" s="116">
        <v>45</v>
      </c>
      <c r="BK101" s="116">
        <v>0</v>
      </c>
      <c r="BL101" s="116">
        <v>0</v>
      </c>
      <c r="BM101" s="116">
        <v>0</v>
      </c>
      <c r="BN101" s="116">
        <v>0</v>
      </c>
      <c r="BO101" s="25"/>
    </row>
    <row r="102" spans="2:67">
      <c r="B102" s="4" t="s">
        <v>4484</v>
      </c>
      <c r="C102" s="44" t="s">
        <v>4721</v>
      </c>
      <c r="D102" s="44" t="s">
        <v>5786</v>
      </c>
      <c r="E102" s="99">
        <v>1</v>
      </c>
      <c r="F102" s="98">
        <v>1</v>
      </c>
      <c r="G102" s="103">
        <v>0</v>
      </c>
      <c r="H102" s="103">
        <v>0</v>
      </c>
      <c r="I102" s="103">
        <v>0</v>
      </c>
      <c r="J102" s="103">
        <v>0</v>
      </c>
      <c r="K102" s="103">
        <v>0</v>
      </c>
      <c r="L102" s="103">
        <v>0</v>
      </c>
      <c r="M102" s="103">
        <v>0</v>
      </c>
      <c r="N102" s="103">
        <v>0</v>
      </c>
      <c r="O102" s="103">
        <v>0</v>
      </c>
      <c r="P102" s="104">
        <v>0</v>
      </c>
      <c r="Q102" s="123">
        <v>0</v>
      </c>
      <c r="R102" s="124">
        <v>0</v>
      </c>
      <c r="S102" s="124">
        <v>0</v>
      </c>
      <c r="T102" s="124">
        <v>0</v>
      </c>
      <c r="U102" s="124">
        <v>0</v>
      </c>
      <c r="V102" s="124">
        <v>0</v>
      </c>
      <c r="W102" s="124">
        <v>0</v>
      </c>
      <c r="X102" s="124">
        <v>0</v>
      </c>
      <c r="Y102" s="124">
        <v>0</v>
      </c>
      <c r="Z102" s="124">
        <v>0</v>
      </c>
      <c r="AA102" s="111">
        <v>0</v>
      </c>
      <c r="AB102" s="112">
        <v>0</v>
      </c>
      <c r="AC102" s="112">
        <v>0</v>
      </c>
      <c r="AD102" s="112">
        <v>0</v>
      </c>
      <c r="AE102" s="112">
        <v>0</v>
      </c>
      <c r="AF102" s="112">
        <v>0</v>
      </c>
      <c r="AG102" s="112">
        <v>0</v>
      </c>
      <c r="AH102" s="112">
        <v>0</v>
      </c>
      <c r="AI102" s="112">
        <v>0</v>
      </c>
      <c r="AJ102" s="112">
        <v>0</v>
      </c>
      <c r="AK102" s="119">
        <v>0</v>
      </c>
      <c r="AL102" s="120">
        <v>0</v>
      </c>
      <c r="AM102" s="120">
        <v>1</v>
      </c>
      <c r="AN102" s="120">
        <v>0</v>
      </c>
      <c r="AO102" s="120">
        <v>0</v>
      </c>
      <c r="AP102" s="120">
        <v>0</v>
      </c>
      <c r="AQ102" s="120">
        <v>0</v>
      </c>
      <c r="AR102" s="120">
        <v>0</v>
      </c>
      <c r="AS102" s="120">
        <v>0</v>
      </c>
      <c r="AT102" s="120">
        <v>0</v>
      </c>
      <c r="AU102" s="107">
        <v>0</v>
      </c>
      <c r="AV102" s="108">
        <v>0</v>
      </c>
      <c r="AW102" s="108">
        <v>0</v>
      </c>
      <c r="AX102" s="108">
        <v>0</v>
      </c>
      <c r="AY102" s="108">
        <v>0</v>
      </c>
      <c r="AZ102" s="108">
        <v>0</v>
      </c>
      <c r="BA102" s="108">
        <v>0</v>
      </c>
      <c r="BB102" s="108">
        <v>0</v>
      </c>
      <c r="BC102" s="108">
        <v>0</v>
      </c>
      <c r="BD102" s="108">
        <v>0</v>
      </c>
      <c r="BE102" s="115">
        <v>0</v>
      </c>
      <c r="BF102" s="116">
        <v>0</v>
      </c>
      <c r="BG102" s="116">
        <v>0</v>
      </c>
      <c r="BH102" s="116">
        <v>0</v>
      </c>
      <c r="BI102" s="116">
        <v>0</v>
      </c>
      <c r="BJ102" s="116">
        <v>0</v>
      </c>
      <c r="BK102" s="116">
        <v>0</v>
      </c>
      <c r="BL102" s="116">
        <v>0</v>
      </c>
      <c r="BM102" s="116">
        <v>0</v>
      </c>
      <c r="BN102" s="116">
        <v>0</v>
      </c>
      <c r="BO102" s="25"/>
    </row>
    <row r="103" spans="2:67">
      <c r="B103" s="4" t="s">
        <v>4486</v>
      </c>
      <c r="C103" s="44" t="s">
        <v>4721</v>
      </c>
      <c r="D103" s="44" t="s">
        <v>5789</v>
      </c>
      <c r="E103" s="99">
        <v>34</v>
      </c>
      <c r="F103" s="98">
        <v>1152</v>
      </c>
      <c r="G103" s="103">
        <v>0</v>
      </c>
      <c r="H103" s="103">
        <v>0</v>
      </c>
      <c r="I103" s="103">
        <v>0</v>
      </c>
      <c r="J103" s="103">
        <v>0</v>
      </c>
      <c r="K103" s="103">
        <v>0</v>
      </c>
      <c r="L103" s="103">
        <v>0</v>
      </c>
      <c r="M103" s="103">
        <v>0</v>
      </c>
      <c r="N103" s="103">
        <v>0</v>
      </c>
      <c r="O103" s="103">
        <v>0</v>
      </c>
      <c r="P103" s="104">
        <v>0</v>
      </c>
      <c r="Q103" s="123">
        <v>0</v>
      </c>
      <c r="R103" s="124">
        <v>5</v>
      </c>
      <c r="S103" s="124">
        <v>0</v>
      </c>
      <c r="T103" s="124">
        <v>5</v>
      </c>
      <c r="U103" s="124">
        <v>0</v>
      </c>
      <c r="V103" s="124">
        <v>1</v>
      </c>
      <c r="W103" s="124">
        <v>8</v>
      </c>
      <c r="X103" s="124">
        <v>1</v>
      </c>
      <c r="Y103" s="124">
        <v>3</v>
      </c>
      <c r="Z103" s="124">
        <v>7</v>
      </c>
      <c r="AA103" s="111">
        <v>5</v>
      </c>
      <c r="AB103" s="112">
        <v>3</v>
      </c>
      <c r="AC103" s="112">
        <v>2</v>
      </c>
      <c r="AD103" s="112">
        <v>7</v>
      </c>
      <c r="AE103" s="112">
        <v>16</v>
      </c>
      <c r="AF103" s="112">
        <v>15</v>
      </c>
      <c r="AG103" s="112">
        <v>7</v>
      </c>
      <c r="AH103" s="112">
        <v>5</v>
      </c>
      <c r="AI103" s="112">
        <v>3</v>
      </c>
      <c r="AJ103" s="112">
        <v>7</v>
      </c>
      <c r="AK103" s="119">
        <v>4</v>
      </c>
      <c r="AL103" s="120">
        <v>27</v>
      </c>
      <c r="AM103" s="120">
        <v>17</v>
      </c>
      <c r="AN103" s="120">
        <v>40</v>
      </c>
      <c r="AO103" s="120">
        <v>80</v>
      </c>
      <c r="AP103" s="120">
        <v>63</v>
      </c>
      <c r="AQ103" s="120">
        <v>11</v>
      </c>
      <c r="AR103" s="120">
        <v>98</v>
      </c>
      <c r="AS103" s="120">
        <v>37</v>
      </c>
      <c r="AT103" s="120">
        <v>16</v>
      </c>
      <c r="AU103" s="107">
        <v>14</v>
      </c>
      <c r="AV103" s="108">
        <v>18</v>
      </c>
      <c r="AW103" s="108">
        <v>46</v>
      </c>
      <c r="AX103" s="108">
        <v>16</v>
      </c>
      <c r="AY103" s="108">
        <v>8</v>
      </c>
      <c r="AZ103" s="108">
        <v>63</v>
      </c>
      <c r="BA103" s="108">
        <v>23</v>
      </c>
      <c r="BB103" s="108">
        <v>146</v>
      </c>
      <c r="BC103" s="108">
        <v>48</v>
      </c>
      <c r="BD103" s="108">
        <v>61</v>
      </c>
      <c r="BE103" s="115">
        <v>129</v>
      </c>
      <c r="BF103" s="116">
        <v>19</v>
      </c>
      <c r="BG103" s="116">
        <v>32</v>
      </c>
      <c r="BH103" s="116">
        <v>25</v>
      </c>
      <c r="BI103" s="116">
        <v>11</v>
      </c>
      <c r="BJ103" s="116">
        <v>0</v>
      </c>
      <c r="BK103" s="116">
        <v>0</v>
      </c>
      <c r="BL103" s="116">
        <v>0</v>
      </c>
      <c r="BM103" s="116">
        <v>0</v>
      </c>
      <c r="BN103" s="116">
        <v>0</v>
      </c>
      <c r="BO103" s="25"/>
    </row>
    <row r="104" spans="2:67">
      <c r="B104" s="4" t="s">
        <v>4488</v>
      </c>
      <c r="C104" s="44" t="s">
        <v>4721</v>
      </c>
      <c r="D104" s="44" t="s">
        <v>5791</v>
      </c>
      <c r="E104" s="99">
        <v>1</v>
      </c>
      <c r="F104" s="98">
        <v>1</v>
      </c>
      <c r="G104" s="103">
        <v>0</v>
      </c>
      <c r="H104" s="103">
        <v>0</v>
      </c>
      <c r="I104" s="103">
        <v>0</v>
      </c>
      <c r="J104" s="103">
        <v>0</v>
      </c>
      <c r="K104" s="103">
        <v>0</v>
      </c>
      <c r="L104" s="103">
        <v>0</v>
      </c>
      <c r="M104" s="103">
        <v>0</v>
      </c>
      <c r="N104" s="103">
        <v>0</v>
      </c>
      <c r="O104" s="103">
        <v>0</v>
      </c>
      <c r="P104" s="104">
        <v>0</v>
      </c>
      <c r="Q104" s="123">
        <v>0</v>
      </c>
      <c r="R104" s="124">
        <v>0</v>
      </c>
      <c r="S104" s="124">
        <v>0</v>
      </c>
      <c r="T104" s="124">
        <v>0</v>
      </c>
      <c r="U104" s="124">
        <v>0</v>
      </c>
      <c r="V104" s="124">
        <v>0</v>
      </c>
      <c r="W104" s="124">
        <v>0</v>
      </c>
      <c r="X104" s="124">
        <v>0</v>
      </c>
      <c r="Y104" s="124">
        <v>0</v>
      </c>
      <c r="Z104" s="124">
        <v>0</v>
      </c>
      <c r="AA104" s="111">
        <v>0</v>
      </c>
      <c r="AB104" s="112">
        <v>0</v>
      </c>
      <c r="AC104" s="112">
        <v>0</v>
      </c>
      <c r="AD104" s="112">
        <v>0</v>
      </c>
      <c r="AE104" s="112">
        <v>0</v>
      </c>
      <c r="AF104" s="112">
        <v>0</v>
      </c>
      <c r="AG104" s="112">
        <v>0</v>
      </c>
      <c r="AH104" s="112">
        <v>0</v>
      </c>
      <c r="AI104" s="112">
        <v>0</v>
      </c>
      <c r="AJ104" s="112">
        <v>0</v>
      </c>
      <c r="AK104" s="119">
        <v>0</v>
      </c>
      <c r="AL104" s="120">
        <v>1</v>
      </c>
      <c r="AM104" s="120">
        <v>0</v>
      </c>
      <c r="AN104" s="120">
        <v>0</v>
      </c>
      <c r="AO104" s="120">
        <v>0</v>
      </c>
      <c r="AP104" s="120">
        <v>0</v>
      </c>
      <c r="AQ104" s="120">
        <v>0</v>
      </c>
      <c r="AR104" s="120">
        <v>0</v>
      </c>
      <c r="AS104" s="120">
        <v>0</v>
      </c>
      <c r="AT104" s="120">
        <v>0</v>
      </c>
      <c r="AU104" s="107">
        <v>0</v>
      </c>
      <c r="AV104" s="108">
        <v>0</v>
      </c>
      <c r="AW104" s="108">
        <v>0</v>
      </c>
      <c r="AX104" s="108">
        <v>0</v>
      </c>
      <c r="AY104" s="108">
        <v>0</v>
      </c>
      <c r="AZ104" s="108">
        <v>0</v>
      </c>
      <c r="BA104" s="108">
        <v>0</v>
      </c>
      <c r="BB104" s="108">
        <v>0</v>
      </c>
      <c r="BC104" s="108">
        <v>0</v>
      </c>
      <c r="BD104" s="108">
        <v>0</v>
      </c>
      <c r="BE104" s="115">
        <v>0</v>
      </c>
      <c r="BF104" s="116">
        <v>0</v>
      </c>
      <c r="BG104" s="116">
        <v>0</v>
      </c>
      <c r="BH104" s="116">
        <v>0</v>
      </c>
      <c r="BI104" s="116">
        <v>0</v>
      </c>
      <c r="BJ104" s="116">
        <v>0</v>
      </c>
      <c r="BK104" s="116">
        <v>0</v>
      </c>
      <c r="BL104" s="116">
        <v>0</v>
      </c>
      <c r="BM104" s="116">
        <v>0</v>
      </c>
      <c r="BN104" s="116">
        <v>0</v>
      </c>
      <c r="BO104" s="25"/>
    </row>
    <row r="105" spans="2:67">
      <c r="B105" s="4" t="s">
        <v>4494</v>
      </c>
      <c r="C105" s="44" t="s">
        <v>4721</v>
      </c>
      <c r="D105" s="44" t="s">
        <v>5798</v>
      </c>
      <c r="E105" s="99">
        <v>29</v>
      </c>
      <c r="F105" s="98">
        <v>1664</v>
      </c>
      <c r="G105" s="103">
        <v>0</v>
      </c>
      <c r="H105" s="103">
        <v>0</v>
      </c>
      <c r="I105" s="103">
        <v>0</v>
      </c>
      <c r="J105" s="103">
        <v>0</v>
      </c>
      <c r="K105" s="103">
        <v>0</v>
      </c>
      <c r="L105" s="103">
        <v>0</v>
      </c>
      <c r="M105" s="103">
        <v>0</v>
      </c>
      <c r="N105" s="103">
        <v>0</v>
      </c>
      <c r="O105" s="103">
        <v>0</v>
      </c>
      <c r="P105" s="104">
        <v>0</v>
      </c>
      <c r="Q105" s="123">
        <v>0</v>
      </c>
      <c r="R105" s="124">
        <v>1</v>
      </c>
      <c r="S105" s="124">
        <v>0</v>
      </c>
      <c r="T105" s="124">
        <v>0</v>
      </c>
      <c r="U105" s="124">
        <v>1</v>
      </c>
      <c r="V105" s="124">
        <v>1</v>
      </c>
      <c r="W105" s="124">
        <v>5</v>
      </c>
      <c r="X105" s="124">
        <v>1</v>
      </c>
      <c r="Y105" s="124">
        <v>1</v>
      </c>
      <c r="Z105" s="124">
        <v>8</v>
      </c>
      <c r="AA105" s="111">
        <v>5</v>
      </c>
      <c r="AB105" s="112">
        <v>0</v>
      </c>
      <c r="AC105" s="112">
        <v>7</v>
      </c>
      <c r="AD105" s="112">
        <v>10</v>
      </c>
      <c r="AE105" s="112">
        <v>21</v>
      </c>
      <c r="AF105" s="112">
        <v>4</v>
      </c>
      <c r="AG105" s="112">
        <v>6</v>
      </c>
      <c r="AH105" s="112">
        <v>29</v>
      </c>
      <c r="AI105" s="112">
        <v>39</v>
      </c>
      <c r="AJ105" s="112">
        <v>17</v>
      </c>
      <c r="AK105" s="119">
        <v>57</v>
      </c>
      <c r="AL105" s="120">
        <v>11</v>
      </c>
      <c r="AM105" s="120">
        <v>37</v>
      </c>
      <c r="AN105" s="120">
        <v>77</v>
      </c>
      <c r="AO105" s="120">
        <v>14</v>
      </c>
      <c r="AP105" s="120">
        <v>52</v>
      </c>
      <c r="AQ105" s="120">
        <v>16</v>
      </c>
      <c r="AR105" s="120">
        <v>12</v>
      </c>
      <c r="AS105" s="120">
        <v>8</v>
      </c>
      <c r="AT105" s="120">
        <v>20</v>
      </c>
      <c r="AU105" s="107">
        <v>27</v>
      </c>
      <c r="AV105" s="108">
        <v>49</v>
      </c>
      <c r="AW105" s="108">
        <v>31</v>
      </c>
      <c r="AX105" s="108">
        <v>41</v>
      </c>
      <c r="AY105" s="108">
        <v>22</v>
      </c>
      <c r="AZ105" s="108">
        <v>56</v>
      </c>
      <c r="BA105" s="108">
        <v>26</v>
      </c>
      <c r="BB105" s="108">
        <v>75</v>
      </c>
      <c r="BC105" s="108">
        <v>84</v>
      </c>
      <c r="BD105" s="108">
        <v>177</v>
      </c>
      <c r="BE105" s="115">
        <v>270</v>
      </c>
      <c r="BF105" s="116">
        <v>60</v>
      </c>
      <c r="BG105" s="116">
        <v>56</v>
      </c>
      <c r="BH105" s="116">
        <v>70</v>
      </c>
      <c r="BI105" s="116">
        <v>137</v>
      </c>
      <c r="BJ105" s="116">
        <v>23</v>
      </c>
      <c r="BK105" s="116">
        <v>0</v>
      </c>
      <c r="BL105" s="116">
        <v>0</v>
      </c>
      <c r="BM105" s="116">
        <v>0</v>
      </c>
      <c r="BN105" s="116">
        <v>0</v>
      </c>
      <c r="BO105" s="25"/>
    </row>
    <row r="106" spans="2:67">
      <c r="B106" s="4" t="s">
        <v>4497</v>
      </c>
      <c r="C106" s="44" t="s">
        <v>4721</v>
      </c>
      <c r="D106" s="44" t="s">
        <v>5803</v>
      </c>
      <c r="E106" s="99">
        <v>16</v>
      </c>
      <c r="F106" s="98">
        <v>261</v>
      </c>
      <c r="G106" s="103">
        <v>0</v>
      </c>
      <c r="H106" s="103">
        <v>0</v>
      </c>
      <c r="I106" s="103">
        <v>0</v>
      </c>
      <c r="J106" s="103">
        <v>0</v>
      </c>
      <c r="K106" s="103">
        <v>0</v>
      </c>
      <c r="L106" s="103">
        <v>0</v>
      </c>
      <c r="M106" s="103">
        <v>0</v>
      </c>
      <c r="N106" s="103">
        <v>0</v>
      </c>
      <c r="O106" s="103">
        <v>0</v>
      </c>
      <c r="P106" s="104">
        <v>0</v>
      </c>
      <c r="Q106" s="123">
        <v>0</v>
      </c>
      <c r="R106" s="124">
        <v>0</v>
      </c>
      <c r="S106" s="124">
        <v>0</v>
      </c>
      <c r="T106" s="124">
        <v>0</v>
      </c>
      <c r="U106" s="124">
        <v>0</v>
      </c>
      <c r="V106" s="124">
        <v>0</v>
      </c>
      <c r="W106" s="124">
        <v>0</v>
      </c>
      <c r="X106" s="124">
        <v>0</v>
      </c>
      <c r="Y106" s="124">
        <v>0</v>
      </c>
      <c r="Z106" s="124">
        <v>0</v>
      </c>
      <c r="AA106" s="111">
        <v>2</v>
      </c>
      <c r="AB106" s="112">
        <v>0</v>
      </c>
      <c r="AC106" s="112">
        <v>0</v>
      </c>
      <c r="AD106" s="112">
        <v>0</v>
      </c>
      <c r="AE106" s="112">
        <v>1</v>
      </c>
      <c r="AF106" s="112">
        <v>0</v>
      </c>
      <c r="AG106" s="112">
        <v>3</v>
      </c>
      <c r="AH106" s="112">
        <v>0</v>
      </c>
      <c r="AI106" s="112">
        <v>3</v>
      </c>
      <c r="AJ106" s="112">
        <v>4</v>
      </c>
      <c r="AK106" s="119">
        <v>9</v>
      </c>
      <c r="AL106" s="120">
        <v>0</v>
      </c>
      <c r="AM106" s="120">
        <v>6</v>
      </c>
      <c r="AN106" s="120">
        <v>3</v>
      </c>
      <c r="AO106" s="120">
        <v>5</v>
      </c>
      <c r="AP106" s="120">
        <v>7</v>
      </c>
      <c r="AQ106" s="120">
        <v>11</v>
      </c>
      <c r="AR106" s="120">
        <v>15</v>
      </c>
      <c r="AS106" s="120">
        <v>7</v>
      </c>
      <c r="AT106" s="120">
        <v>24</v>
      </c>
      <c r="AU106" s="107">
        <v>14</v>
      </c>
      <c r="AV106" s="108">
        <v>8</v>
      </c>
      <c r="AW106" s="108">
        <v>34</v>
      </c>
      <c r="AX106" s="108">
        <v>6</v>
      </c>
      <c r="AY106" s="108">
        <v>2</v>
      </c>
      <c r="AZ106" s="108">
        <v>13</v>
      </c>
      <c r="BA106" s="108">
        <v>13</v>
      </c>
      <c r="BB106" s="108">
        <v>19</v>
      </c>
      <c r="BC106" s="108">
        <v>4</v>
      </c>
      <c r="BD106" s="108">
        <v>0</v>
      </c>
      <c r="BE106" s="115">
        <v>6</v>
      </c>
      <c r="BF106" s="116">
        <v>7</v>
      </c>
      <c r="BG106" s="116">
        <v>6</v>
      </c>
      <c r="BH106" s="116">
        <v>7</v>
      </c>
      <c r="BI106" s="116">
        <v>0</v>
      </c>
      <c r="BJ106" s="116">
        <v>22</v>
      </c>
      <c r="BK106" s="116">
        <v>0</v>
      </c>
      <c r="BL106" s="116">
        <v>0</v>
      </c>
      <c r="BM106" s="116">
        <v>0</v>
      </c>
      <c r="BN106" s="116">
        <v>0</v>
      </c>
      <c r="BO106" s="25"/>
    </row>
    <row r="107" spans="2:67">
      <c r="B107" s="4" t="s">
        <v>4498</v>
      </c>
      <c r="C107" s="44" t="s">
        <v>4721</v>
      </c>
      <c r="D107" s="44" t="s">
        <v>5804</v>
      </c>
      <c r="E107" s="99">
        <v>2</v>
      </c>
      <c r="F107" s="98">
        <v>18</v>
      </c>
      <c r="G107" s="103">
        <v>0</v>
      </c>
      <c r="H107" s="103">
        <v>0</v>
      </c>
      <c r="I107" s="103">
        <v>0</v>
      </c>
      <c r="J107" s="103">
        <v>0</v>
      </c>
      <c r="K107" s="103">
        <v>0</v>
      </c>
      <c r="L107" s="103">
        <v>0</v>
      </c>
      <c r="M107" s="103">
        <v>0</v>
      </c>
      <c r="N107" s="103">
        <v>0</v>
      </c>
      <c r="O107" s="103">
        <v>0</v>
      </c>
      <c r="P107" s="104">
        <v>0</v>
      </c>
      <c r="Q107" s="123">
        <v>0</v>
      </c>
      <c r="R107" s="124">
        <v>0</v>
      </c>
      <c r="S107" s="124">
        <v>0</v>
      </c>
      <c r="T107" s="124">
        <v>0</v>
      </c>
      <c r="U107" s="124">
        <v>0</v>
      </c>
      <c r="V107" s="124">
        <v>0</v>
      </c>
      <c r="W107" s="124">
        <v>0</v>
      </c>
      <c r="X107" s="124">
        <v>0</v>
      </c>
      <c r="Y107" s="124">
        <v>0</v>
      </c>
      <c r="Z107" s="124">
        <v>0</v>
      </c>
      <c r="AA107" s="111">
        <v>0</v>
      </c>
      <c r="AB107" s="112">
        <v>0</v>
      </c>
      <c r="AC107" s="112">
        <v>0</v>
      </c>
      <c r="AD107" s="112">
        <v>0</v>
      </c>
      <c r="AE107" s="112">
        <v>0</v>
      </c>
      <c r="AF107" s="112">
        <v>0</v>
      </c>
      <c r="AG107" s="112">
        <v>0</v>
      </c>
      <c r="AH107" s="112">
        <v>0</v>
      </c>
      <c r="AI107" s="112">
        <v>0</v>
      </c>
      <c r="AJ107" s="112">
        <v>0</v>
      </c>
      <c r="AK107" s="119">
        <v>0</v>
      </c>
      <c r="AL107" s="120">
        <v>0</v>
      </c>
      <c r="AM107" s="120">
        <v>6</v>
      </c>
      <c r="AN107" s="120">
        <v>0</v>
      </c>
      <c r="AO107" s="120">
        <v>0</v>
      </c>
      <c r="AP107" s="120">
        <v>0</v>
      </c>
      <c r="AQ107" s="120">
        <v>7</v>
      </c>
      <c r="AR107" s="120">
        <v>0</v>
      </c>
      <c r="AS107" s="120">
        <v>0</v>
      </c>
      <c r="AT107" s="120">
        <v>0</v>
      </c>
      <c r="AU107" s="107">
        <v>0</v>
      </c>
      <c r="AV107" s="108">
        <v>4</v>
      </c>
      <c r="AW107" s="108">
        <v>0</v>
      </c>
      <c r="AX107" s="108">
        <v>0</v>
      </c>
      <c r="AY107" s="108">
        <v>0</v>
      </c>
      <c r="AZ107" s="108">
        <v>0</v>
      </c>
      <c r="BA107" s="108">
        <v>0</v>
      </c>
      <c r="BB107" s="108">
        <v>1</v>
      </c>
      <c r="BC107" s="108">
        <v>0</v>
      </c>
      <c r="BD107" s="108">
        <v>0</v>
      </c>
      <c r="BE107" s="115">
        <v>0</v>
      </c>
      <c r="BF107" s="116">
        <v>0</v>
      </c>
      <c r="BG107" s="116">
        <v>0</v>
      </c>
      <c r="BH107" s="116">
        <v>0</v>
      </c>
      <c r="BI107" s="116">
        <v>0</v>
      </c>
      <c r="BJ107" s="116">
        <v>0</v>
      </c>
      <c r="BK107" s="116">
        <v>0</v>
      </c>
      <c r="BL107" s="116">
        <v>0</v>
      </c>
      <c r="BM107" s="116">
        <v>0</v>
      </c>
      <c r="BN107" s="116">
        <v>0</v>
      </c>
      <c r="BO107" s="25"/>
    </row>
    <row r="108" spans="2:67">
      <c r="B108" s="4" t="s">
        <v>4499</v>
      </c>
      <c r="C108" s="44" t="s">
        <v>4721</v>
      </c>
      <c r="D108" s="44" t="s">
        <v>5806</v>
      </c>
      <c r="E108" s="99">
        <v>8</v>
      </c>
      <c r="F108" s="98">
        <v>32</v>
      </c>
      <c r="G108" s="103">
        <v>0</v>
      </c>
      <c r="H108" s="103">
        <v>0</v>
      </c>
      <c r="I108" s="103">
        <v>0</v>
      </c>
      <c r="J108" s="103">
        <v>0</v>
      </c>
      <c r="K108" s="103">
        <v>0</v>
      </c>
      <c r="L108" s="103">
        <v>0</v>
      </c>
      <c r="M108" s="103">
        <v>0</v>
      </c>
      <c r="N108" s="103">
        <v>0</v>
      </c>
      <c r="O108" s="103">
        <v>0</v>
      </c>
      <c r="P108" s="104">
        <v>0</v>
      </c>
      <c r="Q108" s="123">
        <v>0</v>
      </c>
      <c r="R108" s="124">
        <v>0</v>
      </c>
      <c r="S108" s="124">
        <v>0</v>
      </c>
      <c r="T108" s="124">
        <v>0</v>
      </c>
      <c r="U108" s="124">
        <v>0</v>
      </c>
      <c r="V108" s="124">
        <v>0</v>
      </c>
      <c r="W108" s="124">
        <v>0</v>
      </c>
      <c r="X108" s="124">
        <v>0</v>
      </c>
      <c r="Y108" s="124">
        <v>0</v>
      </c>
      <c r="Z108" s="124">
        <v>0</v>
      </c>
      <c r="AA108" s="111">
        <v>0</v>
      </c>
      <c r="AB108" s="112">
        <v>0</v>
      </c>
      <c r="AC108" s="112">
        <v>0</v>
      </c>
      <c r="AD108" s="112">
        <v>0</v>
      </c>
      <c r="AE108" s="112">
        <v>4</v>
      </c>
      <c r="AF108" s="112">
        <v>3</v>
      </c>
      <c r="AG108" s="112">
        <v>5</v>
      </c>
      <c r="AH108" s="112">
        <v>2</v>
      </c>
      <c r="AI108" s="112">
        <v>5</v>
      </c>
      <c r="AJ108" s="112">
        <v>9</v>
      </c>
      <c r="AK108" s="119">
        <v>2</v>
      </c>
      <c r="AL108" s="120">
        <v>0</v>
      </c>
      <c r="AM108" s="120">
        <v>0</v>
      </c>
      <c r="AN108" s="120">
        <v>0</v>
      </c>
      <c r="AO108" s="120">
        <v>0</v>
      </c>
      <c r="AP108" s="120">
        <v>0</v>
      </c>
      <c r="AQ108" s="120">
        <v>2</v>
      </c>
      <c r="AR108" s="120">
        <v>0</v>
      </c>
      <c r="AS108" s="120">
        <v>0</v>
      </c>
      <c r="AT108" s="120">
        <v>0</v>
      </c>
      <c r="AU108" s="107">
        <v>0</v>
      </c>
      <c r="AV108" s="108">
        <v>0</v>
      </c>
      <c r="AW108" s="108">
        <v>0</v>
      </c>
      <c r="AX108" s="108">
        <v>0</v>
      </c>
      <c r="AY108" s="108">
        <v>0</v>
      </c>
      <c r="AZ108" s="108">
        <v>0</v>
      </c>
      <c r="BA108" s="108">
        <v>0</v>
      </c>
      <c r="BB108" s="108">
        <v>0</v>
      </c>
      <c r="BC108" s="108">
        <v>0</v>
      </c>
      <c r="BD108" s="108">
        <v>0</v>
      </c>
      <c r="BE108" s="115">
        <v>0</v>
      </c>
      <c r="BF108" s="116">
        <v>0</v>
      </c>
      <c r="BG108" s="116">
        <v>0</v>
      </c>
      <c r="BH108" s="116">
        <v>0</v>
      </c>
      <c r="BI108" s="116">
        <v>0</v>
      </c>
      <c r="BJ108" s="116">
        <v>0</v>
      </c>
      <c r="BK108" s="116">
        <v>0</v>
      </c>
      <c r="BL108" s="116">
        <v>0</v>
      </c>
      <c r="BM108" s="116">
        <v>0</v>
      </c>
      <c r="BN108" s="116">
        <v>0</v>
      </c>
      <c r="BO108" s="25"/>
    </row>
    <row r="109" spans="2:67">
      <c r="B109" s="4" t="s">
        <v>4500</v>
      </c>
      <c r="C109" s="44" t="s">
        <v>4721</v>
      </c>
      <c r="D109" s="44" t="s">
        <v>5807</v>
      </c>
      <c r="E109" s="99">
        <v>4</v>
      </c>
      <c r="F109" s="98">
        <v>14</v>
      </c>
      <c r="G109" s="103">
        <v>0</v>
      </c>
      <c r="H109" s="103">
        <v>0</v>
      </c>
      <c r="I109" s="103">
        <v>0</v>
      </c>
      <c r="J109" s="103">
        <v>0</v>
      </c>
      <c r="K109" s="103">
        <v>0</v>
      </c>
      <c r="L109" s="103">
        <v>0</v>
      </c>
      <c r="M109" s="103">
        <v>0</v>
      </c>
      <c r="N109" s="103">
        <v>0</v>
      </c>
      <c r="O109" s="103">
        <v>0</v>
      </c>
      <c r="P109" s="104">
        <v>0</v>
      </c>
      <c r="Q109" s="123">
        <v>0</v>
      </c>
      <c r="R109" s="124">
        <v>0</v>
      </c>
      <c r="S109" s="124">
        <v>0</v>
      </c>
      <c r="T109" s="124">
        <v>0</v>
      </c>
      <c r="U109" s="124">
        <v>0</v>
      </c>
      <c r="V109" s="124">
        <v>0</v>
      </c>
      <c r="W109" s="124">
        <v>0</v>
      </c>
      <c r="X109" s="124">
        <v>0</v>
      </c>
      <c r="Y109" s="124">
        <v>0</v>
      </c>
      <c r="Z109" s="124">
        <v>0</v>
      </c>
      <c r="AA109" s="111">
        <v>0</v>
      </c>
      <c r="AB109" s="112">
        <v>0</v>
      </c>
      <c r="AC109" s="112">
        <v>6</v>
      </c>
      <c r="AD109" s="112">
        <v>0</v>
      </c>
      <c r="AE109" s="112">
        <v>0</v>
      </c>
      <c r="AF109" s="112">
        <v>0</v>
      </c>
      <c r="AG109" s="112">
        <v>1</v>
      </c>
      <c r="AH109" s="112">
        <v>0</v>
      </c>
      <c r="AI109" s="112">
        <v>0</v>
      </c>
      <c r="AJ109" s="112">
        <v>0</v>
      </c>
      <c r="AK109" s="119">
        <v>0</v>
      </c>
      <c r="AL109" s="120">
        <v>0</v>
      </c>
      <c r="AM109" s="120">
        <v>2</v>
      </c>
      <c r="AN109" s="120">
        <v>0</v>
      </c>
      <c r="AO109" s="120">
        <v>2</v>
      </c>
      <c r="AP109" s="120">
        <v>1</v>
      </c>
      <c r="AQ109" s="120">
        <v>1</v>
      </c>
      <c r="AR109" s="120">
        <v>0</v>
      </c>
      <c r="AS109" s="120">
        <v>1</v>
      </c>
      <c r="AT109" s="120">
        <v>0</v>
      </c>
      <c r="AU109" s="107">
        <v>0</v>
      </c>
      <c r="AV109" s="108">
        <v>0</v>
      </c>
      <c r="AW109" s="108">
        <v>0</v>
      </c>
      <c r="AX109" s="108">
        <v>0</v>
      </c>
      <c r="AY109" s="108">
        <v>0</v>
      </c>
      <c r="AZ109" s="108">
        <v>0</v>
      </c>
      <c r="BA109" s="108">
        <v>0</v>
      </c>
      <c r="BB109" s="108">
        <v>0</v>
      </c>
      <c r="BC109" s="108">
        <v>0</v>
      </c>
      <c r="BD109" s="108">
        <v>0</v>
      </c>
      <c r="BE109" s="115">
        <v>0</v>
      </c>
      <c r="BF109" s="116">
        <v>0</v>
      </c>
      <c r="BG109" s="116">
        <v>0</v>
      </c>
      <c r="BH109" s="116">
        <v>0</v>
      </c>
      <c r="BI109" s="116">
        <v>0</v>
      </c>
      <c r="BJ109" s="116">
        <v>0</v>
      </c>
      <c r="BK109" s="116">
        <v>0</v>
      </c>
      <c r="BL109" s="116">
        <v>0</v>
      </c>
      <c r="BM109" s="116">
        <v>0</v>
      </c>
      <c r="BN109" s="116">
        <v>0</v>
      </c>
      <c r="BO109" s="25"/>
    </row>
    <row r="110" spans="2:67">
      <c r="B110" s="4" t="s">
        <v>4504</v>
      </c>
      <c r="C110" s="44" t="s">
        <v>4721</v>
      </c>
      <c r="D110" s="44" t="s">
        <v>5811</v>
      </c>
      <c r="E110" s="99">
        <v>22</v>
      </c>
      <c r="F110" s="98">
        <v>32</v>
      </c>
      <c r="G110" s="103">
        <v>0</v>
      </c>
      <c r="H110" s="103">
        <v>0</v>
      </c>
      <c r="I110" s="103">
        <v>0</v>
      </c>
      <c r="J110" s="103">
        <v>0</v>
      </c>
      <c r="K110" s="103">
        <v>0</v>
      </c>
      <c r="L110" s="103">
        <v>0</v>
      </c>
      <c r="M110" s="103">
        <v>0</v>
      </c>
      <c r="N110" s="103">
        <v>0</v>
      </c>
      <c r="O110" s="103">
        <v>0</v>
      </c>
      <c r="P110" s="104">
        <v>0</v>
      </c>
      <c r="Q110" s="123">
        <v>0</v>
      </c>
      <c r="R110" s="124">
        <v>0</v>
      </c>
      <c r="S110" s="124">
        <v>0</v>
      </c>
      <c r="T110" s="124">
        <v>0</v>
      </c>
      <c r="U110" s="124">
        <v>0</v>
      </c>
      <c r="V110" s="124">
        <v>0</v>
      </c>
      <c r="W110" s="124">
        <v>0</v>
      </c>
      <c r="X110" s="124">
        <v>0</v>
      </c>
      <c r="Y110" s="124">
        <v>0</v>
      </c>
      <c r="Z110" s="124">
        <v>0</v>
      </c>
      <c r="AA110" s="111">
        <v>0</v>
      </c>
      <c r="AB110" s="112">
        <v>0</v>
      </c>
      <c r="AC110" s="112">
        <v>0</v>
      </c>
      <c r="AD110" s="112">
        <v>0</v>
      </c>
      <c r="AE110" s="112">
        <v>0</v>
      </c>
      <c r="AF110" s="112">
        <v>0</v>
      </c>
      <c r="AG110" s="112">
        <v>0</v>
      </c>
      <c r="AH110" s="112">
        <v>0</v>
      </c>
      <c r="AI110" s="112">
        <v>0</v>
      </c>
      <c r="AJ110" s="112">
        <v>0</v>
      </c>
      <c r="AK110" s="119">
        <v>0</v>
      </c>
      <c r="AL110" s="120">
        <v>0</v>
      </c>
      <c r="AM110" s="120">
        <v>0</v>
      </c>
      <c r="AN110" s="120">
        <v>0</v>
      </c>
      <c r="AO110" s="120">
        <v>0</v>
      </c>
      <c r="AP110" s="120">
        <v>0</v>
      </c>
      <c r="AQ110" s="120">
        <v>0</v>
      </c>
      <c r="AR110" s="120">
        <v>0</v>
      </c>
      <c r="AS110" s="120">
        <v>0</v>
      </c>
      <c r="AT110" s="120">
        <v>0</v>
      </c>
      <c r="AU110" s="107">
        <v>0</v>
      </c>
      <c r="AV110" s="108">
        <v>0</v>
      </c>
      <c r="AW110" s="108">
        <v>0</v>
      </c>
      <c r="AX110" s="108">
        <v>1</v>
      </c>
      <c r="AY110" s="108">
        <v>2</v>
      </c>
      <c r="AZ110" s="108">
        <v>2</v>
      </c>
      <c r="BA110" s="108">
        <v>1</v>
      </c>
      <c r="BB110" s="108">
        <v>11</v>
      </c>
      <c r="BC110" s="108">
        <v>5</v>
      </c>
      <c r="BD110" s="108">
        <v>2</v>
      </c>
      <c r="BE110" s="115">
        <v>1</v>
      </c>
      <c r="BF110" s="116">
        <v>2</v>
      </c>
      <c r="BG110" s="116">
        <v>0</v>
      </c>
      <c r="BH110" s="116">
        <v>3</v>
      </c>
      <c r="BI110" s="116">
        <v>2</v>
      </c>
      <c r="BJ110" s="116">
        <v>0</v>
      </c>
      <c r="BK110" s="116">
        <v>0</v>
      </c>
      <c r="BL110" s="116">
        <v>0</v>
      </c>
      <c r="BM110" s="116">
        <v>0</v>
      </c>
      <c r="BN110" s="116">
        <v>0</v>
      </c>
      <c r="BO110" s="25"/>
    </row>
    <row r="111" spans="2:67">
      <c r="B111" s="4" t="s">
        <v>4507</v>
      </c>
      <c r="C111" s="44" t="s">
        <v>4721</v>
      </c>
      <c r="D111" s="44" t="s">
        <v>5814</v>
      </c>
      <c r="E111" s="99">
        <v>27</v>
      </c>
      <c r="F111" s="98">
        <v>273</v>
      </c>
      <c r="G111" s="103">
        <v>0</v>
      </c>
      <c r="H111" s="103">
        <v>0</v>
      </c>
      <c r="I111" s="103">
        <v>0</v>
      </c>
      <c r="J111" s="103">
        <v>0</v>
      </c>
      <c r="K111" s="103">
        <v>0</v>
      </c>
      <c r="L111" s="103">
        <v>0</v>
      </c>
      <c r="M111" s="103">
        <v>0</v>
      </c>
      <c r="N111" s="103">
        <v>0</v>
      </c>
      <c r="O111" s="103">
        <v>0</v>
      </c>
      <c r="P111" s="104">
        <v>0</v>
      </c>
      <c r="Q111" s="123">
        <v>0</v>
      </c>
      <c r="R111" s="124">
        <v>0</v>
      </c>
      <c r="S111" s="124">
        <v>0</v>
      </c>
      <c r="T111" s="124">
        <v>0</v>
      </c>
      <c r="U111" s="124">
        <v>0</v>
      </c>
      <c r="V111" s="124">
        <v>0</v>
      </c>
      <c r="W111" s="124">
        <v>0</v>
      </c>
      <c r="X111" s="124">
        <v>0</v>
      </c>
      <c r="Y111" s="124">
        <v>0</v>
      </c>
      <c r="Z111" s="124">
        <v>0</v>
      </c>
      <c r="AA111" s="111">
        <v>0</v>
      </c>
      <c r="AB111" s="112">
        <v>0</v>
      </c>
      <c r="AC111" s="112">
        <v>0</v>
      </c>
      <c r="AD111" s="112">
        <v>0</v>
      </c>
      <c r="AE111" s="112">
        <v>0</v>
      </c>
      <c r="AF111" s="112">
        <v>2</v>
      </c>
      <c r="AG111" s="112">
        <v>0</v>
      </c>
      <c r="AH111" s="112">
        <v>2</v>
      </c>
      <c r="AI111" s="112">
        <v>0</v>
      </c>
      <c r="AJ111" s="112">
        <v>3</v>
      </c>
      <c r="AK111" s="119">
        <v>3</v>
      </c>
      <c r="AL111" s="120">
        <v>41</v>
      </c>
      <c r="AM111" s="120">
        <v>47</v>
      </c>
      <c r="AN111" s="120">
        <v>18</v>
      </c>
      <c r="AO111" s="120">
        <v>77</v>
      </c>
      <c r="AP111" s="120">
        <v>10</v>
      </c>
      <c r="AQ111" s="120">
        <v>0</v>
      </c>
      <c r="AR111" s="120">
        <v>0</v>
      </c>
      <c r="AS111" s="120">
        <v>0</v>
      </c>
      <c r="AT111" s="120">
        <v>0</v>
      </c>
      <c r="AU111" s="107">
        <v>0</v>
      </c>
      <c r="AV111" s="108">
        <v>0</v>
      </c>
      <c r="AW111" s="108">
        <v>0</v>
      </c>
      <c r="AX111" s="108">
        <v>0</v>
      </c>
      <c r="AY111" s="108">
        <v>0</v>
      </c>
      <c r="AZ111" s="108">
        <v>0</v>
      </c>
      <c r="BA111" s="108">
        <v>4</v>
      </c>
      <c r="BB111" s="108">
        <v>5</v>
      </c>
      <c r="BC111" s="108">
        <v>0</v>
      </c>
      <c r="BD111" s="108">
        <v>9</v>
      </c>
      <c r="BE111" s="115">
        <v>9</v>
      </c>
      <c r="BF111" s="116">
        <v>6</v>
      </c>
      <c r="BG111" s="116">
        <v>8</v>
      </c>
      <c r="BH111" s="116">
        <v>8</v>
      </c>
      <c r="BI111" s="116">
        <v>14</v>
      </c>
      <c r="BJ111" s="116">
        <v>7</v>
      </c>
      <c r="BK111" s="116">
        <v>0</v>
      </c>
      <c r="BL111" s="116">
        <v>0</v>
      </c>
      <c r="BM111" s="116">
        <v>0</v>
      </c>
      <c r="BN111" s="116">
        <v>0</v>
      </c>
      <c r="BO111" s="25"/>
    </row>
    <row r="112" spans="2:67">
      <c r="B112" s="4" t="s">
        <v>4508</v>
      </c>
      <c r="C112" s="44" t="s">
        <v>4721</v>
      </c>
      <c r="D112" s="44" t="s">
        <v>5815</v>
      </c>
      <c r="E112" s="99">
        <v>4</v>
      </c>
      <c r="F112" s="98">
        <v>36</v>
      </c>
      <c r="G112" s="103">
        <v>0</v>
      </c>
      <c r="H112" s="103">
        <v>0</v>
      </c>
      <c r="I112" s="103">
        <v>0</v>
      </c>
      <c r="J112" s="103">
        <v>0</v>
      </c>
      <c r="K112" s="103">
        <v>0</v>
      </c>
      <c r="L112" s="103">
        <v>0</v>
      </c>
      <c r="M112" s="103">
        <v>0</v>
      </c>
      <c r="N112" s="103">
        <v>0</v>
      </c>
      <c r="O112" s="103">
        <v>0</v>
      </c>
      <c r="P112" s="104">
        <v>0</v>
      </c>
      <c r="Q112" s="123">
        <v>0</v>
      </c>
      <c r="R112" s="124">
        <v>0</v>
      </c>
      <c r="S112" s="124">
        <v>0</v>
      </c>
      <c r="T112" s="124">
        <v>0</v>
      </c>
      <c r="U112" s="124">
        <v>0</v>
      </c>
      <c r="V112" s="124">
        <v>0</v>
      </c>
      <c r="W112" s="124">
        <v>0</v>
      </c>
      <c r="X112" s="124">
        <v>0</v>
      </c>
      <c r="Y112" s="124">
        <v>0</v>
      </c>
      <c r="Z112" s="124">
        <v>0</v>
      </c>
      <c r="AA112" s="111">
        <v>0</v>
      </c>
      <c r="AB112" s="112">
        <v>0</v>
      </c>
      <c r="AC112" s="112">
        <v>0</v>
      </c>
      <c r="AD112" s="112">
        <v>0</v>
      </c>
      <c r="AE112" s="112">
        <v>0</v>
      </c>
      <c r="AF112" s="112">
        <v>0</v>
      </c>
      <c r="AG112" s="112">
        <v>0</v>
      </c>
      <c r="AH112" s="112">
        <v>0</v>
      </c>
      <c r="AI112" s="112">
        <v>0</v>
      </c>
      <c r="AJ112" s="112">
        <v>0</v>
      </c>
      <c r="AK112" s="119">
        <v>0</v>
      </c>
      <c r="AL112" s="120">
        <v>0</v>
      </c>
      <c r="AM112" s="120">
        <v>0</v>
      </c>
      <c r="AN112" s="120">
        <v>0</v>
      </c>
      <c r="AO112" s="120">
        <v>0</v>
      </c>
      <c r="AP112" s="120">
        <v>0</v>
      </c>
      <c r="AQ112" s="120">
        <v>0</v>
      </c>
      <c r="AR112" s="120">
        <v>0</v>
      </c>
      <c r="AS112" s="120">
        <v>1</v>
      </c>
      <c r="AT112" s="120">
        <v>2</v>
      </c>
      <c r="AU112" s="107">
        <v>1</v>
      </c>
      <c r="AV112" s="108">
        <v>6</v>
      </c>
      <c r="AW112" s="108">
        <v>5</v>
      </c>
      <c r="AX112" s="108">
        <v>6</v>
      </c>
      <c r="AY112" s="108">
        <v>2</v>
      </c>
      <c r="AZ112" s="108">
        <v>8</v>
      </c>
      <c r="BA112" s="108">
        <v>0</v>
      </c>
      <c r="BB112" s="108">
        <v>1</v>
      </c>
      <c r="BC112" s="108">
        <v>3</v>
      </c>
      <c r="BD112" s="108">
        <v>0</v>
      </c>
      <c r="BE112" s="115">
        <v>1</v>
      </c>
      <c r="BF112" s="116">
        <v>0</v>
      </c>
      <c r="BG112" s="116">
        <v>0</v>
      </c>
      <c r="BH112" s="116">
        <v>0</v>
      </c>
      <c r="BI112" s="116">
        <v>0</v>
      </c>
      <c r="BJ112" s="116">
        <v>0</v>
      </c>
      <c r="BK112" s="116">
        <v>0</v>
      </c>
      <c r="BL112" s="116">
        <v>0</v>
      </c>
      <c r="BM112" s="116">
        <v>0</v>
      </c>
      <c r="BN112" s="116">
        <v>0</v>
      </c>
      <c r="BO112" s="25"/>
    </row>
    <row r="113" spans="2:67">
      <c r="B113" s="4" t="s">
        <v>4513</v>
      </c>
      <c r="C113" s="44" t="s">
        <v>4721</v>
      </c>
      <c r="D113" s="44" t="s">
        <v>5821</v>
      </c>
      <c r="E113" s="99">
        <v>11</v>
      </c>
      <c r="F113" s="98">
        <v>55</v>
      </c>
      <c r="G113" s="103">
        <v>2</v>
      </c>
      <c r="H113" s="103">
        <v>0</v>
      </c>
      <c r="I113" s="103">
        <v>0</v>
      </c>
      <c r="J113" s="103">
        <v>0</v>
      </c>
      <c r="K113" s="103">
        <v>0</v>
      </c>
      <c r="L113" s="103">
        <v>0</v>
      </c>
      <c r="M113" s="103">
        <v>1</v>
      </c>
      <c r="N113" s="103">
        <v>0</v>
      </c>
      <c r="O113" s="103">
        <v>0</v>
      </c>
      <c r="P113" s="104">
        <v>0</v>
      </c>
      <c r="Q113" s="123">
        <v>0</v>
      </c>
      <c r="R113" s="124">
        <v>0</v>
      </c>
      <c r="S113" s="124">
        <v>0</v>
      </c>
      <c r="T113" s="124">
        <v>0</v>
      </c>
      <c r="U113" s="124">
        <v>1</v>
      </c>
      <c r="V113" s="124">
        <v>2</v>
      </c>
      <c r="W113" s="124">
        <v>2</v>
      </c>
      <c r="X113" s="124">
        <v>0</v>
      </c>
      <c r="Y113" s="124">
        <v>2</v>
      </c>
      <c r="Z113" s="124">
        <v>0</v>
      </c>
      <c r="AA113" s="111">
        <v>1</v>
      </c>
      <c r="AB113" s="112">
        <v>6</v>
      </c>
      <c r="AC113" s="112">
        <v>0</v>
      </c>
      <c r="AD113" s="112">
        <v>0</v>
      </c>
      <c r="AE113" s="112">
        <v>0</v>
      </c>
      <c r="AF113" s="112">
        <v>0</v>
      </c>
      <c r="AG113" s="112">
        <v>0</v>
      </c>
      <c r="AH113" s="112">
        <v>1</v>
      </c>
      <c r="AI113" s="112">
        <v>0</v>
      </c>
      <c r="AJ113" s="112">
        <v>1</v>
      </c>
      <c r="AK113" s="119">
        <v>1</v>
      </c>
      <c r="AL113" s="120">
        <v>0</v>
      </c>
      <c r="AM113" s="120">
        <v>0</v>
      </c>
      <c r="AN113" s="120">
        <v>2</v>
      </c>
      <c r="AO113" s="120">
        <v>2</v>
      </c>
      <c r="AP113" s="120">
        <v>1</v>
      </c>
      <c r="AQ113" s="120">
        <v>4</v>
      </c>
      <c r="AR113" s="120">
        <v>0</v>
      </c>
      <c r="AS113" s="120">
        <v>0</v>
      </c>
      <c r="AT113" s="120">
        <v>1</v>
      </c>
      <c r="AU113" s="107">
        <v>0</v>
      </c>
      <c r="AV113" s="108">
        <v>4</v>
      </c>
      <c r="AW113" s="108">
        <v>7</v>
      </c>
      <c r="AX113" s="108">
        <v>2</v>
      </c>
      <c r="AY113" s="108">
        <v>0</v>
      </c>
      <c r="AZ113" s="108">
        <v>2</v>
      </c>
      <c r="BA113" s="108">
        <v>0</v>
      </c>
      <c r="BB113" s="108">
        <v>0</v>
      </c>
      <c r="BC113" s="108">
        <v>1</v>
      </c>
      <c r="BD113" s="108">
        <v>7</v>
      </c>
      <c r="BE113" s="115">
        <v>2</v>
      </c>
      <c r="BF113" s="116">
        <v>0</v>
      </c>
      <c r="BG113" s="116">
        <v>0</v>
      </c>
      <c r="BH113" s="116">
        <v>0</v>
      </c>
      <c r="BI113" s="116">
        <v>0</v>
      </c>
      <c r="BJ113" s="116">
        <v>0</v>
      </c>
      <c r="BK113" s="116">
        <v>0</v>
      </c>
      <c r="BL113" s="116">
        <v>0</v>
      </c>
      <c r="BM113" s="116">
        <v>0</v>
      </c>
      <c r="BN113" s="116">
        <v>0</v>
      </c>
      <c r="BO113" s="25"/>
    </row>
    <row r="114" spans="2:67">
      <c r="B114" s="4" t="s">
        <v>4515</v>
      </c>
      <c r="C114" s="44" t="s">
        <v>4721</v>
      </c>
      <c r="D114" s="44" t="s">
        <v>5823</v>
      </c>
      <c r="E114" s="99">
        <v>1</v>
      </c>
      <c r="F114" s="98">
        <v>4</v>
      </c>
      <c r="G114" s="103">
        <v>0</v>
      </c>
      <c r="H114" s="103">
        <v>0</v>
      </c>
      <c r="I114" s="103">
        <v>0</v>
      </c>
      <c r="J114" s="103">
        <v>0</v>
      </c>
      <c r="K114" s="103">
        <v>0</v>
      </c>
      <c r="L114" s="103">
        <v>0</v>
      </c>
      <c r="M114" s="103">
        <v>0</v>
      </c>
      <c r="N114" s="103">
        <v>0</v>
      </c>
      <c r="O114" s="103">
        <v>0</v>
      </c>
      <c r="P114" s="104">
        <v>0</v>
      </c>
      <c r="Q114" s="123">
        <v>0</v>
      </c>
      <c r="R114" s="124">
        <v>0</v>
      </c>
      <c r="S114" s="124">
        <v>0</v>
      </c>
      <c r="T114" s="124">
        <v>0</v>
      </c>
      <c r="U114" s="124">
        <v>0</v>
      </c>
      <c r="V114" s="124">
        <v>0</v>
      </c>
      <c r="W114" s="124">
        <v>0</v>
      </c>
      <c r="X114" s="124">
        <v>0</v>
      </c>
      <c r="Y114" s="124">
        <v>0</v>
      </c>
      <c r="Z114" s="124">
        <v>0</v>
      </c>
      <c r="AA114" s="111">
        <v>0</v>
      </c>
      <c r="AB114" s="112">
        <v>0</v>
      </c>
      <c r="AC114" s="112">
        <v>0</v>
      </c>
      <c r="AD114" s="112">
        <v>0</v>
      </c>
      <c r="AE114" s="112">
        <v>0</v>
      </c>
      <c r="AF114" s="112">
        <v>0</v>
      </c>
      <c r="AG114" s="112">
        <v>0</v>
      </c>
      <c r="AH114" s="112">
        <v>0</v>
      </c>
      <c r="AI114" s="112">
        <v>0</v>
      </c>
      <c r="AJ114" s="112">
        <v>0</v>
      </c>
      <c r="AK114" s="119">
        <v>0</v>
      </c>
      <c r="AL114" s="120">
        <v>0</v>
      </c>
      <c r="AM114" s="120">
        <v>0</v>
      </c>
      <c r="AN114" s="120">
        <v>3</v>
      </c>
      <c r="AO114" s="120">
        <v>1</v>
      </c>
      <c r="AP114" s="120">
        <v>0</v>
      </c>
      <c r="AQ114" s="120">
        <v>0</v>
      </c>
      <c r="AR114" s="120">
        <v>0</v>
      </c>
      <c r="AS114" s="120">
        <v>0</v>
      </c>
      <c r="AT114" s="120">
        <v>0</v>
      </c>
      <c r="AU114" s="107">
        <v>0</v>
      </c>
      <c r="AV114" s="108">
        <v>0</v>
      </c>
      <c r="AW114" s="108">
        <v>0</v>
      </c>
      <c r="AX114" s="108">
        <v>0</v>
      </c>
      <c r="AY114" s="108">
        <v>0</v>
      </c>
      <c r="AZ114" s="108">
        <v>0</v>
      </c>
      <c r="BA114" s="108">
        <v>0</v>
      </c>
      <c r="BB114" s="108">
        <v>0</v>
      </c>
      <c r="BC114" s="108">
        <v>0</v>
      </c>
      <c r="BD114" s="108">
        <v>0</v>
      </c>
      <c r="BE114" s="115">
        <v>0</v>
      </c>
      <c r="BF114" s="116">
        <v>0</v>
      </c>
      <c r="BG114" s="116">
        <v>0</v>
      </c>
      <c r="BH114" s="116">
        <v>0</v>
      </c>
      <c r="BI114" s="116">
        <v>0</v>
      </c>
      <c r="BJ114" s="116">
        <v>0</v>
      </c>
      <c r="BK114" s="116">
        <v>0</v>
      </c>
      <c r="BL114" s="116">
        <v>0</v>
      </c>
      <c r="BM114" s="116">
        <v>0</v>
      </c>
      <c r="BN114" s="116">
        <v>0</v>
      </c>
      <c r="BO114" s="25"/>
    </row>
    <row r="115" spans="2:67">
      <c r="B115" s="4" t="s">
        <v>4523</v>
      </c>
      <c r="C115" s="44" t="s">
        <v>4721</v>
      </c>
      <c r="D115" s="44" t="s">
        <v>5833</v>
      </c>
      <c r="E115" s="99">
        <v>7</v>
      </c>
      <c r="F115" s="98">
        <v>14</v>
      </c>
      <c r="G115" s="103">
        <v>0</v>
      </c>
      <c r="H115" s="103">
        <v>0</v>
      </c>
      <c r="I115" s="103">
        <v>0</v>
      </c>
      <c r="J115" s="103">
        <v>0</v>
      </c>
      <c r="K115" s="103">
        <v>0</v>
      </c>
      <c r="L115" s="103">
        <v>0</v>
      </c>
      <c r="M115" s="103">
        <v>0</v>
      </c>
      <c r="N115" s="103">
        <v>0</v>
      </c>
      <c r="O115" s="103">
        <v>0</v>
      </c>
      <c r="P115" s="104">
        <v>0</v>
      </c>
      <c r="Q115" s="123">
        <v>0</v>
      </c>
      <c r="R115" s="124">
        <v>0</v>
      </c>
      <c r="S115" s="124">
        <v>0</v>
      </c>
      <c r="T115" s="124">
        <v>0</v>
      </c>
      <c r="U115" s="124">
        <v>0</v>
      </c>
      <c r="V115" s="124">
        <v>0</v>
      </c>
      <c r="W115" s="124">
        <v>0</v>
      </c>
      <c r="X115" s="124">
        <v>0</v>
      </c>
      <c r="Y115" s="124">
        <v>0</v>
      </c>
      <c r="Z115" s="124">
        <v>5</v>
      </c>
      <c r="AA115" s="111">
        <v>2</v>
      </c>
      <c r="AB115" s="112">
        <v>0</v>
      </c>
      <c r="AC115" s="112">
        <v>2</v>
      </c>
      <c r="AD115" s="112">
        <v>1</v>
      </c>
      <c r="AE115" s="112">
        <v>0</v>
      </c>
      <c r="AF115" s="112">
        <v>0</v>
      </c>
      <c r="AG115" s="112">
        <v>0</v>
      </c>
      <c r="AH115" s="112">
        <v>2</v>
      </c>
      <c r="AI115" s="112">
        <v>1</v>
      </c>
      <c r="AJ115" s="112">
        <v>1</v>
      </c>
      <c r="AK115" s="119">
        <v>0</v>
      </c>
      <c r="AL115" s="120">
        <v>0</v>
      </c>
      <c r="AM115" s="120">
        <v>0</v>
      </c>
      <c r="AN115" s="120">
        <v>0</v>
      </c>
      <c r="AO115" s="120">
        <v>0</v>
      </c>
      <c r="AP115" s="120">
        <v>0</v>
      </c>
      <c r="AQ115" s="120">
        <v>0</v>
      </c>
      <c r="AR115" s="120">
        <v>0</v>
      </c>
      <c r="AS115" s="120">
        <v>0</v>
      </c>
      <c r="AT115" s="120">
        <v>0</v>
      </c>
      <c r="AU115" s="107">
        <v>0</v>
      </c>
      <c r="AV115" s="108">
        <v>0</v>
      </c>
      <c r="AW115" s="108">
        <v>0</v>
      </c>
      <c r="AX115" s="108">
        <v>0</v>
      </c>
      <c r="AY115" s="108">
        <v>0</v>
      </c>
      <c r="AZ115" s="108">
        <v>0</v>
      </c>
      <c r="BA115" s="108">
        <v>0</v>
      </c>
      <c r="BB115" s="108">
        <v>0</v>
      </c>
      <c r="BC115" s="108">
        <v>0</v>
      </c>
      <c r="BD115" s="108">
        <v>0</v>
      </c>
      <c r="BE115" s="115">
        <v>0</v>
      </c>
      <c r="BF115" s="116">
        <v>0</v>
      </c>
      <c r="BG115" s="116">
        <v>0</v>
      </c>
      <c r="BH115" s="116">
        <v>0</v>
      </c>
      <c r="BI115" s="116">
        <v>0</v>
      </c>
      <c r="BJ115" s="116">
        <v>0</v>
      </c>
      <c r="BK115" s="116">
        <v>0</v>
      </c>
      <c r="BL115" s="116">
        <v>0</v>
      </c>
      <c r="BM115" s="116">
        <v>0</v>
      </c>
      <c r="BN115" s="116">
        <v>0</v>
      </c>
      <c r="BO115" s="25"/>
    </row>
    <row r="116" spans="2:67">
      <c r="B116" s="4" t="s">
        <v>4525</v>
      </c>
      <c r="C116" s="44" t="s">
        <v>4721</v>
      </c>
      <c r="D116" s="44" t="s">
        <v>5835</v>
      </c>
      <c r="E116" s="99">
        <v>21</v>
      </c>
      <c r="F116" s="98">
        <v>68</v>
      </c>
      <c r="G116" s="103">
        <v>0</v>
      </c>
      <c r="H116" s="103">
        <v>0</v>
      </c>
      <c r="I116" s="103">
        <v>1</v>
      </c>
      <c r="J116" s="103">
        <v>0</v>
      </c>
      <c r="K116" s="103">
        <v>0</v>
      </c>
      <c r="L116" s="103">
        <v>1</v>
      </c>
      <c r="M116" s="103">
        <v>0</v>
      </c>
      <c r="N116" s="103">
        <v>0</v>
      </c>
      <c r="O116" s="103">
        <v>0</v>
      </c>
      <c r="P116" s="104">
        <v>0</v>
      </c>
      <c r="Q116" s="123">
        <v>2</v>
      </c>
      <c r="R116" s="124">
        <v>0</v>
      </c>
      <c r="S116" s="124">
        <v>0</v>
      </c>
      <c r="T116" s="124">
        <v>0</v>
      </c>
      <c r="U116" s="124">
        <v>0</v>
      </c>
      <c r="V116" s="124">
        <v>1</v>
      </c>
      <c r="W116" s="124">
        <v>2</v>
      </c>
      <c r="X116" s="124">
        <v>1</v>
      </c>
      <c r="Y116" s="124">
        <v>0</v>
      </c>
      <c r="Z116" s="124">
        <v>3</v>
      </c>
      <c r="AA116" s="111">
        <v>0</v>
      </c>
      <c r="AB116" s="112">
        <v>0</v>
      </c>
      <c r="AC116" s="112">
        <v>3</v>
      </c>
      <c r="AD116" s="112">
        <v>2</v>
      </c>
      <c r="AE116" s="112">
        <v>1</v>
      </c>
      <c r="AF116" s="112">
        <v>0</v>
      </c>
      <c r="AG116" s="112">
        <v>3</v>
      </c>
      <c r="AH116" s="112">
        <v>2</v>
      </c>
      <c r="AI116" s="112">
        <v>1</v>
      </c>
      <c r="AJ116" s="112">
        <v>0</v>
      </c>
      <c r="AK116" s="119">
        <v>2</v>
      </c>
      <c r="AL116" s="120">
        <v>0</v>
      </c>
      <c r="AM116" s="120">
        <v>0</v>
      </c>
      <c r="AN116" s="120">
        <v>1</v>
      </c>
      <c r="AO116" s="120">
        <v>0</v>
      </c>
      <c r="AP116" s="120">
        <v>0</v>
      </c>
      <c r="AQ116" s="120">
        <v>1</v>
      </c>
      <c r="AR116" s="120">
        <v>1</v>
      </c>
      <c r="AS116" s="120">
        <v>1</v>
      </c>
      <c r="AT116" s="120">
        <v>0</v>
      </c>
      <c r="AU116" s="107">
        <v>1</v>
      </c>
      <c r="AV116" s="108">
        <v>1</v>
      </c>
      <c r="AW116" s="108">
        <v>4</v>
      </c>
      <c r="AX116" s="108">
        <v>1</v>
      </c>
      <c r="AY116" s="108">
        <v>2</v>
      </c>
      <c r="AZ116" s="108">
        <v>0</v>
      </c>
      <c r="BA116" s="108">
        <v>3</v>
      </c>
      <c r="BB116" s="108">
        <v>7</v>
      </c>
      <c r="BC116" s="108">
        <v>1</v>
      </c>
      <c r="BD116" s="108">
        <v>1</v>
      </c>
      <c r="BE116" s="115">
        <v>3</v>
      </c>
      <c r="BF116" s="116">
        <v>1</v>
      </c>
      <c r="BG116" s="116">
        <v>0</v>
      </c>
      <c r="BH116" s="116">
        <v>5</v>
      </c>
      <c r="BI116" s="116">
        <v>8</v>
      </c>
      <c r="BJ116" s="116">
        <v>1</v>
      </c>
      <c r="BK116" s="116">
        <v>0</v>
      </c>
      <c r="BL116" s="116">
        <v>0</v>
      </c>
      <c r="BM116" s="116">
        <v>0</v>
      </c>
      <c r="BN116" s="116">
        <v>0</v>
      </c>
      <c r="BO116" s="25"/>
    </row>
    <row r="117" spans="2:67">
      <c r="B117" s="4" t="s">
        <v>4526</v>
      </c>
      <c r="C117" s="44" t="s">
        <v>4721</v>
      </c>
      <c r="D117" s="44" t="s">
        <v>5836</v>
      </c>
      <c r="E117" s="99">
        <v>34</v>
      </c>
      <c r="F117" s="98">
        <v>1063</v>
      </c>
      <c r="G117" s="103">
        <v>0</v>
      </c>
      <c r="H117" s="103">
        <v>0</v>
      </c>
      <c r="I117" s="103">
        <v>0</v>
      </c>
      <c r="J117" s="103">
        <v>0</v>
      </c>
      <c r="K117" s="103">
        <v>0</v>
      </c>
      <c r="L117" s="103">
        <v>0</v>
      </c>
      <c r="M117" s="103">
        <v>0</v>
      </c>
      <c r="N117" s="103">
        <v>0</v>
      </c>
      <c r="O117" s="103">
        <v>0</v>
      </c>
      <c r="P117" s="104">
        <v>0</v>
      </c>
      <c r="Q117" s="123">
        <v>0</v>
      </c>
      <c r="R117" s="124">
        <v>0</v>
      </c>
      <c r="S117" s="124">
        <v>9</v>
      </c>
      <c r="T117" s="124">
        <v>0</v>
      </c>
      <c r="U117" s="124">
        <v>11</v>
      </c>
      <c r="V117" s="124">
        <v>5</v>
      </c>
      <c r="W117" s="124">
        <v>10</v>
      </c>
      <c r="X117" s="124">
        <v>0</v>
      </c>
      <c r="Y117" s="124">
        <v>25</v>
      </c>
      <c r="Z117" s="124">
        <v>23</v>
      </c>
      <c r="AA117" s="111">
        <v>17</v>
      </c>
      <c r="AB117" s="112">
        <v>45</v>
      </c>
      <c r="AC117" s="112">
        <v>26</v>
      </c>
      <c r="AD117" s="112">
        <v>26</v>
      </c>
      <c r="AE117" s="112">
        <v>46</v>
      </c>
      <c r="AF117" s="112">
        <v>55</v>
      </c>
      <c r="AG117" s="112">
        <v>86</v>
      </c>
      <c r="AH117" s="112">
        <v>49</v>
      </c>
      <c r="AI117" s="112">
        <v>33</v>
      </c>
      <c r="AJ117" s="112">
        <v>170</v>
      </c>
      <c r="AK117" s="119">
        <v>44</v>
      </c>
      <c r="AL117" s="120">
        <v>87</v>
      </c>
      <c r="AM117" s="120">
        <v>95</v>
      </c>
      <c r="AN117" s="120">
        <v>17</v>
      </c>
      <c r="AO117" s="120">
        <v>151</v>
      </c>
      <c r="AP117" s="120">
        <v>33</v>
      </c>
      <c r="AQ117" s="120">
        <v>0</v>
      </c>
      <c r="AR117" s="120">
        <v>0</v>
      </c>
      <c r="AS117" s="120">
        <v>0</v>
      </c>
      <c r="AT117" s="120">
        <v>0</v>
      </c>
      <c r="AU117" s="107">
        <v>0</v>
      </c>
      <c r="AV117" s="108">
        <v>0</v>
      </c>
      <c r="AW117" s="108">
        <v>0</v>
      </c>
      <c r="AX117" s="108">
        <v>0</v>
      </c>
      <c r="AY117" s="108">
        <v>0</v>
      </c>
      <c r="AZ117" s="108">
        <v>0</v>
      </c>
      <c r="BA117" s="108">
        <v>0</v>
      </c>
      <c r="BB117" s="108">
        <v>0</v>
      </c>
      <c r="BC117" s="108">
        <v>0</v>
      </c>
      <c r="BD117" s="108">
        <v>0</v>
      </c>
      <c r="BE117" s="115">
        <v>0</v>
      </c>
      <c r="BF117" s="116">
        <v>0</v>
      </c>
      <c r="BG117" s="116">
        <v>0</v>
      </c>
      <c r="BH117" s="116">
        <v>0</v>
      </c>
      <c r="BI117" s="116">
        <v>0</v>
      </c>
      <c r="BJ117" s="116">
        <v>0</v>
      </c>
      <c r="BK117" s="116">
        <v>0</v>
      </c>
      <c r="BL117" s="116">
        <v>0</v>
      </c>
      <c r="BM117" s="116">
        <v>0</v>
      </c>
      <c r="BN117" s="116">
        <v>0</v>
      </c>
      <c r="BO117" s="25"/>
    </row>
    <row r="118" spans="2:67">
      <c r="B118" s="4" t="s">
        <v>4536</v>
      </c>
      <c r="C118" s="44" t="s">
        <v>4721</v>
      </c>
      <c r="D118" s="44" t="s">
        <v>5849</v>
      </c>
      <c r="E118" s="99">
        <v>2</v>
      </c>
      <c r="F118" s="98">
        <v>1</v>
      </c>
      <c r="G118" s="103">
        <v>0</v>
      </c>
      <c r="H118" s="103">
        <v>0</v>
      </c>
      <c r="I118" s="103">
        <v>0</v>
      </c>
      <c r="J118" s="103">
        <v>0</v>
      </c>
      <c r="K118" s="103">
        <v>0</v>
      </c>
      <c r="L118" s="103">
        <v>0</v>
      </c>
      <c r="M118" s="103">
        <v>0</v>
      </c>
      <c r="N118" s="103">
        <v>0</v>
      </c>
      <c r="O118" s="103">
        <v>0</v>
      </c>
      <c r="P118" s="104">
        <v>0</v>
      </c>
      <c r="Q118" s="123">
        <v>0</v>
      </c>
      <c r="R118" s="124">
        <v>0</v>
      </c>
      <c r="S118" s="124">
        <v>1</v>
      </c>
      <c r="T118" s="124">
        <v>0</v>
      </c>
      <c r="U118" s="124">
        <v>0</v>
      </c>
      <c r="V118" s="124">
        <v>0</v>
      </c>
      <c r="W118" s="124">
        <v>0</v>
      </c>
      <c r="X118" s="124">
        <v>0</v>
      </c>
      <c r="Y118" s="124">
        <v>0</v>
      </c>
      <c r="Z118" s="124">
        <v>0</v>
      </c>
      <c r="AA118" s="111">
        <v>0</v>
      </c>
      <c r="AB118" s="112">
        <v>0</v>
      </c>
      <c r="AC118" s="112">
        <v>0</v>
      </c>
      <c r="AD118" s="112">
        <v>0</v>
      </c>
      <c r="AE118" s="112">
        <v>0</v>
      </c>
      <c r="AF118" s="112">
        <v>0</v>
      </c>
      <c r="AG118" s="112">
        <v>0</v>
      </c>
      <c r="AH118" s="112">
        <v>0</v>
      </c>
      <c r="AI118" s="112">
        <v>0</v>
      </c>
      <c r="AJ118" s="112">
        <v>0</v>
      </c>
      <c r="AK118" s="119">
        <v>0</v>
      </c>
      <c r="AL118" s="120">
        <v>0</v>
      </c>
      <c r="AM118" s="120">
        <v>0</v>
      </c>
      <c r="AN118" s="120">
        <v>0</v>
      </c>
      <c r="AO118" s="120">
        <v>0</v>
      </c>
      <c r="AP118" s="120">
        <v>0</v>
      </c>
      <c r="AQ118" s="120">
        <v>0</v>
      </c>
      <c r="AR118" s="120">
        <v>0</v>
      </c>
      <c r="AS118" s="120">
        <v>0</v>
      </c>
      <c r="AT118" s="120">
        <v>0</v>
      </c>
      <c r="AU118" s="107">
        <v>0</v>
      </c>
      <c r="AV118" s="108">
        <v>0</v>
      </c>
      <c r="AW118" s="108">
        <v>0</v>
      </c>
      <c r="AX118" s="108">
        <v>0</v>
      </c>
      <c r="AY118" s="108">
        <v>0</v>
      </c>
      <c r="AZ118" s="108">
        <v>0</v>
      </c>
      <c r="BA118" s="108">
        <v>0</v>
      </c>
      <c r="BB118" s="108">
        <v>0</v>
      </c>
      <c r="BC118" s="108">
        <v>0</v>
      </c>
      <c r="BD118" s="108">
        <v>0</v>
      </c>
      <c r="BE118" s="115">
        <v>0</v>
      </c>
      <c r="BF118" s="116">
        <v>0</v>
      </c>
      <c r="BG118" s="116">
        <v>0</v>
      </c>
      <c r="BH118" s="116">
        <v>0</v>
      </c>
      <c r="BI118" s="116">
        <v>0</v>
      </c>
      <c r="BJ118" s="116">
        <v>0</v>
      </c>
      <c r="BK118" s="116">
        <v>0</v>
      </c>
      <c r="BL118" s="116">
        <v>0</v>
      </c>
      <c r="BM118" s="116">
        <v>0</v>
      </c>
      <c r="BN118" s="116">
        <v>0</v>
      </c>
      <c r="BO118" s="25"/>
    </row>
    <row r="119" spans="2:67">
      <c r="B119" s="4" t="s">
        <v>4709</v>
      </c>
      <c r="C119" s="44" t="s">
        <v>4721</v>
      </c>
      <c r="D119" s="44" t="s">
        <v>5853</v>
      </c>
      <c r="E119" s="99">
        <v>13</v>
      </c>
      <c r="F119" s="98">
        <v>23</v>
      </c>
      <c r="G119" s="103">
        <v>0</v>
      </c>
      <c r="H119" s="103">
        <v>0</v>
      </c>
      <c r="I119" s="103">
        <v>0</v>
      </c>
      <c r="J119" s="103">
        <v>0</v>
      </c>
      <c r="K119" s="103">
        <v>0</v>
      </c>
      <c r="L119" s="103">
        <v>0</v>
      </c>
      <c r="M119" s="103">
        <v>0</v>
      </c>
      <c r="N119" s="103">
        <v>0</v>
      </c>
      <c r="O119" s="103">
        <v>0</v>
      </c>
      <c r="P119" s="104">
        <v>0</v>
      </c>
      <c r="Q119" s="123">
        <v>0</v>
      </c>
      <c r="R119" s="124">
        <v>0</v>
      </c>
      <c r="S119" s="124">
        <v>0</v>
      </c>
      <c r="T119" s="124">
        <v>0</v>
      </c>
      <c r="U119" s="124">
        <v>0</v>
      </c>
      <c r="V119" s="124">
        <v>0</v>
      </c>
      <c r="W119" s="124">
        <v>0</v>
      </c>
      <c r="X119" s="124">
        <v>0</v>
      </c>
      <c r="Y119" s="124">
        <v>0</v>
      </c>
      <c r="Z119" s="124">
        <v>0</v>
      </c>
      <c r="AA119" s="111">
        <v>0</v>
      </c>
      <c r="AB119" s="112">
        <v>0</v>
      </c>
      <c r="AC119" s="112">
        <v>0</v>
      </c>
      <c r="AD119" s="112">
        <v>4</v>
      </c>
      <c r="AE119" s="112">
        <v>2</v>
      </c>
      <c r="AF119" s="112">
        <v>0</v>
      </c>
      <c r="AG119" s="112">
        <v>1</v>
      </c>
      <c r="AH119" s="112">
        <v>3</v>
      </c>
      <c r="AI119" s="112">
        <v>1</v>
      </c>
      <c r="AJ119" s="112">
        <v>0</v>
      </c>
      <c r="AK119" s="119">
        <v>2</v>
      </c>
      <c r="AL119" s="120">
        <v>4</v>
      </c>
      <c r="AM119" s="120">
        <v>2</v>
      </c>
      <c r="AN119" s="120">
        <v>2</v>
      </c>
      <c r="AO119" s="120">
        <v>2</v>
      </c>
      <c r="AP119" s="120">
        <v>0</v>
      </c>
      <c r="AQ119" s="120">
        <v>0</v>
      </c>
      <c r="AR119" s="120">
        <v>0</v>
      </c>
      <c r="AS119" s="120">
        <v>0</v>
      </c>
      <c r="AT119" s="120">
        <v>0</v>
      </c>
      <c r="AU119" s="107">
        <v>0</v>
      </c>
      <c r="AV119" s="108">
        <v>0</v>
      </c>
      <c r="AW119" s="108">
        <v>0</v>
      </c>
      <c r="AX119" s="108">
        <v>0</v>
      </c>
      <c r="AY119" s="108">
        <v>0</v>
      </c>
      <c r="AZ119" s="108">
        <v>0</v>
      </c>
      <c r="BA119" s="108">
        <v>0</v>
      </c>
      <c r="BB119" s="108">
        <v>0</v>
      </c>
      <c r="BC119" s="108">
        <v>0</v>
      </c>
      <c r="BD119" s="108">
        <v>0</v>
      </c>
      <c r="BE119" s="115">
        <v>0</v>
      </c>
      <c r="BF119" s="116">
        <v>0</v>
      </c>
      <c r="BG119" s="116">
        <v>0</v>
      </c>
      <c r="BH119" s="116">
        <v>0</v>
      </c>
      <c r="BI119" s="116">
        <v>0</v>
      </c>
      <c r="BJ119" s="116">
        <v>0</v>
      </c>
      <c r="BK119" s="116">
        <v>0</v>
      </c>
      <c r="BL119" s="116">
        <v>0</v>
      </c>
      <c r="BM119" s="116">
        <v>0</v>
      </c>
      <c r="BN119" s="116">
        <v>0</v>
      </c>
      <c r="BO119" s="25"/>
    </row>
    <row r="120" spans="2:67">
      <c r="B120" s="4" t="s">
        <v>4710</v>
      </c>
      <c r="C120" s="44" t="s">
        <v>4721</v>
      </c>
      <c r="D120" s="44" t="s">
        <v>5854</v>
      </c>
      <c r="E120" s="99">
        <v>124</v>
      </c>
      <c r="F120" s="98">
        <v>7287</v>
      </c>
      <c r="G120" s="103">
        <v>0</v>
      </c>
      <c r="H120" s="103">
        <v>0</v>
      </c>
      <c r="I120" s="103">
        <v>0</v>
      </c>
      <c r="J120" s="103">
        <v>0</v>
      </c>
      <c r="K120" s="103">
        <v>0</v>
      </c>
      <c r="L120" s="103">
        <v>0</v>
      </c>
      <c r="M120" s="103">
        <v>0</v>
      </c>
      <c r="N120" s="103">
        <v>0</v>
      </c>
      <c r="O120" s="103">
        <v>0</v>
      </c>
      <c r="P120" s="104">
        <v>0</v>
      </c>
      <c r="Q120" s="123">
        <v>0</v>
      </c>
      <c r="R120" s="124">
        <v>14</v>
      </c>
      <c r="S120" s="124">
        <v>7</v>
      </c>
      <c r="T120" s="124">
        <v>14</v>
      </c>
      <c r="U120" s="124">
        <v>29</v>
      </c>
      <c r="V120" s="124">
        <v>17</v>
      </c>
      <c r="W120" s="124">
        <v>51</v>
      </c>
      <c r="X120" s="124">
        <v>37</v>
      </c>
      <c r="Y120" s="124">
        <v>39</v>
      </c>
      <c r="Z120" s="124">
        <v>49</v>
      </c>
      <c r="AA120" s="111">
        <v>73</v>
      </c>
      <c r="AB120" s="112">
        <v>50</v>
      </c>
      <c r="AC120" s="112">
        <v>86</v>
      </c>
      <c r="AD120" s="112">
        <v>42</v>
      </c>
      <c r="AE120" s="112">
        <v>101</v>
      </c>
      <c r="AF120" s="112">
        <v>68</v>
      </c>
      <c r="AG120" s="112">
        <v>124</v>
      </c>
      <c r="AH120" s="112">
        <v>151</v>
      </c>
      <c r="AI120" s="112">
        <v>214</v>
      </c>
      <c r="AJ120" s="112">
        <v>381</v>
      </c>
      <c r="AK120" s="119">
        <v>232</v>
      </c>
      <c r="AL120" s="120">
        <v>148</v>
      </c>
      <c r="AM120" s="120">
        <v>148</v>
      </c>
      <c r="AN120" s="120">
        <v>257</v>
      </c>
      <c r="AO120" s="120">
        <v>379</v>
      </c>
      <c r="AP120" s="120">
        <v>283</v>
      </c>
      <c r="AQ120" s="120">
        <v>220</v>
      </c>
      <c r="AR120" s="120">
        <v>220</v>
      </c>
      <c r="AS120" s="120">
        <v>84</v>
      </c>
      <c r="AT120" s="120">
        <v>329</v>
      </c>
      <c r="AU120" s="107">
        <v>320</v>
      </c>
      <c r="AV120" s="108">
        <v>382</v>
      </c>
      <c r="AW120" s="108">
        <v>390</v>
      </c>
      <c r="AX120" s="108">
        <v>407</v>
      </c>
      <c r="AY120" s="108">
        <v>250</v>
      </c>
      <c r="AZ120" s="108">
        <v>220</v>
      </c>
      <c r="BA120" s="108">
        <v>218</v>
      </c>
      <c r="BB120" s="108">
        <v>307</v>
      </c>
      <c r="BC120" s="108">
        <v>183</v>
      </c>
      <c r="BD120" s="108">
        <v>184</v>
      </c>
      <c r="BE120" s="115">
        <v>132</v>
      </c>
      <c r="BF120" s="116">
        <v>148</v>
      </c>
      <c r="BG120" s="116">
        <v>122</v>
      </c>
      <c r="BH120" s="116">
        <v>59</v>
      </c>
      <c r="BI120" s="116">
        <v>62</v>
      </c>
      <c r="BJ120" s="116">
        <v>56</v>
      </c>
      <c r="BK120" s="116">
        <v>0</v>
      </c>
      <c r="BL120" s="116">
        <v>0</v>
      </c>
      <c r="BM120" s="116">
        <v>0</v>
      </c>
      <c r="BN120" s="116">
        <v>0</v>
      </c>
      <c r="BO120" s="25"/>
    </row>
    <row r="121" spans="2:67">
      <c r="B121" s="4" t="s">
        <v>4713</v>
      </c>
      <c r="C121" s="44" t="s">
        <v>4721</v>
      </c>
      <c r="D121" s="44" t="s">
        <v>5511</v>
      </c>
      <c r="E121" s="99">
        <v>1</v>
      </c>
      <c r="F121" s="98">
        <v>9</v>
      </c>
      <c r="G121" s="103">
        <v>0</v>
      </c>
      <c r="H121" s="103">
        <v>0</v>
      </c>
      <c r="I121" s="103">
        <v>0</v>
      </c>
      <c r="J121" s="103">
        <v>0</v>
      </c>
      <c r="K121" s="103">
        <v>0</v>
      </c>
      <c r="L121" s="103">
        <v>0</v>
      </c>
      <c r="M121" s="103">
        <v>0</v>
      </c>
      <c r="N121" s="103">
        <v>0</v>
      </c>
      <c r="O121" s="103">
        <v>0</v>
      </c>
      <c r="P121" s="104">
        <v>0</v>
      </c>
      <c r="Q121" s="123">
        <v>0</v>
      </c>
      <c r="R121" s="124">
        <v>0</v>
      </c>
      <c r="S121" s="124">
        <v>0</v>
      </c>
      <c r="T121" s="124">
        <v>0</v>
      </c>
      <c r="U121" s="124">
        <v>0</v>
      </c>
      <c r="V121" s="124">
        <v>0</v>
      </c>
      <c r="W121" s="124">
        <v>0</v>
      </c>
      <c r="X121" s="124">
        <v>0</v>
      </c>
      <c r="Y121" s="124">
        <v>0</v>
      </c>
      <c r="Z121" s="124">
        <v>0</v>
      </c>
      <c r="AA121" s="111">
        <v>0</v>
      </c>
      <c r="AB121" s="112">
        <v>0</v>
      </c>
      <c r="AC121" s="112">
        <v>0</v>
      </c>
      <c r="AD121" s="112">
        <v>0</v>
      </c>
      <c r="AE121" s="112">
        <v>0</v>
      </c>
      <c r="AF121" s="112">
        <v>0</v>
      </c>
      <c r="AG121" s="112">
        <v>0</v>
      </c>
      <c r="AH121" s="112">
        <v>0</v>
      </c>
      <c r="AI121" s="112">
        <v>0</v>
      </c>
      <c r="AJ121" s="112">
        <v>0</v>
      </c>
      <c r="AK121" s="119">
        <v>6</v>
      </c>
      <c r="AL121" s="120">
        <v>1</v>
      </c>
      <c r="AM121" s="120">
        <v>1</v>
      </c>
      <c r="AN121" s="120">
        <v>1</v>
      </c>
      <c r="AO121" s="120">
        <v>0</v>
      </c>
      <c r="AP121" s="120">
        <v>0</v>
      </c>
      <c r="AQ121" s="120">
        <v>0</v>
      </c>
      <c r="AR121" s="120">
        <v>0</v>
      </c>
      <c r="AS121" s="120">
        <v>0</v>
      </c>
      <c r="AT121" s="120">
        <v>0</v>
      </c>
      <c r="AU121" s="107">
        <v>0</v>
      </c>
      <c r="AV121" s="108">
        <v>0</v>
      </c>
      <c r="AW121" s="108">
        <v>0</v>
      </c>
      <c r="AX121" s="108">
        <v>0</v>
      </c>
      <c r="AY121" s="108">
        <v>0</v>
      </c>
      <c r="AZ121" s="108">
        <v>0</v>
      </c>
      <c r="BA121" s="108">
        <v>0</v>
      </c>
      <c r="BB121" s="108">
        <v>0</v>
      </c>
      <c r="BC121" s="108">
        <v>0</v>
      </c>
      <c r="BD121" s="108">
        <v>0</v>
      </c>
      <c r="BE121" s="115">
        <v>0</v>
      </c>
      <c r="BF121" s="116">
        <v>0</v>
      </c>
      <c r="BG121" s="116">
        <v>0</v>
      </c>
      <c r="BH121" s="116">
        <v>0</v>
      </c>
      <c r="BI121" s="116">
        <v>0</v>
      </c>
      <c r="BJ121" s="116">
        <v>0</v>
      </c>
      <c r="BK121" s="116">
        <v>0</v>
      </c>
      <c r="BL121" s="116">
        <v>0</v>
      </c>
      <c r="BM121" s="116">
        <v>0</v>
      </c>
      <c r="BN121" s="116">
        <v>0</v>
      </c>
      <c r="BO121" s="25"/>
    </row>
    <row r="122" spans="2:67">
      <c r="B122" s="75" t="s">
        <v>4456</v>
      </c>
      <c r="C122" s="56" t="s">
        <v>4734</v>
      </c>
      <c r="D122" s="56" t="s">
        <v>5758</v>
      </c>
      <c r="E122" s="101">
        <v>10</v>
      </c>
      <c r="F122" s="100">
        <v>54</v>
      </c>
      <c r="G122" s="105">
        <v>0</v>
      </c>
      <c r="H122" s="105">
        <v>0</v>
      </c>
      <c r="I122" s="105">
        <v>0</v>
      </c>
      <c r="J122" s="105">
        <v>0</v>
      </c>
      <c r="K122" s="105">
        <v>0</v>
      </c>
      <c r="L122" s="105">
        <v>0</v>
      </c>
      <c r="M122" s="105">
        <v>0</v>
      </c>
      <c r="N122" s="105">
        <v>0</v>
      </c>
      <c r="O122" s="105">
        <v>0</v>
      </c>
      <c r="P122" s="106">
        <v>0</v>
      </c>
      <c r="Q122" s="125">
        <v>0</v>
      </c>
      <c r="R122" s="126">
        <v>0</v>
      </c>
      <c r="S122" s="126">
        <v>0</v>
      </c>
      <c r="T122" s="126">
        <v>0</v>
      </c>
      <c r="U122" s="126">
        <v>0</v>
      </c>
      <c r="V122" s="126">
        <v>0</v>
      </c>
      <c r="W122" s="126">
        <v>0</v>
      </c>
      <c r="X122" s="126">
        <v>0</v>
      </c>
      <c r="Y122" s="126">
        <v>0</v>
      </c>
      <c r="Z122" s="126">
        <v>0</v>
      </c>
      <c r="AA122" s="113">
        <v>0</v>
      </c>
      <c r="AB122" s="114">
        <v>0</v>
      </c>
      <c r="AC122" s="114">
        <v>0</v>
      </c>
      <c r="AD122" s="114">
        <v>0</v>
      </c>
      <c r="AE122" s="114">
        <v>0</v>
      </c>
      <c r="AF122" s="114">
        <v>0</v>
      </c>
      <c r="AG122" s="114">
        <v>0</v>
      </c>
      <c r="AH122" s="114">
        <v>0</v>
      </c>
      <c r="AI122" s="114">
        <v>1</v>
      </c>
      <c r="AJ122" s="114">
        <v>0</v>
      </c>
      <c r="AK122" s="121">
        <v>0</v>
      </c>
      <c r="AL122" s="122">
        <v>0</v>
      </c>
      <c r="AM122" s="122">
        <v>0</v>
      </c>
      <c r="AN122" s="122">
        <v>0</v>
      </c>
      <c r="AO122" s="122">
        <v>0</v>
      </c>
      <c r="AP122" s="122">
        <v>5</v>
      </c>
      <c r="AQ122" s="122">
        <v>12</v>
      </c>
      <c r="AR122" s="122">
        <v>6</v>
      </c>
      <c r="AS122" s="122">
        <v>28</v>
      </c>
      <c r="AT122" s="122">
        <v>0</v>
      </c>
      <c r="AU122" s="109">
        <v>0</v>
      </c>
      <c r="AV122" s="110">
        <v>0</v>
      </c>
      <c r="AW122" s="110">
        <v>0</v>
      </c>
      <c r="AX122" s="110">
        <v>0</v>
      </c>
      <c r="AY122" s="110">
        <v>0</v>
      </c>
      <c r="AZ122" s="110">
        <v>0</v>
      </c>
      <c r="BA122" s="110">
        <v>0</v>
      </c>
      <c r="BB122" s="110">
        <v>0</v>
      </c>
      <c r="BC122" s="110">
        <v>0</v>
      </c>
      <c r="BD122" s="110">
        <v>0</v>
      </c>
      <c r="BE122" s="117">
        <v>0</v>
      </c>
      <c r="BF122" s="118">
        <v>0</v>
      </c>
      <c r="BG122" s="118">
        <v>0</v>
      </c>
      <c r="BH122" s="118">
        <v>0</v>
      </c>
      <c r="BI122" s="118">
        <v>2</v>
      </c>
      <c r="BJ122" s="118">
        <v>0</v>
      </c>
      <c r="BK122" s="118">
        <v>0</v>
      </c>
      <c r="BL122" s="118">
        <v>0</v>
      </c>
      <c r="BM122" s="118">
        <v>0</v>
      </c>
      <c r="BN122" s="118">
        <v>0</v>
      </c>
      <c r="BO122" s="25"/>
    </row>
    <row r="123" spans="2:67">
      <c r="B123" s="4" t="s">
        <v>4458</v>
      </c>
      <c r="C123" s="44" t="s">
        <v>4734</v>
      </c>
      <c r="D123" s="44" t="s">
        <v>5760</v>
      </c>
      <c r="E123" s="99">
        <v>29</v>
      </c>
      <c r="F123" s="98">
        <v>206</v>
      </c>
      <c r="G123" s="103">
        <v>0</v>
      </c>
      <c r="H123" s="103">
        <v>0</v>
      </c>
      <c r="I123" s="103">
        <v>0</v>
      </c>
      <c r="J123" s="103">
        <v>0</v>
      </c>
      <c r="K123" s="103">
        <v>0</v>
      </c>
      <c r="L123" s="103">
        <v>0</v>
      </c>
      <c r="M123" s="103">
        <v>0</v>
      </c>
      <c r="N123" s="103">
        <v>0</v>
      </c>
      <c r="O123" s="103">
        <v>0</v>
      </c>
      <c r="P123" s="104">
        <v>0</v>
      </c>
      <c r="Q123" s="123">
        <v>0</v>
      </c>
      <c r="R123" s="124">
        <v>0</v>
      </c>
      <c r="S123" s="124">
        <v>0</v>
      </c>
      <c r="T123" s="124">
        <v>0</v>
      </c>
      <c r="U123" s="124">
        <v>0</v>
      </c>
      <c r="V123" s="124">
        <v>0</v>
      </c>
      <c r="W123" s="124">
        <v>0</v>
      </c>
      <c r="X123" s="124">
        <v>0</v>
      </c>
      <c r="Y123" s="124">
        <v>0</v>
      </c>
      <c r="Z123" s="124">
        <v>0</v>
      </c>
      <c r="AA123" s="111">
        <v>0</v>
      </c>
      <c r="AB123" s="112">
        <v>0</v>
      </c>
      <c r="AC123" s="112">
        <v>0</v>
      </c>
      <c r="AD123" s="112">
        <v>0</v>
      </c>
      <c r="AE123" s="112">
        <v>0</v>
      </c>
      <c r="AF123" s="112">
        <v>0</v>
      </c>
      <c r="AG123" s="112">
        <v>0</v>
      </c>
      <c r="AH123" s="112">
        <v>0</v>
      </c>
      <c r="AI123" s="112">
        <v>14</v>
      </c>
      <c r="AJ123" s="112">
        <v>0</v>
      </c>
      <c r="AK123" s="119">
        <v>0</v>
      </c>
      <c r="AL123" s="120">
        <v>0</v>
      </c>
      <c r="AM123" s="120">
        <v>0</v>
      </c>
      <c r="AN123" s="120">
        <v>0</v>
      </c>
      <c r="AO123" s="120">
        <v>0</v>
      </c>
      <c r="AP123" s="120">
        <v>31</v>
      </c>
      <c r="AQ123" s="120">
        <v>2</v>
      </c>
      <c r="AR123" s="120">
        <v>6</v>
      </c>
      <c r="AS123" s="120">
        <v>13</v>
      </c>
      <c r="AT123" s="120">
        <v>10</v>
      </c>
      <c r="AU123" s="107">
        <v>13</v>
      </c>
      <c r="AV123" s="108">
        <v>45</v>
      </c>
      <c r="AW123" s="108">
        <v>36</v>
      </c>
      <c r="AX123" s="108">
        <v>12</v>
      </c>
      <c r="AY123" s="108">
        <v>16</v>
      </c>
      <c r="AZ123" s="108">
        <v>0</v>
      </c>
      <c r="BA123" s="108">
        <v>0</v>
      </c>
      <c r="BB123" s="108">
        <v>0</v>
      </c>
      <c r="BC123" s="108">
        <v>0</v>
      </c>
      <c r="BD123" s="108">
        <v>0</v>
      </c>
      <c r="BE123" s="115">
        <v>0</v>
      </c>
      <c r="BF123" s="116">
        <v>6</v>
      </c>
      <c r="BG123" s="116">
        <v>0</v>
      </c>
      <c r="BH123" s="116">
        <v>0</v>
      </c>
      <c r="BI123" s="116">
        <v>2</v>
      </c>
      <c r="BJ123" s="116">
        <v>0</v>
      </c>
      <c r="BK123" s="116">
        <v>0</v>
      </c>
      <c r="BL123" s="116">
        <v>0</v>
      </c>
      <c r="BM123" s="116">
        <v>0</v>
      </c>
      <c r="BN123" s="116">
        <v>0</v>
      </c>
      <c r="BO123" s="25"/>
    </row>
    <row r="124" spans="2:67">
      <c r="B124" s="4" t="s">
        <v>4460</v>
      </c>
      <c r="C124" s="44" t="s">
        <v>4734</v>
      </c>
      <c r="D124" s="44" t="s">
        <v>5761</v>
      </c>
      <c r="E124" s="99">
        <v>21</v>
      </c>
      <c r="F124" s="98">
        <v>174</v>
      </c>
      <c r="G124" s="103">
        <v>0</v>
      </c>
      <c r="H124" s="103">
        <v>0</v>
      </c>
      <c r="I124" s="103">
        <v>0</v>
      </c>
      <c r="J124" s="103">
        <v>0</v>
      </c>
      <c r="K124" s="103">
        <v>0</v>
      </c>
      <c r="L124" s="103">
        <v>0</v>
      </c>
      <c r="M124" s="103">
        <v>0</v>
      </c>
      <c r="N124" s="103">
        <v>0</v>
      </c>
      <c r="O124" s="103">
        <v>0</v>
      </c>
      <c r="P124" s="104">
        <v>0</v>
      </c>
      <c r="Q124" s="123">
        <v>0</v>
      </c>
      <c r="R124" s="124">
        <v>0</v>
      </c>
      <c r="S124" s="124">
        <v>0</v>
      </c>
      <c r="T124" s="124">
        <v>0</v>
      </c>
      <c r="U124" s="124">
        <v>0</v>
      </c>
      <c r="V124" s="124">
        <v>0</v>
      </c>
      <c r="W124" s="124">
        <v>0</v>
      </c>
      <c r="X124" s="124">
        <v>0</v>
      </c>
      <c r="Y124" s="124">
        <v>0</v>
      </c>
      <c r="Z124" s="124">
        <v>0</v>
      </c>
      <c r="AA124" s="111">
        <v>0</v>
      </c>
      <c r="AB124" s="112">
        <v>0</v>
      </c>
      <c r="AC124" s="112">
        <v>0</v>
      </c>
      <c r="AD124" s="112">
        <v>0</v>
      </c>
      <c r="AE124" s="112">
        <v>0</v>
      </c>
      <c r="AF124" s="112">
        <v>0</v>
      </c>
      <c r="AG124" s="112">
        <v>5</v>
      </c>
      <c r="AH124" s="112">
        <v>7</v>
      </c>
      <c r="AI124" s="112">
        <v>8</v>
      </c>
      <c r="AJ124" s="112">
        <v>4</v>
      </c>
      <c r="AK124" s="119">
        <v>7</v>
      </c>
      <c r="AL124" s="120">
        <v>11</v>
      </c>
      <c r="AM124" s="120">
        <v>5</v>
      </c>
      <c r="AN124" s="120">
        <v>7</v>
      </c>
      <c r="AO124" s="120">
        <v>19</v>
      </c>
      <c r="AP124" s="120">
        <v>20</v>
      </c>
      <c r="AQ124" s="120">
        <v>13</v>
      </c>
      <c r="AR124" s="120">
        <v>12</v>
      </c>
      <c r="AS124" s="120">
        <v>8</v>
      </c>
      <c r="AT124" s="120">
        <v>1</v>
      </c>
      <c r="AU124" s="107">
        <v>3</v>
      </c>
      <c r="AV124" s="108">
        <v>21</v>
      </c>
      <c r="AW124" s="108">
        <v>6</v>
      </c>
      <c r="AX124" s="108">
        <v>8</v>
      </c>
      <c r="AY124" s="108">
        <v>9</v>
      </c>
      <c r="AZ124" s="108">
        <v>0</v>
      </c>
      <c r="BA124" s="108">
        <v>0</v>
      </c>
      <c r="BB124" s="108">
        <v>0</v>
      </c>
      <c r="BC124" s="108">
        <v>0</v>
      </c>
      <c r="BD124" s="108">
        <v>0</v>
      </c>
      <c r="BE124" s="115">
        <v>0</v>
      </c>
      <c r="BF124" s="116">
        <v>0</v>
      </c>
      <c r="BG124" s="116">
        <v>0</v>
      </c>
      <c r="BH124" s="116">
        <v>0</v>
      </c>
      <c r="BI124" s="116">
        <v>0</v>
      </c>
      <c r="BJ124" s="116">
        <v>0</v>
      </c>
      <c r="BK124" s="116">
        <v>0</v>
      </c>
      <c r="BL124" s="116">
        <v>0</v>
      </c>
      <c r="BM124" s="116">
        <v>0</v>
      </c>
      <c r="BN124" s="116">
        <v>0</v>
      </c>
      <c r="BO124" s="25"/>
    </row>
    <row r="125" spans="2:67">
      <c r="B125" s="4" t="s">
        <v>4459</v>
      </c>
      <c r="C125" s="44" t="s">
        <v>4734</v>
      </c>
      <c r="D125" s="44" t="s">
        <v>5764</v>
      </c>
      <c r="E125" s="99">
        <v>3</v>
      </c>
      <c r="F125" s="98">
        <v>15</v>
      </c>
      <c r="G125" s="103">
        <v>0</v>
      </c>
      <c r="H125" s="103">
        <v>0</v>
      </c>
      <c r="I125" s="103">
        <v>0</v>
      </c>
      <c r="J125" s="103">
        <v>0</v>
      </c>
      <c r="K125" s="103">
        <v>0</v>
      </c>
      <c r="L125" s="103">
        <v>0</v>
      </c>
      <c r="M125" s="103">
        <v>0</v>
      </c>
      <c r="N125" s="103">
        <v>0</v>
      </c>
      <c r="O125" s="103">
        <v>0</v>
      </c>
      <c r="P125" s="104">
        <v>0</v>
      </c>
      <c r="Q125" s="123">
        <v>0</v>
      </c>
      <c r="R125" s="124">
        <v>0</v>
      </c>
      <c r="S125" s="124">
        <v>0</v>
      </c>
      <c r="T125" s="124">
        <v>0</v>
      </c>
      <c r="U125" s="124">
        <v>0</v>
      </c>
      <c r="V125" s="124">
        <v>0</v>
      </c>
      <c r="W125" s="124">
        <v>0</v>
      </c>
      <c r="X125" s="124">
        <v>0</v>
      </c>
      <c r="Y125" s="124">
        <v>0</v>
      </c>
      <c r="Z125" s="124">
        <v>0</v>
      </c>
      <c r="AA125" s="111">
        <v>0</v>
      </c>
      <c r="AB125" s="112">
        <v>0</v>
      </c>
      <c r="AC125" s="112">
        <v>0</v>
      </c>
      <c r="AD125" s="112">
        <v>0</v>
      </c>
      <c r="AE125" s="112">
        <v>0</v>
      </c>
      <c r="AF125" s="112">
        <v>0</v>
      </c>
      <c r="AG125" s="112">
        <v>0</v>
      </c>
      <c r="AH125" s="112">
        <v>0</v>
      </c>
      <c r="AI125" s="112">
        <v>0</v>
      </c>
      <c r="AJ125" s="112">
        <v>0</v>
      </c>
      <c r="AK125" s="119">
        <v>0</v>
      </c>
      <c r="AL125" s="120">
        <v>0</v>
      </c>
      <c r="AM125" s="120">
        <v>0</v>
      </c>
      <c r="AN125" s="120">
        <v>0</v>
      </c>
      <c r="AO125" s="120">
        <v>0</v>
      </c>
      <c r="AP125" s="120">
        <v>5</v>
      </c>
      <c r="AQ125" s="120">
        <v>2</v>
      </c>
      <c r="AR125" s="120">
        <v>0</v>
      </c>
      <c r="AS125" s="120">
        <v>6</v>
      </c>
      <c r="AT125" s="120">
        <v>0</v>
      </c>
      <c r="AU125" s="107">
        <v>0</v>
      </c>
      <c r="AV125" s="108">
        <v>0</v>
      </c>
      <c r="AW125" s="108">
        <v>0</v>
      </c>
      <c r="AX125" s="108">
        <v>0</v>
      </c>
      <c r="AY125" s="108">
        <v>2</v>
      </c>
      <c r="AZ125" s="108">
        <v>0</v>
      </c>
      <c r="BA125" s="108">
        <v>0</v>
      </c>
      <c r="BB125" s="108">
        <v>0</v>
      </c>
      <c r="BC125" s="108">
        <v>0</v>
      </c>
      <c r="BD125" s="108">
        <v>0</v>
      </c>
      <c r="BE125" s="115">
        <v>0</v>
      </c>
      <c r="BF125" s="116">
        <v>0</v>
      </c>
      <c r="BG125" s="116">
        <v>0</v>
      </c>
      <c r="BH125" s="116">
        <v>0</v>
      </c>
      <c r="BI125" s="116">
        <v>0</v>
      </c>
      <c r="BJ125" s="116">
        <v>0</v>
      </c>
      <c r="BK125" s="116">
        <v>0</v>
      </c>
      <c r="BL125" s="116">
        <v>0</v>
      </c>
      <c r="BM125" s="116">
        <v>0</v>
      </c>
      <c r="BN125" s="116">
        <v>0</v>
      </c>
      <c r="BO125" s="25"/>
    </row>
    <row r="126" spans="2:67">
      <c r="B126" s="4" t="s">
        <v>4469</v>
      </c>
      <c r="C126" s="44" t="s">
        <v>4734</v>
      </c>
      <c r="D126" s="44" t="s">
        <v>5772</v>
      </c>
      <c r="E126" s="99">
        <v>7</v>
      </c>
      <c r="F126" s="98">
        <v>28</v>
      </c>
      <c r="G126" s="103">
        <v>0</v>
      </c>
      <c r="H126" s="103">
        <v>0</v>
      </c>
      <c r="I126" s="103">
        <v>0</v>
      </c>
      <c r="J126" s="103">
        <v>0</v>
      </c>
      <c r="K126" s="103">
        <v>0</v>
      </c>
      <c r="L126" s="103">
        <v>0</v>
      </c>
      <c r="M126" s="103">
        <v>0</v>
      </c>
      <c r="N126" s="103">
        <v>0</v>
      </c>
      <c r="O126" s="103">
        <v>0</v>
      </c>
      <c r="P126" s="104">
        <v>0</v>
      </c>
      <c r="Q126" s="123">
        <v>0</v>
      </c>
      <c r="R126" s="124">
        <v>0</v>
      </c>
      <c r="S126" s="124">
        <v>0</v>
      </c>
      <c r="T126" s="124">
        <v>0</v>
      </c>
      <c r="U126" s="124">
        <v>0</v>
      </c>
      <c r="V126" s="124">
        <v>0</v>
      </c>
      <c r="W126" s="124">
        <v>0</v>
      </c>
      <c r="X126" s="124">
        <v>0</v>
      </c>
      <c r="Y126" s="124">
        <v>0</v>
      </c>
      <c r="Z126" s="124">
        <v>0</v>
      </c>
      <c r="AA126" s="111">
        <v>0</v>
      </c>
      <c r="AB126" s="112">
        <v>0</v>
      </c>
      <c r="AC126" s="112">
        <v>0</v>
      </c>
      <c r="AD126" s="112">
        <v>0</v>
      </c>
      <c r="AE126" s="112">
        <v>0</v>
      </c>
      <c r="AF126" s="112">
        <v>0</v>
      </c>
      <c r="AG126" s="112">
        <v>0</v>
      </c>
      <c r="AH126" s="112">
        <v>0</v>
      </c>
      <c r="AI126" s="112">
        <v>0</v>
      </c>
      <c r="AJ126" s="112">
        <v>0</v>
      </c>
      <c r="AK126" s="119">
        <v>0</v>
      </c>
      <c r="AL126" s="120">
        <v>0</v>
      </c>
      <c r="AM126" s="120">
        <v>0</v>
      </c>
      <c r="AN126" s="120">
        <v>0</v>
      </c>
      <c r="AO126" s="120">
        <v>0</v>
      </c>
      <c r="AP126" s="120">
        <v>3</v>
      </c>
      <c r="AQ126" s="120">
        <v>9</v>
      </c>
      <c r="AR126" s="120">
        <v>9</v>
      </c>
      <c r="AS126" s="120">
        <v>5</v>
      </c>
      <c r="AT126" s="120">
        <v>2</v>
      </c>
      <c r="AU126" s="107">
        <v>0</v>
      </c>
      <c r="AV126" s="108">
        <v>0</v>
      </c>
      <c r="AW126" s="108">
        <v>0</v>
      </c>
      <c r="AX126" s="108">
        <v>0</v>
      </c>
      <c r="AY126" s="108">
        <v>0</v>
      </c>
      <c r="AZ126" s="108">
        <v>0</v>
      </c>
      <c r="BA126" s="108">
        <v>0</v>
      </c>
      <c r="BB126" s="108">
        <v>0</v>
      </c>
      <c r="BC126" s="108">
        <v>0</v>
      </c>
      <c r="BD126" s="108">
        <v>0</v>
      </c>
      <c r="BE126" s="115">
        <v>0</v>
      </c>
      <c r="BF126" s="116">
        <v>0</v>
      </c>
      <c r="BG126" s="116">
        <v>0</v>
      </c>
      <c r="BH126" s="116">
        <v>0</v>
      </c>
      <c r="BI126" s="116">
        <v>0</v>
      </c>
      <c r="BJ126" s="116">
        <v>0</v>
      </c>
      <c r="BK126" s="116">
        <v>0</v>
      </c>
      <c r="BL126" s="116">
        <v>0</v>
      </c>
      <c r="BM126" s="116">
        <v>0</v>
      </c>
      <c r="BN126" s="116">
        <v>0</v>
      </c>
      <c r="BO126" s="25"/>
    </row>
    <row r="127" spans="2:67" s="137" customFormat="1">
      <c r="B127" s="140" t="s">
        <v>5713</v>
      </c>
      <c r="C127" s="132" t="s">
        <v>4734</v>
      </c>
      <c r="D127" s="132" t="s">
        <v>5718</v>
      </c>
      <c r="E127" s="99">
        <v>1</v>
      </c>
      <c r="F127" s="98">
        <v>4</v>
      </c>
      <c r="G127" s="103">
        <v>0</v>
      </c>
      <c r="H127" s="103">
        <v>0</v>
      </c>
      <c r="I127" s="103">
        <v>0</v>
      </c>
      <c r="J127" s="103">
        <v>0</v>
      </c>
      <c r="K127" s="103">
        <v>0</v>
      </c>
      <c r="L127" s="103">
        <v>0</v>
      </c>
      <c r="M127" s="103">
        <v>0</v>
      </c>
      <c r="N127" s="103">
        <v>0</v>
      </c>
      <c r="O127" s="103">
        <v>0</v>
      </c>
      <c r="P127" s="104">
        <v>0</v>
      </c>
      <c r="Q127" s="123">
        <v>0</v>
      </c>
      <c r="R127" s="124">
        <v>0</v>
      </c>
      <c r="S127" s="124">
        <v>0</v>
      </c>
      <c r="T127" s="124">
        <v>0</v>
      </c>
      <c r="U127" s="124">
        <v>0</v>
      </c>
      <c r="V127" s="124">
        <v>0</v>
      </c>
      <c r="W127" s="124">
        <v>0</v>
      </c>
      <c r="X127" s="124">
        <v>0</v>
      </c>
      <c r="Y127" s="124">
        <v>0</v>
      </c>
      <c r="Z127" s="124">
        <v>0</v>
      </c>
      <c r="AA127" s="111">
        <v>0</v>
      </c>
      <c r="AB127" s="112">
        <v>0</v>
      </c>
      <c r="AC127" s="112">
        <v>0</v>
      </c>
      <c r="AD127" s="112">
        <v>0</v>
      </c>
      <c r="AE127" s="112">
        <v>0</v>
      </c>
      <c r="AF127" s="112">
        <v>0</v>
      </c>
      <c r="AG127" s="112">
        <v>0</v>
      </c>
      <c r="AH127" s="112">
        <v>0</v>
      </c>
      <c r="AI127" s="112">
        <v>0</v>
      </c>
      <c r="AJ127" s="112">
        <v>0</v>
      </c>
      <c r="AK127" s="119">
        <v>0</v>
      </c>
      <c r="AL127" s="120">
        <v>0</v>
      </c>
      <c r="AM127" s="120">
        <v>0</v>
      </c>
      <c r="AN127" s="120">
        <v>0</v>
      </c>
      <c r="AO127" s="120">
        <v>0</v>
      </c>
      <c r="AP127" s="120">
        <v>0</v>
      </c>
      <c r="AQ127" s="120">
        <v>0</v>
      </c>
      <c r="AR127" s="120">
        <v>0</v>
      </c>
      <c r="AS127" s="120">
        <v>0</v>
      </c>
      <c r="AT127" s="120">
        <v>0</v>
      </c>
      <c r="AU127" s="107">
        <v>0</v>
      </c>
      <c r="AV127" s="108">
        <v>0</v>
      </c>
      <c r="AW127" s="108">
        <v>0</v>
      </c>
      <c r="AX127" s="108">
        <v>0</v>
      </c>
      <c r="AY127" s="108">
        <v>0</v>
      </c>
      <c r="AZ127" s="108">
        <v>0</v>
      </c>
      <c r="BA127" s="108">
        <v>0</v>
      </c>
      <c r="BB127" s="108">
        <v>0</v>
      </c>
      <c r="BC127" s="108">
        <v>0</v>
      </c>
      <c r="BD127" s="108">
        <v>0</v>
      </c>
      <c r="BE127" s="115">
        <v>0</v>
      </c>
      <c r="BF127" s="116">
        <v>0</v>
      </c>
      <c r="BG127" s="116">
        <v>0</v>
      </c>
      <c r="BH127" s="116">
        <v>4</v>
      </c>
      <c r="BI127" s="116">
        <v>0</v>
      </c>
      <c r="BJ127" s="116">
        <v>0</v>
      </c>
      <c r="BK127" s="116">
        <v>0</v>
      </c>
      <c r="BL127" s="116">
        <v>0</v>
      </c>
      <c r="BM127" s="116">
        <v>0</v>
      </c>
      <c r="BN127" s="116">
        <v>0</v>
      </c>
      <c r="BO127" s="139"/>
    </row>
    <row r="128" spans="2:67">
      <c r="B128" s="4" t="s">
        <v>4480</v>
      </c>
      <c r="C128" s="44" t="s">
        <v>4734</v>
      </c>
      <c r="D128" s="44" t="s">
        <v>5783</v>
      </c>
      <c r="E128" s="99">
        <v>2</v>
      </c>
      <c r="F128" s="98">
        <v>9</v>
      </c>
      <c r="G128" s="103">
        <v>0</v>
      </c>
      <c r="H128" s="103">
        <v>0</v>
      </c>
      <c r="I128" s="103">
        <v>0</v>
      </c>
      <c r="J128" s="103">
        <v>0</v>
      </c>
      <c r="K128" s="103">
        <v>0</v>
      </c>
      <c r="L128" s="103">
        <v>0</v>
      </c>
      <c r="M128" s="103">
        <v>0</v>
      </c>
      <c r="N128" s="103">
        <v>0</v>
      </c>
      <c r="O128" s="103">
        <v>0</v>
      </c>
      <c r="P128" s="104">
        <v>0</v>
      </c>
      <c r="Q128" s="123">
        <v>0</v>
      </c>
      <c r="R128" s="124">
        <v>0</v>
      </c>
      <c r="S128" s="124">
        <v>0</v>
      </c>
      <c r="T128" s="124">
        <v>0</v>
      </c>
      <c r="U128" s="124">
        <v>0</v>
      </c>
      <c r="V128" s="124">
        <v>0</v>
      </c>
      <c r="W128" s="124">
        <v>0</v>
      </c>
      <c r="X128" s="124">
        <v>0</v>
      </c>
      <c r="Y128" s="124">
        <v>0</v>
      </c>
      <c r="Z128" s="124">
        <v>0</v>
      </c>
      <c r="AA128" s="111">
        <v>0</v>
      </c>
      <c r="AB128" s="112">
        <v>0</v>
      </c>
      <c r="AC128" s="112">
        <v>0</v>
      </c>
      <c r="AD128" s="112">
        <v>0</v>
      </c>
      <c r="AE128" s="112">
        <v>0</v>
      </c>
      <c r="AF128" s="112">
        <v>0</v>
      </c>
      <c r="AG128" s="112">
        <v>0</v>
      </c>
      <c r="AH128" s="112">
        <v>0</v>
      </c>
      <c r="AI128" s="112">
        <v>0</v>
      </c>
      <c r="AJ128" s="112">
        <v>0</v>
      </c>
      <c r="AK128" s="119">
        <v>0</v>
      </c>
      <c r="AL128" s="120">
        <v>0</v>
      </c>
      <c r="AM128" s="120">
        <v>0</v>
      </c>
      <c r="AN128" s="120">
        <v>0</v>
      </c>
      <c r="AO128" s="120">
        <v>0</v>
      </c>
      <c r="AP128" s="120">
        <v>0</v>
      </c>
      <c r="AQ128" s="120">
        <v>0</v>
      </c>
      <c r="AR128" s="120">
        <v>9</v>
      </c>
      <c r="AS128" s="120">
        <v>0</v>
      </c>
      <c r="AT128" s="120">
        <v>0</v>
      </c>
      <c r="AU128" s="107">
        <v>0</v>
      </c>
      <c r="AV128" s="108">
        <v>0</v>
      </c>
      <c r="AW128" s="108">
        <v>0</v>
      </c>
      <c r="AX128" s="108">
        <v>0</v>
      </c>
      <c r="AY128" s="108">
        <v>0</v>
      </c>
      <c r="AZ128" s="108">
        <v>0</v>
      </c>
      <c r="BA128" s="108">
        <v>0</v>
      </c>
      <c r="BB128" s="108">
        <v>0</v>
      </c>
      <c r="BC128" s="108">
        <v>0</v>
      </c>
      <c r="BD128" s="108">
        <v>0</v>
      </c>
      <c r="BE128" s="115">
        <v>0</v>
      </c>
      <c r="BF128" s="116">
        <v>0</v>
      </c>
      <c r="BG128" s="116">
        <v>0</v>
      </c>
      <c r="BH128" s="116">
        <v>0</v>
      </c>
      <c r="BI128" s="116">
        <v>0</v>
      </c>
      <c r="BJ128" s="116">
        <v>0</v>
      </c>
      <c r="BK128" s="116">
        <v>0</v>
      </c>
      <c r="BL128" s="116">
        <v>0</v>
      </c>
      <c r="BM128" s="116">
        <v>0</v>
      </c>
      <c r="BN128" s="116">
        <v>0</v>
      </c>
      <c r="BO128" s="25"/>
    </row>
    <row r="129" spans="2:67">
      <c r="B129" s="4" t="s">
        <v>4487</v>
      </c>
      <c r="C129" s="44" t="s">
        <v>4734</v>
      </c>
      <c r="D129" s="44" t="s">
        <v>5790</v>
      </c>
      <c r="E129" s="99">
        <v>26</v>
      </c>
      <c r="F129" s="98">
        <v>371</v>
      </c>
      <c r="G129" s="103">
        <v>0</v>
      </c>
      <c r="H129" s="103">
        <v>0</v>
      </c>
      <c r="I129" s="103">
        <v>0</v>
      </c>
      <c r="J129" s="103">
        <v>0</v>
      </c>
      <c r="K129" s="103">
        <v>0</v>
      </c>
      <c r="L129" s="103">
        <v>0</v>
      </c>
      <c r="M129" s="103">
        <v>0</v>
      </c>
      <c r="N129" s="103">
        <v>0</v>
      </c>
      <c r="O129" s="103">
        <v>0</v>
      </c>
      <c r="P129" s="104">
        <v>0</v>
      </c>
      <c r="Q129" s="123">
        <v>0</v>
      </c>
      <c r="R129" s="124">
        <v>0</v>
      </c>
      <c r="S129" s="124">
        <v>0</v>
      </c>
      <c r="T129" s="124">
        <v>0</v>
      </c>
      <c r="U129" s="124">
        <v>0</v>
      </c>
      <c r="V129" s="124">
        <v>0</v>
      </c>
      <c r="W129" s="124">
        <v>0</v>
      </c>
      <c r="X129" s="124">
        <v>0</v>
      </c>
      <c r="Y129" s="124">
        <v>0</v>
      </c>
      <c r="Z129" s="124">
        <v>0</v>
      </c>
      <c r="AA129" s="111">
        <v>0</v>
      </c>
      <c r="AB129" s="112">
        <v>0</v>
      </c>
      <c r="AC129" s="112">
        <v>0</v>
      </c>
      <c r="AD129" s="112">
        <v>7</v>
      </c>
      <c r="AE129" s="112">
        <v>11</v>
      </c>
      <c r="AF129" s="112">
        <v>6</v>
      </c>
      <c r="AG129" s="112">
        <v>6</v>
      </c>
      <c r="AH129" s="112">
        <v>3</v>
      </c>
      <c r="AI129" s="112">
        <v>1</v>
      </c>
      <c r="AJ129" s="112">
        <v>8</v>
      </c>
      <c r="AK129" s="119">
        <v>3</v>
      </c>
      <c r="AL129" s="120">
        <v>9</v>
      </c>
      <c r="AM129" s="120">
        <v>5</v>
      </c>
      <c r="AN129" s="120">
        <v>3</v>
      </c>
      <c r="AO129" s="120">
        <v>13</v>
      </c>
      <c r="AP129" s="120">
        <v>9</v>
      </c>
      <c r="AQ129" s="120">
        <v>7</v>
      </c>
      <c r="AR129" s="120">
        <v>14</v>
      </c>
      <c r="AS129" s="120">
        <v>4</v>
      </c>
      <c r="AT129" s="120">
        <v>0</v>
      </c>
      <c r="AU129" s="107">
        <v>13</v>
      </c>
      <c r="AV129" s="108">
        <v>35</v>
      </c>
      <c r="AW129" s="108">
        <v>2</v>
      </c>
      <c r="AX129" s="108">
        <v>8</v>
      </c>
      <c r="AY129" s="108">
        <v>11</v>
      </c>
      <c r="AZ129" s="108">
        <v>34</v>
      </c>
      <c r="BA129" s="108">
        <v>27</v>
      </c>
      <c r="BB129" s="108">
        <v>18</v>
      </c>
      <c r="BC129" s="108">
        <v>39</v>
      </c>
      <c r="BD129" s="108">
        <v>10</v>
      </c>
      <c r="BE129" s="115">
        <v>9</v>
      </c>
      <c r="BF129" s="116">
        <v>7</v>
      </c>
      <c r="BG129" s="116">
        <v>15</v>
      </c>
      <c r="BH129" s="116">
        <v>13</v>
      </c>
      <c r="BI129" s="116">
        <v>18</v>
      </c>
      <c r="BJ129" s="116">
        <v>3</v>
      </c>
      <c r="BK129" s="116">
        <v>0</v>
      </c>
      <c r="BL129" s="116">
        <v>0</v>
      </c>
      <c r="BM129" s="116">
        <v>0</v>
      </c>
      <c r="BN129" s="116">
        <v>0</v>
      </c>
      <c r="BO129" s="25"/>
    </row>
    <row r="130" spans="2:67">
      <c r="B130" s="4" t="s">
        <v>5487</v>
      </c>
      <c r="C130" s="102" t="s">
        <v>4734</v>
      </c>
      <c r="D130" s="102" t="s">
        <v>5820</v>
      </c>
      <c r="E130" s="99">
        <v>1</v>
      </c>
      <c r="F130" s="98">
        <v>2</v>
      </c>
      <c r="G130" s="103">
        <v>0</v>
      </c>
      <c r="H130" s="103">
        <v>0</v>
      </c>
      <c r="I130" s="103">
        <v>0</v>
      </c>
      <c r="J130" s="103">
        <v>0</v>
      </c>
      <c r="K130" s="103">
        <v>0</v>
      </c>
      <c r="L130" s="103">
        <v>0</v>
      </c>
      <c r="M130" s="103">
        <v>0</v>
      </c>
      <c r="N130" s="103">
        <v>0</v>
      </c>
      <c r="O130" s="103">
        <v>0</v>
      </c>
      <c r="P130" s="104">
        <v>0</v>
      </c>
      <c r="Q130" s="123">
        <v>0</v>
      </c>
      <c r="R130" s="124">
        <v>0</v>
      </c>
      <c r="S130" s="124">
        <v>0</v>
      </c>
      <c r="T130" s="124">
        <v>0</v>
      </c>
      <c r="U130" s="124">
        <v>0</v>
      </c>
      <c r="V130" s="124">
        <v>0</v>
      </c>
      <c r="W130" s="124">
        <v>0</v>
      </c>
      <c r="X130" s="124">
        <v>0</v>
      </c>
      <c r="Y130" s="124">
        <v>0</v>
      </c>
      <c r="Z130" s="124">
        <v>0</v>
      </c>
      <c r="AA130" s="111">
        <v>0</v>
      </c>
      <c r="AB130" s="112">
        <v>0</v>
      </c>
      <c r="AC130" s="112">
        <v>0</v>
      </c>
      <c r="AD130" s="112">
        <v>0</v>
      </c>
      <c r="AE130" s="112">
        <v>0</v>
      </c>
      <c r="AF130" s="112">
        <v>0</v>
      </c>
      <c r="AG130" s="112">
        <v>0</v>
      </c>
      <c r="AH130" s="112">
        <v>0</v>
      </c>
      <c r="AI130" s="112">
        <v>0</v>
      </c>
      <c r="AJ130" s="112">
        <v>0</v>
      </c>
      <c r="AK130" s="119">
        <v>0</v>
      </c>
      <c r="AL130" s="120">
        <v>0</v>
      </c>
      <c r="AM130" s="120">
        <v>0</v>
      </c>
      <c r="AN130" s="120">
        <v>0</v>
      </c>
      <c r="AO130" s="120">
        <v>0</v>
      </c>
      <c r="AP130" s="120">
        <v>0</v>
      </c>
      <c r="AQ130" s="120">
        <v>0</v>
      </c>
      <c r="AR130" s="120">
        <v>0</v>
      </c>
      <c r="AS130" s="120">
        <v>0</v>
      </c>
      <c r="AT130" s="120">
        <v>0</v>
      </c>
      <c r="AU130" s="107">
        <v>0</v>
      </c>
      <c r="AV130" s="108">
        <v>0</v>
      </c>
      <c r="AW130" s="108">
        <v>0</v>
      </c>
      <c r="AX130" s="108">
        <v>0</v>
      </c>
      <c r="AY130" s="108">
        <v>0</v>
      </c>
      <c r="AZ130" s="108">
        <v>0</v>
      </c>
      <c r="BA130" s="108">
        <v>0</v>
      </c>
      <c r="BB130" s="108">
        <v>0</v>
      </c>
      <c r="BC130" s="108">
        <v>0</v>
      </c>
      <c r="BD130" s="108">
        <v>0</v>
      </c>
      <c r="BE130" s="115">
        <v>1</v>
      </c>
      <c r="BF130" s="116">
        <v>0</v>
      </c>
      <c r="BG130" s="116">
        <v>1</v>
      </c>
      <c r="BH130" s="116">
        <v>0</v>
      </c>
      <c r="BI130" s="116">
        <v>0</v>
      </c>
      <c r="BJ130" s="116">
        <v>0</v>
      </c>
      <c r="BK130" s="116">
        <v>0</v>
      </c>
      <c r="BL130" s="116">
        <v>0</v>
      </c>
      <c r="BM130" s="116">
        <v>0</v>
      </c>
      <c r="BN130" s="116">
        <v>0</v>
      </c>
      <c r="BO130" s="25"/>
    </row>
    <row r="131" spans="2:67">
      <c r="B131" s="4" t="s">
        <v>4540</v>
      </c>
      <c r="C131" s="44" t="s">
        <v>4734</v>
      </c>
      <c r="D131" s="44" t="s">
        <v>5851</v>
      </c>
      <c r="E131" s="99">
        <v>5</v>
      </c>
      <c r="F131" s="98">
        <v>137</v>
      </c>
      <c r="G131" s="103">
        <v>0</v>
      </c>
      <c r="H131" s="103">
        <v>0</v>
      </c>
      <c r="I131" s="103">
        <v>0</v>
      </c>
      <c r="J131" s="103">
        <v>0</v>
      </c>
      <c r="K131" s="103">
        <v>0</v>
      </c>
      <c r="L131" s="103">
        <v>0</v>
      </c>
      <c r="M131" s="103">
        <v>0</v>
      </c>
      <c r="N131" s="103">
        <v>0</v>
      </c>
      <c r="O131" s="103">
        <v>0</v>
      </c>
      <c r="P131" s="104">
        <v>0</v>
      </c>
      <c r="Q131" s="123">
        <v>0</v>
      </c>
      <c r="R131" s="124">
        <v>0</v>
      </c>
      <c r="S131" s="124">
        <v>0</v>
      </c>
      <c r="T131" s="124">
        <v>0</v>
      </c>
      <c r="U131" s="124">
        <v>0</v>
      </c>
      <c r="V131" s="124">
        <v>0</v>
      </c>
      <c r="W131" s="124">
        <v>0</v>
      </c>
      <c r="X131" s="124">
        <v>0</v>
      </c>
      <c r="Y131" s="124">
        <v>0</v>
      </c>
      <c r="Z131" s="124">
        <v>0</v>
      </c>
      <c r="AA131" s="111">
        <v>0</v>
      </c>
      <c r="AB131" s="112">
        <v>0</v>
      </c>
      <c r="AC131" s="112">
        <v>0</v>
      </c>
      <c r="AD131" s="112">
        <v>0</v>
      </c>
      <c r="AE131" s="112">
        <v>0</v>
      </c>
      <c r="AF131" s="112">
        <v>0</v>
      </c>
      <c r="AG131" s="112">
        <v>0</v>
      </c>
      <c r="AH131" s="112">
        <v>0</v>
      </c>
      <c r="AI131" s="112">
        <v>0</v>
      </c>
      <c r="AJ131" s="112">
        <v>0</v>
      </c>
      <c r="AK131" s="119">
        <v>0</v>
      </c>
      <c r="AL131" s="120">
        <v>0</v>
      </c>
      <c r="AM131" s="120">
        <v>0</v>
      </c>
      <c r="AN131" s="120">
        <v>0</v>
      </c>
      <c r="AO131" s="120">
        <v>0</v>
      </c>
      <c r="AP131" s="120">
        <v>0</v>
      </c>
      <c r="AQ131" s="120">
        <v>0</v>
      </c>
      <c r="AR131" s="120">
        <v>0</v>
      </c>
      <c r="AS131" s="120">
        <v>0</v>
      </c>
      <c r="AT131" s="120">
        <v>0</v>
      </c>
      <c r="AU131" s="107">
        <v>3</v>
      </c>
      <c r="AV131" s="108">
        <v>0</v>
      </c>
      <c r="AW131" s="108">
        <v>0</v>
      </c>
      <c r="AX131" s="108">
        <v>4</v>
      </c>
      <c r="AY131" s="108">
        <v>0</v>
      </c>
      <c r="AZ131" s="108">
        <v>9</v>
      </c>
      <c r="BA131" s="108">
        <v>30</v>
      </c>
      <c r="BB131" s="108">
        <v>4</v>
      </c>
      <c r="BC131" s="108">
        <v>0</v>
      </c>
      <c r="BD131" s="108">
        <v>51</v>
      </c>
      <c r="BE131" s="115">
        <v>4</v>
      </c>
      <c r="BF131" s="116">
        <v>14</v>
      </c>
      <c r="BG131" s="116">
        <v>1</v>
      </c>
      <c r="BH131" s="116">
        <v>11</v>
      </c>
      <c r="BI131" s="116">
        <v>4</v>
      </c>
      <c r="BJ131" s="116">
        <v>2</v>
      </c>
      <c r="BK131" s="116">
        <v>0</v>
      </c>
      <c r="BL131" s="116">
        <v>0</v>
      </c>
      <c r="BM131" s="116">
        <v>0</v>
      </c>
      <c r="BN131" s="116">
        <v>0</v>
      </c>
      <c r="BO131" s="25"/>
    </row>
    <row r="132" spans="2:67">
      <c r="B132" s="75" t="s">
        <v>4471</v>
      </c>
      <c r="C132" s="56" t="s">
        <v>4738</v>
      </c>
      <c r="D132" s="56" t="s">
        <v>5774</v>
      </c>
      <c r="E132" s="101">
        <v>2</v>
      </c>
      <c r="F132" s="100">
        <v>25</v>
      </c>
      <c r="G132" s="105">
        <v>0</v>
      </c>
      <c r="H132" s="105">
        <v>0</v>
      </c>
      <c r="I132" s="105">
        <v>0</v>
      </c>
      <c r="J132" s="105">
        <v>0</v>
      </c>
      <c r="K132" s="105">
        <v>0</v>
      </c>
      <c r="L132" s="105">
        <v>0</v>
      </c>
      <c r="M132" s="105">
        <v>0</v>
      </c>
      <c r="N132" s="105">
        <v>0</v>
      </c>
      <c r="O132" s="105">
        <v>0</v>
      </c>
      <c r="P132" s="106">
        <v>0</v>
      </c>
      <c r="Q132" s="125">
        <v>0</v>
      </c>
      <c r="R132" s="126">
        <v>0</v>
      </c>
      <c r="S132" s="126">
        <v>0</v>
      </c>
      <c r="T132" s="126">
        <v>0</v>
      </c>
      <c r="U132" s="126">
        <v>0</v>
      </c>
      <c r="V132" s="126">
        <v>0</v>
      </c>
      <c r="W132" s="126">
        <v>0</v>
      </c>
      <c r="X132" s="126">
        <v>0</v>
      </c>
      <c r="Y132" s="126">
        <v>0</v>
      </c>
      <c r="Z132" s="126">
        <v>0</v>
      </c>
      <c r="AA132" s="113">
        <v>0</v>
      </c>
      <c r="AB132" s="114">
        <v>0</v>
      </c>
      <c r="AC132" s="114">
        <v>0</v>
      </c>
      <c r="AD132" s="114">
        <v>0</v>
      </c>
      <c r="AE132" s="114">
        <v>0</v>
      </c>
      <c r="AF132" s="114">
        <v>0</v>
      </c>
      <c r="AG132" s="114">
        <v>0</v>
      </c>
      <c r="AH132" s="114">
        <v>0</v>
      </c>
      <c r="AI132" s="114">
        <v>2</v>
      </c>
      <c r="AJ132" s="114">
        <v>9</v>
      </c>
      <c r="AK132" s="121">
        <v>9</v>
      </c>
      <c r="AL132" s="122">
        <v>0</v>
      </c>
      <c r="AM132" s="122">
        <v>5</v>
      </c>
      <c r="AN132" s="122">
        <v>0</v>
      </c>
      <c r="AO132" s="122">
        <v>0</v>
      </c>
      <c r="AP132" s="122">
        <v>0</v>
      </c>
      <c r="AQ132" s="122">
        <v>0</v>
      </c>
      <c r="AR132" s="122">
        <v>0</v>
      </c>
      <c r="AS132" s="122">
        <v>0</v>
      </c>
      <c r="AT132" s="122">
        <v>0</v>
      </c>
      <c r="AU132" s="109">
        <v>0</v>
      </c>
      <c r="AV132" s="110">
        <v>0</v>
      </c>
      <c r="AW132" s="110">
        <v>0</v>
      </c>
      <c r="AX132" s="110">
        <v>0</v>
      </c>
      <c r="AY132" s="110">
        <v>0</v>
      </c>
      <c r="AZ132" s="110">
        <v>0</v>
      </c>
      <c r="BA132" s="110">
        <v>0</v>
      </c>
      <c r="BB132" s="110">
        <v>0</v>
      </c>
      <c r="BC132" s="110">
        <v>0</v>
      </c>
      <c r="BD132" s="110">
        <v>0</v>
      </c>
      <c r="BE132" s="117">
        <v>0</v>
      </c>
      <c r="BF132" s="118">
        <v>0</v>
      </c>
      <c r="BG132" s="118">
        <v>0</v>
      </c>
      <c r="BH132" s="118">
        <v>0</v>
      </c>
      <c r="BI132" s="118">
        <v>0</v>
      </c>
      <c r="BJ132" s="118">
        <v>0</v>
      </c>
      <c r="BK132" s="118">
        <v>0</v>
      </c>
      <c r="BL132" s="118">
        <v>0</v>
      </c>
      <c r="BM132" s="118">
        <v>0</v>
      </c>
      <c r="BN132" s="118">
        <v>0</v>
      </c>
      <c r="BO132" s="25"/>
    </row>
    <row r="133" spans="2:67">
      <c r="B133" s="4" t="s">
        <v>4473</v>
      </c>
      <c r="C133" s="44" t="s">
        <v>4738</v>
      </c>
      <c r="D133" s="44" t="s">
        <v>5776</v>
      </c>
      <c r="E133" s="99">
        <v>1</v>
      </c>
      <c r="F133" s="98">
        <v>1</v>
      </c>
      <c r="G133" s="103">
        <v>0</v>
      </c>
      <c r="H133" s="103">
        <v>0</v>
      </c>
      <c r="I133" s="103">
        <v>0</v>
      </c>
      <c r="J133" s="103">
        <v>0</v>
      </c>
      <c r="K133" s="103">
        <v>0</v>
      </c>
      <c r="L133" s="103">
        <v>0</v>
      </c>
      <c r="M133" s="103">
        <v>0</v>
      </c>
      <c r="N133" s="103">
        <v>0</v>
      </c>
      <c r="O133" s="103">
        <v>0</v>
      </c>
      <c r="P133" s="104">
        <v>0</v>
      </c>
      <c r="Q133" s="123">
        <v>0</v>
      </c>
      <c r="R133" s="124">
        <v>0</v>
      </c>
      <c r="S133" s="124">
        <v>0</v>
      </c>
      <c r="T133" s="124">
        <v>0</v>
      </c>
      <c r="U133" s="124">
        <v>0</v>
      </c>
      <c r="V133" s="124">
        <v>0</v>
      </c>
      <c r="W133" s="124">
        <v>0</v>
      </c>
      <c r="X133" s="124">
        <v>0</v>
      </c>
      <c r="Y133" s="124">
        <v>0</v>
      </c>
      <c r="Z133" s="124">
        <v>0</v>
      </c>
      <c r="AA133" s="111">
        <v>0</v>
      </c>
      <c r="AB133" s="112">
        <v>0</v>
      </c>
      <c r="AC133" s="112">
        <v>0</v>
      </c>
      <c r="AD133" s="112">
        <v>0</v>
      </c>
      <c r="AE133" s="112">
        <v>0</v>
      </c>
      <c r="AF133" s="112">
        <v>0</v>
      </c>
      <c r="AG133" s="112">
        <v>0</v>
      </c>
      <c r="AH133" s="112">
        <v>0</v>
      </c>
      <c r="AI133" s="112">
        <v>0</v>
      </c>
      <c r="AJ133" s="112">
        <v>0</v>
      </c>
      <c r="AK133" s="119">
        <v>0</v>
      </c>
      <c r="AL133" s="120">
        <v>0</v>
      </c>
      <c r="AM133" s="120">
        <v>1</v>
      </c>
      <c r="AN133" s="120">
        <v>0</v>
      </c>
      <c r="AO133" s="120">
        <v>0</v>
      </c>
      <c r="AP133" s="120">
        <v>0</v>
      </c>
      <c r="AQ133" s="120">
        <v>0</v>
      </c>
      <c r="AR133" s="120">
        <v>0</v>
      </c>
      <c r="AS133" s="120">
        <v>0</v>
      </c>
      <c r="AT133" s="120">
        <v>0</v>
      </c>
      <c r="AU133" s="107">
        <v>0</v>
      </c>
      <c r="AV133" s="108">
        <v>0</v>
      </c>
      <c r="AW133" s="108">
        <v>0</v>
      </c>
      <c r="AX133" s="108">
        <v>0</v>
      </c>
      <c r="AY133" s="108">
        <v>0</v>
      </c>
      <c r="AZ133" s="108">
        <v>0</v>
      </c>
      <c r="BA133" s="108">
        <v>0</v>
      </c>
      <c r="BB133" s="108">
        <v>0</v>
      </c>
      <c r="BC133" s="108">
        <v>0</v>
      </c>
      <c r="BD133" s="108">
        <v>0</v>
      </c>
      <c r="BE133" s="115">
        <v>0</v>
      </c>
      <c r="BF133" s="116">
        <v>0</v>
      </c>
      <c r="BG133" s="116">
        <v>0</v>
      </c>
      <c r="BH133" s="116">
        <v>0</v>
      </c>
      <c r="BI133" s="116">
        <v>0</v>
      </c>
      <c r="BJ133" s="116">
        <v>0</v>
      </c>
      <c r="BK133" s="116">
        <v>0</v>
      </c>
      <c r="BL133" s="116">
        <v>0</v>
      </c>
      <c r="BM133" s="116">
        <v>0</v>
      </c>
      <c r="BN133" s="116">
        <v>0</v>
      </c>
      <c r="BO133" s="25"/>
    </row>
    <row r="134" spans="2:67" s="137" customFormat="1" ht="13.5" thickBot="1">
      <c r="B134" s="140" t="s">
        <v>4521</v>
      </c>
      <c r="C134" s="148" t="s">
        <v>4738</v>
      </c>
      <c r="D134" s="148" t="s">
        <v>5831</v>
      </c>
      <c r="E134" s="99">
        <v>1</v>
      </c>
      <c r="F134" s="98">
        <v>1</v>
      </c>
      <c r="G134" s="103">
        <v>0</v>
      </c>
      <c r="H134" s="103">
        <v>0</v>
      </c>
      <c r="I134" s="103">
        <v>0</v>
      </c>
      <c r="J134" s="103">
        <v>0</v>
      </c>
      <c r="K134" s="103">
        <v>0</v>
      </c>
      <c r="L134" s="103">
        <v>0</v>
      </c>
      <c r="M134" s="103">
        <v>0</v>
      </c>
      <c r="N134" s="103">
        <v>0</v>
      </c>
      <c r="O134" s="103">
        <v>0</v>
      </c>
      <c r="P134" s="104">
        <v>0</v>
      </c>
      <c r="Q134" s="123">
        <v>0</v>
      </c>
      <c r="R134" s="124">
        <v>0</v>
      </c>
      <c r="S134" s="124">
        <v>0</v>
      </c>
      <c r="T134" s="124">
        <v>0</v>
      </c>
      <c r="U134" s="124">
        <v>0</v>
      </c>
      <c r="V134" s="124">
        <v>0</v>
      </c>
      <c r="W134" s="124">
        <v>0</v>
      </c>
      <c r="X134" s="124">
        <v>0</v>
      </c>
      <c r="Y134" s="124">
        <v>0</v>
      </c>
      <c r="Z134" s="124">
        <v>0</v>
      </c>
      <c r="AA134" s="111">
        <v>0</v>
      </c>
      <c r="AB134" s="112">
        <v>0</v>
      </c>
      <c r="AC134" s="112">
        <v>0</v>
      </c>
      <c r="AD134" s="112">
        <v>0</v>
      </c>
      <c r="AE134" s="112">
        <v>0</v>
      </c>
      <c r="AF134" s="112">
        <v>0</v>
      </c>
      <c r="AG134" s="112">
        <v>0</v>
      </c>
      <c r="AH134" s="112">
        <v>0</v>
      </c>
      <c r="AI134" s="112">
        <v>0</v>
      </c>
      <c r="AJ134" s="112">
        <v>0</v>
      </c>
      <c r="AK134" s="119">
        <v>0</v>
      </c>
      <c r="AL134" s="120">
        <v>0</v>
      </c>
      <c r="AM134" s="120">
        <v>0</v>
      </c>
      <c r="AN134" s="120">
        <v>0</v>
      </c>
      <c r="AO134" s="120">
        <v>0</v>
      </c>
      <c r="AP134" s="120">
        <v>0</v>
      </c>
      <c r="AQ134" s="120">
        <v>0</v>
      </c>
      <c r="AR134" s="120">
        <v>0</v>
      </c>
      <c r="AS134" s="120">
        <v>0</v>
      </c>
      <c r="AT134" s="120">
        <v>0</v>
      </c>
      <c r="AU134" s="107">
        <v>0</v>
      </c>
      <c r="AV134" s="108">
        <v>0</v>
      </c>
      <c r="AW134" s="108">
        <v>1</v>
      </c>
      <c r="AX134" s="108">
        <v>0</v>
      </c>
      <c r="AY134" s="108">
        <v>0</v>
      </c>
      <c r="AZ134" s="108">
        <v>0</v>
      </c>
      <c r="BA134" s="108">
        <v>0</v>
      </c>
      <c r="BB134" s="108">
        <v>0</v>
      </c>
      <c r="BC134" s="108">
        <v>0</v>
      </c>
      <c r="BD134" s="108">
        <v>0</v>
      </c>
      <c r="BE134" s="115">
        <v>0</v>
      </c>
      <c r="BF134" s="116">
        <v>0</v>
      </c>
      <c r="BG134" s="116">
        <v>0</v>
      </c>
      <c r="BH134" s="116">
        <v>0</v>
      </c>
      <c r="BI134" s="116">
        <v>0</v>
      </c>
      <c r="BJ134" s="116">
        <v>0</v>
      </c>
      <c r="BK134" s="116">
        <v>0</v>
      </c>
      <c r="BL134" s="116">
        <v>0</v>
      </c>
      <c r="BM134" s="116">
        <v>0</v>
      </c>
      <c r="BN134" s="116">
        <v>0</v>
      </c>
      <c r="BO134" s="139"/>
    </row>
    <row r="135" spans="2:67">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38"/>
      <c r="BI135" s="138"/>
      <c r="BJ135" s="138"/>
      <c r="BK135" s="138"/>
      <c r="BL135" s="138"/>
      <c r="BM135" s="138"/>
      <c r="BN135" s="138"/>
    </row>
    <row r="136" spans="2:67">
      <c r="B136"/>
    </row>
    <row r="137" spans="2:67">
      <c r="B137"/>
    </row>
    <row r="138" spans="2:67">
      <c r="B138"/>
    </row>
    <row r="139" spans="2:67">
      <c r="B139"/>
    </row>
    <row r="140" spans="2:67">
      <c r="B140"/>
    </row>
    <row r="141" spans="2:67">
      <c r="B141"/>
    </row>
    <row r="142" spans="2:67">
      <c r="B142"/>
    </row>
    <row r="143" spans="2:67">
      <c r="B143"/>
    </row>
    <row r="144" spans="2:67">
      <c r="B144"/>
    </row>
    <row r="145" spans="2:2">
      <c r="B145"/>
    </row>
    <row r="146" spans="2:2">
      <c r="B146"/>
    </row>
    <row r="147" spans="2:2">
      <c r="B147"/>
    </row>
    <row r="148" spans="2:2">
      <c r="B148"/>
    </row>
    <row r="149" spans="2:2">
      <c r="B149"/>
    </row>
    <row r="150" spans="2:2">
      <c r="B150"/>
    </row>
    <row r="151" spans="2:2">
      <c r="B151"/>
    </row>
    <row r="152" spans="2:2">
      <c r="B152"/>
    </row>
    <row r="153" spans="2:2">
      <c r="B153"/>
    </row>
    <row r="154" spans="2:2">
      <c r="B154"/>
    </row>
    <row r="155" spans="2:2">
      <c r="B155"/>
    </row>
    <row r="156" spans="2:2">
      <c r="B156"/>
    </row>
    <row r="157" spans="2:2">
      <c r="B157"/>
    </row>
    <row r="158" spans="2:2">
      <c r="B158"/>
    </row>
    <row r="159" spans="2:2">
      <c r="B159"/>
    </row>
    <row r="160" spans="2:2">
      <c r="B160"/>
    </row>
    <row r="161" spans="2:2">
      <c r="B161"/>
    </row>
    <row r="162" spans="2:2">
      <c r="B162"/>
    </row>
    <row r="163" spans="2:2">
      <c r="B163"/>
    </row>
    <row r="164" spans="2:2">
      <c r="B164"/>
    </row>
    <row r="165" spans="2:2">
      <c r="B165"/>
    </row>
    <row r="166" spans="2:2">
      <c r="B166"/>
    </row>
    <row r="167" spans="2:2">
      <c r="B167"/>
    </row>
    <row r="168" spans="2:2">
      <c r="B168"/>
    </row>
    <row r="169" spans="2:2">
      <c r="B169"/>
    </row>
    <row r="170" spans="2:2">
      <c r="B170"/>
    </row>
    <row r="171" spans="2:2">
      <c r="B171"/>
    </row>
    <row r="172" spans="2:2">
      <c r="B172"/>
    </row>
    <row r="173" spans="2:2">
      <c r="B173"/>
    </row>
    <row r="174" spans="2:2">
      <c r="B174"/>
    </row>
    <row r="175" spans="2:2">
      <c r="B175"/>
    </row>
    <row r="176" spans="2:2">
      <c r="B176"/>
    </row>
    <row r="177" spans="2:2">
      <c r="B177"/>
    </row>
    <row r="178" spans="2:2">
      <c r="B178"/>
    </row>
    <row r="179" spans="2:2">
      <c r="B179"/>
    </row>
    <row r="180" spans="2:2">
      <c r="B180"/>
    </row>
    <row r="181" spans="2:2">
      <c r="B181"/>
    </row>
    <row r="182" spans="2:2">
      <c r="B182"/>
    </row>
    <row r="183" spans="2:2">
      <c r="B183"/>
    </row>
    <row r="184" spans="2:2">
      <c r="B184"/>
    </row>
    <row r="185" spans="2:2">
      <c r="B185"/>
    </row>
    <row r="186" spans="2:2">
      <c r="B186"/>
    </row>
    <row r="187" spans="2:2">
      <c r="B187"/>
    </row>
    <row r="188" spans="2:2">
      <c r="B188"/>
    </row>
    <row r="189" spans="2:2">
      <c r="B189"/>
    </row>
    <row r="190" spans="2:2">
      <c r="B190"/>
    </row>
    <row r="191" spans="2:2">
      <c r="B191"/>
    </row>
    <row r="192" spans="2:2">
      <c r="B192"/>
    </row>
    <row r="193" spans="2:2">
      <c r="B193"/>
    </row>
    <row r="194" spans="2:2">
      <c r="B194"/>
    </row>
    <row r="195" spans="2:2">
      <c r="B195"/>
    </row>
    <row r="196" spans="2:2">
      <c r="B196"/>
    </row>
    <row r="197" spans="2:2">
      <c r="B197"/>
    </row>
    <row r="198" spans="2:2">
      <c r="B198"/>
    </row>
    <row r="199" spans="2:2">
      <c r="B199"/>
    </row>
    <row r="200" spans="2:2">
      <c r="B200"/>
    </row>
    <row r="201" spans="2:2">
      <c r="B201"/>
    </row>
    <row r="202" spans="2:2">
      <c r="B202"/>
    </row>
    <row r="203" spans="2:2">
      <c r="B203"/>
    </row>
    <row r="204" spans="2:2">
      <c r="B204"/>
    </row>
    <row r="205" spans="2:2">
      <c r="B205"/>
    </row>
    <row r="206" spans="2:2">
      <c r="B206"/>
    </row>
    <row r="207" spans="2:2">
      <c r="B207"/>
    </row>
    <row r="208" spans="2:2">
      <c r="B208"/>
    </row>
    <row r="209" spans="2:2">
      <c r="B209"/>
    </row>
    <row r="210" spans="2:2">
      <c r="B210"/>
    </row>
    <row r="211" spans="2:2">
      <c r="B211"/>
    </row>
    <row r="212" spans="2:2">
      <c r="B212"/>
    </row>
    <row r="213" spans="2:2">
      <c r="B213"/>
    </row>
    <row r="214" spans="2:2">
      <c r="B214"/>
    </row>
    <row r="215" spans="2:2">
      <c r="B215"/>
    </row>
    <row r="216" spans="2:2">
      <c r="B216"/>
    </row>
    <row r="217" spans="2:2">
      <c r="B217"/>
    </row>
    <row r="218" spans="2:2">
      <c r="B218"/>
    </row>
    <row r="219" spans="2:2">
      <c r="B219"/>
    </row>
    <row r="220" spans="2:2">
      <c r="B220"/>
    </row>
    <row r="221" spans="2:2">
      <c r="B221"/>
    </row>
    <row r="222" spans="2:2">
      <c r="B222"/>
    </row>
    <row r="223" spans="2:2">
      <c r="B223"/>
    </row>
    <row r="224" spans="2:2">
      <c r="B224"/>
    </row>
    <row r="225" spans="2:2">
      <c r="B225"/>
    </row>
    <row r="226" spans="2:2">
      <c r="B226"/>
    </row>
    <row r="227" spans="2:2">
      <c r="B227"/>
    </row>
    <row r="228" spans="2:2">
      <c r="B228"/>
    </row>
    <row r="229" spans="2:2">
      <c r="B229"/>
    </row>
    <row r="230" spans="2:2">
      <c r="B230"/>
    </row>
    <row r="231" spans="2:2">
      <c r="B231"/>
    </row>
    <row r="232" spans="2:2">
      <c r="B232"/>
    </row>
    <row r="233" spans="2:2">
      <c r="B233"/>
    </row>
    <row r="234" spans="2:2">
      <c r="B234"/>
    </row>
    <row r="235" spans="2:2">
      <c r="B235"/>
    </row>
    <row r="236" spans="2:2">
      <c r="B236"/>
    </row>
    <row r="237" spans="2:2">
      <c r="B237"/>
    </row>
    <row r="238" spans="2:2">
      <c r="B238"/>
    </row>
    <row r="239" spans="2:2">
      <c r="B239"/>
    </row>
    <row r="240" spans="2:2">
      <c r="B240"/>
    </row>
    <row r="241" spans="2:2">
      <c r="B241"/>
    </row>
    <row r="242" spans="2:2">
      <c r="B242"/>
    </row>
    <row r="243" spans="2:2">
      <c r="B243"/>
    </row>
    <row r="244" spans="2:2">
      <c r="B244"/>
    </row>
    <row r="245" spans="2:2">
      <c r="B245"/>
    </row>
    <row r="246" spans="2:2">
      <c r="B246"/>
    </row>
    <row r="247" spans="2:2">
      <c r="B247"/>
    </row>
    <row r="248" spans="2:2">
      <c r="B248"/>
    </row>
    <row r="249" spans="2:2">
      <c r="B249"/>
    </row>
    <row r="250" spans="2:2">
      <c r="B250"/>
    </row>
    <row r="251" spans="2:2">
      <c r="B251"/>
    </row>
    <row r="252" spans="2:2">
      <c r="B252"/>
    </row>
    <row r="253" spans="2:2">
      <c r="B253"/>
    </row>
    <row r="254" spans="2:2">
      <c r="B254"/>
    </row>
    <row r="255" spans="2:2">
      <c r="B255"/>
    </row>
    <row r="256" spans="2:2">
      <c r="B256"/>
    </row>
    <row r="257" spans="2:3">
      <c r="B257"/>
    </row>
    <row r="258" spans="2:3">
      <c r="B258"/>
    </row>
    <row r="259" spans="2:3">
      <c r="B259" s="172" t="s">
        <v>5893</v>
      </c>
      <c r="C259" s="137" t="str">
        <f t="shared" ref="C259:C322" si="0">"https://www.parkers.co.uk"&amp;B259</f>
        <v>https://www.parkers.co.uk/abarth/specs/</v>
      </c>
    </row>
    <row r="260" spans="2:3">
      <c r="B260" s="172" t="s">
        <v>5894</v>
      </c>
      <c r="C260" s="137" t="str">
        <f t="shared" si="0"/>
        <v>https://www.parkers.co.uk/ac/specs/</v>
      </c>
    </row>
    <row r="261" spans="2:3">
      <c r="B261" s="172" t="s">
        <v>5895</v>
      </c>
      <c r="C261" s="137" t="str">
        <f t="shared" si="0"/>
        <v>https://www.parkers.co.uk/aixam/specs/</v>
      </c>
    </row>
    <row r="262" spans="2:3">
      <c r="B262" s="172" t="s">
        <v>5896</v>
      </c>
      <c r="C262" s="137" t="str">
        <f t="shared" si="0"/>
        <v>https://www.parkers.co.uk/alfa-romeo/specs/</v>
      </c>
    </row>
    <row r="263" spans="2:3">
      <c r="B263" s="172" t="s">
        <v>5897</v>
      </c>
      <c r="C263" s="137" t="str">
        <f t="shared" si="0"/>
        <v>https://www.parkers.co.uk/alpine/specs/</v>
      </c>
    </row>
    <row r="264" spans="2:3">
      <c r="B264" s="172" t="s">
        <v>5898</v>
      </c>
      <c r="C264" s="137" t="str">
        <f t="shared" si="0"/>
        <v>https://www.parkers.co.uk/asia/specs/</v>
      </c>
    </row>
    <row r="265" spans="2:3">
      <c r="B265" s="172" t="s">
        <v>5899</v>
      </c>
      <c r="C265" s="137" t="str">
        <f t="shared" si="0"/>
        <v>https://www.parkers.co.uk/aston-martin/specs/</v>
      </c>
    </row>
    <row r="266" spans="2:3">
      <c r="B266" s="172" t="s">
        <v>5900</v>
      </c>
      <c r="C266" s="137" t="str">
        <f t="shared" si="0"/>
        <v>https://www.parkers.co.uk/audi/specs/</v>
      </c>
    </row>
    <row r="267" spans="2:3">
      <c r="B267" s="172" t="s">
        <v>5901</v>
      </c>
      <c r="C267" s="137" t="str">
        <f t="shared" si="0"/>
        <v>https://www.parkers.co.uk/austin/specs/</v>
      </c>
    </row>
    <row r="268" spans="2:3">
      <c r="B268" s="172" t="s">
        <v>5902</v>
      </c>
      <c r="C268" s="137" t="str">
        <f t="shared" si="0"/>
        <v>https://www.parkers.co.uk/bac/specs/</v>
      </c>
    </row>
    <row r="269" spans="2:3">
      <c r="B269" s="172" t="s">
        <v>5903</v>
      </c>
      <c r="C269" s="137" t="str">
        <f t="shared" si="0"/>
        <v>https://www.parkers.co.uk/bentley/specs/</v>
      </c>
    </row>
    <row r="270" spans="2:3">
      <c r="B270" s="172" t="s">
        <v>5904</v>
      </c>
      <c r="C270" s="137" t="str">
        <f t="shared" si="0"/>
        <v>https://www.parkers.co.uk/bmw/specs/</v>
      </c>
    </row>
    <row r="271" spans="2:3">
      <c r="B271" s="172" t="s">
        <v>5905</v>
      </c>
      <c r="C271" s="137" t="str">
        <f t="shared" si="0"/>
        <v>https://www.parkers.co.uk/bmw-alpina/specs/</v>
      </c>
    </row>
    <row r="272" spans="2:3">
      <c r="B272" s="172" t="s">
        <v>5906</v>
      </c>
      <c r="C272" s="137" t="str">
        <f t="shared" si="0"/>
        <v>https://www.parkers.co.uk/bristol/specs/</v>
      </c>
    </row>
    <row r="273" spans="2:3">
      <c r="B273" s="172" t="s">
        <v>5907</v>
      </c>
      <c r="C273" s="137" t="str">
        <f t="shared" si="0"/>
        <v>https://www.parkers.co.uk/byd/specs/</v>
      </c>
    </row>
    <row r="274" spans="2:3">
      <c r="B274" s="172" t="s">
        <v>5908</v>
      </c>
      <c r="C274" s="137" t="str">
        <f t="shared" si="0"/>
        <v>https://www.parkers.co.uk/cadillac/specs/</v>
      </c>
    </row>
    <row r="275" spans="2:3">
      <c r="B275" s="172" t="s">
        <v>5909</v>
      </c>
      <c r="C275" s="137" t="str">
        <f t="shared" si="0"/>
        <v>https://www.parkers.co.uk/caterham/specs/</v>
      </c>
    </row>
    <row r="276" spans="2:3">
      <c r="B276" s="172" t="s">
        <v>5910</v>
      </c>
      <c r="C276" s="137" t="str">
        <f t="shared" si="0"/>
        <v>https://www.parkers.co.uk/chevrolet/specs/</v>
      </c>
    </row>
    <row r="277" spans="2:3">
      <c r="B277" s="172" t="s">
        <v>5911</v>
      </c>
      <c r="C277" s="137" t="str">
        <f t="shared" si="0"/>
        <v>https://www.parkers.co.uk/chrysler/specs/</v>
      </c>
    </row>
    <row r="278" spans="2:3">
      <c r="B278" s="172" t="s">
        <v>5912</v>
      </c>
      <c r="C278" s="137" t="str">
        <f t="shared" si="0"/>
        <v>https://www.parkers.co.uk/citroen/specs/</v>
      </c>
    </row>
    <row r="279" spans="2:3">
      <c r="B279" s="172" t="s">
        <v>5913</v>
      </c>
      <c r="C279" s="137" t="str">
        <f t="shared" si="0"/>
        <v>https://www.parkers.co.uk/coleman-milne/specs/</v>
      </c>
    </row>
    <row r="280" spans="2:3">
      <c r="B280" s="172" t="s">
        <v>5914</v>
      </c>
      <c r="C280" s="137" t="str">
        <f t="shared" si="0"/>
        <v>https://www.parkers.co.uk/corvette/specs/</v>
      </c>
    </row>
    <row r="281" spans="2:3">
      <c r="B281" s="172" t="s">
        <v>5915</v>
      </c>
      <c r="C281" s="137" t="str">
        <f t="shared" si="0"/>
        <v>https://www.parkers.co.uk/cupra/specs/</v>
      </c>
    </row>
    <row r="282" spans="2:3">
      <c r="B282" s="172" t="s">
        <v>5916</v>
      </c>
      <c r="C282" s="137" t="str">
        <f t="shared" si="0"/>
        <v>https://www.parkers.co.uk/dacia/specs/</v>
      </c>
    </row>
    <row r="283" spans="2:3">
      <c r="B283" s="172" t="s">
        <v>5917</v>
      </c>
      <c r="C283" s="137" t="str">
        <f t="shared" si="0"/>
        <v>https://www.parkers.co.uk/daewoo/specs/</v>
      </c>
    </row>
    <row r="284" spans="2:3">
      <c r="B284" s="172" t="s">
        <v>5918</v>
      </c>
      <c r="C284" s="137" t="str">
        <f t="shared" si="0"/>
        <v>https://www.parkers.co.uk/daihatsu/specs/</v>
      </c>
    </row>
    <row r="285" spans="2:3">
      <c r="B285" s="172" t="s">
        <v>5919</v>
      </c>
      <c r="C285" s="137" t="str">
        <f t="shared" si="0"/>
        <v>https://www.parkers.co.uk/daimler/specs/</v>
      </c>
    </row>
    <row r="286" spans="2:3">
      <c r="B286" s="172" t="s">
        <v>5920</v>
      </c>
      <c r="C286" s="137" t="str">
        <f t="shared" si="0"/>
        <v>https://www.parkers.co.uk/de-tomaso/specs/</v>
      </c>
    </row>
    <row r="287" spans="2:3">
      <c r="B287" s="172" t="s">
        <v>5921</v>
      </c>
      <c r="C287" s="137" t="str">
        <f t="shared" si="0"/>
        <v>https://www.parkers.co.uk/dfsk/specs/</v>
      </c>
    </row>
    <row r="288" spans="2:3">
      <c r="B288" s="172" t="s">
        <v>5922</v>
      </c>
      <c r="C288" s="137" t="str">
        <f t="shared" si="0"/>
        <v>https://www.parkers.co.uk/dodge/specs/</v>
      </c>
    </row>
    <row r="289" spans="2:3">
      <c r="B289" s="172" t="s">
        <v>5923</v>
      </c>
      <c r="C289" s="137" t="str">
        <f t="shared" si="0"/>
        <v>https://www.parkers.co.uk/ds/specs/</v>
      </c>
    </row>
    <row r="290" spans="2:3">
      <c r="B290" s="172" t="s">
        <v>5924</v>
      </c>
      <c r="C290" s="137" t="str">
        <f t="shared" si="0"/>
        <v>https://www.parkers.co.uk/eagle/specs/</v>
      </c>
    </row>
    <row r="291" spans="2:3">
      <c r="B291" s="172" t="s">
        <v>5925</v>
      </c>
      <c r="C291" s="137" t="str">
        <f t="shared" si="0"/>
        <v>https://www.parkers.co.uk/farbio/specs/</v>
      </c>
    </row>
    <row r="292" spans="2:3">
      <c r="B292" s="172" t="s">
        <v>5926</v>
      </c>
      <c r="C292" s="137" t="str">
        <f t="shared" si="0"/>
        <v>https://www.parkers.co.uk/fbs/specs/</v>
      </c>
    </row>
    <row r="293" spans="2:3">
      <c r="B293" s="172" t="s">
        <v>5927</v>
      </c>
      <c r="C293" s="137" t="str">
        <f t="shared" si="0"/>
        <v>https://www.parkers.co.uk/ferrari/specs/</v>
      </c>
    </row>
    <row r="294" spans="2:3">
      <c r="B294" s="172" t="s">
        <v>5928</v>
      </c>
      <c r="C294" s="137" t="str">
        <f t="shared" si="0"/>
        <v>https://www.parkers.co.uk/fiat/specs/</v>
      </c>
    </row>
    <row r="295" spans="2:3">
      <c r="B295" s="172" t="s">
        <v>5929</v>
      </c>
      <c r="C295" s="137" t="str">
        <f t="shared" si="0"/>
        <v>https://www.parkers.co.uk/fisker/specs/</v>
      </c>
    </row>
    <row r="296" spans="2:3">
      <c r="B296" s="172" t="s">
        <v>5930</v>
      </c>
      <c r="C296" s="137" t="str">
        <f t="shared" si="0"/>
        <v>https://www.parkers.co.uk/ford/specs/</v>
      </c>
    </row>
    <row r="297" spans="2:3">
      <c r="B297" s="172" t="s">
        <v>5931</v>
      </c>
      <c r="C297" s="137" t="str">
        <f t="shared" si="0"/>
        <v>https://www.parkers.co.uk/fso/specs/</v>
      </c>
    </row>
    <row r="298" spans="2:3">
      <c r="B298" s="172" t="s">
        <v>5932</v>
      </c>
      <c r="C298" s="137" t="str">
        <f t="shared" si="0"/>
        <v>https://www.parkers.co.uk/genesis/specs/</v>
      </c>
    </row>
    <row r="299" spans="2:3">
      <c r="B299" s="172" t="s">
        <v>5933</v>
      </c>
      <c r="C299" s="137" t="str">
        <f t="shared" si="0"/>
        <v>https://www.parkers.co.uk/gwm/specs/</v>
      </c>
    </row>
    <row r="300" spans="2:3">
      <c r="B300" s="172" t="s">
        <v>5934</v>
      </c>
      <c r="C300" s="137" t="str">
        <f t="shared" si="0"/>
        <v>https://www.parkers.co.uk/gwm-ora/specs/</v>
      </c>
    </row>
    <row r="301" spans="2:3">
      <c r="B301" s="172" t="s">
        <v>5935</v>
      </c>
      <c r="C301" s="137" t="str">
        <f t="shared" si="0"/>
        <v>https://www.parkers.co.uk/honda/specs/</v>
      </c>
    </row>
    <row r="302" spans="2:3">
      <c r="B302" s="172" t="s">
        <v>5936</v>
      </c>
      <c r="C302" s="137" t="str">
        <f t="shared" si="0"/>
        <v>https://www.parkers.co.uk/hummer/specs/</v>
      </c>
    </row>
    <row r="303" spans="2:3">
      <c r="B303" s="172" t="s">
        <v>5937</v>
      </c>
      <c r="C303" s="137" t="str">
        <f t="shared" si="0"/>
        <v>https://www.parkers.co.uk/hyundai/specs/</v>
      </c>
    </row>
    <row r="304" spans="2:3">
      <c r="B304" s="172" t="s">
        <v>5938</v>
      </c>
      <c r="C304" s="137" t="str">
        <f t="shared" si="0"/>
        <v>https://www.parkers.co.uk/ineos/specs/</v>
      </c>
    </row>
    <row r="305" spans="2:3">
      <c r="B305" s="172" t="s">
        <v>5939</v>
      </c>
      <c r="C305" s="137" t="str">
        <f t="shared" si="0"/>
        <v>https://www.parkers.co.uk/infiniti/specs/</v>
      </c>
    </row>
    <row r="306" spans="2:3">
      <c r="B306" s="172" t="s">
        <v>5940</v>
      </c>
      <c r="C306" s="137" t="str">
        <f t="shared" si="0"/>
        <v>https://www.parkers.co.uk/invicta/specs/</v>
      </c>
    </row>
    <row r="307" spans="2:3">
      <c r="B307" s="172" t="s">
        <v>5941</v>
      </c>
      <c r="C307" s="137" t="str">
        <f t="shared" si="0"/>
        <v>https://www.parkers.co.uk/isuzu/specs/</v>
      </c>
    </row>
    <row r="308" spans="2:3">
      <c r="B308" s="172" t="s">
        <v>5942</v>
      </c>
      <c r="C308" s="137" t="str">
        <f t="shared" si="0"/>
        <v>https://www.parkers.co.uk/jaecoo/specs/</v>
      </c>
    </row>
    <row r="309" spans="2:3">
      <c r="B309" s="172" t="s">
        <v>5943</v>
      </c>
      <c r="C309" s="137" t="str">
        <f t="shared" si="0"/>
        <v>https://www.parkers.co.uk/jaguar/specs/</v>
      </c>
    </row>
    <row r="310" spans="2:3">
      <c r="B310" s="172" t="s">
        <v>5944</v>
      </c>
      <c r="C310" s="137" t="str">
        <f t="shared" si="0"/>
        <v>https://www.parkers.co.uk/jeep/specs/</v>
      </c>
    </row>
    <row r="311" spans="2:3">
      <c r="B311" s="172" t="s">
        <v>5945</v>
      </c>
      <c r="C311" s="137" t="str">
        <f t="shared" si="0"/>
        <v>https://www.parkers.co.uk/jensen/specs/</v>
      </c>
    </row>
    <row r="312" spans="2:3">
      <c r="B312" s="172" t="s">
        <v>5946</v>
      </c>
      <c r="C312" s="137" t="str">
        <f t="shared" si="0"/>
        <v>https://www.parkers.co.uk/kgm/specs/</v>
      </c>
    </row>
    <row r="313" spans="2:3">
      <c r="B313" s="172" t="s">
        <v>5947</v>
      </c>
      <c r="C313" s="137" t="str">
        <f t="shared" si="0"/>
        <v>https://www.parkers.co.uk/kia/specs/</v>
      </c>
    </row>
    <row r="314" spans="2:3">
      <c r="B314" s="172" t="s">
        <v>5948</v>
      </c>
      <c r="C314" s="137" t="str">
        <f t="shared" si="0"/>
        <v>https://www.parkers.co.uk/ktm/specs/</v>
      </c>
    </row>
    <row r="315" spans="2:3">
      <c r="B315" s="172" t="s">
        <v>5949</v>
      </c>
      <c r="C315" s="137" t="str">
        <f t="shared" si="0"/>
        <v>https://www.parkers.co.uk/lada/specs/</v>
      </c>
    </row>
    <row r="316" spans="2:3">
      <c r="B316" s="172" t="s">
        <v>5950</v>
      </c>
      <c r="C316" s="137" t="str">
        <f t="shared" si="0"/>
        <v>https://www.parkers.co.uk/lamborghini/specs/</v>
      </c>
    </row>
    <row r="317" spans="2:3">
      <c r="B317" s="172" t="s">
        <v>5951</v>
      </c>
      <c r="C317" s="137" t="str">
        <f t="shared" si="0"/>
        <v>https://www.parkers.co.uk/lancia/specs/</v>
      </c>
    </row>
    <row r="318" spans="2:3">
      <c r="B318" s="172" t="s">
        <v>5952</v>
      </c>
      <c r="C318" s="137" t="str">
        <f t="shared" si="0"/>
        <v>https://www.parkers.co.uk/land-rover/specs/</v>
      </c>
    </row>
    <row r="319" spans="2:3">
      <c r="B319" s="172" t="s">
        <v>5953</v>
      </c>
      <c r="C319" s="137" t="str">
        <f t="shared" si="0"/>
        <v>https://www.parkers.co.uk/leapmotor/specs/</v>
      </c>
    </row>
    <row r="320" spans="2:3">
      <c r="B320" s="172" t="s">
        <v>5954</v>
      </c>
      <c r="C320" s="137" t="str">
        <f t="shared" si="0"/>
        <v>https://www.parkers.co.uk/levc/specs/</v>
      </c>
    </row>
    <row r="321" spans="2:3">
      <c r="B321" s="172" t="s">
        <v>5955</v>
      </c>
      <c r="C321" s="137" t="str">
        <f t="shared" si="0"/>
        <v>https://www.parkers.co.uk/lexus/specs/</v>
      </c>
    </row>
    <row r="322" spans="2:3">
      <c r="B322" s="172" t="s">
        <v>5956</v>
      </c>
      <c r="C322" s="137" t="str">
        <f t="shared" si="0"/>
        <v>https://www.parkers.co.uk/ligier/specs/</v>
      </c>
    </row>
    <row r="323" spans="2:3">
      <c r="B323" s="172" t="s">
        <v>5957</v>
      </c>
      <c r="C323" s="137" t="str">
        <f t="shared" ref="C323:C380" si="1">"https://www.parkers.co.uk"&amp;B323</f>
        <v>https://www.parkers.co.uk/lotus/specs/</v>
      </c>
    </row>
    <row r="324" spans="2:3">
      <c r="B324" s="172" t="s">
        <v>5958</v>
      </c>
      <c r="C324" s="137" t="str">
        <f t="shared" si="1"/>
        <v>https://www.parkers.co.uk/lti/specs/</v>
      </c>
    </row>
    <row r="325" spans="2:3">
      <c r="B325" s="172" t="s">
        <v>5959</v>
      </c>
      <c r="C325" s="137" t="str">
        <f t="shared" si="1"/>
        <v>https://www.parkers.co.uk/mahindra/specs/</v>
      </c>
    </row>
    <row r="326" spans="2:3">
      <c r="B326" s="172" t="s">
        <v>5960</v>
      </c>
      <c r="C326" s="137" t="str">
        <f t="shared" si="1"/>
        <v>https://www.parkers.co.uk/marcos/specs/</v>
      </c>
    </row>
    <row r="327" spans="2:3">
      <c r="B327" s="172" t="s">
        <v>5961</v>
      </c>
      <c r="C327" s="137" t="str">
        <f t="shared" si="1"/>
        <v>https://www.parkers.co.uk/marlin/specs/</v>
      </c>
    </row>
    <row r="328" spans="2:3">
      <c r="B328" s="172" t="s">
        <v>5962</v>
      </c>
      <c r="C328" s="137" t="str">
        <f t="shared" si="1"/>
        <v>https://www.parkers.co.uk/maserati/specs/</v>
      </c>
    </row>
    <row r="329" spans="2:3">
      <c r="B329" s="172" t="s">
        <v>5963</v>
      </c>
      <c r="C329" s="137" t="str">
        <f t="shared" si="1"/>
        <v>https://www.parkers.co.uk/maxus/specs/</v>
      </c>
    </row>
    <row r="330" spans="2:3">
      <c r="B330" s="172" t="s">
        <v>5964</v>
      </c>
      <c r="C330" s="137" t="str">
        <f t="shared" si="1"/>
        <v>https://www.parkers.co.uk/maybach/specs/</v>
      </c>
    </row>
    <row r="331" spans="2:3">
      <c r="B331" s="172" t="s">
        <v>5965</v>
      </c>
      <c r="C331" s="137" t="str">
        <f t="shared" si="1"/>
        <v>https://www.parkers.co.uk/mazda/specs/</v>
      </c>
    </row>
    <row r="332" spans="2:3">
      <c r="B332" s="172" t="s">
        <v>5966</v>
      </c>
      <c r="C332" s="137" t="str">
        <f t="shared" si="1"/>
        <v>https://www.parkers.co.uk/mclaren/specs/</v>
      </c>
    </row>
    <row r="333" spans="2:3">
      <c r="B333" s="172" t="s">
        <v>5967</v>
      </c>
      <c r="C333" s="137" t="str">
        <f t="shared" si="1"/>
        <v>https://www.parkers.co.uk/mercedes-amg/specs/</v>
      </c>
    </row>
    <row r="334" spans="2:3">
      <c r="B334" s="172" t="s">
        <v>5968</v>
      </c>
      <c r="C334" s="137" t="str">
        <f t="shared" si="1"/>
        <v>https://www.parkers.co.uk/mercedes-benz/specs/</v>
      </c>
    </row>
    <row r="335" spans="2:3">
      <c r="B335" s="172" t="s">
        <v>5969</v>
      </c>
      <c r="C335" s="137" t="str">
        <f t="shared" si="1"/>
        <v>https://www.parkers.co.uk/mg/specs/</v>
      </c>
    </row>
    <row r="336" spans="2:3">
      <c r="B336" s="172" t="s">
        <v>5970</v>
      </c>
      <c r="C336" s="137" t="str">
        <f t="shared" si="1"/>
        <v>https://www.parkers.co.uk/mg-motor-uk/specs/</v>
      </c>
    </row>
    <row r="337" spans="2:3">
      <c r="B337" s="172" t="s">
        <v>5971</v>
      </c>
      <c r="C337" s="137" t="str">
        <f t="shared" si="1"/>
        <v>https://www.parkers.co.uk/mia/specs/</v>
      </c>
    </row>
    <row r="338" spans="2:3">
      <c r="B338" s="172" t="s">
        <v>5972</v>
      </c>
      <c r="C338" s="137" t="str">
        <f t="shared" si="1"/>
        <v>https://www.parkers.co.uk/microcar/specs/</v>
      </c>
    </row>
    <row r="339" spans="2:3">
      <c r="B339" s="172" t="s">
        <v>5973</v>
      </c>
      <c r="C339" s="137" t="str">
        <f t="shared" si="1"/>
        <v>https://www.parkers.co.uk/mini/specs/</v>
      </c>
    </row>
    <row r="340" spans="2:3">
      <c r="B340" s="172" t="s">
        <v>5974</v>
      </c>
      <c r="C340" s="137" t="str">
        <f t="shared" si="1"/>
        <v>https://www.parkers.co.uk/mitsubishi/specs/</v>
      </c>
    </row>
    <row r="341" spans="2:3">
      <c r="B341" s="172" t="s">
        <v>5975</v>
      </c>
      <c r="C341" s="137" t="str">
        <f t="shared" si="1"/>
        <v>https://www.parkers.co.uk/moke/specs/</v>
      </c>
    </row>
    <row r="342" spans="2:3">
      <c r="B342" s="172" t="s">
        <v>5976</v>
      </c>
      <c r="C342" s="137" t="str">
        <f t="shared" si="1"/>
        <v>https://www.parkers.co.uk/morgan/specs/</v>
      </c>
    </row>
    <row r="343" spans="2:3">
      <c r="B343" s="172" t="s">
        <v>5977</v>
      </c>
      <c r="C343" s="137" t="str">
        <f t="shared" si="1"/>
        <v>https://www.parkers.co.uk/nissan/specs/</v>
      </c>
    </row>
    <row r="344" spans="2:3">
      <c r="B344" s="172" t="s">
        <v>5978</v>
      </c>
      <c r="C344" s="137" t="str">
        <f t="shared" si="1"/>
        <v>https://www.parkers.co.uk/noble/specs/</v>
      </c>
    </row>
    <row r="345" spans="2:3">
      <c r="B345" s="172" t="s">
        <v>5979</v>
      </c>
      <c r="C345" s="137" t="str">
        <f t="shared" si="1"/>
        <v>https://www.parkers.co.uk/omoda/specs/</v>
      </c>
    </row>
    <row r="346" spans="2:3">
      <c r="B346" s="172" t="s">
        <v>5980</v>
      </c>
      <c r="C346" s="137" t="str">
        <f t="shared" si="1"/>
        <v>https://www.parkers.co.uk/opel/specs/</v>
      </c>
    </row>
    <row r="347" spans="2:3">
      <c r="B347" s="172" t="s">
        <v>5981</v>
      </c>
      <c r="C347" s="137" t="str">
        <f t="shared" si="1"/>
        <v>https://www.parkers.co.uk/perodua/specs/</v>
      </c>
    </row>
    <row r="348" spans="2:3">
      <c r="B348" s="172" t="s">
        <v>5982</v>
      </c>
      <c r="C348" s="137" t="str">
        <f t="shared" si="1"/>
        <v>https://www.parkers.co.uk/peugeot/specs/</v>
      </c>
    </row>
    <row r="349" spans="2:3">
      <c r="B349" s="172" t="s">
        <v>5983</v>
      </c>
      <c r="C349" s="137" t="str">
        <f t="shared" si="1"/>
        <v>https://www.parkers.co.uk/pgo/specs/</v>
      </c>
    </row>
    <row r="350" spans="2:3">
      <c r="B350" s="172" t="s">
        <v>5984</v>
      </c>
      <c r="C350" s="137" t="str">
        <f t="shared" si="1"/>
        <v>https://www.parkers.co.uk/polestar/specs/</v>
      </c>
    </row>
    <row r="351" spans="2:3">
      <c r="B351" s="172" t="s">
        <v>5985</v>
      </c>
      <c r="C351" s="137" t="str">
        <f t="shared" si="1"/>
        <v>https://www.parkers.co.uk/porsche/specs/</v>
      </c>
    </row>
    <row r="352" spans="2:3">
      <c r="B352" s="172" t="s">
        <v>5986</v>
      </c>
      <c r="C352" s="137" t="str">
        <f t="shared" si="1"/>
        <v>https://www.parkers.co.uk/prindiville/specs/</v>
      </c>
    </row>
    <row r="353" spans="2:3">
      <c r="B353" s="172" t="s">
        <v>5987</v>
      </c>
      <c r="C353" s="137" t="str">
        <f t="shared" si="1"/>
        <v>https://www.parkers.co.uk/proton/specs/</v>
      </c>
    </row>
    <row r="354" spans="2:3">
      <c r="B354" s="172" t="s">
        <v>5988</v>
      </c>
      <c r="C354" s="137" t="str">
        <f t="shared" si="1"/>
        <v>https://www.parkers.co.uk/reliant/specs/</v>
      </c>
    </row>
    <row r="355" spans="2:3">
      <c r="B355" s="172" t="s">
        <v>5989</v>
      </c>
      <c r="C355" s="137" t="str">
        <f t="shared" si="1"/>
        <v>https://www.parkers.co.uk/renault/specs/</v>
      </c>
    </row>
    <row r="356" spans="2:3">
      <c r="B356" s="172" t="s">
        <v>5990</v>
      </c>
      <c r="C356" s="137" t="str">
        <f t="shared" si="1"/>
        <v>https://www.parkers.co.uk/rolls-royce/specs/</v>
      </c>
    </row>
    <row r="357" spans="2:3">
      <c r="B357" s="172" t="s">
        <v>5991</v>
      </c>
      <c r="C357" s="137" t="str">
        <f t="shared" si="1"/>
        <v>https://www.parkers.co.uk/rover/specs/</v>
      </c>
    </row>
    <row r="358" spans="2:3">
      <c r="B358" s="172" t="s">
        <v>5992</v>
      </c>
      <c r="C358" s="137" t="str">
        <f t="shared" si="1"/>
        <v>https://www.parkers.co.uk/saab/specs/</v>
      </c>
    </row>
    <row r="359" spans="2:3">
      <c r="B359" s="172" t="s">
        <v>5993</v>
      </c>
      <c r="C359" s="137" t="str">
        <f t="shared" si="1"/>
        <v>https://www.parkers.co.uk/san/specs/</v>
      </c>
    </row>
    <row r="360" spans="2:3">
      <c r="B360" s="172" t="s">
        <v>5994</v>
      </c>
      <c r="C360" s="137" t="str">
        <f t="shared" si="1"/>
        <v>https://www.parkers.co.uk/sao/specs/</v>
      </c>
    </row>
    <row r="361" spans="2:3">
      <c r="B361" s="172" t="s">
        <v>5995</v>
      </c>
      <c r="C361" s="137" t="str">
        <f t="shared" si="1"/>
        <v>https://www.parkers.co.uk/seat/specs/</v>
      </c>
    </row>
    <row r="362" spans="2:3">
      <c r="B362" s="172" t="s">
        <v>5996</v>
      </c>
      <c r="C362" s="137" t="str">
        <f t="shared" si="1"/>
        <v>https://www.parkers.co.uk/seres/specs/</v>
      </c>
    </row>
    <row r="363" spans="2:3">
      <c r="B363" s="172" t="s">
        <v>5997</v>
      </c>
      <c r="C363" s="137" t="str">
        <f t="shared" si="1"/>
        <v>https://www.parkers.co.uk/silence/specs/</v>
      </c>
    </row>
    <row r="364" spans="2:3">
      <c r="B364" s="172" t="s">
        <v>5998</v>
      </c>
      <c r="C364" s="137" t="str">
        <f t="shared" si="1"/>
        <v>https://www.parkers.co.uk/skoda/specs/</v>
      </c>
    </row>
    <row r="365" spans="2:3">
      <c r="B365" s="172" t="s">
        <v>5999</v>
      </c>
      <c r="C365" s="137" t="str">
        <f t="shared" si="1"/>
        <v>https://www.parkers.co.uk/skywell/specs/</v>
      </c>
    </row>
    <row r="366" spans="2:3">
      <c r="B366" s="172" t="s">
        <v>6000</v>
      </c>
      <c r="C366" s="137" t="str">
        <f t="shared" si="1"/>
        <v>https://www.parkers.co.uk/smart/specs/</v>
      </c>
    </row>
    <row r="367" spans="2:3">
      <c r="B367" s="172" t="s">
        <v>6001</v>
      </c>
      <c r="C367" s="137" t="str">
        <f t="shared" si="1"/>
        <v>https://www.parkers.co.uk/ssangyong/specs/</v>
      </c>
    </row>
    <row r="368" spans="2:3">
      <c r="B368" s="172" t="s">
        <v>6002</v>
      </c>
      <c r="C368" s="137" t="str">
        <f t="shared" si="1"/>
        <v>https://www.parkers.co.uk/subaru/specs/</v>
      </c>
    </row>
    <row r="369" spans="2:3">
      <c r="B369" s="172" t="s">
        <v>6003</v>
      </c>
      <c r="C369" s="137" t="str">
        <f t="shared" si="1"/>
        <v>https://www.parkers.co.uk/suzuki/specs/</v>
      </c>
    </row>
    <row r="370" spans="2:3">
      <c r="B370" s="172" t="s">
        <v>6004</v>
      </c>
      <c r="C370" s="137" t="str">
        <f t="shared" si="1"/>
        <v>https://www.parkers.co.uk/talbot/specs/</v>
      </c>
    </row>
    <row r="371" spans="2:3">
      <c r="B371" s="172" t="s">
        <v>6005</v>
      </c>
      <c r="C371" s="137" t="str">
        <f t="shared" si="1"/>
        <v>https://www.parkers.co.uk/td-cars/specs/</v>
      </c>
    </row>
    <row r="372" spans="2:3">
      <c r="B372" s="172" t="s">
        <v>6006</v>
      </c>
      <c r="C372" s="137" t="str">
        <f t="shared" si="1"/>
        <v>https://www.parkers.co.uk/tesla/specs/</v>
      </c>
    </row>
    <row r="373" spans="2:3">
      <c r="B373" s="172" t="s">
        <v>6007</v>
      </c>
      <c r="C373" s="137" t="str">
        <f t="shared" si="1"/>
        <v>https://www.parkers.co.uk/toyota/specs/</v>
      </c>
    </row>
    <row r="374" spans="2:3">
      <c r="B374" s="172" t="s">
        <v>6008</v>
      </c>
      <c r="C374" s="137" t="str">
        <f t="shared" si="1"/>
        <v>https://www.parkers.co.uk/tvr/specs/</v>
      </c>
    </row>
    <row r="375" spans="2:3">
      <c r="B375" s="172" t="s">
        <v>6009</v>
      </c>
      <c r="C375" s="137" t="str">
        <f t="shared" si="1"/>
        <v>https://www.parkers.co.uk/vauxhall/specs/</v>
      </c>
    </row>
    <row r="376" spans="2:3">
      <c r="B376" s="172" t="s">
        <v>6010</v>
      </c>
      <c r="C376" s="137" t="str">
        <f t="shared" si="1"/>
        <v>https://www.parkers.co.uk/volkswagen/specs/</v>
      </c>
    </row>
    <row r="377" spans="2:3">
      <c r="B377" s="172" t="s">
        <v>6011</v>
      </c>
      <c r="C377" s="137" t="str">
        <f t="shared" si="1"/>
        <v>https://www.parkers.co.uk/volvo/specs/</v>
      </c>
    </row>
    <row r="378" spans="2:3">
      <c r="B378" s="172" t="s">
        <v>6012</v>
      </c>
      <c r="C378" s="137" t="str">
        <f t="shared" si="1"/>
        <v>https://www.parkers.co.uk/westfield/specs/</v>
      </c>
    </row>
    <row r="379" spans="2:3">
      <c r="B379" s="172" t="s">
        <v>6013</v>
      </c>
      <c r="C379" s="137" t="str">
        <f t="shared" si="1"/>
        <v>https://www.parkers.co.uk/xev/specs/</v>
      </c>
    </row>
    <row r="380" spans="2:3">
      <c r="B380" s="172" t="s">
        <v>6014</v>
      </c>
      <c r="C380" s="137" t="str">
        <f t="shared" si="1"/>
        <v>https://www.parkers.co.uk/xpeng/specs/</v>
      </c>
    </row>
    <row r="381" spans="2:3">
      <c r="B381" s="172" t="s">
        <v>6015</v>
      </c>
      <c r="C381" s="137" t="str">
        <f>"https://www.parkers.co.uk"&amp;B381</f>
        <v>https://www.parkers.co.uk/yugo/specs/</v>
      </c>
    </row>
    <row r="382" spans="2:3">
      <c r="B382"/>
    </row>
    <row r="383" spans="2:3">
      <c r="B383"/>
    </row>
    <row r="384" spans="2:3">
      <c r="B384"/>
    </row>
    <row r="385" spans="2:2">
      <c r="B385"/>
    </row>
    <row r="386" spans="2:2">
      <c r="B386"/>
    </row>
    <row r="387" spans="2:2">
      <c r="B387"/>
    </row>
    <row r="388" spans="2:2">
      <c r="B388"/>
    </row>
    <row r="389" spans="2:2">
      <c r="B389"/>
    </row>
    <row r="390" spans="2:2">
      <c r="B390"/>
    </row>
    <row r="391" spans="2:2">
      <c r="B391"/>
    </row>
    <row r="392" spans="2:2">
      <c r="B392"/>
    </row>
    <row r="393" spans="2:2">
      <c r="B393"/>
    </row>
    <row r="394" spans="2:2">
      <c r="B394"/>
    </row>
    <row r="395" spans="2:2">
      <c r="B395"/>
    </row>
    <row r="396" spans="2:2">
      <c r="B396"/>
    </row>
    <row r="397" spans="2:2">
      <c r="B397"/>
    </row>
    <row r="398" spans="2:2">
      <c r="B398"/>
    </row>
    <row r="399" spans="2:2">
      <c r="B399"/>
    </row>
    <row r="400" spans="2:2">
      <c r="B400"/>
    </row>
    <row r="401" spans="2:2">
      <c r="B401"/>
    </row>
    <row r="402" spans="2:2">
      <c r="B402"/>
    </row>
    <row r="403" spans="2:2">
      <c r="B403"/>
    </row>
    <row r="404" spans="2:2">
      <c r="B404"/>
    </row>
    <row r="405" spans="2:2">
      <c r="B405"/>
    </row>
    <row r="406" spans="2:2">
      <c r="B406"/>
    </row>
    <row r="407" spans="2:2">
      <c r="B407"/>
    </row>
    <row r="408" spans="2:2">
      <c r="B408"/>
    </row>
    <row r="409" spans="2:2">
      <c r="B409"/>
    </row>
    <row r="410" spans="2:2">
      <c r="B410"/>
    </row>
    <row r="411" spans="2:2">
      <c r="B411"/>
    </row>
    <row r="412" spans="2:2">
      <c r="B412"/>
    </row>
    <row r="413" spans="2:2">
      <c r="B413"/>
    </row>
    <row r="414" spans="2:2">
      <c r="B414"/>
    </row>
    <row r="415" spans="2:2">
      <c r="B415"/>
    </row>
    <row r="416" spans="2:2">
      <c r="B416"/>
    </row>
    <row r="417" spans="2:2">
      <c r="B417"/>
    </row>
    <row r="418" spans="2:2">
      <c r="B418"/>
    </row>
    <row r="419" spans="2:2">
      <c r="B419"/>
    </row>
    <row r="420" spans="2:2">
      <c r="B420"/>
    </row>
    <row r="421" spans="2:2">
      <c r="B421"/>
    </row>
    <row r="422" spans="2:2">
      <c r="B422"/>
    </row>
    <row r="423" spans="2:2">
      <c r="B423"/>
    </row>
    <row r="424" spans="2:2">
      <c r="B424"/>
    </row>
    <row r="425" spans="2:2">
      <c r="B425"/>
    </row>
    <row r="426" spans="2:2">
      <c r="B426"/>
    </row>
    <row r="427" spans="2:2">
      <c r="B427"/>
    </row>
    <row r="428" spans="2:2">
      <c r="B428"/>
    </row>
    <row r="429" spans="2:2">
      <c r="B429"/>
    </row>
    <row r="430" spans="2:2">
      <c r="B430"/>
    </row>
    <row r="431" spans="2:2">
      <c r="B431"/>
    </row>
    <row r="432" spans="2:2">
      <c r="B432"/>
    </row>
    <row r="433" spans="2:2">
      <c r="B433"/>
    </row>
    <row r="434" spans="2:2">
      <c r="B434"/>
    </row>
    <row r="435" spans="2:2">
      <c r="B435"/>
    </row>
    <row r="436" spans="2:2">
      <c r="B436"/>
    </row>
    <row r="437" spans="2:2">
      <c r="B437"/>
    </row>
    <row r="438" spans="2:2">
      <c r="B438"/>
    </row>
    <row r="439" spans="2:2">
      <c r="B439"/>
    </row>
    <row r="440" spans="2:2">
      <c r="B440"/>
    </row>
    <row r="441" spans="2:2">
      <c r="B441"/>
    </row>
    <row r="442" spans="2:2">
      <c r="B442"/>
    </row>
    <row r="443" spans="2:2">
      <c r="B443"/>
    </row>
    <row r="444" spans="2:2">
      <c r="B444"/>
    </row>
    <row r="445" spans="2:2">
      <c r="B445"/>
    </row>
    <row r="446" spans="2:2">
      <c r="B446"/>
    </row>
    <row r="447" spans="2:2">
      <c r="B447"/>
    </row>
    <row r="448" spans="2:2">
      <c r="B448"/>
    </row>
    <row r="449" spans="2:2">
      <c r="B449"/>
    </row>
    <row r="450" spans="2:2">
      <c r="B450"/>
    </row>
    <row r="451" spans="2:2">
      <c r="B451"/>
    </row>
    <row r="452" spans="2:2">
      <c r="B452"/>
    </row>
    <row r="453" spans="2:2">
      <c r="B453"/>
    </row>
    <row r="454" spans="2:2">
      <c r="B454"/>
    </row>
    <row r="455" spans="2:2">
      <c r="B455"/>
    </row>
    <row r="456" spans="2:2">
      <c r="B456"/>
    </row>
    <row r="457" spans="2:2">
      <c r="B457"/>
    </row>
    <row r="458" spans="2:2">
      <c r="B458"/>
    </row>
    <row r="459" spans="2:2">
      <c r="B459"/>
    </row>
    <row r="460" spans="2:2">
      <c r="B460"/>
    </row>
    <row r="461" spans="2:2">
      <c r="B461"/>
    </row>
    <row r="462" spans="2:2">
      <c r="B462"/>
    </row>
    <row r="463" spans="2:2">
      <c r="B463"/>
    </row>
    <row r="464" spans="2:2">
      <c r="B464"/>
    </row>
    <row r="465" spans="2:2">
      <c r="B465"/>
    </row>
    <row r="466" spans="2:2">
      <c r="B466"/>
    </row>
    <row r="467" spans="2:2">
      <c r="B467"/>
    </row>
    <row r="468" spans="2:2">
      <c r="B468"/>
    </row>
    <row r="469" spans="2:2">
      <c r="B469"/>
    </row>
    <row r="470" spans="2:2">
      <c r="B470"/>
    </row>
    <row r="471" spans="2:2">
      <c r="B471"/>
    </row>
    <row r="472" spans="2:2">
      <c r="B472"/>
    </row>
    <row r="473" spans="2:2">
      <c r="B473"/>
    </row>
    <row r="474" spans="2:2">
      <c r="B474"/>
    </row>
    <row r="475" spans="2:2">
      <c r="B475"/>
    </row>
    <row r="476" spans="2:2">
      <c r="B476"/>
    </row>
    <row r="477" spans="2:2">
      <c r="B477"/>
    </row>
    <row r="478" spans="2:2">
      <c r="B478"/>
    </row>
    <row r="479" spans="2:2">
      <c r="B479"/>
    </row>
    <row r="480" spans="2:2">
      <c r="B480"/>
    </row>
    <row r="481" spans="2:2">
      <c r="B481"/>
    </row>
    <row r="482" spans="2:2">
      <c r="B482"/>
    </row>
    <row r="483" spans="2:2">
      <c r="B483"/>
    </row>
    <row r="484" spans="2:2">
      <c r="B484"/>
    </row>
    <row r="485" spans="2:2">
      <c r="B485"/>
    </row>
    <row r="486" spans="2:2">
      <c r="B486"/>
    </row>
    <row r="487" spans="2:2">
      <c r="B487"/>
    </row>
    <row r="488" spans="2:2">
      <c r="B488"/>
    </row>
    <row r="489" spans="2:2">
      <c r="B489"/>
    </row>
    <row r="490" spans="2:2">
      <c r="B490"/>
    </row>
    <row r="491" spans="2:2">
      <c r="B491"/>
    </row>
    <row r="492" spans="2:2">
      <c r="B492"/>
    </row>
    <row r="493" spans="2:2">
      <c r="B493"/>
    </row>
    <row r="494" spans="2:2">
      <c r="B494"/>
    </row>
    <row r="495" spans="2:2">
      <c r="B495"/>
    </row>
    <row r="496" spans="2:2">
      <c r="B496"/>
    </row>
    <row r="497" spans="2:2">
      <c r="B497"/>
    </row>
    <row r="498" spans="2:2">
      <c r="B498"/>
    </row>
    <row r="499" spans="2:2">
      <c r="B499"/>
    </row>
    <row r="500" spans="2:2">
      <c r="B500"/>
    </row>
    <row r="501" spans="2:2">
      <c r="B501"/>
    </row>
    <row r="502" spans="2:2">
      <c r="B502"/>
    </row>
    <row r="503" spans="2:2">
      <c r="B503"/>
    </row>
    <row r="504" spans="2:2">
      <c r="B504"/>
    </row>
    <row r="505" spans="2:2">
      <c r="B505"/>
    </row>
    <row r="506" spans="2:2">
      <c r="B506"/>
    </row>
    <row r="507" spans="2:2">
      <c r="B507"/>
    </row>
    <row r="508" spans="2:2">
      <c r="B508"/>
    </row>
    <row r="509" spans="2:2">
      <c r="B509"/>
    </row>
    <row r="510" spans="2:2">
      <c r="B510"/>
    </row>
    <row r="511" spans="2:2">
      <c r="B511"/>
    </row>
    <row r="512" spans="2:2">
      <c r="B512"/>
    </row>
    <row r="513" spans="2:2">
      <c r="B513"/>
    </row>
    <row r="514" spans="2:2">
      <c r="B514"/>
    </row>
    <row r="515" spans="2:2">
      <c r="B515"/>
    </row>
    <row r="516" spans="2:2">
      <c r="B516"/>
    </row>
    <row r="517" spans="2:2">
      <c r="B517"/>
    </row>
    <row r="518" spans="2:2">
      <c r="B518"/>
    </row>
    <row r="519" spans="2:2">
      <c r="B519"/>
    </row>
    <row r="520" spans="2:2">
      <c r="B520"/>
    </row>
    <row r="521" spans="2:2">
      <c r="B521"/>
    </row>
    <row r="522" spans="2:2">
      <c r="B522"/>
    </row>
    <row r="523" spans="2:2">
      <c r="B523"/>
    </row>
    <row r="524" spans="2:2">
      <c r="B524"/>
    </row>
    <row r="525" spans="2:2">
      <c r="B525"/>
    </row>
    <row r="526" spans="2:2">
      <c r="B526"/>
    </row>
    <row r="527" spans="2:2">
      <c r="B527"/>
    </row>
    <row r="528" spans="2:2">
      <c r="B528"/>
    </row>
    <row r="529" spans="2:2">
      <c r="B529"/>
    </row>
    <row r="530" spans="2:2">
      <c r="B530"/>
    </row>
    <row r="531" spans="2:2">
      <c r="B531"/>
    </row>
    <row r="532" spans="2:2">
      <c r="B532"/>
    </row>
    <row r="533" spans="2:2">
      <c r="B533"/>
    </row>
    <row r="534" spans="2:2">
      <c r="B534"/>
    </row>
    <row r="535" spans="2:2">
      <c r="B535"/>
    </row>
    <row r="536" spans="2:2">
      <c r="B536"/>
    </row>
    <row r="537" spans="2:2">
      <c r="B537"/>
    </row>
    <row r="538" spans="2:2">
      <c r="B538"/>
    </row>
    <row r="539" spans="2:2">
      <c r="B539"/>
    </row>
    <row r="540" spans="2:2">
      <c r="B540"/>
    </row>
    <row r="541" spans="2:2">
      <c r="B541"/>
    </row>
    <row r="542" spans="2:2">
      <c r="B542"/>
    </row>
    <row r="543" spans="2:2">
      <c r="B543"/>
    </row>
    <row r="544" spans="2:2">
      <c r="B544"/>
    </row>
    <row r="545" spans="2:2">
      <c r="B545"/>
    </row>
    <row r="546" spans="2:2">
      <c r="B546"/>
    </row>
    <row r="547" spans="2:2">
      <c r="B547"/>
    </row>
    <row r="548" spans="2:2">
      <c r="B548"/>
    </row>
    <row r="549" spans="2:2">
      <c r="B549"/>
    </row>
    <row r="550" spans="2:2">
      <c r="B550"/>
    </row>
    <row r="551" spans="2:2">
      <c r="B551"/>
    </row>
    <row r="552" spans="2:2">
      <c r="B552"/>
    </row>
    <row r="553" spans="2:2">
      <c r="B553"/>
    </row>
    <row r="554" spans="2:2">
      <c r="B554"/>
    </row>
    <row r="555" spans="2:2">
      <c r="B555"/>
    </row>
    <row r="556" spans="2:2">
      <c r="B556"/>
    </row>
    <row r="557" spans="2:2">
      <c r="B557"/>
    </row>
    <row r="558" spans="2:2">
      <c r="B558"/>
    </row>
    <row r="559" spans="2:2">
      <c r="B559"/>
    </row>
    <row r="560" spans="2:2">
      <c r="B560"/>
    </row>
    <row r="561" spans="2:2">
      <c r="B561"/>
    </row>
    <row r="562" spans="2:2">
      <c r="B562"/>
    </row>
    <row r="563" spans="2:2">
      <c r="B563"/>
    </row>
    <row r="564" spans="2:2">
      <c r="B564"/>
    </row>
    <row r="565" spans="2:2">
      <c r="B565"/>
    </row>
    <row r="566" spans="2:2">
      <c r="B566"/>
    </row>
    <row r="567" spans="2:2">
      <c r="B567"/>
    </row>
    <row r="568" spans="2:2">
      <c r="B568"/>
    </row>
    <row r="569" spans="2:2">
      <c r="B569"/>
    </row>
    <row r="570" spans="2:2">
      <c r="B570"/>
    </row>
    <row r="571" spans="2:2">
      <c r="B571"/>
    </row>
    <row r="572" spans="2:2">
      <c r="B572"/>
    </row>
    <row r="573" spans="2:2">
      <c r="B573"/>
    </row>
    <row r="574" spans="2:2">
      <c r="B574"/>
    </row>
    <row r="575" spans="2:2">
      <c r="B575"/>
    </row>
    <row r="576" spans="2:2">
      <c r="B576"/>
    </row>
    <row r="577" spans="2:2">
      <c r="B577"/>
    </row>
    <row r="578" spans="2:2">
      <c r="B578"/>
    </row>
    <row r="579" spans="2:2">
      <c r="B579"/>
    </row>
    <row r="580" spans="2:2">
      <c r="B580"/>
    </row>
    <row r="581" spans="2:2">
      <c r="B581"/>
    </row>
    <row r="582" spans="2:2">
      <c r="B582"/>
    </row>
    <row r="583" spans="2:2">
      <c r="B583"/>
    </row>
    <row r="584" spans="2:2">
      <c r="B584"/>
    </row>
    <row r="585" spans="2:2">
      <c r="B585"/>
    </row>
    <row r="586" spans="2:2">
      <c r="B586"/>
    </row>
    <row r="587" spans="2:2">
      <c r="B587"/>
    </row>
    <row r="588" spans="2:2">
      <c r="B588"/>
    </row>
    <row r="589" spans="2:2">
      <c r="B589"/>
    </row>
    <row r="590" spans="2:2">
      <c r="B590"/>
    </row>
    <row r="591" spans="2:2">
      <c r="B591"/>
    </row>
    <row r="592" spans="2:2">
      <c r="B592"/>
    </row>
    <row r="593" spans="2:2">
      <c r="B593"/>
    </row>
    <row r="594" spans="2:2">
      <c r="B594"/>
    </row>
    <row r="595" spans="2:2">
      <c r="B595"/>
    </row>
    <row r="596" spans="2:2">
      <c r="B596"/>
    </row>
    <row r="597" spans="2:2">
      <c r="B597"/>
    </row>
    <row r="598" spans="2:2">
      <c r="B598"/>
    </row>
    <row r="599" spans="2:2">
      <c r="B599"/>
    </row>
    <row r="600" spans="2:2">
      <c r="B600"/>
    </row>
    <row r="601" spans="2:2">
      <c r="B601"/>
    </row>
    <row r="602" spans="2:2">
      <c r="B602"/>
    </row>
    <row r="603" spans="2:2">
      <c r="B603"/>
    </row>
    <row r="604" spans="2:2">
      <c r="B604"/>
    </row>
    <row r="605" spans="2:2">
      <c r="B605"/>
    </row>
    <row r="606" spans="2:2">
      <c r="B606"/>
    </row>
    <row r="607" spans="2:2">
      <c r="B607"/>
    </row>
    <row r="608" spans="2:2">
      <c r="B608"/>
    </row>
    <row r="609" spans="2:2">
      <c r="B609"/>
    </row>
    <row r="610" spans="2:2">
      <c r="B610"/>
    </row>
    <row r="611" spans="2:2">
      <c r="B611"/>
    </row>
    <row r="612" spans="2:2">
      <c r="B612"/>
    </row>
    <row r="613" spans="2:2">
      <c r="B613"/>
    </row>
    <row r="614" spans="2:2">
      <c r="B614"/>
    </row>
    <row r="615" spans="2:2">
      <c r="B615"/>
    </row>
    <row r="616" spans="2:2">
      <c r="B616"/>
    </row>
    <row r="617" spans="2:2">
      <c r="B617"/>
    </row>
    <row r="618" spans="2:2">
      <c r="B618"/>
    </row>
    <row r="619" spans="2:2">
      <c r="B619"/>
    </row>
    <row r="620" spans="2:2">
      <c r="B620"/>
    </row>
    <row r="621" spans="2:2">
      <c r="B621"/>
    </row>
    <row r="622" spans="2:2">
      <c r="B622"/>
    </row>
    <row r="623" spans="2:2">
      <c r="B623"/>
    </row>
    <row r="624" spans="2:2">
      <c r="B624"/>
    </row>
    <row r="625" spans="2:2">
      <c r="B625"/>
    </row>
    <row r="626" spans="2:2">
      <c r="B626"/>
    </row>
    <row r="627" spans="2:2">
      <c r="B627"/>
    </row>
    <row r="628" spans="2:2">
      <c r="B628"/>
    </row>
    <row r="629" spans="2:2">
      <c r="B629"/>
    </row>
    <row r="630" spans="2:2">
      <c r="B630"/>
    </row>
    <row r="631" spans="2:2">
      <c r="B631"/>
    </row>
    <row r="632" spans="2:2">
      <c r="B632"/>
    </row>
    <row r="633" spans="2:2">
      <c r="B633"/>
    </row>
    <row r="634" spans="2:2">
      <c r="B634"/>
    </row>
    <row r="635" spans="2:2">
      <c r="B635"/>
    </row>
    <row r="636" spans="2:2">
      <c r="B636"/>
    </row>
    <row r="637" spans="2:2">
      <c r="B637"/>
    </row>
    <row r="638" spans="2:2">
      <c r="B638"/>
    </row>
    <row r="639" spans="2:2">
      <c r="B639"/>
    </row>
    <row r="640" spans="2:2">
      <c r="B640"/>
    </row>
    <row r="641" spans="2:2">
      <c r="B641"/>
    </row>
    <row r="642" spans="2:2">
      <c r="B642"/>
    </row>
    <row r="643" spans="2:2">
      <c r="B643"/>
    </row>
    <row r="644" spans="2:2">
      <c r="B644"/>
    </row>
    <row r="645" spans="2:2">
      <c r="B645"/>
    </row>
    <row r="646" spans="2:2">
      <c r="B646"/>
    </row>
    <row r="647" spans="2:2">
      <c r="B647"/>
    </row>
    <row r="648" spans="2:2">
      <c r="B648"/>
    </row>
    <row r="649" spans="2:2">
      <c r="B649"/>
    </row>
    <row r="650" spans="2:2">
      <c r="B650"/>
    </row>
    <row r="651" spans="2:2">
      <c r="B651"/>
    </row>
    <row r="652" spans="2:2">
      <c r="B652"/>
    </row>
    <row r="653" spans="2:2">
      <c r="B653"/>
    </row>
    <row r="654" spans="2:2">
      <c r="B654"/>
    </row>
    <row r="655" spans="2:2">
      <c r="B655"/>
    </row>
    <row r="656" spans="2:2">
      <c r="B656"/>
    </row>
    <row r="657" spans="2:2">
      <c r="B657"/>
    </row>
    <row r="658" spans="2:2">
      <c r="B658"/>
    </row>
    <row r="659" spans="2:2">
      <c r="B659"/>
    </row>
    <row r="660" spans="2:2">
      <c r="B660"/>
    </row>
    <row r="661" spans="2:2">
      <c r="B661"/>
    </row>
    <row r="662" spans="2:2">
      <c r="B662"/>
    </row>
    <row r="663" spans="2:2">
      <c r="B663"/>
    </row>
    <row r="664" spans="2:2">
      <c r="B664"/>
    </row>
    <row r="665" spans="2:2">
      <c r="B665"/>
    </row>
    <row r="666" spans="2:2">
      <c r="B666"/>
    </row>
    <row r="667" spans="2:2">
      <c r="B667"/>
    </row>
    <row r="668" spans="2:2">
      <c r="B668"/>
    </row>
    <row r="669" spans="2:2">
      <c r="B669"/>
    </row>
    <row r="670" spans="2:2">
      <c r="B670"/>
    </row>
    <row r="671" spans="2:2">
      <c r="B671"/>
    </row>
    <row r="672" spans="2:2">
      <c r="B672"/>
    </row>
    <row r="673" spans="2:2">
      <c r="B673"/>
    </row>
    <row r="674" spans="2:2">
      <c r="B674"/>
    </row>
    <row r="675" spans="2:2">
      <c r="B675"/>
    </row>
    <row r="676" spans="2:2">
      <c r="B676"/>
    </row>
    <row r="677" spans="2:2">
      <c r="B677"/>
    </row>
    <row r="678" spans="2:2">
      <c r="B678"/>
    </row>
    <row r="679" spans="2:2">
      <c r="B679"/>
    </row>
    <row r="680" spans="2:2">
      <c r="B680"/>
    </row>
    <row r="681" spans="2:2">
      <c r="B681"/>
    </row>
    <row r="682" spans="2:2">
      <c r="B682"/>
    </row>
    <row r="683" spans="2:2">
      <c r="B683"/>
    </row>
    <row r="684" spans="2:2">
      <c r="B684"/>
    </row>
    <row r="685" spans="2:2">
      <c r="B685"/>
    </row>
    <row r="686" spans="2:2">
      <c r="B686"/>
    </row>
    <row r="687" spans="2:2">
      <c r="B687"/>
    </row>
    <row r="688" spans="2:2">
      <c r="B688"/>
    </row>
    <row r="689" spans="2:2">
      <c r="B689"/>
    </row>
    <row r="690" spans="2:2">
      <c r="B690"/>
    </row>
    <row r="691" spans="2:2">
      <c r="B691"/>
    </row>
    <row r="692" spans="2:2">
      <c r="B692"/>
    </row>
    <row r="693" spans="2:2">
      <c r="B693"/>
    </row>
    <row r="694" spans="2:2">
      <c r="B694"/>
    </row>
    <row r="695" spans="2:2">
      <c r="B695"/>
    </row>
    <row r="696" spans="2:2">
      <c r="B696"/>
    </row>
    <row r="697" spans="2:2">
      <c r="B697"/>
    </row>
    <row r="698" spans="2:2">
      <c r="B698"/>
    </row>
    <row r="699" spans="2:2">
      <c r="B699"/>
    </row>
    <row r="700" spans="2:2">
      <c r="B700"/>
    </row>
    <row r="701" spans="2:2">
      <c r="B701"/>
    </row>
    <row r="702" spans="2:2">
      <c r="B702"/>
    </row>
    <row r="703" spans="2:2">
      <c r="B703"/>
    </row>
    <row r="704" spans="2:2">
      <c r="B704"/>
    </row>
    <row r="705" spans="2:2">
      <c r="B705"/>
    </row>
    <row r="706" spans="2:2">
      <c r="B706"/>
    </row>
    <row r="707" spans="2:2">
      <c r="B707"/>
    </row>
    <row r="708" spans="2:2">
      <c r="B708"/>
    </row>
    <row r="709" spans="2:2">
      <c r="B709"/>
    </row>
    <row r="710" spans="2:2">
      <c r="B710"/>
    </row>
    <row r="711" spans="2:2">
      <c r="B711"/>
    </row>
    <row r="712" spans="2:2">
      <c r="B712"/>
    </row>
    <row r="713" spans="2:2">
      <c r="B713"/>
    </row>
    <row r="714" spans="2:2">
      <c r="B714"/>
    </row>
    <row r="715" spans="2:2">
      <c r="B715"/>
    </row>
    <row r="716" spans="2:2">
      <c r="B716"/>
    </row>
    <row r="717" spans="2:2">
      <c r="B717"/>
    </row>
    <row r="718" spans="2:2">
      <c r="B718"/>
    </row>
    <row r="719" spans="2:2">
      <c r="B719"/>
    </row>
    <row r="720" spans="2:2">
      <c r="B720"/>
    </row>
    <row r="721" spans="2:2">
      <c r="B721"/>
    </row>
    <row r="722" spans="2:2">
      <c r="B722"/>
    </row>
    <row r="723" spans="2:2">
      <c r="B723"/>
    </row>
    <row r="724" spans="2:2">
      <c r="B724"/>
    </row>
    <row r="725" spans="2:2">
      <c r="B725"/>
    </row>
    <row r="726" spans="2:2">
      <c r="B726"/>
    </row>
    <row r="727" spans="2:2">
      <c r="B727"/>
    </row>
    <row r="728" spans="2:2">
      <c r="B728"/>
    </row>
    <row r="729" spans="2:2">
      <c r="B729"/>
    </row>
    <row r="730" spans="2:2">
      <c r="B730"/>
    </row>
    <row r="731" spans="2:2">
      <c r="B731"/>
    </row>
    <row r="732" spans="2:2">
      <c r="B732"/>
    </row>
    <row r="733" spans="2:2">
      <c r="B733"/>
    </row>
    <row r="734" spans="2:2">
      <c r="B734"/>
    </row>
    <row r="735" spans="2:2">
      <c r="B735"/>
    </row>
    <row r="736" spans="2:2">
      <c r="B736"/>
    </row>
    <row r="737" spans="2:2">
      <c r="B737"/>
    </row>
    <row r="738" spans="2:2">
      <c r="B738"/>
    </row>
    <row r="739" spans="2:2">
      <c r="B739"/>
    </row>
    <row r="740" spans="2:2">
      <c r="B740"/>
    </row>
    <row r="741" spans="2:2">
      <c r="B741"/>
    </row>
    <row r="742" spans="2:2">
      <c r="B742"/>
    </row>
    <row r="743" spans="2:2">
      <c r="B743"/>
    </row>
    <row r="744" spans="2:2">
      <c r="B744"/>
    </row>
    <row r="745" spans="2:2">
      <c r="B745"/>
    </row>
    <row r="746" spans="2:2">
      <c r="B746"/>
    </row>
    <row r="747" spans="2:2">
      <c r="B747"/>
    </row>
    <row r="748" spans="2:2">
      <c r="B748"/>
    </row>
    <row r="749" spans="2:2">
      <c r="B749"/>
    </row>
    <row r="750" spans="2:2">
      <c r="B750"/>
    </row>
    <row r="751" spans="2:2">
      <c r="B751"/>
    </row>
    <row r="752" spans="2:2">
      <c r="B752"/>
    </row>
    <row r="753" spans="2:2">
      <c r="B753"/>
    </row>
    <row r="754" spans="2:2">
      <c r="B754"/>
    </row>
    <row r="755" spans="2:2">
      <c r="B755"/>
    </row>
    <row r="756" spans="2:2">
      <c r="B756"/>
    </row>
    <row r="757" spans="2:2">
      <c r="B757"/>
    </row>
    <row r="758" spans="2:2">
      <c r="B758"/>
    </row>
    <row r="759" spans="2:2">
      <c r="B759"/>
    </row>
    <row r="760" spans="2:2">
      <c r="B760"/>
    </row>
    <row r="761" spans="2:2">
      <c r="B761"/>
    </row>
    <row r="762" spans="2:2">
      <c r="B762"/>
    </row>
    <row r="763" spans="2:2">
      <c r="B763"/>
    </row>
    <row r="764" spans="2:2">
      <c r="B764"/>
    </row>
    <row r="765" spans="2:2">
      <c r="B765"/>
    </row>
    <row r="766" spans="2:2">
      <c r="B766"/>
    </row>
    <row r="767" spans="2:2">
      <c r="B767"/>
    </row>
    <row r="768" spans="2:2">
      <c r="B768"/>
    </row>
    <row r="769" spans="2:2">
      <c r="B769"/>
    </row>
    <row r="770" spans="2:2">
      <c r="B770"/>
    </row>
    <row r="771" spans="2:2">
      <c r="B771"/>
    </row>
    <row r="772" spans="2:2">
      <c r="B772"/>
    </row>
    <row r="773" spans="2:2">
      <c r="B773"/>
    </row>
    <row r="774" spans="2:2">
      <c r="B774"/>
    </row>
    <row r="775" spans="2:2">
      <c r="B775"/>
    </row>
    <row r="776" spans="2:2">
      <c r="B776"/>
    </row>
    <row r="777" spans="2:2">
      <c r="B777"/>
    </row>
    <row r="778" spans="2:2">
      <c r="B778"/>
    </row>
    <row r="779" spans="2:2">
      <c r="B779"/>
    </row>
    <row r="780" spans="2:2">
      <c r="B780"/>
    </row>
    <row r="781" spans="2:2">
      <c r="B781"/>
    </row>
    <row r="782" spans="2:2">
      <c r="B782"/>
    </row>
    <row r="783" spans="2:2">
      <c r="B783"/>
    </row>
    <row r="784" spans="2:2">
      <c r="B784"/>
    </row>
    <row r="785" spans="2:2">
      <c r="B785"/>
    </row>
    <row r="786" spans="2:2">
      <c r="B786"/>
    </row>
    <row r="787" spans="2:2">
      <c r="B787"/>
    </row>
    <row r="788" spans="2:2">
      <c r="B788"/>
    </row>
    <row r="789" spans="2:2">
      <c r="B789"/>
    </row>
    <row r="790" spans="2:2">
      <c r="B790"/>
    </row>
    <row r="791" spans="2:2">
      <c r="B791"/>
    </row>
    <row r="792" spans="2:2">
      <c r="B792"/>
    </row>
    <row r="793" spans="2:2">
      <c r="B793"/>
    </row>
    <row r="794" spans="2:2">
      <c r="B794"/>
    </row>
    <row r="795" spans="2:2">
      <c r="B795"/>
    </row>
    <row r="796" spans="2:2">
      <c r="B796"/>
    </row>
    <row r="797" spans="2:2">
      <c r="B797"/>
    </row>
    <row r="798" spans="2:2">
      <c r="B798"/>
    </row>
    <row r="799" spans="2:2">
      <c r="B799"/>
    </row>
    <row r="800" spans="2:2">
      <c r="B800"/>
    </row>
    <row r="801" spans="2:2">
      <c r="B801"/>
    </row>
    <row r="802" spans="2:2">
      <c r="B802"/>
    </row>
    <row r="803" spans="2:2">
      <c r="B803"/>
    </row>
    <row r="804" spans="2:2">
      <c r="B804"/>
    </row>
    <row r="805" spans="2:2">
      <c r="B805"/>
    </row>
    <row r="806" spans="2:2">
      <c r="B806"/>
    </row>
    <row r="807" spans="2:2">
      <c r="B807"/>
    </row>
    <row r="808" spans="2:2">
      <c r="B808"/>
    </row>
    <row r="809" spans="2:2">
      <c r="B809"/>
    </row>
    <row r="810" spans="2:2">
      <c r="B810"/>
    </row>
    <row r="811" spans="2:2">
      <c r="B811"/>
    </row>
    <row r="812" spans="2:2">
      <c r="B812"/>
    </row>
    <row r="813" spans="2:2">
      <c r="B813"/>
    </row>
    <row r="814" spans="2:2">
      <c r="B814"/>
    </row>
    <row r="815" spans="2:2">
      <c r="B815"/>
    </row>
    <row r="816" spans="2:2">
      <c r="B816"/>
    </row>
    <row r="817" spans="2:2">
      <c r="B817"/>
    </row>
    <row r="818" spans="2:2">
      <c r="B818"/>
    </row>
    <row r="819" spans="2:2">
      <c r="B819"/>
    </row>
    <row r="820" spans="2:2">
      <c r="B820"/>
    </row>
    <row r="821" spans="2:2">
      <c r="B821"/>
    </row>
    <row r="822" spans="2:2">
      <c r="B822"/>
    </row>
    <row r="823" spans="2:2">
      <c r="B823"/>
    </row>
    <row r="824" spans="2:2">
      <c r="B824"/>
    </row>
    <row r="825" spans="2:2">
      <c r="B825"/>
    </row>
    <row r="826" spans="2:2">
      <c r="B826"/>
    </row>
    <row r="827" spans="2:2">
      <c r="B827"/>
    </row>
    <row r="828" spans="2:2">
      <c r="B828"/>
    </row>
    <row r="829" spans="2:2">
      <c r="B829"/>
    </row>
    <row r="830" spans="2:2">
      <c r="B830"/>
    </row>
    <row r="831" spans="2:2">
      <c r="B831"/>
    </row>
    <row r="832" spans="2:2">
      <c r="B832"/>
    </row>
    <row r="833" spans="2:2">
      <c r="B833"/>
    </row>
    <row r="834" spans="2:2">
      <c r="B834"/>
    </row>
    <row r="835" spans="2:2">
      <c r="B835"/>
    </row>
    <row r="836" spans="2:2">
      <c r="B836"/>
    </row>
    <row r="837" spans="2:2">
      <c r="B837"/>
    </row>
    <row r="838" spans="2:2">
      <c r="B838"/>
    </row>
    <row r="839" spans="2:2">
      <c r="B839"/>
    </row>
    <row r="840" spans="2:2">
      <c r="B840"/>
    </row>
    <row r="841" spans="2:2">
      <c r="B841"/>
    </row>
    <row r="842" spans="2:2">
      <c r="B842"/>
    </row>
    <row r="843" spans="2:2">
      <c r="B843"/>
    </row>
    <row r="844" spans="2:2">
      <c r="B844"/>
    </row>
    <row r="845" spans="2:2">
      <c r="B845"/>
    </row>
    <row r="846" spans="2:2">
      <c r="B846"/>
    </row>
    <row r="847" spans="2:2">
      <c r="B847"/>
    </row>
    <row r="848" spans="2:2">
      <c r="B848"/>
    </row>
    <row r="849" spans="2:2">
      <c r="B849"/>
    </row>
    <row r="850" spans="2:2">
      <c r="B850"/>
    </row>
    <row r="851" spans="2:2">
      <c r="B851"/>
    </row>
    <row r="852" spans="2:2">
      <c r="B852"/>
    </row>
    <row r="853" spans="2:2">
      <c r="B853"/>
    </row>
    <row r="854" spans="2:2">
      <c r="B854"/>
    </row>
    <row r="855" spans="2:2">
      <c r="B855"/>
    </row>
    <row r="856" spans="2:2">
      <c r="B856"/>
    </row>
    <row r="857" spans="2:2">
      <c r="B857"/>
    </row>
    <row r="858" spans="2:2">
      <c r="B858"/>
    </row>
    <row r="859" spans="2:2">
      <c r="B859"/>
    </row>
    <row r="860" spans="2:2">
      <c r="B860"/>
    </row>
    <row r="861" spans="2:2">
      <c r="B861"/>
    </row>
    <row r="862" spans="2:2">
      <c r="B862"/>
    </row>
    <row r="863" spans="2:2">
      <c r="B863"/>
    </row>
    <row r="864" spans="2:2">
      <c r="B864"/>
    </row>
    <row r="865" spans="2:2">
      <c r="B865"/>
    </row>
    <row r="866" spans="2:2">
      <c r="B866"/>
    </row>
    <row r="867" spans="2:2">
      <c r="B867"/>
    </row>
    <row r="868" spans="2:2">
      <c r="B868"/>
    </row>
    <row r="869" spans="2:2">
      <c r="B869"/>
    </row>
    <row r="870" spans="2:2">
      <c r="B870"/>
    </row>
    <row r="871" spans="2:2">
      <c r="B871"/>
    </row>
    <row r="872" spans="2:2">
      <c r="B872"/>
    </row>
    <row r="873" spans="2:2">
      <c r="B873"/>
    </row>
    <row r="874" spans="2:2">
      <c r="B874"/>
    </row>
    <row r="875" spans="2:2">
      <c r="B875"/>
    </row>
    <row r="876" spans="2:2">
      <c r="B876"/>
    </row>
    <row r="877" spans="2:2">
      <c r="B877"/>
    </row>
    <row r="878" spans="2:2">
      <c r="B878"/>
    </row>
    <row r="879" spans="2:2">
      <c r="B879"/>
    </row>
    <row r="880" spans="2:2">
      <c r="B880"/>
    </row>
    <row r="881" spans="2:2">
      <c r="B881"/>
    </row>
    <row r="882" spans="2:2">
      <c r="B882"/>
    </row>
    <row r="883" spans="2:2">
      <c r="B883"/>
    </row>
    <row r="884" spans="2:2">
      <c r="B884"/>
    </row>
    <row r="885" spans="2:2">
      <c r="B885"/>
    </row>
    <row r="886" spans="2:2">
      <c r="B886"/>
    </row>
    <row r="887" spans="2:2">
      <c r="B887"/>
    </row>
    <row r="888" spans="2:2">
      <c r="B888"/>
    </row>
    <row r="889" spans="2:2">
      <c r="B889"/>
    </row>
    <row r="890" spans="2:2">
      <c r="B890"/>
    </row>
    <row r="891" spans="2:2">
      <c r="B891"/>
    </row>
    <row r="892" spans="2:2">
      <c r="B892"/>
    </row>
    <row r="893" spans="2:2">
      <c r="B893"/>
    </row>
    <row r="894" spans="2:2">
      <c r="B894"/>
    </row>
    <row r="895" spans="2:2">
      <c r="B895"/>
    </row>
    <row r="896" spans="2:2">
      <c r="B896"/>
    </row>
    <row r="897" spans="2:2">
      <c r="B897"/>
    </row>
    <row r="898" spans="2:2">
      <c r="B898"/>
    </row>
    <row r="899" spans="2:2">
      <c r="B899"/>
    </row>
    <row r="900" spans="2:2">
      <c r="B900"/>
    </row>
    <row r="901" spans="2:2">
      <c r="B901"/>
    </row>
    <row r="902" spans="2:2">
      <c r="B902"/>
    </row>
    <row r="903" spans="2:2">
      <c r="B903"/>
    </row>
    <row r="904" spans="2:2">
      <c r="B904"/>
    </row>
    <row r="905" spans="2:2">
      <c r="B905"/>
    </row>
    <row r="906" spans="2:2">
      <c r="B906"/>
    </row>
    <row r="907" spans="2:2">
      <c r="B907"/>
    </row>
    <row r="908" spans="2:2">
      <c r="B908"/>
    </row>
    <row r="909" spans="2:2">
      <c r="B909"/>
    </row>
    <row r="910" spans="2:2">
      <c r="B910"/>
    </row>
    <row r="911" spans="2:2">
      <c r="B911"/>
    </row>
    <row r="912" spans="2:2">
      <c r="B912"/>
    </row>
    <row r="913" spans="2:2">
      <c r="B913"/>
    </row>
    <row r="914" spans="2:2">
      <c r="B914"/>
    </row>
    <row r="915" spans="2:2">
      <c r="B915"/>
    </row>
    <row r="916" spans="2:2">
      <c r="B916"/>
    </row>
    <row r="917" spans="2:2">
      <c r="B917"/>
    </row>
    <row r="918" spans="2:2">
      <c r="B918"/>
    </row>
    <row r="919" spans="2:2">
      <c r="B919"/>
    </row>
    <row r="920" spans="2:2">
      <c r="B920"/>
    </row>
    <row r="921" spans="2:2">
      <c r="B921"/>
    </row>
    <row r="922" spans="2:2">
      <c r="B922"/>
    </row>
    <row r="923" spans="2:2">
      <c r="B923"/>
    </row>
    <row r="924" spans="2:2">
      <c r="B924"/>
    </row>
    <row r="925" spans="2:2">
      <c r="B925"/>
    </row>
    <row r="926" spans="2:2">
      <c r="B926"/>
    </row>
    <row r="927" spans="2:2">
      <c r="B927"/>
    </row>
    <row r="928" spans="2:2">
      <c r="B928"/>
    </row>
    <row r="929" spans="2:2">
      <c r="B929"/>
    </row>
    <row r="930" spans="2:2">
      <c r="B930"/>
    </row>
    <row r="931" spans="2:2">
      <c r="B931"/>
    </row>
    <row r="932" spans="2:2">
      <c r="B932"/>
    </row>
    <row r="933" spans="2:2">
      <c r="B933"/>
    </row>
    <row r="934" spans="2:2">
      <c r="B934"/>
    </row>
    <row r="935" spans="2:2">
      <c r="B935"/>
    </row>
    <row r="936" spans="2:2">
      <c r="B936"/>
    </row>
    <row r="937" spans="2:2">
      <c r="B937"/>
    </row>
    <row r="938" spans="2:2">
      <c r="B938"/>
    </row>
    <row r="939" spans="2:2">
      <c r="B939"/>
    </row>
    <row r="940" spans="2:2">
      <c r="B940"/>
    </row>
    <row r="941" spans="2:2">
      <c r="B941"/>
    </row>
    <row r="942" spans="2:2">
      <c r="B942"/>
    </row>
    <row r="943" spans="2:2">
      <c r="B943"/>
    </row>
    <row r="944" spans="2:2">
      <c r="B944"/>
    </row>
    <row r="945" spans="2:2">
      <c r="B945"/>
    </row>
    <row r="946" spans="2:2">
      <c r="B946"/>
    </row>
    <row r="947" spans="2:2">
      <c r="B947"/>
    </row>
    <row r="948" spans="2:2">
      <c r="B948"/>
    </row>
    <row r="949" spans="2:2">
      <c r="B949"/>
    </row>
    <row r="950" spans="2:2">
      <c r="B950"/>
    </row>
    <row r="951" spans="2:2">
      <c r="B951"/>
    </row>
    <row r="952" spans="2:2">
      <c r="B952"/>
    </row>
    <row r="953" spans="2:2">
      <c r="B953"/>
    </row>
    <row r="954" spans="2:2">
      <c r="B954"/>
    </row>
    <row r="955" spans="2:2">
      <c r="B955"/>
    </row>
    <row r="956" spans="2:2">
      <c r="B956"/>
    </row>
    <row r="957" spans="2:2">
      <c r="B957"/>
    </row>
    <row r="958" spans="2:2">
      <c r="B958"/>
    </row>
    <row r="959" spans="2:2">
      <c r="B959"/>
    </row>
    <row r="960" spans="2:2">
      <c r="B960"/>
    </row>
    <row r="961" spans="2:2">
      <c r="B961"/>
    </row>
    <row r="962" spans="2:2">
      <c r="B962"/>
    </row>
    <row r="963" spans="2:2">
      <c r="B963"/>
    </row>
    <row r="964" spans="2:2">
      <c r="B964"/>
    </row>
    <row r="965" spans="2:2">
      <c r="B965"/>
    </row>
    <row r="966" spans="2:2">
      <c r="B966"/>
    </row>
    <row r="967" spans="2:2">
      <c r="B967"/>
    </row>
    <row r="968" spans="2:2">
      <c r="B968"/>
    </row>
    <row r="969" spans="2:2">
      <c r="B969"/>
    </row>
    <row r="970" spans="2:2">
      <c r="B970"/>
    </row>
    <row r="971" spans="2:2">
      <c r="B971"/>
    </row>
    <row r="972" spans="2:2">
      <c r="B972"/>
    </row>
    <row r="973" spans="2:2">
      <c r="B973"/>
    </row>
    <row r="974" spans="2:2">
      <c r="B974"/>
    </row>
    <row r="975" spans="2:2">
      <c r="B975"/>
    </row>
    <row r="976" spans="2:2">
      <c r="B976"/>
    </row>
    <row r="977" spans="2:2">
      <c r="B977"/>
    </row>
    <row r="978" spans="2:2">
      <c r="B978"/>
    </row>
    <row r="979" spans="2:2">
      <c r="B979"/>
    </row>
    <row r="980" spans="2:2">
      <c r="B980"/>
    </row>
    <row r="981" spans="2:2">
      <c r="B981"/>
    </row>
    <row r="982" spans="2:2">
      <c r="B982"/>
    </row>
    <row r="983" spans="2:2">
      <c r="B983"/>
    </row>
    <row r="984" spans="2:2">
      <c r="B984"/>
    </row>
    <row r="985" spans="2:2">
      <c r="B985"/>
    </row>
    <row r="986" spans="2:2">
      <c r="B986"/>
    </row>
    <row r="987" spans="2:2">
      <c r="B987"/>
    </row>
    <row r="988" spans="2:2">
      <c r="B988"/>
    </row>
    <row r="989" spans="2:2">
      <c r="B989"/>
    </row>
    <row r="990" spans="2:2">
      <c r="B990"/>
    </row>
    <row r="991" spans="2:2">
      <c r="B991"/>
    </row>
    <row r="992" spans="2:2">
      <c r="B992"/>
    </row>
    <row r="993" spans="2:2">
      <c r="B993"/>
    </row>
    <row r="994" spans="2:2">
      <c r="B994"/>
    </row>
    <row r="995" spans="2:2">
      <c r="B995"/>
    </row>
    <row r="996" spans="2:2">
      <c r="B996"/>
    </row>
    <row r="997" spans="2:2">
      <c r="B997"/>
    </row>
    <row r="998" spans="2:2">
      <c r="B998"/>
    </row>
    <row r="999" spans="2:2">
      <c r="B999"/>
    </row>
    <row r="1000" spans="2:2">
      <c r="B1000"/>
    </row>
    <row r="1001" spans="2:2">
      <c r="B1001"/>
    </row>
    <row r="1002" spans="2:2">
      <c r="B1002"/>
    </row>
    <row r="1003" spans="2:2">
      <c r="B1003"/>
    </row>
    <row r="1004" spans="2:2">
      <c r="B1004"/>
    </row>
    <row r="1005" spans="2:2">
      <c r="B1005"/>
    </row>
    <row r="1006" spans="2:2">
      <c r="B1006"/>
    </row>
    <row r="1007" spans="2:2">
      <c r="B1007"/>
    </row>
    <row r="1008" spans="2:2">
      <c r="B1008"/>
    </row>
    <row r="1009" spans="2:2">
      <c r="B1009"/>
    </row>
    <row r="1010" spans="2:2">
      <c r="B1010"/>
    </row>
    <row r="1011" spans="2:2">
      <c r="B1011"/>
    </row>
    <row r="1012" spans="2:2">
      <c r="B1012"/>
    </row>
    <row r="1013" spans="2:2">
      <c r="B1013"/>
    </row>
    <row r="1014" spans="2:2">
      <c r="B1014"/>
    </row>
    <row r="1015" spans="2:2">
      <c r="B1015"/>
    </row>
    <row r="1016" spans="2:2">
      <c r="B1016"/>
    </row>
    <row r="1017" spans="2:2">
      <c r="B1017"/>
    </row>
    <row r="1018" spans="2:2">
      <c r="B1018"/>
    </row>
    <row r="1019" spans="2:2">
      <c r="B1019"/>
    </row>
    <row r="1020" spans="2:2">
      <c r="B1020"/>
    </row>
    <row r="1021" spans="2:2">
      <c r="B1021"/>
    </row>
    <row r="1022" spans="2:2">
      <c r="B1022"/>
    </row>
    <row r="1023" spans="2:2">
      <c r="B1023"/>
    </row>
    <row r="1024" spans="2:2">
      <c r="B1024"/>
    </row>
    <row r="1025" spans="2:2">
      <c r="B1025"/>
    </row>
    <row r="1026" spans="2:2">
      <c r="B1026"/>
    </row>
    <row r="1027" spans="2:2">
      <c r="B1027"/>
    </row>
    <row r="1028" spans="2:2">
      <c r="B1028"/>
    </row>
    <row r="1029" spans="2:2">
      <c r="B1029"/>
    </row>
    <row r="1030" spans="2:2">
      <c r="B1030"/>
    </row>
    <row r="1031" spans="2:2">
      <c r="B1031"/>
    </row>
    <row r="1032" spans="2:2">
      <c r="B1032"/>
    </row>
    <row r="1033" spans="2:2">
      <c r="B1033"/>
    </row>
    <row r="1034" spans="2:2">
      <c r="B1034"/>
    </row>
    <row r="1035" spans="2:2">
      <c r="B1035"/>
    </row>
    <row r="1036" spans="2:2">
      <c r="B1036"/>
    </row>
    <row r="1037" spans="2:2">
      <c r="B1037"/>
    </row>
    <row r="1038" spans="2:2">
      <c r="B1038"/>
    </row>
    <row r="1039" spans="2:2">
      <c r="B1039"/>
    </row>
    <row r="1040" spans="2:2">
      <c r="B1040"/>
    </row>
    <row r="1041" spans="2:2">
      <c r="B1041"/>
    </row>
    <row r="1042" spans="2:2">
      <c r="B1042"/>
    </row>
    <row r="1043" spans="2:2">
      <c r="B1043"/>
    </row>
    <row r="1044" spans="2:2">
      <c r="B1044"/>
    </row>
    <row r="1045" spans="2:2">
      <c r="B1045"/>
    </row>
    <row r="1046" spans="2:2">
      <c r="B1046"/>
    </row>
    <row r="1047" spans="2:2">
      <c r="B1047"/>
    </row>
    <row r="1048" spans="2:2">
      <c r="B1048"/>
    </row>
    <row r="1049" spans="2:2">
      <c r="B1049"/>
    </row>
    <row r="1050" spans="2:2">
      <c r="B1050"/>
    </row>
    <row r="1051" spans="2:2">
      <c r="B1051"/>
    </row>
    <row r="1052" spans="2:2">
      <c r="B1052"/>
    </row>
    <row r="1053" spans="2:2">
      <c r="B1053"/>
    </row>
    <row r="1054" spans="2:2">
      <c r="B1054"/>
    </row>
    <row r="1055" spans="2:2">
      <c r="B1055"/>
    </row>
    <row r="1056" spans="2:2">
      <c r="B1056"/>
    </row>
    <row r="1057" spans="2:2">
      <c r="B1057"/>
    </row>
    <row r="1058" spans="2:2">
      <c r="B1058"/>
    </row>
    <row r="1059" spans="2:2">
      <c r="B1059"/>
    </row>
    <row r="1060" spans="2:2">
      <c r="B1060"/>
    </row>
    <row r="1061" spans="2:2">
      <c r="B1061"/>
    </row>
    <row r="1062" spans="2:2">
      <c r="B1062"/>
    </row>
    <row r="1063" spans="2:2">
      <c r="B1063"/>
    </row>
    <row r="1064" spans="2:2">
      <c r="B1064"/>
    </row>
    <row r="1065" spans="2:2">
      <c r="B1065"/>
    </row>
    <row r="1066" spans="2:2">
      <c r="B1066"/>
    </row>
    <row r="1067" spans="2:2">
      <c r="B1067"/>
    </row>
    <row r="1068" spans="2:2">
      <c r="B1068"/>
    </row>
    <row r="1069" spans="2:2">
      <c r="B1069"/>
    </row>
    <row r="1070" spans="2:2">
      <c r="B1070"/>
    </row>
    <row r="1071" spans="2:2">
      <c r="B1071"/>
    </row>
    <row r="1072" spans="2:2">
      <c r="B1072"/>
    </row>
    <row r="1073" spans="2:2">
      <c r="B1073"/>
    </row>
    <row r="1074" spans="2:2">
      <c r="B1074"/>
    </row>
    <row r="1075" spans="2:2">
      <c r="B1075"/>
    </row>
    <row r="1076" spans="2:2">
      <c r="B1076"/>
    </row>
    <row r="1077" spans="2:2">
      <c r="B1077"/>
    </row>
    <row r="1078" spans="2:2">
      <c r="B1078"/>
    </row>
    <row r="1079" spans="2:2">
      <c r="B1079"/>
    </row>
    <row r="1080" spans="2:2">
      <c r="B1080"/>
    </row>
    <row r="1081" spans="2:2">
      <c r="B1081"/>
    </row>
    <row r="1082" spans="2:2">
      <c r="B1082"/>
    </row>
    <row r="1083" spans="2:2">
      <c r="B1083"/>
    </row>
    <row r="1084" spans="2:2">
      <c r="B1084"/>
    </row>
    <row r="1085" spans="2:2">
      <c r="B1085"/>
    </row>
    <row r="1086" spans="2:2">
      <c r="B1086"/>
    </row>
    <row r="1087" spans="2:2">
      <c r="B1087"/>
    </row>
    <row r="1088" spans="2:2">
      <c r="B1088"/>
    </row>
    <row r="1089" spans="2:2">
      <c r="B1089"/>
    </row>
    <row r="1090" spans="2:2">
      <c r="B1090"/>
    </row>
    <row r="1091" spans="2:2">
      <c r="B1091"/>
    </row>
    <row r="1092" spans="2:2">
      <c r="B1092"/>
    </row>
    <row r="1093" spans="2:2">
      <c r="B1093"/>
    </row>
    <row r="1094" spans="2:2">
      <c r="B1094"/>
    </row>
    <row r="1095" spans="2:2">
      <c r="B1095"/>
    </row>
    <row r="1096" spans="2:2">
      <c r="B1096"/>
    </row>
    <row r="1097" spans="2:2">
      <c r="B1097"/>
    </row>
    <row r="1098" spans="2:2">
      <c r="B1098"/>
    </row>
    <row r="1099" spans="2:2">
      <c r="B1099"/>
    </row>
    <row r="1100" spans="2:2">
      <c r="B1100"/>
    </row>
    <row r="1101" spans="2:2">
      <c r="B1101"/>
    </row>
    <row r="1102" spans="2:2">
      <c r="B1102"/>
    </row>
    <row r="1103" spans="2:2">
      <c r="B1103"/>
    </row>
    <row r="1104" spans="2:2">
      <c r="B1104"/>
    </row>
    <row r="1105" spans="2:2">
      <c r="B1105"/>
    </row>
    <row r="1106" spans="2:2">
      <c r="B1106"/>
    </row>
    <row r="1107" spans="2:2">
      <c r="B1107"/>
    </row>
    <row r="1108" spans="2:2">
      <c r="B1108"/>
    </row>
    <row r="1109" spans="2:2">
      <c r="B1109"/>
    </row>
    <row r="1110" spans="2:2">
      <c r="B1110"/>
    </row>
    <row r="1111" spans="2:2">
      <c r="B1111"/>
    </row>
    <row r="1112" spans="2:2">
      <c r="B1112"/>
    </row>
    <row r="1113" spans="2:2">
      <c r="B1113"/>
    </row>
    <row r="1114" spans="2:2">
      <c r="B1114"/>
    </row>
    <row r="1115" spans="2:2">
      <c r="B1115"/>
    </row>
    <row r="1116" spans="2:2">
      <c r="B1116"/>
    </row>
    <row r="1117" spans="2:2">
      <c r="B1117"/>
    </row>
    <row r="1118" spans="2:2">
      <c r="B1118"/>
    </row>
    <row r="1119" spans="2:2">
      <c r="B1119"/>
    </row>
    <row r="1120" spans="2:2">
      <c r="B1120"/>
    </row>
    <row r="1121" spans="2:2">
      <c r="B1121"/>
    </row>
    <row r="1122" spans="2:2">
      <c r="B1122"/>
    </row>
    <row r="1123" spans="2:2">
      <c r="B1123"/>
    </row>
    <row r="1124" spans="2:2">
      <c r="B1124"/>
    </row>
    <row r="1125" spans="2:2">
      <c r="B1125"/>
    </row>
    <row r="1126" spans="2:2">
      <c r="B1126"/>
    </row>
    <row r="1127" spans="2:2">
      <c r="B1127"/>
    </row>
    <row r="1128" spans="2:2">
      <c r="B1128"/>
    </row>
    <row r="1129" spans="2:2">
      <c r="B1129"/>
    </row>
    <row r="1130" spans="2:2">
      <c r="B1130"/>
    </row>
    <row r="1131" spans="2:2">
      <c r="B1131"/>
    </row>
    <row r="1132" spans="2:2">
      <c r="B1132"/>
    </row>
    <row r="1133" spans="2:2">
      <c r="B1133"/>
    </row>
    <row r="1134" spans="2:2">
      <c r="B1134"/>
    </row>
    <row r="1135" spans="2:2">
      <c r="B1135"/>
    </row>
    <row r="1136" spans="2:2">
      <c r="B1136"/>
    </row>
    <row r="1137" spans="2:2">
      <c r="B1137"/>
    </row>
    <row r="1138" spans="2:2">
      <c r="B1138"/>
    </row>
    <row r="1139" spans="2:2">
      <c r="B1139"/>
    </row>
    <row r="1140" spans="2:2">
      <c r="B1140"/>
    </row>
    <row r="1141" spans="2:2">
      <c r="B1141"/>
    </row>
    <row r="1142" spans="2:2">
      <c r="B1142"/>
    </row>
    <row r="1143" spans="2:2">
      <c r="B1143"/>
    </row>
    <row r="1144" spans="2:2">
      <c r="B1144"/>
    </row>
    <row r="1145" spans="2:2">
      <c r="B1145"/>
    </row>
    <row r="1146" spans="2:2">
      <c r="B1146"/>
    </row>
    <row r="1147" spans="2:2">
      <c r="B1147"/>
    </row>
    <row r="1148" spans="2:2">
      <c r="B1148"/>
    </row>
    <row r="1149" spans="2:2">
      <c r="B1149"/>
    </row>
    <row r="1150" spans="2:2">
      <c r="B1150"/>
    </row>
    <row r="1151" spans="2:2">
      <c r="B1151"/>
    </row>
    <row r="1152" spans="2:2">
      <c r="B1152"/>
    </row>
    <row r="1153" spans="2:2">
      <c r="B1153"/>
    </row>
    <row r="1154" spans="2:2">
      <c r="B1154"/>
    </row>
    <row r="1155" spans="2:2">
      <c r="B1155"/>
    </row>
    <row r="1156" spans="2:2">
      <c r="B1156"/>
    </row>
    <row r="1157" spans="2:2">
      <c r="B1157"/>
    </row>
    <row r="1158" spans="2:2">
      <c r="B1158"/>
    </row>
    <row r="1159" spans="2:2">
      <c r="B1159"/>
    </row>
    <row r="1160" spans="2:2">
      <c r="B1160"/>
    </row>
    <row r="1161" spans="2:2">
      <c r="B1161"/>
    </row>
    <row r="1162" spans="2:2">
      <c r="B1162"/>
    </row>
    <row r="1163" spans="2:2">
      <c r="B1163"/>
    </row>
    <row r="1164" spans="2:2">
      <c r="B1164"/>
    </row>
    <row r="1165" spans="2:2">
      <c r="B1165"/>
    </row>
    <row r="1166" spans="2:2">
      <c r="B1166"/>
    </row>
    <row r="1167" spans="2:2">
      <c r="B1167"/>
    </row>
    <row r="1168" spans="2:2">
      <c r="B1168"/>
    </row>
    <row r="1169" spans="2:2">
      <c r="B1169"/>
    </row>
    <row r="1170" spans="2:2">
      <c r="B1170"/>
    </row>
    <row r="1171" spans="2:2">
      <c r="B1171"/>
    </row>
    <row r="1172" spans="2:2">
      <c r="B1172"/>
    </row>
    <row r="1173" spans="2:2">
      <c r="B1173"/>
    </row>
    <row r="1174" spans="2:2">
      <c r="B1174"/>
    </row>
    <row r="1175" spans="2:2">
      <c r="B1175"/>
    </row>
    <row r="1176" spans="2:2">
      <c r="B1176"/>
    </row>
    <row r="1177" spans="2:2">
      <c r="B1177"/>
    </row>
    <row r="1178" spans="2:2">
      <c r="B1178"/>
    </row>
    <row r="1179" spans="2:2">
      <c r="B1179"/>
    </row>
    <row r="1180" spans="2:2">
      <c r="B1180"/>
    </row>
    <row r="1181" spans="2:2">
      <c r="B1181"/>
    </row>
    <row r="1182" spans="2:2">
      <c r="B1182"/>
    </row>
    <row r="1183" spans="2:2">
      <c r="B1183"/>
    </row>
    <row r="1184" spans="2:2">
      <c r="B1184"/>
    </row>
    <row r="1185" spans="2:2">
      <c r="B1185"/>
    </row>
    <row r="1186" spans="2:2">
      <c r="B1186"/>
    </row>
    <row r="1187" spans="2:2">
      <c r="B1187"/>
    </row>
    <row r="1188" spans="2:2">
      <c r="B1188"/>
    </row>
    <row r="1189" spans="2:2">
      <c r="B1189"/>
    </row>
    <row r="1190" spans="2:2">
      <c r="B1190"/>
    </row>
    <row r="1191" spans="2:2">
      <c r="B1191"/>
    </row>
    <row r="1192" spans="2:2">
      <c r="B1192"/>
    </row>
    <row r="1193" spans="2:2">
      <c r="B1193"/>
    </row>
    <row r="1194" spans="2:2">
      <c r="B1194"/>
    </row>
    <row r="1195" spans="2:2">
      <c r="B1195"/>
    </row>
    <row r="1196" spans="2:2">
      <c r="B1196"/>
    </row>
    <row r="1197" spans="2:2">
      <c r="B1197"/>
    </row>
    <row r="1198" spans="2:2">
      <c r="B1198"/>
    </row>
    <row r="1199" spans="2:2">
      <c r="B1199"/>
    </row>
    <row r="1200" spans="2:2">
      <c r="B1200"/>
    </row>
    <row r="1201" spans="2:2">
      <c r="B1201"/>
    </row>
    <row r="1202" spans="2:2">
      <c r="B1202"/>
    </row>
    <row r="1203" spans="2:2">
      <c r="B1203"/>
    </row>
    <row r="1204" spans="2:2">
      <c r="B1204"/>
    </row>
    <row r="1205" spans="2:2">
      <c r="B1205"/>
    </row>
    <row r="1206" spans="2:2">
      <c r="B1206"/>
    </row>
    <row r="1207" spans="2:2">
      <c r="B1207"/>
    </row>
    <row r="1208" spans="2:2">
      <c r="B1208"/>
    </row>
    <row r="1209" spans="2:2">
      <c r="B1209"/>
    </row>
    <row r="1210" spans="2:2">
      <c r="B1210"/>
    </row>
    <row r="1211" spans="2:2">
      <c r="B1211"/>
    </row>
    <row r="1212" spans="2:2">
      <c r="B1212"/>
    </row>
    <row r="1213" spans="2:2">
      <c r="B1213"/>
    </row>
    <row r="1214" spans="2:2">
      <c r="B1214"/>
    </row>
    <row r="1215" spans="2:2">
      <c r="B1215"/>
    </row>
    <row r="1216" spans="2:2">
      <c r="B1216"/>
    </row>
    <row r="1217" spans="2:2">
      <c r="B1217"/>
    </row>
    <row r="1218" spans="2:2">
      <c r="B1218"/>
    </row>
    <row r="1219" spans="2:2">
      <c r="B1219"/>
    </row>
    <row r="1220" spans="2:2">
      <c r="B1220"/>
    </row>
    <row r="1221" spans="2:2">
      <c r="B1221"/>
    </row>
    <row r="1222" spans="2:2">
      <c r="B1222"/>
    </row>
    <row r="1223" spans="2:2">
      <c r="B1223"/>
    </row>
    <row r="1224" spans="2:2">
      <c r="B1224"/>
    </row>
    <row r="1225" spans="2:2">
      <c r="B1225"/>
    </row>
    <row r="1226" spans="2:2">
      <c r="B1226"/>
    </row>
    <row r="1227" spans="2:2">
      <c r="B1227"/>
    </row>
    <row r="1228" spans="2:2">
      <c r="B1228"/>
    </row>
    <row r="1229" spans="2:2">
      <c r="B1229"/>
    </row>
    <row r="1230" spans="2:2">
      <c r="B1230"/>
    </row>
    <row r="1231" spans="2:2">
      <c r="B1231"/>
    </row>
    <row r="1232" spans="2:2">
      <c r="B1232"/>
    </row>
    <row r="1233" spans="2:2">
      <c r="B1233"/>
    </row>
    <row r="1234" spans="2:2">
      <c r="B1234"/>
    </row>
    <row r="1235" spans="2:2">
      <c r="B1235"/>
    </row>
    <row r="1236" spans="2:2">
      <c r="B1236"/>
    </row>
    <row r="1237" spans="2:2">
      <c r="B1237"/>
    </row>
    <row r="1238" spans="2:2">
      <c r="B1238"/>
    </row>
    <row r="1239" spans="2:2">
      <c r="B1239"/>
    </row>
    <row r="1240" spans="2:2">
      <c r="B1240"/>
    </row>
    <row r="1241" spans="2:2">
      <c r="B1241"/>
    </row>
    <row r="1242" spans="2:2">
      <c r="B1242"/>
    </row>
    <row r="1243" spans="2:2">
      <c r="B1243"/>
    </row>
    <row r="1244" spans="2:2">
      <c r="B1244"/>
    </row>
    <row r="1245" spans="2:2">
      <c r="B1245"/>
    </row>
    <row r="1246" spans="2:2">
      <c r="B1246"/>
    </row>
    <row r="1247" spans="2:2">
      <c r="B1247"/>
    </row>
    <row r="1248" spans="2:2">
      <c r="B1248"/>
    </row>
    <row r="1249" spans="2:2">
      <c r="B1249"/>
    </row>
    <row r="1250" spans="2:2">
      <c r="B1250"/>
    </row>
    <row r="1251" spans="2:2">
      <c r="B1251"/>
    </row>
    <row r="1252" spans="2:2">
      <c r="B1252"/>
    </row>
    <row r="1253" spans="2:2">
      <c r="B1253"/>
    </row>
    <row r="1254" spans="2:2">
      <c r="B1254"/>
    </row>
    <row r="1255" spans="2:2">
      <c r="B1255"/>
    </row>
    <row r="1256" spans="2:2">
      <c r="B1256"/>
    </row>
    <row r="1257" spans="2:2">
      <c r="B1257"/>
    </row>
    <row r="1258" spans="2:2">
      <c r="B1258"/>
    </row>
    <row r="1259" spans="2:2">
      <c r="B1259"/>
    </row>
    <row r="1260" spans="2:2">
      <c r="B1260"/>
    </row>
    <row r="1261" spans="2:2">
      <c r="B1261"/>
    </row>
    <row r="1262" spans="2:2">
      <c r="B1262"/>
    </row>
    <row r="1263" spans="2:2">
      <c r="B1263"/>
    </row>
    <row r="1264" spans="2:2">
      <c r="B1264"/>
    </row>
    <row r="1265" spans="2:2">
      <c r="B1265"/>
    </row>
    <row r="1266" spans="2:2">
      <c r="B1266"/>
    </row>
    <row r="1267" spans="2:2">
      <c r="B1267"/>
    </row>
    <row r="1268" spans="2:2">
      <c r="B1268"/>
    </row>
    <row r="1269" spans="2:2">
      <c r="B1269"/>
    </row>
    <row r="1270" spans="2:2">
      <c r="B1270"/>
    </row>
    <row r="1271" spans="2:2">
      <c r="B1271"/>
    </row>
    <row r="1272" spans="2:2">
      <c r="B1272"/>
    </row>
    <row r="1273" spans="2:2">
      <c r="B1273"/>
    </row>
    <row r="1274" spans="2:2">
      <c r="B1274"/>
    </row>
    <row r="1275" spans="2:2">
      <c r="B1275"/>
    </row>
    <row r="1276" spans="2:2">
      <c r="B1276"/>
    </row>
    <row r="1277" spans="2:2">
      <c r="B1277"/>
    </row>
    <row r="1278" spans="2:2">
      <c r="B1278"/>
    </row>
    <row r="1279" spans="2:2">
      <c r="B1279"/>
    </row>
    <row r="1280" spans="2:2">
      <c r="B1280"/>
    </row>
    <row r="1281" spans="2:2">
      <c r="B1281"/>
    </row>
    <row r="1282" spans="2:2">
      <c r="B1282"/>
    </row>
    <row r="1283" spans="2:2">
      <c r="B1283"/>
    </row>
    <row r="1284" spans="2:2">
      <c r="B1284"/>
    </row>
    <row r="1285" spans="2:2">
      <c r="B1285"/>
    </row>
    <row r="1286" spans="2:2">
      <c r="B1286"/>
    </row>
    <row r="1287" spans="2:2">
      <c r="B1287"/>
    </row>
    <row r="1288" spans="2:2">
      <c r="B1288"/>
    </row>
    <row r="1289" spans="2:2">
      <c r="B1289"/>
    </row>
    <row r="1290" spans="2:2">
      <c r="B1290"/>
    </row>
    <row r="1291" spans="2:2">
      <c r="B1291"/>
    </row>
    <row r="1292" spans="2:2">
      <c r="B1292"/>
    </row>
    <row r="1293" spans="2:2">
      <c r="B1293"/>
    </row>
    <row r="1294" spans="2:2">
      <c r="B1294"/>
    </row>
    <row r="1295" spans="2:2">
      <c r="B1295"/>
    </row>
    <row r="1296" spans="2:2">
      <c r="B1296"/>
    </row>
    <row r="1297" spans="2:2">
      <c r="B1297"/>
    </row>
    <row r="1298" spans="2:2">
      <c r="B1298"/>
    </row>
    <row r="1299" spans="2:2">
      <c r="B1299"/>
    </row>
    <row r="1300" spans="2:2">
      <c r="B1300"/>
    </row>
    <row r="1301" spans="2:2">
      <c r="B1301"/>
    </row>
    <row r="1302" spans="2:2">
      <c r="B1302"/>
    </row>
    <row r="1303" spans="2:2">
      <c r="B1303"/>
    </row>
    <row r="1304" spans="2:2">
      <c r="B1304"/>
    </row>
    <row r="1305" spans="2:2">
      <c r="B1305"/>
    </row>
    <row r="1306" spans="2:2">
      <c r="B1306"/>
    </row>
    <row r="1307" spans="2:2">
      <c r="B1307"/>
    </row>
    <row r="1308" spans="2:2">
      <c r="B1308"/>
    </row>
    <row r="1309" spans="2:2">
      <c r="B1309"/>
    </row>
    <row r="1310" spans="2:2">
      <c r="B1310"/>
    </row>
    <row r="1311" spans="2:2">
      <c r="B1311"/>
    </row>
    <row r="1312" spans="2:2">
      <c r="B1312"/>
    </row>
    <row r="1313" spans="2:2">
      <c r="B1313"/>
    </row>
    <row r="1314" spans="2:2">
      <c r="B1314"/>
    </row>
    <row r="1315" spans="2:2">
      <c r="B1315"/>
    </row>
    <row r="1316" spans="2:2">
      <c r="B1316"/>
    </row>
    <row r="1317" spans="2:2">
      <c r="B1317"/>
    </row>
    <row r="1318" spans="2:2">
      <c r="B1318"/>
    </row>
    <row r="1319" spans="2:2">
      <c r="B1319"/>
    </row>
    <row r="1320" spans="2:2">
      <c r="B1320"/>
    </row>
    <row r="1321" spans="2:2">
      <c r="B1321"/>
    </row>
    <row r="1322" spans="2:2">
      <c r="B1322"/>
    </row>
    <row r="1323" spans="2:2">
      <c r="B1323"/>
    </row>
    <row r="1324" spans="2:2">
      <c r="B1324"/>
    </row>
    <row r="1325" spans="2:2">
      <c r="B1325"/>
    </row>
    <row r="1326" spans="2:2">
      <c r="B1326"/>
    </row>
    <row r="1327" spans="2:2">
      <c r="B1327"/>
    </row>
    <row r="1328" spans="2:2">
      <c r="B1328"/>
    </row>
    <row r="1329" spans="2:2">
      <c r="B1329"/>
    </row>
    <row r="1330" spans="2:2">
      <c r="B1330"/>
    </row>
    <row r="1331" spans="2:2">
      <c r="B1331"/>
    </row>
    <row r="1332" spans="2:2">
      <c r="B1332"/>
    </row>
    <row r="1333" spans="2:2">
      <c r="B1333"/>
    </row>
    <row r="1334" spans="2:2">
      <c r="B1334"/>
    </row>
    <row r="1335" spans="2:2">
      <c r="B1335"/>
    </row>
    <row r="1336" spans="2:2">
      <c r="B1336"/>
    </row>
    <row r="1337" spans="2:2">
      <c r="B1337"/>
    </row>
    <row r="1338" spans="2:2">
      <c r="B1338"/>
    </row>
    <row r="1339" spans="2:2">
      <c r="B1339"/>
    </row>
    <row r="1340" spans="2:2">
      <c r="B1340"/>
    </row>
    <row r="1341" spans="2:2">
      <c r="B1341"/>
    </row>
    <row r="1342" spans="2:2">
      <c r="B1342"/>
    </row>
    <row r="1343" spans="2:2">
      <c r="B1343"/>
    </row>
    <row r="1344" spans="2:2">
      <c r="B1344"/>
    </row>
    <row r="1345" spans="2:2">
      <c r="B1345"/>
    </row>
    <row r="1346" spans="2:2">
      <c r="B1346"/>
    </row>
    <row r="1347" spans="2:2">
      <c r="B1347"/>
    </row>
    <row r="1348" spans="2:2">
      <c r="B1348"/>
    </row>
    <row r="1349" spans="2:2">
      <c r="B1349"/>
    </row>
    <row r="1350" spans="2:2">
      <c r="B1350"/>
    </row>
    <row r="1351" spans="2:2">
      <c r="B1351"/>
    </row>
    <row r="1352" spans="2:2">
      <c r="B1352"/>
    </row>
    <row r="1353" spans="2:2">
      <c r="B1353"/>
    </row>
    <row r="1354" spans="2:2">
      <c r="B1354"/>
    </row>
    <row r="1355" spans="2:2">
      <c r="B1355"/>
    </row>
    <row r="1356" spans="2:2">
      <c r="B1356"/>
    </row>
    <row r="1357" spans="2:2">
      <c r="B1357"/>
    </row>
    <row r="1358" spans="2:2">
      <c r="B1358"/>
    </row>
    <row r="1359" spans="2:2">
      <c r="B1359"/>
    </row>
    <row r="1360" spans="2:2">
      <c r="B1360"/>
    </row>
    <row r="1361" spans="2:2">
      <c r="B1361"/>
    </row>
    <row r="1362" spans="2:2">
      <c r="B1362"/>
    </row>
    <row r="1363" spans="2:2">
      <c r="B1363"/>
    </row>
    <row r="1364" spans="2:2">
      <c r="B1364"/>
    </row>
    <row r="1365" spans="2:2">
      <c r="B1365"/>
    </row>
    <row r="1366" spans="2:2">
      <c r="B1366"/>
    </row>
    <row r="1367" spans="2:2">
      <c r="B1367"/>
    </row>
    <row r="1368" spans="2:2">
      <c r="B1368"/>
    </row>
    <row r="1369" spans="2:2">
      <c r="B1369"/>
    </row>
    <row r="1370" spans="2:2">
      <c r="B1370"/>
    </row>
    <row r="1371" spans="2:2">
      <c r="B1371"/>
    </row>
    <row r="1372" spans="2:2">
      <c r="B1372"/>
    </row>
    <row r="1373" spans="2:2">
      <c r="B1373"/>
    </row>
    <row r="1374" spans="2:2">
      <c r="B1374"/>
    </row>
    <row r="1375" spans="2:2">
      <c r="B1375"/>
    </row>
    <row r="1376" spans="2:2">
      <c r="B1376"/>
    </row>
    <row r="1377" spans="2:2">
      <c r="B1377"/>
    </row>
    <row r="1378" spans="2:2">
      <c r="B1378"/>
    </row>
    <row r="1379" spans="2:2">
      <c r="B1379"/>
    </row>
    <row r="1380" spans="2:2">
      <c r="B1380"/>
    </row>
    <row r="1381" spans="2:2">
      <c r="B1381"/>
    </row>
    <row r="1382" spans="2:2">
      <c r="B1382"/>
    </row>
    <row r="1383" spans="2:2">
      <c r="B1383"/>
    </row>
    <row r="1384" spans="2:2">
      <c r="B1384"/>
    </row>
    <row r="1385" spans="2:2">
      <c r="B1385"/>
    </row>
    <row r="1386" spans="2:2">
      <c r="B1386"/>
    </row>
    <row r="1387" spans="2:2">
      <c r="B1387"/>
    </row>
    <row r="1388" spans="2:2">
      <c r="B1388"/>
    </row>
    <row r="1389" spans="2:2">
      <c r="B1389"/>
    </row>
    <row r="1390" spans="2:2">
      <c r="B1390"/>
    </row>
    <row r="1391" spans="2:2">
      <c r="B1391"/>
    </row>
    <row r="1392" spans="2:2">
      <c r="B1392"/>
    </row>
    <row r="1393" spans="2:2">
      <c r="B1393"/>
    </row>
    <row r="1394" spans="2:2">
      <c r="B1394"/>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row r="2635" spans="2:2">
      <c r="B2635"/>
    </row>
    <row r="2636" spans="2:2">
      <c r="B2636"/>
    </row>
    <row r="2637" spans="2:2">
      <c r="B2637"/>
    </row>
    <row r="2638" spans="2:2">
      <c r="B2638"/>
    </row>
    <row r="2639" spans="2:2">
      <c r="B2639"/>
    </row>
    <row r="2640" spans="2:2">
      <c r="B2640"/>
    </row>
    <row r="2641" spans="2:2">
      <c r="B2641"/>
    </row>
    <row r="2642" spans="2:2">
      <c r="B2642"/>
    </row>
    <row r="2643" spans="2:2">
      <c r="B2643"/>
    </row>
    <row r="2644" spans="2:2">
      <c r="B2644"/>
    </row>
    <row r="2645" spans="2:2">
      <c r="B2645"/>
    </row>
    <row r="2646" spans="2:2">
      <c r="B2646"/>
    </row>
    <row r="2647" spans="2:2">
      <c r="B2647"/>
    </row>
    <row r="2648" spans="2:2">
      <c r="B2648"/>
    </row>
    <row r="2649" spans="2:2">
      <c r="B2649"/>
    </row>
    <row r="2650" spans="2:2">
      <c r="B2650"/>
    </row>
    <row r="2651" spans="2:2">
      <c r="B2651"/>
    </row>
    <row r="2652" spans="2:2">
      <c r="B2652"/>
    </row>
    <row r="2653" spans="2:2">
      <c r="B2653"/>
    </row>
    <row r="2654" spans="2:2">
      <c r="B2654"/>
    </row>
    <row r="2655" spans="2:2">
      <c r="B2655"/>
    </row>
    <row r="2656" spans="2:2">
      <c r="B2656"/>
    </row>
    <row r="2657" spans="2:2">
      <c r="B2657"/>
    </row>
    <row r="2658" spans="2:2">
      <c r="B2658"/>
    </row>
    <row r="2659" spans="2:2">
      <c r="B2659"/>
    </row>
    <row r="2660" spans="2:2">
      <c r="B2660"/>
    </row>
    <row r="2661" spans="2:2">
      <c r="B2661"/>
    </row>
    <row r="2662" spans="2:2">
      <c r="B2662"/>
    </row>
    <row r="2663" spans="2:2">
      <c r="B2663"/>
    </row>
    <row r="2664" spans="2:2">
      <c r="B2664"/>
    </row>
    <row r="2665" spans="2:2">
      <c r="B2665"/>
    </row>
    <row r="2666" spans="2:2">
      <c r="B2666"/>
    </row>
    <row r="2667" spans="2:2">
      <c r="B2667"/>
    </row>
    <row r="2668" spans="2:2">
      <c r="B2668"/>
    </row>
    <row r="2669" spans="2:2">
      <c r="B2669"/>
    </row>
    <row r="2670" spans="2:2">
      <c r="B2670"/>
    </row>
    <row r="2671" spans="2:2">
      <c r="B2671"/>
    </row>
    <row r="2672" spans="2:2">
      <c r="B2672"/>
    </row>
    <row r="2673" spans="2:2">
      <c r="B2673"/>
    </row>
    <row r="2674" spans="2:2">
      <c r="B2674"/>
    </row>
    <row r="2675" spans="2:2">
      <c r="B2675"/>
    </row>
    <row r="2676" spans="2:2">
      <c r="B2676"/>
    </row>
    <row r="2677" spans="2:2">
      <c r="B2677"/>
    </row>
    <row r="2678" spans="2:2">
      <c r="B2678"/>
    </row>
    <row r="2679" spans="2:2">
      <c r="B2679"/>
    </row>
    <row r="2680" spans="2:2">
      <c r="B2680"/>
    </row>
    <row r="2681" spans="2:2">
      <c r="B2681"/>
    </row>
    <row r="2682" spans="2:2">
      <c r="B2682"/>
    </row>
    <row r="2683" spans="2:2">
      <c r="B2683"/>
    </row>
    <row r="2684" spans="2:2">
      <c r="B2684"/>
    </row>
    <row r="2685" spans="2:2">
      <c r="B2685"/>
    </row>
    <row r="2686" spans="2:2">
      <c r="B2686"/>
    </row>
    <row r="2687" spans="2:2">
      <c r="B2687"/>
    </row>
    <row r="2688" spans="2:2">
      <c r="B2688"/>
    </row>
    <row r="2689" spans="2:2">
      <c r="B2689"/>
    </row>
    <row r="2690" spans="2:2">
      <c r="B2690"/>
    </row>
    <row r="2691" spans="2:2">
      <c r="B2691"/>
    </row>
    <row r="2692" spans="2:2">
      <c r="B2692"/>
    </row>
    <row r="2693" spans="2:2">
      <c r="B2693"/>
    </row>
    <row r="2694" spans="2:2">
      <c r="B2694"/>
    </row>
    <row r="2695" spans="2:2">
      <c r="B2695"/>
    </row>
    <row r="2696" spans="2:2">
      <c r="B2696"/>
    </row>
    <row r="2697" spans="2:2">
      <c r="B2697"/>
    </row>
    <row r="2698" spans="2:2">
      <c r="B2698"/>
    </row>
    <row r="2699" spans="2:2">
      <c r="B2699"/>
    </row>
    <row r="2700" spans="2:2">
      <c r="B2700"/>
    </row>
    <row r="2701" spans="2:2">
      <c r="B2701"/>
    </row>
    <row r="2702" spans="2:2">
      <c r="B2702"/>
    </row>
    <row r="2703" spans="2:2">
      <c r="B2703"/>
    </row>
    <row r="2704" spans="2:2">
      <c r="B2704"/>
    </row>
    <row r="2705" spans="2:2">
      <c r="B2705"/>
    </row>
    <row r="2706" spans="2:2">
      <c r="B2706"/>
    </row>
    <row r="2707" spans="2:2">
      <c r="B2707"/>
    </row>
    <row r="2708" spans="2:2">
      <c r="B2708"/>
    </row>
    <row r="2709" spans="2:2">
      <c r="B2709"/>
    </row>
    <row r="2710" spans="2:2">
      <c r="B2710"/>
    </row>
    <row r="2711" spans="2:2">
      <c r="B2711"/>
    </row>
    <row r="2712" spans="2:2">
      <c r="B2712"/>
    </row>
    <row r="2713" spans="2:2">
      <c r="B2713"/>
    </row>
    <row r="2714" spans="2:2">
      <c r="B2714"/>
    </row>
    <row r="2715" spans="2:2">
      <c r="B2715"/>
    </row>
    <row r="2716" spans="2:2">
      <c r="B2716"/>
    </row>
    <row r="2717" spans="2:2">
      <c r="B2717"/>
    </row>
    <row r="2718" spans="2:2">
      <c r="B2718"/>
    </row>
    <row r="2719" spans="2:2">
      <c r="B2719"/>
    </row>
    <row r="2720" spans="2:2">
      <c r="B2720"/>
    </row>
    <row r="2721" spans="2:2">
      <c r="B2721"/>
    </row>
    <row r="2722" spans="2:2">
      <c r="B2722"/>
    </row>
    <row r="2723" spans="2:2">
      <c r="B2723"/>
    </row>
    <row r="2724" spans="2:2">
      <c r="B2724"/>
    </row>
    <row r="2725" spans="2:2">
      <c r="B2725"/>
    </row>
    <row r="2726" spans="2:2">
      <c r="B2726"/>
    </row>
    <row r="2727" spans="2:2">
      <c r="B2727"/>
    </row>
    <row r="2728" spans="2:2">
      <c r="B2728"/>
    </row>
    <row r="2729" spans="2:2">
      <c r="B2729"/>
    </row>
    <row r="2730" spans="2:2">
      <c r="B2730"/>
    </row>
    <row r="2731" spans="2:2">
      <c r="B2731"/>
    </row>
    <row r="2732" spans="2:2">
      <c r="B2732"/>
    </row>
    <row r="2733" spans="2:2">
      <c r="B2733"/>
    </row>
    <row r="2734" spans="2:2">
      <c r="B2734"/>
    </row>
    <row r="2735" spans="2:2">
      <c r="B2735"/>
    </row>
    <row r="2736" spans="2:2">
      <c r="B2736"/>
    </row>
    <row r="2737" spans="2:2">
      <c r="B2737"/>
    </row>
    <row r="2738" spans="2:2">
      <c r="B2738"/>
    </row>
    <row r="2739" spans="2:2">
      <c r="B2739"/>
    </row>
    <row r="2740" spans="2:2">
      <c r="B2740"/>
    </row>
    <row r="2741" spans="2:2">
      <c r="B2741"/>
    </row>
    <row r="2742" spans="2:2">
      <c r="B2742"/>
    </row>
    <row r="2743" spans="2:2">
      <c r="B2743"/>
    </row>
    <row r="2744" spans="2:2">
      <c r="B2744"/>
    </row>
    <row r="2745" spans="2:2">
      <c r="B2745"/>
    </row>
    <row r="2746" spans="2:2">
      <c r="B2746"/>
    </row>
    <row r="2747" spans="2:2">
      <c r="B2747"/>
    </row>
    <row r="2748" spans="2:2">
      <c r="B2748"/>
    </row>
    <row r="2749" spans="2:2">
      <c r="B2749"/>
    </row>
    <row r="2750" spans="2:2">
      <c r="B2750"/>
    </row>
    <row r="2751" spans="2:2">
      <c r="B2751"/>
    </row>
    <row r="2752" spans="2:2">
      <c r="B2752"/>
    </row>
    <row r="2753" spans="2:2">
      <c r="B2753"/>
    </row>
    <row r="2754" spans="2:2">
      <c r="B2754"/>
    </row>
    <row r="2755" spans="2:2">
      <c r="B2755"/>
    </row>
    <row r="2756" spans="2:2">
      <c r="B2756"/>
    </row>
    <row r="2757" spans="2:2">
      <c r="B2757"/>
    </row>
    <row r="2758" spans="2:2">
      <c r="B2758"/>
    </row>
    <row r="2759" spans="2:2">
      <c r="B2759"/>
    </row>
    <row r="2760" spans="2:2">
      <c r="B2760"/>
    </row>
    <row r="2761" spans="2:2">
      <c r="B2761"/>
    </row>
    <row r="2762" spans="2:2">
      <c r="B2762"/>
    </row>
    <row r="2763" spans="2:2">
      <c r="B2763"/>
    </row>
    <row r="2764" spans="2:2">
      <c r="B2764"/>
    </row>
    <row r="2765" spans="2:2">
      <c r="B2765"/>
    </row>
    <row r="2766" spans="2:2">
      <c r="B2766"/>
    </row>
    <row r="2767" spans="2:2">
      <c r="B2767"/>
    </row>
    <row r="2768" spans="2:2">
      <c r="B2768"/>
    </row>
    <row r="2769" spans="2:2">
      <c r="B2769"/>
    </row>
    <row r="2770" spans="2:2">
      <c r="B2770"/>
    </row>
    <row r="2771" spans="2:2">
      <c r="B2771"/>
    </row>
    <row r="2772" spans="2:2">
      <c r="B2772"/>
    </row>
    <row r="2773" spans="2:2">
      <c r="B2773"/>
    </row>
    <row r="2774" spans="2:2">
      <c r="B2774"/>
    </row>
    <row r="2775" spans="2:2">
      <c r="B2775"/>
    </row>
    <row r="2776" spans="2:2">
      <c r="B2776"/>
    </row>
    <row r="2777" spans="2:2">
      <c r="B2777"/>
    </row>
    <row r="2778" spans="2:2">
      <c r="B2778"/>
    </row>
    <row r="2779" spans="2:2">
      <c r="B2779"/>
    </row>
    <row r="2780" spans="2:2">
      <c r="B2780"/>
    </row>
    <row r="2781" spans="2:2">
      <c r="B2781"/>
    </row>
    <row r="2782" spans="2:2">
      <c r="B2782"/>
    </row>
    <row r="2783" spans="2:2">
      <c r="B2783"/>
    </row>
    <row r="2784" spans="2:2">
      <c r="B2784"/>
    </row>
    <row r="2785" spans="2:2">
      <c r="B2785"/>
    </row>
    <row r="2786" spans="2:2">
      <c r="B2786"/>
    </row>
    <row r="2787" spans="2:2">
      <c r="B2787"/>
    </row>
    <row r="2788" spans="2:2">
      <c r="B2788"/>
    </row>
    <row r="2789" spans="2:2">
      <c r="B2789"/>
    </row>
    <row r="2790" spans="2:2">
      <c r="B2790"/>
    </row>
    <row r="2791" spans="2:2">
      <c r="B2791"/>
    </row>
    <row r="2792" spans="2:2">
      <c r="B2792"/>
    </row>
    <row r="2793" spans="2:2">
      <c r="B2793"/>
    </row>
    <row r="2794" spans="2:2">
      <c r="B2794"/>
    </row>
    <row r="2795" spans="2:2">
      <c r="B2795"/>
    </row>
    <row r="2796" spans="2:2">
      <c r="B2796"/>
    </row>
    <row r="2797" spans="2:2">
      <c r="B2797"/>
    </row>
    <row r="2798" spans="2:2">
      <c r="B2798"/>
    </row>
    <row r="2799" spans="2:2">
      <c r="B2799"/>
    </row>
    <row r="2800" spans="2:2">
      <c r="B2800"/>
    </row>
    <row r="2801" spans="2:2">
      <c r="B2801"/>
    </row>
    <row r="2802" spans="2:2">
      <c r="B2802"/>
    </row>
    <row r="2803" spans="2:2">
      <c r="B2803"/>
    </row>
    <row r="2804" spans="2:2">
      <c r="B2804"/>
    </row>
    <row r="2805" spans="2:2">
      <c r="B2805"/>
    </row>
    <row r="2806" spans="2:2">
      <c r="B2806"/>
    </row>
    <row r="2807" spans="2:2">
      <c r="B2807"/>
    </row>
    <row r="2808" spans="2:2">
      <c r="B2808"/>
    </row>
    <row r="2809" spans="2:2">
      <c r="B2809"/>
    </row>
    <row r="2810" spans="2:2">
      <c r="B2810"/>
    </row>
    <row r="2811" spans="2:2">
      <c r="B2811"/>
    </row>
    <row r="2812" spans="2:2">
      <c r="B2812"/>
    </row>
    <row r="2813" spans="2:2">
      <c r="B2813"/>
    </row>
    <row r="2814" spans="2:2">
      <c r="B2814"/>
    </row>
    <row r="2815" spans="2:2">
      <c r="B2815"/>
    </row>
    <row r="2816" spans="2:2">
      <c r="B2816"/>
    </row>
    <row r="2817" spans="2:2">
      <c r="B2817"/>
    </row>
    <row r="2818" spans="2:2">
      <c r="B2818"/>
    </row>
    <row r="2819" spans="2:2">
      <c r="B2819"/>
    </row>
    <row r="2820" spans="2:2">
      <c r="B2820"/>
    </row>
    <row r="2821" spans="2:2">
      <c r="B2821"/>
    </row>
    <row r="2822" spans="2:2">
      <c r="B2822"/>
    </row>
    <row r="2823" spans="2:2">
      <c r="B2823"/>
    </row>
    <row r="2824" spans="2:2">
      <c r="B2824"/>
    </row>
    <row r="2825" spans="2:2">
      <c r="B2825"/>
    </row>
    <row r="2826" spans="2:2">
      <c r="B2826"/>
    </row>
    <row r="2827" spans="2:2">
      <c r="B2827"/>
    </row>
    <row r="2828" spans="2:2">
      <c r="B2828"/>
    </row>
    <row r="2829" spans="2:2">
      <c r="B2829"/>
    </row>
    <row r="2830" spans="2:2">
      <c r="B2830"/>
    </row>
    <row r="2831" spans="2:2">
      <c r="B2831"/>
    </row>
    <row r="2832" spans="2:2">
      <c r="B2832"/>
    </row>
    <row r="2833" spans="2:2">
      <c r="B2833"/>
    </row>
    <row r="2834" spans="2:2">
      <c r="B2834"/>
    </row>
    <row r="2835" spans="2:2">
      <c r="B2835"/>
    </row>
    <row r="2836" spans="2:2">
      <c r="B2836"/>
    </row>
    <row r="2837" spans="2:2">
      <c r="B2837"/>
    </row>
    <row r="2838" spans="2:2">
      <c r="B2838"/>
    </row>
    <row r="2839" spans="2:2">
      <c r="B2839"/>
    </row>
    <row r="2840" spans="2:2">
      <c r="B2840"/>
    </row>
    <row r="2841" spans="2:2">
      <c r="B2841"/>
    </row>
    <row r="2842" spans="2:2">
      <c r="B2842"/>
    </row>
    <row r="2843" spans="2:2">
      <c r="B2843"/>
    </row>
    <row r="2844" spans="2:2">
      <c r="B2844"/>
    </row>
    <row r="2845" spans="2:2">
      <c r="B2845"/>
    </row>
    <row r="2846" spans="2:2">
      <c r="B2846"/>
    </row>
    <row r="2847" spans="2:2">
      <c r="B2847"/>
    </row>
    <row r="2848" spans="2:2">
      <c r="B2848"/>
    </row>
    <row r="2849" spans="2:2">
      <c r="B2849"/>
    </row>
    <row r="2850" spans="2:2">
      <c r="B2850"/>
    </row>
    <row r="2851" spans="2:2">
      <c r="B2851"/>
    </row>
    <row r="2852" spans="2:2">
      <c r="B2852"/>
    </row>
    <row r="2853" spans="2:2">
      <c r="B2853"/>
    </row>
    <row r="2854" spans="2:2">
      <c r="B2854"/>
    </row>
    <row r="2855" spans="2:2">
      <c r="B2855"/>
    </row>
    <row r="2856" spans="2:2">
      <c r="B2856"/>
    </row>
    <row r="2857" spans="2:2">
      <c r="B2857"/>
    </row>
    <row r="2858" spans="2:2">
      <c r="B2858"/>
    </row>
    <row r="2859" spans="2:2">
      <c r="B2859"/>
    </row>
    <row r="2860" spans="2:2">
      <c r="B2860"/>
    </row>
    <row r="2861" spans="2:2">
      <c r="B2861"/>
    </row>
    <row r="2862" spans="2:2">
      <c r="B2862"/>
    </row>
    <row r="2863" spans="2:2">
      <c r="B2863"/>
    </row>
    <row r="2864" spans="2:2">
      <c r="B2864"/>
    </row>
    <row r="2865" spans="2:2">
      <c r="B2865"/>
    </row>
    <row r="2866" spans="2:2">
      <c r="B2866"/>
    </row>
    <row r="2867" spans="2:2">
      <c r="B2867"/>
    </row>
    <row r="2868" spans="2:2">
      <c r="B2868"/>
    </row>
    <row r="2869" spans="2:2">
      <c r="B2869"/>
    </row>
    <row r="2870" spans="2:2">
      <c r="B2870"/>
    </row>
    <row r="2871" spans="2:2">
      <c r="B2871"/>
    </row>
    <row r="2872" spans="2:2">
      <c r="B2872"/>
    </row>
    <row r="2873" spans="2:2">
      <c r="B2873"/>
    </row>
    <row r="2874" spans="2:2">
      <c r="B2874"/>
    </row>
    <row r="2875" spans="2:2">
      <c r="B2875"/>
    </row>
    <row r="2876" spans="2:2">
      <c r="B2876"/>
    </row>
    <row r="2877" spans="2:2">
      <c r="B2877"/>
    </row>
    <row r="2878" spans="2:2">
      <c r="B2878"/>
    </row>
    <row r="2879" spans="2:2">
      <c r="B2879"/>
    </row>
    <row r="2880" spans="2:2">
      <c r="B2880"/>
    </row>
    <row r="2881" spans="2:2">
      <c r="B2881"/>
    </row>
    <row r="2882" spans="2:2">
      <c r="B2882"/>
    </row>
    <row r="2883" spans="2:2">
      <c r="B2883"/>
    </row>
    <row r="2884" spans="2:2">
      <c r="B2884"/>
    </row>
    <row r="2885" spans="2:2">
      <c r="B2885"/>
    </row>
    <row r="2886" spans="2:2">
      <c r="B2886"/>
    </row>
    <row r="2887" spans="2:2">
      <c r="B2887"/>
    </row>
    <row r="2888" spans="2:2">
      <c r="B2888"/>
    </row>
    <row r="2889" spans="2:2">
      <c r="B2889"/>
    </row>
    <row r="2890" spans="2:2">
      <c r="B2890"/>
    </row>
    <row r="2891" spans="2:2">
      <c r="B2891"/>
    </row>
    <row r="2892" spans="2:2">
      <c r="B2892"/>
    </row>
    <row r="2893" spans="2:2">
      <c r="B2893"/>
    </row>
    <row r="2894" spans="2:2">
      <c r="B2894"/>
    </row>
    <row r="2895" spans="2:2">
      <c r="B2895"/>
    </row>
    <row r="2896" spans="2:2">
      <c r="B2896"/>
    </row>
    <row r="2897" spans="2:2">
      <c r="B2897"/>
    </row>
    <row r="2898" spans="2:2">
      <c r="B2898"/>
    </row>
    <row r="2899" spans="2:2">
      <c r="B2899"/>
    </row>
    <row r="2900" spans="2:2">
      <c r="B2900"/>
    </row>
    <row r="2901" spans="2:2">
      <c r="B2901"/>
    </row>
    <row r="2902" spans="2:2">
      <c r="B2902"/>
    </row>
    <row r="2903" spans="2:2">
      <c r="B2903"/>
    </row>
    <row r="2904" spans="2:2">
      <c r="B2904"/>
    </row>
    <row r="2905" spans="2:2">
      <c r="B2905"/>
    </row>
    <row r="2906" spans="2:2">
      <c r="B2906"/>
    </row>
    <row r="2907" spans="2:2">
      <c r="B2907"/>
    </row>
    <row r="2908" spans="2:2">
      <c r="B2908"/>
    </row>
    <row r="2909" spans="2:2">
      <c r="B2909"/>
    </row>
    <row r="2910" spans="2:2">
      <c r="B2910"/>
    </row>
    <row r="2911" spans="2:2">
      <c r="B2911"/>
    </row>
    <row r="2912" spans="2:2">
      <c r="B2912"/>
    </row>
    <row r="2913" spans="2:2">
      <c r="B2913"/>
    </row>
    <row r="2914" spans="2:2">
      <c r="B2914"/>
    </row>
    <row r="2915" spans="2:2">
      <c r="B2915"/>
    </row>
    <row r="2916" spans="2:2">
      <c r="B2916"/>
    </row>
    <row r="2917" spans="2:2">
      <c r="B2917"/>
    </row>
    <row r="2918" spans="2:2">
      <c r="B2918"/>
    </row>
    <row r="2919" spans="2:2">
      <c r="B2919"/>
    </row>
    <row r="2920" spans="2:2">
      <c r="B2920"/>
    </row>
    <row r="2921" spans="2:2">
      <c r="B2921"/>
    </row>
    <row r="2922" spans="2:2">
      <c r="B2922"/>
    </row>
    <row r="2923" spans="2:2">
      <c r="B2923"/>
    </row>
    <row r="2924" spans="2:2">
      <c r="B2924"/>
    </row>
    <row r="2925" spans="2:2">
      <c r="B2925"/>
    </row>
    <row r="2926" spans="2:2">
      <c r="B2926"/>
    </row>
    <row r="2927" spans="2:2">
      <c r="B2927"/>
    </row>
    <row r="2928" spans="2:2">
      <c r="B2928"/>
    </row>
    <row r="2929" spans="2:2">
      <c r="B2929"/>
    </row>
    <row r="2930" spans="2:2">
      <c r="B2930"/>
    </row>
    <row r="2931" spans="2:2">
      <c r="B2931"/>
    </row>
    <row r="2932" spans="2:2">
      <c r="B2932"/>
    </row>
    <row r="2933" spans="2:2">
      <c r="B2933"/>
    </row>
    <row r="2934" spans="2:2">
      <c r="B2934"/>
    </row>
    <row r="2935" spans="2:2">
      <c r="B2935"/>
    </row>
    <row r="2936" spans="2:2">
      <c r="B2936"/>
    </row>
    <row r="2937" spans="2:2">
      <c r="B2937"/>
    </row>
    <row r="2938" spans="2:2">
      <c r="B2938"/>
    </row>
    <row r="2939" spans="2:2">
      <c r="B2939"/>
    </row>
    <row r="2940" spans="2:2">
      <c r="B2940"/>
    </row>
    <row r="2941" spans="2:2">
      <c r="B2941"/>
    </row>
    <row r="2942" spans="2:2">
      <c r="B2942"/>
    </row>
    <row r="2943" spans="2:2">
      <c r="B2943"/>
    </row>
    <row r="2944" spans="2:2">
      <c r="B2944"/>
    </row>
    <row r="2945" spans="2:2">
      <c r="B2945"/>
    </row>
    <row r="2946" spans="2:2">
      <c r="B2946"/>
    </row>
    <row r="2947" spans="2:2">
      <c r="B2947"/>
    </row>
    <row r="2948" spans="2:2">
      <c r="B2948"/>
    </row>
    <row r="2949" spans="2:2">
      <c r="B2949"/>
    </row>
    <row r="2950" spans="2:2">
      <c r="B2950"/>
    </row>
    <row r="2951" spans="2:2">
      <c r="B2951"/>
    </row>
    <row r="2952" spans="2:2">
      <c r="B2952"/>
    </row>
    <row r="2953" spans="2:2">
      <c r="B2953"/>
    </row>
    <row r="2954" spans="2:2">
      <c r="B2954"/>
    </row>
    <row r="2955" spans="2:2">
      <c r="B2955"/>
    </row>
    <row r="2956" spans="2:2">
      <c r="B2956"/>
    </row>
    <row r="2957" spans="2:2">
      <c r="B2957"/>
    </row>
    <row r="2958" spans="2:2">
      <c r="B2958"/>
    </row>
    <row r="2959" spans="2:2">
      <c r="B2959"/>
    </row>
    <row r="2960" spans="2:2">
      <c r="B2960"/>
    </row>
    <row r="2961" spans="2:2">
      <c r="B2961"/>
    </row>
    <row r="2962" spans="2:2">
      <c r="B2962"/>
    </row>
    <row r="2963" spans="2:2">
      <c r="B2963"/>
    </row>
    <row r="2964" spans="2:2">
      <c r="B2964"/>
    </row>
    <row r="2965" spans="2:2">
      <c r="B2965"/>
    </row>
    <row r="2966" spans="2:2">
      <c r="B2966"/>
    </row>
    <row r="2967" spans="2:2">
      <c r="B2967"/>
    </row>
    <row r="2968" spans="2:2">
      <c r="B2968"/>
    </row>
    <row r="2969" spans="2:2">
      <c r="B2969"/>
    </row>
    <row r="2970" spans="2:2">
      <c r="B2970"/>
    </row>
    <row r="2971" spans="2:2">
      <c r="B2971"/>
    </row>
    <row r="2972" spans="2:2">
      <c r="B2972"/>
    </row>
    <row r="2973" spans="2:2">
      <c r="B2973"/>
    </row>
    <row r="2974" spans="2:2">
      <c r="B2974"/>
    </row>
    <row r="2975" spans="2:2">
      <c r="B2975"/>
    </row>
    <row r="2976" spans="2:2">
      <c r="B2976"/>
    </row>
    <row r="2977" spans="2:2">
      <c r="B2977"/>
    </row>
    <row r="2978" spans="2:2">
      <c r="B2978"/>
    </row>
    <row r="2979" spans="2:2">
      <c r="B2979"/>
    </row>
    <row r="2980" spans="2:2">
      <c r="B2980"/>
    </row>
    <row r="2981" spans="2:2">
      <c r="B2981"/>
    </row>
    <row r="2982" spans="2:2">
      <c r="B2982"/>
    </row>
    <row r="2983" spans="2:2">
      <c r="B2983"/>
    </row>
    <row r="2984" spans="2:2">
      <c r="B2984"/>
    </row>
    <row r="2985" spans="2:2">
      <c r="B2985"/>
    </row>
    <row r="2986" spans="2:2">
      <c r="B2986"/>
    </row>
    <row r="2987" spans="2:2">
      <c r="B2987"/>
    </row>
    <row r="2988" spans="2:2">
      <c r="B2988"/>
    </row>
    <row r="2989" spans="2:2">
      <c r="B2989"/>
    </row>
    <row r="2990" spans="2:2">
      <c r="B2990"/>
    </row>
    <row r="2991" spans="2:2">
      <c r="B2991"/>
    </row>
    <row r="2992" spans="2:2">
      <c r="B2992"/>
    </row>
    <row r="2993" spans="2:2">
      <c r="B2993"/>
    </row>
    <row r="2994" spans="2:2">
      <c r="B2994"/>
    </row>
    <row r="2995" spans="2:2">
      <c r="B2995"/>
    </row>
    <row r="2996" spans="2:2">
      <c r="B2996"/>
    </row>
    <row r="2997" spans="2:2">
      <c r="B2997"/>
    </row>
    <row r="2998" spans="2:2">
      <c r="B2998"/>
    </row>
    <row r="2999" spans="2:2">
      <c r="B2999"/>
    </row>
    <row r="3000" spans="2:2">
      <c r="B3000"/>
    </row>
    <row r="3001" spans="2:2">
      <c r="B3001"/>
    </row>
    <row r="3002" spans="2:2">
      <c r="B3002"/>
    </row>
    <row r="3003" spans="2:2">
      <c r="B3003"/>
    </row>
    <row r="3004" spans="2:2">
      <c r="B3004"/>
    </row>
    <row r="3005" spans="2:2">
      <c r="B3005"/>
    </row>
    <row r="3006" spans="2:2">
      <c r="B3006"/>
    </row>
    <row r="3007" spans="2:2">
      <c r="B3007"/>
    </row>
    <row r="3008" spans="2:2">
      <c r="B3008"/>
    </row>
    <row r="3009" spans="2:2">
      <c r="B3009"/>
    </row>
    <row r="3010" spans="2:2">
      <c r="B3010"/>
    </row>
    <row r="3011" spans="2:2">
      <c r="B3011"/>
    </row>
    <row r="3012" spans="2:2">
      <c r="B3012"/>
    </row>
    <row r="3013" spans="2:2">
      <c r="B3013"/>
    </row>
    <row r="3014" spans="2:2">
      <c r="B3014"/>
    </row>
    <row r="3015" spans="2:2">
      <c r="B3015"/>
    </row>
    <row r="3016" spans="2:2">
      <c r="B3016"/>
    </row>
    <row r="3017" spans="2:2">
      <c r="B3017"/>
    </row>
    <row r="3018" spans="2:2">
      <c r="B3018"/>
    </row>
    <row r="3019" spans="2:2">
      <c r="B3019"/>
    </row>
    <row r="3020" spans="2:2">
      <c r="B3020"/>
    </row>
    <row r="3021" spans="2:2">
      <c r="B3021"/>
    </row>
    <row r="3022" spans="2:2">
      <c r="B3022"/>
    </row>
    <row r="3023" spans="2:2">
      <c r="B3023"/>
    </row>
    <row r="3024" spans="2:2">
      <c r="B3024"/>
    </row>
    <row r="3025" spans="2:2">
      <c r="B3025"/>
    </row>
    <row r="3026" spans="2:2">
      <c r="B3026"/>
    </row>
    <row r="3027" spans="2:2">
      <c r="B3027"/>
    </row>
    <row r="3028" spans="2:2">
      <c r="B3028"/>
    </row>
    <row r="3029" spans="2:2">
      <c r="B3029"/>
    </row>
    <row r="3030" spans="2:2">
      <c r="B3030"/>
    </row>
    <row r="3031" spans="2:2">
      <c r="B3031"/>
    </row>
    <row r="3032" spans="2:2">
      <c r="B3032"/>
    </row>
    <row r="3033" spans="2:2">
      <c r="B3033"/>
    </row>
    <row r="3034" spans="2:2">
      <c r="B3034"/>
    </row>
    <row r="3035" spans="2:2">
      <c r="B3035"/>
    </row>
    <row r="3036" spans="2:2">
      <c r="B3036"/>
    </row>
    <row r="3037" spans="2:2">
      <c r="B3037"/>
    </row>
    <row r="3038" spans="2:2">
      <c r="B3038"/>
    </row>
    <row r="3039" spans="2:2">
      <c r="B3039"/>
    </row>
    <row r="3040" spans="2:2">
      <c r="B3040"/>
    </row>
    <row r="3041" spans="2:2">
      <c r="B3041"/>
    </row>
    <row r="3042" spans="2:2">
      <c r="B3042"/>
    </row>
    <row r="3043" spans="2:2">
      <c r="B3043"/>
    </row>
    <row r="3044" spans="2:2">
      <c r="B3044"/>
    </row>
    <row r="3045" spans="2:2">
      <c r="B3045"/>
    </row>
    <row r="3046" spans="2:2">
      <c r="B3046"/>
    </row>
    <row r="3047" spans="2:2">
      <c r="B3047"/>
    </row>
    <row r="3048" spans="2:2">
      <c r="B3048"/>
    </row>
    <row r="3049" spans="2:2">
      <c r="B3049"/>
    </row>
    <row r="3050" spans="2:2">
      <c r="B3050"/>
    </row>
    <row r="3051" spans="2:2">
      <c r="B3051"/>
    </row>
    <row r="3052" spans="2:2">
      <c r="B3052"/>
    </row>
    <row r="3053" spans="2:2">
      <c r="B3053"/>
    </row>
    <row r="3054" spans="2:2">
      <c r="B3054"/>
    </row>
    <row r="3055" spans="2:2">
      <c r="B3055"/>
    </row>
    <row r="3056" spans="2:2">
      <c r="B3056"/>
    </row>
    <row r="3057" spans="2:2">
      <c r="B3057"/>
    </row>
    <row r="3058" spans="2:2">
      <c r="B3058"/>
    </row>
    <row r="3059" spans="2:2">
      <c r="B3059"/>
    </row>
    <row r="3060" spans="2:2">
      <c r="B3060"/>
    </row>
    <row r="3061" spans="2:2">
      <c r="B3061"/>
    </row>
    <row r="3062" spans="2:2">
      <c r="B3062"/>
    </row>
    <row r="3063" spans="2:2">
      <c r="B3063"/>
    </row>
    <row r="3064" spans="2:2">
      <c r="B3064"/>
    </row>
    <row r="3065" spans="2:2">
      <c r="B3065"/>
    </row>
    <row r="3066" spans="2:2">
      <c r="B3066"/>
    </row>
    <row r="3067" spans="2:2">
      <c r="B3067"/>
    </row>
    <row r="3068" spans="2:2">
      <c r="B3068"/>
    </row>
    <row r="3069" spans="2:2">
      <c r="B3069"/>
    </row>
    <row r="3070" spans="2:2">
      <c r="B3070"/>
    </row>
    <row r="3071" spans="2:2">
      <c r="B3071"/>
    </row>
    <row r="3072" spans="2:2">
      <c r="B3072"/>
    </row>
    <row r="3073" spans="2:2">
      <c r="B3073"/>
    </row>
    <row r="3074" spans="2:2">
      <c r="B3074"/>
    </row>
    <row r="3075" spans="2:2">
      <c r="B3075"/>
    </row>
    <row r="3076" spans="2:2">
      <c r="B3076"/>
    </row>
    <row r="3077" spans="2:2">
      <c r="B3077"/>
    </row>
    <row r="3078" spans="2:2">
      <c r="B3078"/>
    </row>
    <row r="3079" spans="2:2">
      <c r="B3079"/>
    </row>
    <row r="3080" spans="2:2">
      <c r="B3080"/>
    </row>
    <row r="3081" spans="2:2">
      <c r="B3081"/>
    </row>
    <row r="3082" spans="2:2">
      <c r="B3082"/>
    </row>
    <row r="3083" spans="2:2">
      <c r="B3083"/>
    </row>
    <row r="3084" spans="2:2">
      <c r="B3084"/>
    </row>
    <row r="3085" spans="2:2">
      <c r="B3085"/>
    </row>
    <row r="3086" spans="2:2">
      <c r="B3086"/>
    </row>
    <row r="3087" spans="2:2">
      <c r="B3087"/>
    </row>
    <row r="3088" spans="2:2">
      <c r="B3088"/>
    </row>
    <row r="3089" spans="2:2">
      <c r="B3089"/>
    </row>
    <row r="3090" spans="2:2">
      <c r="B3090"/>
    </row>
    <row r="3091" spans="2:2">
      <c r="B3091"/>
    </row>
    <row r="3092" spans="2:2">
      <c r="B3092"/>
    </row>
    <row r="3093" spans="2:2">
      <c r="B3093"/>
    </row>
    <row r="3094" spans="2:2">
      <c r="B3094"/>
    </row>
    <row r="3095" spans="2:2">
      <c r="B3095"/>
    </row>
    <row r="3096" spans="2:2">
      <c r="B3096"/>
    </row>
    <row r="3097" spans="2:2">
      <c r="B3097"/>
    </row>
    <row r="3098" spans="2:2">
      <c r="B3098"/>
    </row>
    <row r="3099" spans="2:2">
      <c r="B3099"/>
    </row>
    <row r="3100" spans="2:2">
      <c r="B3100"/>
    </row>
    <row r="3101" spans="2:2">
      <c r="B3101"/>
    </row>
    <row r="3102" spans="2:2">
      <c r="B3102"/>
    </row>
    <row r="3103" spans="2:2">
      <c r="B3103"/>
    </row>
    <row r="3104" spans="2:2">
      <c r="B3104"/>
    </row>
    <row r="3105" spans="2:2">
      <c r="B3105"/>
    </row>
    <row r="3106" spans="2:2">
      <c r="B3106"/>
    </row>
    <row r="3107" spans="2:2">
      <c r="B3107"/>
    </row>
    <row r="3108" spans="2:2">
      <c r="B3108"/>
    </row>
    <row r="3109" spans="2:2">
      <c r="B3109"/>
    </row>
    <row r="3110" spans="2:2">
      <c r="B3110"/>
    </row>
    <row r="3111" spans="2:2">
      <c r="B3111"/>
    </row>
    <row r="3112" spans="2:2">
      <c r="B3112"/>
    </row>
    <row r="3113" spans="2:2">
      <c r="B3113"/>
    </row>
    <row r="3114" spans="2:2">
      <c r="B3114"/>
    </row>
    <row r="3115" spans="2:2">
      <c r="B3115"/>
    </row>
    <row r="3116" spans="2:2">
      <c r="B3116"/>
    </row>
    <row r="3117" spans="2:2">
      <c r="B3117"/>
    </row>
    <row r="3118" spans="2:2">
      <c r="B3118"/>
    </row>
    <row r="3119" spans="2:2">
      <c r="B3119"/>
    </row>
    <row r="3120" spans="2:2">
      <c r="B3120"/>
    </row>
    <row r="3121" spans="2:2">
      <c r="B3121"/>
    </row>
    <row r="3122" spans="2:2">
      <c r="B3122"/>
    </row>
    <row r="3123" spans="2:2">
      <c r="B3123"/>
    </row>
    <row r="3124" spans="2:2">
      <c r="B3124"/>
    </row>
    <row r="3125" spans="2:2">
      <c r="B3125"/>
    </row>
    <row r="3126" spans="2:2">
      <c r="B3126"/>
    </row>
    <row r="3127" spans="2:2">
      <c r="B3127"/>
    </row>
    <row r="3128" spans="2:2">
      <c r="B3128"/>
    </row>
    <row r="3129" spans="2:2">
      <c r="B3129"/>
    </row>
    <row r="3130" spans="2:2">
      <c r="B3130"/>
    </row>
    <row r="3131" spans="2:2">
      <c r="B3131"/>
    </row>
    <row r="3132" spans="2:2">
      <c r="B3132"/>
    </row>
    <row r="3133" spans="2:2">
      <c r="B3133"/>
    </row>
    <row r="3134" spans="2:2">
      <c r="B3134"/>
    </row>
    <row r="3135" spans="2:2">
      <c r="B3135"/>
    </row>
    <row r="3136" spans="2:2">
      <c r="B3136"/>
    </row>
    <row r="3137" spans="2:2">
      <c r="B3137"/>
    </row>
    <row r="3138" spans="2:2">
      <c r="B3138"/>
    </row>
    <row r="3139" spans="2:2">
      <c r="B3139"/>
    </row>
    <row r="3140" spans="2:2">
      <c r="B3140"/>
    </row>
    <row r="3141" spans="2:2">
      <c r="B3141"/>
    </row>
    <row r="3142" spans="2:2">
      <c r="B3142"/>
    </row>
    <row r="3143" spans="2:2">
      <c r="B3143"/>
    </row>
    <row r="3144" spans="2:2">
      <c r="B3144"/>
    </row>
    <row r="3145" spans="2:2">
      <c r="B3145"/>
    </row>
    <row r="3146" spans="2:2">
      <c r="B3146"/>
    </row>
    <row r="3147" spans="2:2">
      <c r="B3147"/>
    </row>
    <row r="3148" spans="2:2">
      <c r="B3148"/>
    </row>
    <row r="3149" spans="2:2">
      <c r="B3149"/>
    </row>
    <row r="3150" spans="2:2">
      <c r="B3150"/>
    </row>
    <row r="3151" spans="2:2">
      <c r="B3151"/>
    </row>
    <row r="3152" spans="2:2">
      <c r="B3152"/>
    </row>
    <row r="3153" spans="2:2">
      <c r="B3153"/>
    </row>
    <row r="3154" spans="2:2">
      <c r="B3154"/>
    </row>
    <row r="3155" spans="2:2">
      <c r="B3155"/>
    </row>
    <row r="3156" spans="2:2">
      <c r="B3156"/>
    </row>
    <row r="3157" spans="2:2">
      <c r="B3157"/>
    </row>
    <row r="3158" spans="2:2">
      <c r="B3158"/>
    </row>
    <row r="3159" spans="2:2">
      <c r="B3159"/>
    </row>
    <row r="3160" spans="2:2">
      <c r="B3160"/>
    </row>
    <row r="3161" spans="2:2">
      <c r="B3161"/>
    </row>
    <row r="3162" spans="2:2">
      <c r="B3162"/>
    </row>
    <row r="3163" spans="2:2">
      <c r="B3163"/>
    </row>
    <row r="3164" spans="2:2">
      <c r="B3164"/>
    </row>
    <row r="3165" spans="2:2">
      <c r="B3165"/>
    </row>
    <row r="3166" spans="2:2">
      <c r="B3166"/>
    </row>
    <row r="3167" spans="2:2">
      <c r="B3167"/>
    </row>
    <row r="3168" spans="2:2">
      <c r="B3168"/>
    </row>
    <row r="3169" spans="2:2">
      <c r="B3169"/>
    </row>
    <row r="3170" spans="2:2">
      <c r="B3170"/>
    </row>
    <row r="3171" spans="2:2">
      <c r="B3171"/>
    </row>
    <row r="3172" spans="2:2">
      <c r="B3172"/>
    </row>
    <row r="3173" spans="2:2">
      <c r="B3173"/>
    </row>
    <row r="3174" spans="2:2">
      <c r="B3174"/>
    </row>
    <row r="3175" spans="2:2">
      <c r="B3175"/>
    </row>
    <row r="3176" spans="2:2">
      <c r="B3176"/>
    </row>
    <row r="3177" spans="2:2">
      <c r="B3177"/>
    </row>
    <row r="3178" spans="2:2">
      <c r="B3178"/>
    </row>
    <row r="3179" spans="2:2">
      <c r="B3179"/>
    </row>
    <row r="3180" spans="2:2">
      <c r="B3180"/>
    </row>
    <row r="3181" spans="2:2">
      <c r="B3181"/>
    </row>
    <row r="3182" spans="2:2">
      <c r="B3182"/>
    </row>
    <row r="3183" spans="2:2">
      <c r="B3183"/>
    </row>
    <row r="3184" spans="2:2">
      <c r="B3184"/>
    </row>
    <row r="3185" spans="2:2">
      <c r="B3185"/>
    </row>
    <row r="3186" spans="2:2">
      <c r="B3186"/>
    </row>
    <row r="3187" spans="2:2">
      <c r="B3187"/>
    </row>
    <row r="3188" spans="2:2">
      <c r="B3188"/>
    </row>
    <row r="3189" spans="2:2">
      <c r="B3189"/>
    </row>
    <row r="3190" spans="2:2">
      <c r="B3190"/>
    </row>
    <row r="3191" spans="2:2">
      <c r="B3191"/>
    </row>
    <row r="3192" spans="2:2">
      <c r="B3192"/>
    </row>
    <row r="3193" spans="2:2">
      <c r="B3193"/>
    </row>
    <row r="3194" spans="2:2">
      <c r="B3194"/>
    </row>
    <row r="3195" spans="2:2">
      <c r="B3195"/>
    </row>
    <row r="3196" spans="2:2">
      <c r="B3196"/>
    </row>
    <row r="3197" spans="2:2">
      <c r="B3197"/>
    </row>
    <row r="3198" spans="2:2">
      <c r="B3198"/>
    </row>
    <row r="3199" spans="2:2">
      <c r="B3199"/>
    </row>
    <row r="3200" spans="2:2">
      <c r="B3200"/>
    </row>
    <row r="3201" spans="2:2">
      <c r="B3201"/>
    </row>
    <row r="3202" spans="2:2">
      <c r="B3202"/>
    </row>
    <row r="3203" spans="2:2">
      <c r="B3203"/>
    </row>
    <row r="3204" spans="2:2">
      <c r="B3204"/>
    </row>
    <row r="3205" spans="2:2">
      <c r="B3205"/>
    </row>
    <row r="3206" spans="2:2">
      <c r="B3206"/>
    </row>
    <row r="3207" spans="2:2">
      <c r="B3207"/>
    </row>
    <row r="3208" spans="2:2">
      <c r="B3208"/>
    </row>
    <row r="3209" spans="2:2">
      <c r="B3209"/>
    </row>
    <row r="3210" spans="2:2">
      <c r="B3210"/>
    </row>
    <row r="3211" spans="2:2">
      <c r="B3211"/>
    </row>
    <row r="3212" spans="2:2">
      <c r="B3212"/>
    </row>
    <row r="3213" spans="2:2">
      <c r="B3213"/>
    </row>
    <row r="3214" spans="2:2">
      <c r="B3214"/>
    </row>
    <row r="3215" spans="2:2">
      <c r="B3215"/>
    </row>
    <row r="3216" spans="2:2">
      <c r="B3216"/>
    </row>
    <row r="3217" spans="2:2">
      <c r="B3217"/>
    </row>
    <row r="3218" spans="2:2">
      <c r="B3218"/>
    </row>
    <row r="3219" spans="2:2">
      <c r="B3219"/>
    </row>
    <row r="3220" spans="2:2">
      <c r="B3220"/>
    </row>
    <row r="3221" spans="2:2">
      <c r="B3221"/>
    </row>
    <row r="3222" spans="2:2">
      <c r="B3222"/>
    </row>
    <row r="3223" spans="2:2">
      <c r="B3223"/>
    </row>
    <row r="3224" spans="2:2">
      <c r="B3224"/>
    </row>
    <row r="3225" spans="2:2">
      <c r="B3225"/>
    </row>
    <row r="3226" spans="2:2">
      <c r="B3226"/>
    </row>
    <row r="3227" spans="2:2">
      <c r="B3227"/>
    </row>
    <row r="3228" spans="2:2">
      <c r="B3228"/>
    </row>
    <row r="3229" spans="2:2">
      <c r="B3229"/>
    </row>
    <row r="3230" spans="2:2">
      <c r="B3230"/>
    </row>
    <row r="3231" spans="2:2">
      <c r="B3231"/>
    </row>
    <row r="3232" spans="2:2">
      <c r="B3232"/>
    </row>
    <row r="3233" spans="2:2">
      <c r="B3233"/>
    </row>
    <row r="3234" spans="2:2">
      <c r="B3234"/>
    </row>
    <row r="3235" spans="2:2">
      <c r="B3235"/>
    </row>
    <row r="3236" spans="2:2">
      <c r="B3236"/>
    </row>
    <row r="3237" spans="2:2">
      <c r="B3237"/>
    </row>
    <row r="3238" spans="2:2">
      <c r="B3238"/>
    </row>
    <row r="3239" spans="2:2">
      <c r="B3239"/>
    </row>
    <row r="3240" spans="2:2">
      <c r="B3240"/>
    </row>
    <row r="3241" spans="2:2">
      <c r="B3241"/>
    </row>
    <row r="3242" spans="2:2">
      <c r="B3242"/>
    </row>
    <row r="3243" spans="2:2">
      <c r="B3243"/>
    </row>
    <row r="3244" spans="2:2">
      <c r="B3244"/>
    </row>
    <row r="3245" spans="2:2">
      <c r="B3245"/>
    </row>
    <row r="3246" spans="2:2">
      <c r="B3246"/>
    </row>
    <row r="3247" spans="2:2">
      <c r="B3247"/>
    </row>
    <row r="3248" spans="2:2">
      <c r="B3248"/>
    </row>
    <row r="3249" spans="2:2">
      <c r="B3249"/>
    </row>
    <row r="3250" spans="2:2">
      <c r="B3250"/>
    </row>
    <row r="3251" spans="2:2">
      <c r="B3251"/>
    </row>
    <row r="3252" spans="2:2">
      <c r="B3252"/>
    </row>
    <row r="3253" spans="2:2">
      <c r="B3253"/>
    </row>
    <row r="3254" spans="2:2">
      <c r="B3254"/>
    </row>
    <row r="3255" spans="2:2">
      <c r="B3255"/>
    </row>
    <row r="3256" spans="2:2">
      <c r="B3256"/>
    </row>
    <row r="3257" spans="2:2">
      <c r="B3257"/>
    </row>
    <row r="3258" spans="2:2">
      <c r="B3258"/>
    </row>
    <row r="3259" spans="2:2">
      <c r="B3259"/>
    </row>
    <row r="3260" spans="2:2">
      <c r="B3260"/>
    </row>
    <row r="3261" spans="2:2">
      <c r="B3261"/>
    </row>
    <row r="3262" spans="2:2">
      <c r="B3262"/>
    </row>
    <row r="3263" spans="2:2">
      <c r="B3263"/>
    </row>
    <row r="3264" spans="2:2">
      <c r="B3264"/>
    </row>
    <row r="3265" spans="2:2">
      <c r="B3265"/>
    </row>
    <row r="3266" spans="2:2">
      <c r="B3266"/>
    </row>
    <row r="3267" spans="2:2">
      <c r="B3267"/>
    </row>
    <row r="3268" spans="2:2">
      <c r="B3268"/>
    </row>
    <row r="3269" spans="2:2">
      <c r="B3269"/>
    </row>
    <row r="3270" spans="2:2">
      <c r="B3270"/>
    </row>
    <row r="3271" spans="2:2">
      <c r="B3271"/>
    </row>
    <row r="3272" spans="2:2">
      <c r="B3272"/>
    </row>
    <row r="3273" spans="2:2">
      <c r="B3273"/>
    </row>
    <row r="3274" spans="2:2">
      <c r="B3274"/>
    </row>
    <row r="3275" spans="2:2">
      <c r="B3275"/>
    </row>
    <row r="3276" spans="2:2">
      <c r="B3276"/>
    </row>
    <row r="3277" spans="2:2">
      <c r="B3277"/>
    </row>
    <row r="3278" spans="2:2">
      <c r="B3278"/>
    </row>
    <row r="3279" spans="2:2">
      <c r="B3279"/>
    </row>
    <row r="3280" spans="2:2">
      <c r="B3280"/>
    </row>
    <row r="3281" spans="2:2">
      <c r="B3281"/>
    </row>
    <row r="3282" spans="2:2">
      <c r="B3282"/>
    </row>
    <row r="3283" spans="2:2">
      <c r="B3283"/>
    </row>
    <row r="3284" spans="2:2">
      <c r="B3284"/>
    </row>
    <row r="3285" spans="2:2">
      <c r="B3285"/>
    </row>
    <row r="3286" spans="2:2">
      <c r="B3286"/>
    </row>
    <row r="3287" spans="2:2">
      <c r="B3287"/>
    </row>
    <row r="3288" spans="2:2">
      <c r="B3288"/>
    </row>
    <row r="3289" spans="2:2">
      <c r="B3289"/>
    </row>
    <row r="3290" spans="2:2">
      <c r="B3290"/>
    </row>
    <row r="3291" spans="2:2">
      <c r="B3291"/>
    </row>
    <row r="3292" spans="2:2">
      <c r="B3292"/>
    </row>
    <row r="3293" spans="2:2">
      <c r="B3293"/>
    </row>
    <row r="3294" spans="2:2">
      <c r="B3294"/>
    </row>
    <row r="3295" spans="2:2">
      <c r="B3295"/>
    </row>
    <row r="3296" spans="2:2">
      <c r="B3296"/>
    </row>
    <row r="3297" spans="2:2">
      <c r="B3297"/>
    </row>
    <row r="3298" spans="2:2">
      <c r="B3298"/>
    </row>
    <row r="3299" spans="2:2">
      <c r="B3299"/>
    </row>
    <row r="3300" spans="2:2">
      <c r="B3300"/>
    </row>
    <row r="3301" spans="2:2">
      <c r="B3301"/>
    </row>
    <row r="3302" spans="2:2">
      <c r="B3302"/>
    </row>
    <row r="3303" spans="2:2">
      <c r="B3303"/>
    </row>
    <row r="3304" spans="2:2">
      <c r="B3304"/>
    </row>
    <row r="3305" spans="2:2">
      <c r="B3305"/>
    </row>
    <row r="3306" spans="2:2">
      <c r="B3306"/>
    </row>
    <row r="3307" spans="2:2">
      <c r="B3307"/>
    </row>
    <row r="3308" spans="2:2">
      <c r="B3308"/>
    </row>
    <row r="3309" spans="2:2">
      <c r="B3309"/>
    </row>
    <row r="3310" spans="2:2">
      <c r="B3310"/>
    </row>
    <row r="3311" spans="2:2">
      <c r="B3311"/>
    </row>
    <row r="3312" spans="2:2">
      <c r="B3312"/>
    </row>
    <row r="3313" spans="2:2">
      <c r="B3313"/>
    </row>
    <row r="3314" spans="2:2">
      <c r="B3314"/>
    </row>
    <row r="3315" spans="2:2">
      <c r="B3315"/>
    </row>
    <row r="3316" spans="2:2">
      <c r="B3316"/>
    </row>
    <row r="3317" spans="2:2">
      <c r="B3317"/>
    </row>
    <row r="3318" spans="2:2">
      <c r="B3318"/>
    </row>
    <row r="3319" spans="2:2">
      <c r="B3319"/>
    </row>
    <row r="3320" spans="2:2">
      <c r="B3320"/>
    </row>
    <row r="3321" spans="2:2">
      <c r="B3321"/>
    </row>
    <row r="3322" spans="2:2">
      <c r="B3322"/>
    </row>
    <row r="3323" spans="2:2">
      <c r="B3323"/>
    </row>
    <row r="3324" spans="2:2">
      <c r="B3324"/>
    </row>
    <row r="3325" spans="2:2">
      <c r="B3325"/>
    </row>
    <row r="3326" spans="2:2">
      <c r="B3326"/>
    </row>
    <row r="3327" spans="2:2">
      <c r="B3327"/>
    </row>
    <row r="3328" spans="2:2">
      <c r="B3328"/>
    </row>
    <row r="3329" spans="2:2">
      <c r="B3329"/>
    </row>
    <row r="3330" spans="2:2">
      <c r="B3330"/>
    </row>
    <row r="3331" spans="2:2">
      <c r="B3331"/>
    </row>
    <row r="3332" spans="2:2">
      <c r="B3332"/>
    </row>
    <row r="3333" spans="2:2">
      <c r="B3333"/>
    </row>
    <row r="3334" spans="2:2">
      <c r="B3334"/>
    </row>
    <row r="3335" spans="2:2">
      <c r="B3335"/>
    </row>
    <row r="3336" spans="2:2">
      <c r="B3336"/>
    </row>
    <row r="3337" spans="2:2">
      <c r="B3337"/>
    </row>
    <row r="3338" spans="2:2">
      <c r="B3338"/>
    </row>
    <row r="3339" spans="2:2">
      <c r="B3339"/>
    </row>
    <row r="3340" spans="2:2">
      <c r="B3340"/>
    </row>
    <row r="3341" spans="2:2">
      <c r="B3341"/>
    </row>
    <row r="3342" spans="2:2">
      <c r="B3342"/>
    </row>
    <row r="3343" spans="2:2">
      <c r="B3343"/>
    </row>
    <row r="3344" spans="2:2">
      <c r="B3344"/>
    </row>
    <row r="3345" spans="2:2">
      <c r="B3345"/>
    </row>
    <row r="3346" spans="2:2">
      <c r="B3346"/>
    </row>
    <row r="3347" spans="2:2">
      <c r="B3347"/>
    </row>
    <row r="3348" spans="2:2">
      <c r="B3348"/>
    </row>
    <row r="3349" spans="2:2">
      <c r="B3349"/>
    </row>
    <row r="3350" spans="2:2">
      <c r="B3350"/>
    </row>
    <row r="3351" spans="2:2">
      <c r="B3351"/>
    </row>
    <row r="3352" spans="2:2">
      <c r="B3352"/>
    </row>
    <row r="3353" spans="2:2">
      <c r="B3353"/>
    </row>
    <row r="3354" spans="2:2">
      <c r="B3354"/>
    </row>
    <row r="3355" spans="2:2">
      <c r="B3355"/>
    </row>
    <row r="3356" spans="2:2">
      <c r="B3356"/>
    </row>
    <row r="3357" spans="2:2">
      <c r="B3357"/>
    </row>
    <row r="3358" spans="2:2">
      <c r="B3358"/>
    </row>
    <row r="3359" spans="2:2">
      <c r="B3359"/>
    </row>
    <row r="3360" spans="2:2">
      <c r="B3360"/>
    </row>
    <row r="3361" spans="2:2">
      <c r="B3361"/>
    </row>
    <row r="3362" spans="2:2">
      <c r="B3362"/>
    </row>
    <row r="3363" spans="2:2">
      <c r="B3363"/>
    </row>
    <row r="3364" spans="2:2">
      <c r="B3364"/>
    </row>
    <row r="3365" spans="2:2">
      <c r="B3365"/>
    </row>
    <row r="3366" spans="2:2">
      <c r="B3366"/>
    </row>
    <row r="3367" spans="2:2">
      <c r="B3367"/>
    </row>
    <row r="3368" spans="2:2">
      <c r="B3368"/>
    </row>
    <row r="3369" spans="2:2">
      <c r="B3369"/>
    </row>
    <row r="3370" spans="2:2">
      <c r="B3370"/>
    </row>
    <row r="3371" spans="2:2">
      <c r="B3371"/>
    </row>
    <row r="3372" spans="2:2">
      <c r="B3372"/>
    </row>
    <row r="3373" spans="2:2">
      <c r="B3373"/>
    </row>
    <row r="3374" spans="2:2">
      <c r="B3374"/>
    </row>
    <row r="3375" spans="2:2">
      <c r="B3375"/>
    </row>
    <row r="3376" spans="2:2">
      <c r="B3376"/>
    </row>
    <row r="3377" spans="2:2">
      <c r="B3377"/>
    </row>
    <row r="3378" spans="2:2">
      <c r="B3378"/>
    </row>
    <row r="3379" spans="2:2">
      <c r="B3379"/>
    </row>
    <row r="3380" spans="2:2">
      <c r="B3380"/>
    </row>
    <row r="3381" spans="2:2">
      <c r="B3381"/>
    </row>
    <row r="3382" spans="2:2">
      <c r="B3382"/>
    </row>
    <row r="3383" spans="2:2">
      <c r="B3383"/>
    </row>
    <row r="3384" spans="2:2">
      <c r="B3384"/>
    </row>
    <row r="3385" spans="2:2">
      <c r="B3385"/>
    </row>
    <row r="3386" spans="2:2">
      <c r="B3386"/>
    </row>
    <row r="3387" spans="2:2">
      <c r="B3387"/>
    </row>
    <row r="3388" spans="2:2">
      <c r="B3388"/>
    </row>
    <row r="3389" spans="2:2">
      <c r="B3389"/>
    </row>
    <row r="3390" spans="2:2">
      <c r="B3390"/>
    </row>
    <row r="3391" spans="2:2">
      <c r="B3391"/>
    </row>
    <row r="3392" spans="2:2">
      <c r="B3392"/>
    </row>
    <row r="3393" spans="2:2">
      <c r="B3393"/>
    </row>
    <row r="3394" spans="2:2">
      <c r="B3394"/>
    </row>
    <row r="3395" spans="2:2">
      <c r="B3395"/>
    </row>
    <row r="3396" spans="2:2">
      <c r="B3396"/>
    </row>
    <row r="3397" spans="2:2">
      <c r="B3397"/>
    </row>
    <row r="3398" spans="2:2">
      <c r="B3398"/>
    </row>
    <row r="3399" spans="2:2">
      <c r="B3399"/>
    </row>
    <row r="3400" spans="2:2">
      <c r="B3400"/>
    </row>
    <row r="3401" spans="2:2">
      <c r="B3401"/>
    </row>
    <row r="3402" spans="2:2">
      <c r="B3402"/>
    </row>
    <row r="3403" spans="2:2">
      <c r="B3403"/>
    </row>
    <row r="3404" spans="2:2">
      <c r="B3404"/>
    </row>
    <row r="3405" spans="2:2">
      <c r="B3405"/>
    </row>
    <row r="3406" spans="2:2">
      <c r="B3406"/>
    </row>
    <row r="3407" spans="2:2">
      <c r="B3407"/>
    </row>
    <row r="3408" spans="2:2">
      <c r="B3408"/>
    </row>
    <row r="3409" spans="2:2">
      <c r="B3409"/>
    </row>
    <row r="3410" spans="2:2">
      <c r="B3410"/>
    </row>
    <row r="3411" spans="2:2">
      <c r="B3411"/>
    </row>
    <row r="3412" spans="2:2">
      <c r="B3412"/>
    </row>
    <row r="3413" spans="2:2">
      <c r="B3413"/>
    </row>
    <row r="3414" spans="2:2">
      <c r="B3414"/>
    </row>
    <row r="3415" spans="2:2">
      <c r="B3415"/>
    </row>
    <row r="3416" spans="2:2">
      <c r="B3416"/>
    </row>
    <row r="3417" spans="2:2">
      <c r="B3417"/>
    </row>
    <row r="3418" spans="2:2">
      <c r="B3418"/>
    </row>
    <row r="3419" spans="2:2">
      <c r="B3419"/>
    </row>
    <row r="3420" spans="2:2">
      <c r="B3420"/>
    </row>
    <row r="3421" spans="2:2">
      <c r="B3421"/>
    </row>
    <row r="3422" spans="2:2">
      <c r="B3422"/>
    </row>
    <row r="3423" spans="2:2">
      <c r="B3423"/>
    </row>
    <row r="3424" spans="2:2">
      <c r="B3424"/>
    </row>
    <row r="3425" spans="2:2">
      <c r="B3425"/>
    </row>
    <row r="3426" spans="2:2">
      <c r="B3426"/>
    </row>
    <row r="3427" spans="2:2">
      <c r="B3427"/>
    </row>
    <row r="3428" spans="2:2">
      <c r="B3428"/>
    </row>
    <row r="3429" spans="2:2">
      <c r="B3429"/>
    </row>
    <row r="3430" spans="2:2">
      <c r="B3430"/>
    </row>
    <row r="3431" spans="2:2">
      <c r="B3431"/>
    </row>
    <row r="3432" spans="2:2">
      <c r="B3432"/>
    </row>
    <row r="3433" spans="2:2">
      <c r="B3433"/>
    </row>
    <row r="3434" spans="2:2">
      <c r="B3434"/>
    </row>
    <row r="3435" spans="2:2">
      <c r="B3435"/>
    </row>
    <row r="3436" spans="2:2">
      <c r="B3436"/>
    </row>
    <row r="3437" spans="2:2">
      <c r="B3437"/>
    </row>
    <row r="3438" spans="2:2">
      <c r="B3438"/>
    </row>
    <row r="3439" spans="2:2">
      <c r="B3439"/>
    </row>
    <row r="3440" spans="2:2">
      <c r="B3440"/>
    </row>
    <row r="3441" spans="2:2">
      <c r="B3441"/>
    </row>
    <row r="3442" spans="2:2">
      <c r="B3442"/>
    </row>
    <row r="3443" spans="2:2">
      <c r="B3443"/>
    </row>
    <row r="3444" spans="2:2">
      <c r="B3444"/>
    </row>
    <row r="3445" spans="2:2">
      <c r="B3445"/>
    </row>
    <row r="3446" spans="2:2">
      <c r="B3446"/>
    </row>
    <row r="3447" spans="2:2">
      <c r="B3447"/>
    </row>
    <row r="3448" spans="2:2">
      <c r="B3448"/>
    </row>
    <row r="3449" spans="2:2">
      <c r="B3449"/>
    </row>
    <row r="3450" spans="2:2">
      <c r="B3450"/>
    </row>
    <row r="3451" spans="2:2">
      <c r="B3451"/>
    </row>
    <row r="3452" spans="2:2">
      <c r="B3452"/>
    </row>
    <row r="3453" spans="2:2">
      <c r="B3453"/>
    </row>
    <row r="3454" spans="2:2">
      <c r="B3454"/>
    </row>
    <row r="3455" spans="2:2">
      <c r="B3455"/>
    </row>
    <row r="3456" spans="2:2">
      <c r="B3456"/>
    </row>
    <row r="3457" spans="2:2">
      <c r="B3457"/>
    </row>
    <row r="3458" spans="2:2">
      <c r="B3458"/>
    </row>
    <row r="3459" spans="2:2">
      <c r="B3459"/>
    </row>
    <row r="3460" spans="2:2">
      <c r="B3460"/>
    </row>
    <row r="3461" spans="2:2">
      <c r="B3461"/>
    </row>
    <row r="3462" spans="2:2">
      <c r="B3462"/>
    </row>
    <row r="3463" spans="2:2">
      <c r="B3463"/>
    </row>
    <row r="3464" spans="2:2">
      <c r="B3464"/>
    </row>
    <row r="3465" spans="2:2">
      <c r="B3465"/>
    </row>
    <row r="3466" spans="2:2">
      <c r="B3466"/>
    </row>
    <row r="3467" spans="2:2">
      <c r="B3467"/>
    </row>
    <row r="3468" spans="2:2">
      <c r="B3468"/>
    </row>
    <row r="3469" spans="2:2">
      <c r="B3469"/>
    </row>
    <row r="3470" spans="2:2">
      <c r="B3470"/>
    </row>
    <row r="3471" spans="2:2">
      <c r="B3471"/>
    </row>
    <row r="3472" spans="2:2">
      <c r="B3472"/>
    </row>
    <row r="3473" spans="2:2">
      <c r="B3473"/>
    </row>
    <row r="3474" spans="2:2">
      <c r="B3474"/>
    </row>
    <row r="3475" spans="2:2">
      <c r="B3475"/>
    </row>
    <row r="3476" spans="2:2">
      <c r="B3476"/>
    </row>
    <row r="3477" spans="2:2">
      <c r="B3477"/>
    </row>
    <row r="3478" spans="2:2">
      <c r="B3478"/>
    </row>
    <row r="3479" spans="2:2">
      <c r="B3479"/>
    </row>
    <row r="3480" spans="2:2">
      <c r="B3480"/>
    </row>
    <row r="3481" spans="2:2">
      <c r="B3481"/>
    </row>
    <row r="3482" spans="2:2">
      <c r="B3482"/>
    </row>
    <row r="3483" spans="2:2">
      <c r="B3483"/>
    </row>
    <row r="3484" spans="2:2">
      <c r="B3484"/>
    </row>
    <row r="3485" spans="2:2">
      <c r="B3485"/>
    </row>
    <row r="3486" spans="2:2">
      <c r="B3486"/>
    </row>
    <row r="3487" spans="2:2">
      <c r="B3487"/>
    </row>
    <row r="3488" spans="2:2">
      <c r="B3488"/>
    </row>
    <row r="3489" spans="2:2">
      <c r="B3489"/>
    </row>
    <row r="3490" spans="2:2">
      <c r="B3490"/>
    </row>
    <row r="3491" spans="2:2">
      <c r="B3491"/>
    </row>
    <row r="3492" spans="2:2">
      <c r="B3492"/>
    </row>
    <row r="3493" spans="2:2">
      <c r="B3493"/>
    </row>
    <row r="3494" spans="2:2">
      <c r="B3494"/>
    </row>
    <row r="3495" spans="2:2">
      <c r="B3495"/>
    </row>
    <row r="3496" spans="2:2">
      <c r="B3496"/>
    </row>
    <row r="3497" spans="2:2">
      <c r="B3497"/>
    </row>
    <row r="3498" spans="2:2">
      <c r="B3498"/>
    </row>
    <row r="3499" spans="2:2">
      <c r="B3499"/>
    </row>
    <row r="3500" spans="2:2">
      <c r="B3500"/>
    </row>
    <row r="3501" spans="2:2">
      <c r="B3501"/>
    </row>
    <row r="3502" spans="2:2">
      <c r="B3502"/>
    </row>
    <row r="3503" spans="2:2">
      <c r="B3503"/>
    </row>
    <row r="3504" spans="2:2">
      <c r="B3504"/>
    </row>
    <row r="3505" spans="2:2">
      <c r="B3505"/>
    </row>
    <row r="3506" spans="2:2">
      <c r="B3506"/>
    </row>
    <row r="3507" spans="2:2">
      <c r="B3507"/>
    </row>
    <row r="3508" spans="2:2">
      <c r="B3508"/>
    </row>
    <row r="3509" spans="2:2">
      <c r="B3509"/>
    </row>
    <row r="3510" spans="2:2">
      <c r="B3510"/>
    </row>
    <row r="3511" spans="2:2">
      <c r="B3511"/>
    </row>
    <row r="3512" spans="2:2">
      <c r="B3512"/>
    </row>
    <row r="3513" spans="2:2">
      <c r="B3513"/>
    </row>
    <row r="3514" spans="2:2">
      <c r="B3514"/>
    </row>
    <row r="3515" spans="2:2">
      <c r="B3515"/>
    </row>
    <row r="3516" spans="2:2">
      <c r="B3516"/>
    </row>
    <row r="3517" spans="2:2">
      <c r="B3517"/>
    </row>
    <row r="3518" spans="2:2">
      <c r="B3518"/>
    </row>
    <row r="3519" spans="2:2">
      <c r="B3519"/>
    </row>
    <row r="3520" spans="2:2">
      <c r="B3520"/>
    </row>
    <row r="3521" spans="2:2">
      <c r="B3521"/>
    </row>
    <row r="3522" spans="2:2">
      <c r="B3522"/>
    </row>
    <row r="3523" spans="2:2">
      <c r="B3523"/>
    </row>
    <row r="3524" spans="2:2">
      <c r="B3524"/>
    </row>
    <row r="3525" spans="2:2">
      <c r="B3525"/>
    </row>
    <row r="3526" spans="2:2">
      <c r="B3526"/>
    </row>
    <row r="3527" spans="2:2">
      <c r="B3527"/>
    </row>
    <row r="3528" spans="2:2">
      <c r="B3528"/>
    </row>
    <row r="3529" spans="2:2">
      <c r="B3529"/>
    </row>
    <row r="3530" spans="2:2">
      <c r="B3530"/>
    </row>
    <row r="3531" spans="2:2">
      <c r="B3531"/>
    </row>
    <row r="3532" spans="2:2">
      <c r="B3532"/>
    </row>
    <row r="3533" spans="2:2">
      <c r="B3533"/>
    </row>
    <row r="3534" spans="2:2">
      <c r="B3534"/>
    </row>
    <row r="3535" spans="2:2">
      <c r="B3535"/>
    </row>
    <row r="3536" spans="2:2">
      <c r="B3536"/>
    </row>
    <row r="3537" spans="2:2">
      <c r="B3537"/>
    </row>
    <row r="3538" spans="2:2">
      <c r="B3538"/>
    </row>
    <row r="3539" spans="2:2">
      <c r="B3539"/>
    </row>
    <row r="3540" spans="2:2">
      <c r="B3540"/>
    </row>
    <row r="3541" spans="2:2">
      <c r="B3541"/>
    </row>
    <row r="3542" spans="2:2">
      <c r="B3542"/>
    </row>
    <row r="3543" spans="2:2">
      <c r="B3543"/>
    </row>
    <row r="3544" spans="2:2">
      <c r="B3544"/>
    </row>
    <row r="3545" spans="2:2">
      <c r="B3545"/>
    </row>
    <row r="3546" spans="2:2">
      <c r="B3546"/>
    </row>
    <row r="3547" spans="2:2">
      <c r="B3547"/>
    </row>
    <row r="3548" spans="2:2">
      <c r="B3548"/>
    </row>
    <row r="3549" spans="2:2">
      <c r="B3549"/>
    </row>
    <row r="3550" spans="2:2">
      <c r="B3550"/>
    </row>
    <row r="3551" spans="2:2">
      <c r="B3551"/>
    </row>
    <row r="3552" spans="2:2">
      <c r="B3552"/>
    </row>
    <row r="3553" spans="2:2">
      <c r="B3553"/>
    </row>
    <row r="3554" spans="2:2">
      <c r="B3554"/>
    </row>
    <row r="3555" spans="2:2">
      <c r="B3555"/>
    </row>
    <row r="3556" spans="2:2">
      <c r="B3556"/>
    </row>
    <row r="3557" spans="2:2">
      <c r="B3557"/>
    </row>
    <row r="3558" spans="2:2">
      <c r="B3558"/>
    </row>
    <row r="3559" spans="2:2">
      <c r="B3559"/>
    </row>
    <row r="3560" spans="2:2">
      <c r="B3560"/>
    </row>
    <row r="3561" spans="2:2">
      <c r="B3561"/>
    </row>
    <row r="3562" spans="2:2">
      <c r="B3562"/>
    </row>
    <row r="3563" spans="2:2">
      <c r="B3563"/>
    </row>
    <row r="3564" spans="2:2">
      <c r="B3564"/>
    </row>
    <row r="3565" spans="2:2">
      <c r="B3565"/>
    </row>
    <row r="3566" spans="2:2">
      <c r="B3566"/>
    </row>
    <row r="3567" spans="2:2">
      <c r="B3567"/>
    </row>
    <row r="3568" spans="2:2">
      <c r="B3568"/>
    </row>
    <row r="3569" spans="2:2">
      <c r="B3569"/>
    </row>
    <row r="3570" spans="2:2">
      <c r="B3570"/>
    </row>
    <row r="3571" spans="2:2">
      <c r="B3571"/>
    </row>
    <row r="3572" spans="2:2">
      <c r="B3572"/>
    </row>
    <row r="3573" spans="2:2">
      <c r="B3573"/>
    </row>
    <row r="3574" spans="2:2">
      <c r="B3574"/>
    </row>
    <row r="3575" spans="2:2">
      <c r="B3575"/>
    </row>
    <row r="3576" spans="2:2">
      <c r="B3576"/>
    </row>
    <row r="3577" spans="2:2">
      <c r="B3577"/>
    </row>
    <row r="3578" spans="2:2">
      <c r="B3578"/>
    </row>
    <row r="3579" spans="2:2">
      <c r="B3579"/>
    </row>
    <row r="3580" spans="2:2">
      <c r="B3580"/>
    </row>
    <row r="3581" spans="2:2">
      <c r="B3581"/>
    </row>
    <row r="3582" spans="2:2">
      <c r="B3582"/>
    </row>
    <row r="3583" spans="2:2">
      <c r="B3583"/>
    </row>
    <row r="3584" spans="2:2">
      <c r="B3584"/>
    </row>
    <row r="3585" spans="2:2">
      <c r="B3585"/>
    </row>
    <row r="3586" spans="2:2">
      <c r="B3586"/>
    </row>
    <row r="3587" spans="2:2">
      <c r="B3587"/>
    </row>
    <row r="3588" spans="2:2">
      <c r="B3588"/>
    </row>
    <row r="3589" spans="2:2">
      <c r="B3589"/>
    </row>
    <row r="3590" spans="2:2">
      <c r="B3590"/>
    </row>
    <row r="3591" spans="2:2">
      <c r="B3591"/>
    </row>
    <row r="3592" spans="2:2">
      <c r="B3592"/>
    </row>
    <row r="3593" spans="2:2">
      <c r="B3593"/>
    </row>
    <row r="3594" spans="2:2">
      <c r="B3594"/>
    </row>
    <row r="3595" spans="2:2">
      <c r="B3595"/>
    </row>
    <row r="3596" spans="2:2">
      <c r="B3596"/>
    </row>
    <row r="3597" spans="2:2">
      <c r="B3597"/>
    </row>
    <row r="3598" spans="2:2">
      <c r="B3598"/>
    </row>
    <row r="3599" spans="2:2">
      <c r="B3599"/>
    </row>
    <row r="3600" spans="2:2">
      <c r="B3600"/>
    </row>
    <row r="3601" spans="2:2">
      <c r="B3601"/>
    </row>
    <row r="3602" spans="2:2">
      <c r="B3602"/>
    </row>
    <row r="3603" spans="2:2">
      <c r="B3603"/>
    </row>
    <row r="3604" spans="2:2">
      <c r="B3604"/>
    </row>
    <row r="3605" spans="2:2">
      <c r="B3605"/>
    </row>
    <row r="3606" spans="2:2">
      <c r="B3606"/>
    </row>
    <row r="3607" spans="2:2">
      <c r="B3607"/>
    </row>
    <row r="3608" spans="2:2">
      <c r="B3608"/>
    </row>
    <row r="3609" spans="2:2">
      <c r="B3609"/>
    </row>
    <row r="3610" spans="2:2">
      <c r="B3610"/>
    </row>
    <row r="3611" spans="2:2">
      <c r="B3611"/>
    </row>
    <row r="3612" spans="2:2">
      <c r="B3612"/>
    </row>
    <row r="3613" spans="2:2">
      <c r="B3613"/>
    </row>
    <row r="3614" spans="2:2">
      <c r="B3614"/>
    </row>
    <row r="3615" spans="2:2">
      <c r="B3615"/>
    </row>
    <row r="3616" spans="2:2">
      <c r="B3616"/>
    </row>
    <row r="3617" spans="2:2">
      <c r="B3617"/>
    </row>
    <row r="3618" spans="2:2">
      <c r="B3618"/>
    </row>
    <row r="3619" spans="2:2">
      <c r="B3619"/>
    </row>
    <row r="3620" spans="2:2">
      <c r="B3620"/>
    </row>
    <row r="3621" spans="2:2">
      <c r="B3621"/>
    </row>
    <row r="3622" spans="2:2">
      <c r="B3622"/>
    </row>
    <row r="3623" spans="2:2">
      <c r="B3623"/>
    </row>
    <row r="3624" spans="2:2">
      <c r="B3624"/>
    </row>
    <row r="3625" spans="2:2">
      <c r="B3625"/>
    </row>
    <row r="3626" spans="2:2">
      <c r="B3626"/>
    </row>
    <row r="3627" spans="2:2">
      <c r="B3627"/>
    </row>
    <row r="3628" spans="2:2">
      <c r="B3628"/>
    </row>
    <row r="3629" spans="2:2">
      <c r="B3629"/>
    </row>
    <row r="3630" spans="2:2">
      <c r="B3630"/>
    </row>
    <row r="3631" spans="2:2">
      <c r="B3631"/>
    </row>
    <row r="3632" spans="2:2">
      <c r="B3632"/>
    </row>
    <row r="3633" spans="2:2">
      <c r="B3633"/>
    </row>
    <row r="3634" spans="2:2">
      <c r="B3634"/>
    </row>
    <row r="3635" spans="2:2">
      <c r="B3635"/>
    </row>
    <row r="3636" spans="2:2">
      <c r="B3636"/>
    </row>
    <row r="3637" spans="2:2">
      <c r="B3637"/>
    </row>
    <row r="3638" spans="2:2">
      <c r="B3638"/>
    </row>
    <row r="3639" spans="2:2">
      <c r="B3639"/>
    </row>
    <row r="3640" spans="2:2">
      <c r="B3640"/>
    </row>
    <row r="3641" spans="2:2">
      <c r="B3641"/>
    </row>
    <row r="3642" spans="2:2">
      <c r="B3642"/>
    </row>
    <row r="3643" spans="2:2">
      <c r="B3643"/>
    </row>
    <row r="3644" spans="2:2">
      <c r="B3644"/>
    </row>
    <row r="3645" spans="2:2">
      <c r="B3645"/>
    </row>
    <row r="3646" spans="2:2">
      <c r="B3646"/>
    </row>
    <row r="3647" spans="2:2">
      <c r="B3647"/>
    </row>
    <row r="3648" spans="2:2">
      <c r="B3648"/>
    </row>
    <row r="3649" spans="2:2">
      <c r="B3649"/>
    </row>
    <row r="3650" spans="2:2">
      <c r="B3650"/>
    </row>
    <row r="3651" spans="2:2">
      <c r="B3651"/>
    </row>
    <row r="3652" spans="2:2">
      <c r="B3652"/>
    </row>
    <row r="3653" spans="2:2">
      <c r="B3653"/>
    </row>
    <row r="3654" spans="2:2">
      <c r="B3654"/>
    </row>
    <row r="3655" spans="2:2">
      <c r="B3655"/>
    </row>
    <row r="3656" spans="2:2">
      <c r="B3656"/>
    </row>
    <row r="3657" spans="2:2">
      <c r="B3657"/>
    </row>
    <row r="3658" spans="2:2">
      <c r="B3658"/>
    </row>
    <row r="3659" spans="2:2">
      <c r="B3659"/>
    </row>
    <row r="3660" spans="2:2">
      <c r="B3660"/>
    </row>
    <row r="3661" spans="2:2">
      <c r="B3661"/>
    </row>
    <row r="3662" spans="2:2">
      <c r="B3662"/>
    </row>
    <row r="3663" spans="2:2">
      <c r="B3663"/>
    </row>
    <row r="3664" spans="2:2">
      <c r="B3664"/>
    </row>
    <row r="3665" spans="2:2">
      <c r="B3665"/>
    </row>
    <row r="3666" spans="2:2">
      <c r="B3666"/>
    </row>
    <row r="3667" spans="2:2">
      <c r="B3667"/>
    </row>
    <row r="3668" spans="2:2">
      <c r="B3668"/>
    </row>
    <row r="3669" spans="2:2">
      <c r="B3669"/>
    </row>
    <row r="3670" spans="2:2">
      <c r="B3670"/>
    </row>
    <row r="3671" spans="2:2">
      <c r="B3671"/>
    </row>
    <row r="3672" spans="2:2">
      <c r="B3672"/>
    </row>
    <row r="3673" spans="2:2">
      <c r="B3673"/>
    </row>
    <row r="3674" spans="2:2">
      <c r="B3674"/>
    </row>
    <row r="3675" spans="2:2">
      <c r="B3675"/>
    </row>
    <row r="3676" spans="2:2">
      <c r="B3676"/>
    </row>
    <row r="3677" spans="2:2">
      <c r="B3677"/>
    </row>
    <row r="3678" spans="2:2">
      <c r="B3678"/>
    </row>
    <row r="3679" spans="2:2">
      <c r="B3679"/>
    </row>
    <row r="3680" spans="2:2">
      <c r="B3680"/>
    </row>
    <row r="3681" spans="2:2">
      <c r="B3681"/>
    </row>
    <row r="3682" spans="2:2">
      <c r="B3682"/>
    </row>
    <row r="3683" spans="2:2">
      <c r="B3683"/>
    </row>
    <row r="3684" spans="2:2">
      <c r="B3684"/>
    </row>
    <row r="3685" spans="2:2">
      <c r="B3685"/>
    </row>
    <row r="3686" spans="2:2">
      <c r="B3686"/>
    </row>
    <row r="3687" spans="2:2">
      <c r="B3687"/>
    </row>
    <row r="3688" spans="2:2">
      <c r="B3688"/>
    </row>
    <row r="3689" spans="2:2">
      <c r="B3689"/>
    </row>
    <row r="3690" spans="2:2">
      <c r="B3690"/>
    </row>
    <row r="3691" spans="2:2">
      <c r="B3691"/>
    </row>
    <row r="3692" spans="2:2">
      <c r="B3692"/>
    </row>
    <row r="3693" spans="2:2">
      <c r="B3693"/>
    </row>
    <row r="3694" spans="2:2">
      <c r="B3694"/>
    </row>
    <row r="3695" spans="2:2">
      <c r="B3695"/>
    </row>
    <row r="3696" spans="2:2">
      <c r="B3696"/>
    </row>
    <row r="3697" spans="2:2">
      <c r="B3697"/>
    </row>
    <row r="3698" spans="2:2">
      <c r="B3698"/>
    </row>
    <row r="3699" spans="2:2">
      <c r="B3699"/>
    </row>
    <row r="3700" spans="2:2">
      <c r="B3700"/>
    </row>
    <row r="3701" spans="2:2">
      <c r="B3701"/>
    </row>
    <row r="3702" spans="2:2">
      <c r="B3702"/>
    </row>
    <row r="3703" spans="2:2">
      <c r="B3703"/>
    </row>
    <row r="3704" spans="2:2">
      <c r="B3704"/>
    </row>
    <row r="3705" spans="2:2">
      <c r="B3705"/>
    </row>
    <row r="3706" spans="2:2">
      <c r="B3706"/>
    </row>
    <row r="3707" spans="2:2">
      <c r="B3707"/>
    </row>
    <row r="3708" spans="2:2">
      <c r="B3708"/>
    </row>
    <row r="3709" spans="2:2">
      <c r="B3709"/>
    </row>
    <row r="3710" spans="2:2">
      <c r="B3710"/>
    </row>
    <row r="3711" spans="2:2">
      <c r="B3711"/>
    </row>
    <row r="3712" spans="2:2">
      <c r="B3712"/>
    </row>
    <row r="3713" spans="2:2">
      <c r="B3713"/>
    </row>
    <row r="3714" spans="2:2">
      <c r="B3714"/>
    </row>
    <row r="3715" spans="2:2">
      <c r="B3715"/>
    </row>
    <row r="3716" spans="2:2">
      <c r="B3716"/>
    </row>
    <row r="3717" spans="2:2">
      <c r="B3717"/>
    </row>
    <row r="3718" spans="2:2">
      <c r="B3718"/>
    </row>
    <row r="3719" spans="2:2">
      <c r="B3719"/>
    </row>
    <row r="3720" spans="2:2">
      <c r="B3720"/>
    </row>
    <row r="3721" spans="2:2">
      <c r="B3721"/>
    </row>
    <row r="3722" spans="2:2">
      <c r="B3722"/>
    </row>
    <row r="3723" spans="2:2">
      <c r="B3723"/>
    </row>
    <row r="3724" spans="2:2">
      <c r="B3724"/>
    </row>
    <row r="3725" spans="2:2">
      <c r="B3725"/>
    </row>
    <row r="3726" spans="2:2">
      <c r="B3726"/>
    </row>
    <row r="3727" spans="2:2">
      <c r="B3727"/>
    </row>
    <row r="3728" spans="2:2">
      <c r="B3728"/>
    </row>
    <row r="3729" spans="2:2">
      <c r="B3729"/>
    </row>
    <row r="3730" spans="2:2">
      <c r="B3730"/>
    </row>
    <row r="3731" spans="2:2">
      <c r="B3731"/>
    </row>
    <row r="3732" spans="2:2">
      <c r="B3732"/>
    </row>
    <row r="3733" spans="2:2">
      <c r="B3733"/>
    </row>
    <row r="3734" spans="2:2">
      <c r="B3734"/>
    </row>
    <row r="3735" spans="2:2">
      <c r="B3735"/>
    </row>
    <row r="3736" spans="2:2">
      <c r="B3736"/>
    </row>
    <row r="3737" spans="2:2">
      <c r="B3737"/>
    </row>
    <row r="3738" spans="2:2">
      <c r="B3738"/>
    </row>
    <row r="3739" spans="2:2">
      <c r="B3739"/>
    </row>
    <row r="3740" spans="2:2">
      <c r="B3740"/>
    </row>
    <row r="3741" spans="2:2">
      <c r="B3741"/>
    </row>
    <row r="3742" spans="2:2">
      <c r="B3742"/>
    </row>
    <row r="3743" spans="2:2">
      <c r="B3743"/>
    </row>
    <row r="3744" spans="2:2">
      <c r="B3744"/>
    </row>
    <row r="3745" spans="2:2">
      <c r="B3745"/>
    </row>
    <row r="3746" spans="2:2">
      <c r="B3746"/>
    </row>
    <row r="3747" spans="2:2">
      <c r="B3747"/>
    </row>
    <row r="3748" spans="2:2">
      <c r="B3748"/>
    </row>
    <row r="3749" spans="2:2">
      <c r="B3749"/>
    </row>
    <row r="3750" spans="2:2">
      <c r="B3750"/>
    </row>
    <row r="3751" spans="2:2">
      <c r="B3751"/>
    </row>
    <row r="3752" spans="2:2">
      <c r="B3752"/>
    </row>
    <row r="3753" spans="2:2">
      <c r="B3753"/>
    </row>
    <row r="3754" spans="2:2">
      <c r="B3754"/>
    </row>
    <row r="3755" spans="2:2">
      <c r="B3755"/>
    </row>
    <row r="3756" spans="2:2">
      <c r="B3756"/>
    </row>
    <row r="3757" spans="2:2">
      <c r="B3757"/>
    </row>
    <row r="3758" spans="2:2">
      <c r="B3758"/>
    </row>
    <row r="3759" spans="2:2">
      <c r="B3759"/>
    </row>
    <row r="3760" spans="2:2">
      <c r="B3760"/>
    </row>
    <row r="3761" spans="2:2">
      <c r="B3761"/>
    </row>
    <row r="3762" spans="2:2">
      <c r="B3762"/>
    </row>
    <row r="3763" spans="2:2">
      <c r="B3763"/>
    </row>
    <row r="3764" spans="2:2">
      <c r="B3764"/>
    </row>
    <row r="3765" spans="2:2">
      <c r="B3765"/>
    </row>
    <row r="3766" spans="2:2">
      <c r="B3766"/>
    </row>
    <row r="3767" spans="2:2">
      <c r="B3767"/>
    </row>
    <row r="3768" spans="2:2">
      <c r="B3768"/>
    </row>
    <row r="3769" spans="2:2">
      <c r="B3769"/>
    </row>
    <row r="3770" spans="2:2">
      <c r="B3770"/>
    </row>
    <row r="3771" spans="2:2">
      <c r="B3771"/>
    </row>
    <row r="3772" spans="2:2">
      <c r="B3772"/>
    </row>
    <row r="3773" spans="2:2">
      <c r="B3773"/>
    </row>
    <row r="3774" spans="2:2">
      <c r="B3774"/>
    </row>
    <row r="3775" spans="2:2">
      <c r="B3775"/>
    </row>
    <row r="3776" spans="2:2">
      <c r="B3776"/>
    </row>
    <row r="3777" spans="2:2">
      <c r="B3777"/>
    </row>
    <row r="3778" spans="2:2">
      <c r="B3778"/>
    </row>
    <row r="3779" spans="2:2">
      <c r="B3779"/>
    </row>
    <row r="3780" spans="2:2">
      <c r="B3780"/>
    </row>
    <row r="3781" spans="2:2">
      <c r="B3781"/>
    </row>
    <row r="3782" spans="2:2">
      <c r="B3782"/>
    </row>
    <row r="3783" spans="2:2">
      <c r="B3783"/>
    </row>
    <row r="3784" spans="2:2">
      <c r="B3784"/>
    </row>
    <row r="3785" spans="2:2">
      <c r="B3785"/>
    </row>
    <row r="3786" spans="2:2">
      <c r="B3786"/>
    </row>
    <row r="3787" spans="2:2">
      <c r="B3787"/>
    </row>
    <row r="3788" spans="2:2">
      <c r="B3788"/>
    </row>
    <row r="3789" spans="2:2">
      <c r="B3789"/>
    </row>
    <row r="3790" spans="2:2">
      <c r="B3790"/>
    </row>
    <row r="3791" spans="2:2">
      <c r="B3791"/>
    </row>
    <row r="3792" spans="2:2">
      <c r="B3792"/>
    </row>
    <row r="3793" spans="2:2">
      <c r="B3793"/>
    </row>
    <row r="3794" spans="2:2">
      <c r="B3794"/>
    </row>
    <row r="3795" spans="2:2">
      <c r="B3795"/>
    </row>
    <row r="3796" spans="2:2">
      <c r="B3796"/>
    </row>
    <row r="3797" spans="2:2">
      <c r="B3797"/>
    </row>
    <row r="3798" spans="2:2">
      <c r="B3798"/>
    </row>
    <row r="3799" spans="2:2">
      <c r="B3799"/>
    </row>
    <row r="3800" spans="2:2">
      <c r="B3800"/>
    </row>
    <row r="3801" spans="2:2">
      <c r="B3801"/>
    </row>
    <row r="3802" spans="2:2">
      <c r="B3802"/>
    </row>
    <row r="3803" spans="2:2">
      <c r="B3803"/>
    </row>
    <row r="3804" spans="2:2">
      <c r="B3804"/>
    </row>
    <row r="3805" spans="2:2">
      <c r="B3805"/>
    </row>
    <row r="3806" spans="2:2">
      <c r="B3806"/>
    </row>
    <row r="3807" spans="2:2">
      <c r="B3807"/>
    </row>
    <row r="3808" spans="2:2">
      <c r="B3808"/>
    </row>
    <row r="3809" spans="2:2">
      <c r="B3809"/>
    </row>
    <row r="3810" spans="2:2">
      <c r="B3810"/>
    </row>
    <row r="3811" spans="2:2">
      <c r="B3811"/>
    </row>
    <row r="3812" spans="2:2">
      <c r="B3812"/>
    </row>
    <row r="3813" spans="2:2">
      <c r="B3813"/>
    </row>
    <row r="3814" spans="2:2">
      <c r="B3814"/>
    </row>
    <row r="3815" spans="2:2">
      <c r="B3815"/>
    </row>
    <row r="3816" spans="2:2">
      <c r="B3816"/>
    </row>
    <row r="3817" spans="2:2">
      <c r="B3817"/>
    </row>
    <row r="3818" spans="2:2">
      <c r="B3818"/>
    </row>
    <row r="3819" spans="2:2">
      <c r="B3819"/>
    </row>
    <row r="3820" spans="2:2">
      <c r="B3820"/>
    </row>
    <row r="3821" spans="2:2">
      <c r="B3821"/>
    </row>
    <row r="3822" spans="2:2">
      <c r="B3822"/>
    </row>
    <row r="3823" spans="2:2">
      <c r="B3823"/>
    </row>
    <row r="3824" spans="2:2">
      <c r="B3824"/>
    </row>
    <row r="3825" spans="2:2">
      <c r="B3825"/>
    </row>
    <row r="3826" spans="2:2">
      <c r="B3826"/>
    </row>
    <row r="3827" spans="2:2">
      <c r="B3827"/>
    </row>
    <row r="3828" spans="2:2">
      <c r="B3828"/>
    </row>
    <row r="3829" spans="2:2">
      <c r="B3829"/>
    </row>
    <row r="3830" spans="2:2">
      <c r="B3830"/>
    </row>
    <row r="3831" spans="2:2">
      <c r="B3831"/>
    </row>
    <row r="3832" spans="2:2">
      <c r="B3832"/>
    </row>
    <row r="3833" spans="2:2">
      <c r="B3833"/>
    </row>
    <row r="3834" spans="2:2">
      <c r="B3834"/>
    </row>
    <row r="3835" spans="2:2">
      <c r="B3835"/>
    </row>
    <row r="3836" spans="2:2">
      <c r="B3836"/>
    </row>
    <row r="3837" spans="2:2">
      <c r="B3837"/>
    </row>
    <row r="3838" spans="2:2">
      <c r="B3838"/>
    </row>
    <row r="3839" spans="2:2">
      <c r="B3839"/>
    </row>
    <row r="3840" spans="2:2">
      <c r="B3840"/>
    </row>
    <row r="3841" spans="2:2">
      <c r="B3841"/>
    </row>
    <row r="3842" spans="2:2">
      <c r="B3842"/>
    </row>
    <row r="3843" spans="2:2">
      <c r="B3843"/>
    </row>
    <row r="3844" spans="2:2">
      <c r="B3844"/>
    </row>
    <row r="3845" spans="2:2">
      <c r="B3845"/>
    </row>
    <row r="3846" spans="2:2">
      <c r="B3846"/>
    </row>
    <row r="3847" spans="2:2">
      <c r="B3847"/>
    </row>
    <row r="3848" spans="2:2">
      <c r="B3848"/>
    </row>
    <row r="3849" spans="2:2">
      <c r="B3849"/>
    </row>
    <row r="3850" spans="2:2">
      <c r="B3850"/>
    </row>
    <row r="3851" spans="2:2">
      <c r="B3851"/>
    </row>
    <row r="3852" spans="2:2">
      <c r="B3852"/>
    </row>
    <row r="3853" spans="2:2">
      <c r="B3853"/>
    </row>
    <row r="3854" spans="2:2">
      <c r="B3854"/>
    </row>
    <row r="3855" spans="2:2">
      <c r="B3855"/>
    </row>
    <row r="3856" spans="2:2">
      <c r="B3856"/>
    </row>
    <row r="3857" spans="2:2">
      <c r="B3857"/>
    </row>
    <row r="3858" spans="2:2">
      <c r="B3858"/>
    </row>
    <row r="3859" spans="2:2">
      <c r="B3859"/>
    </row>
    <row r="3860" spans="2:2">
      <c r="B3860"/>
    </row>
    <row r="3861" spans="2:2">
      <c r="B3861"/>
    </row>
    <row r="3862" spans="2:2">
      <c r="B3862"/>
    </row>
    <row r="3863" spans="2:2">
      <c r="B3863"/>
    </row>
    <row r="3864" spans="2:2">
      <c r="B3864"/>
    </row>
    <row r="3865" spans="2:2">
      <c r="B3865"/>
    </row>
    <row r="3866" spans="2:2">
      <c r="B3866"/>
    </row>
    <row r="3867" spans="2:2">
      <c r="B3867"/>
    </row>
    <row r="3868" spans="2:2">
      <c r="B3868"/>
    </row>
    <row r="3869" spans="2:2">
      <c r="B3869"/>
    </row>
    <row r="3870" spans="2:2">
      <c r="B3870"/>
    </row>
    <row r="3871" spans="2:2">
      <c r="B3871"/>
    </row>
    <row r="3872" spans="2:2">
      <c r="B3872"/>
    </row>
    <row r="3873" spans="2:2">
      <c r="B3873"/>
    </row>
    <row r="3874" spans="2:2">
      <c r="B3874"/>
    </row>
    <row r="3875" spans="2:2">
      <c r="B3875"/>
    </row>
    <row r="3876" spans="2:2">
      <c r="B3876"/>
    </row>
    <row r="3877" spans="2:2">
      <c r="B3877"/>
    </row>
    <row r="3878" spans="2:2">
      <c r="B3878"/>
    </row>
    <row r="3879" spans="2:2">
      <c r="B3879"/>
    </row>
    <row r="3880" spans="2:2">
      <c r="B3880"/>
    </row>
    <row r="3881" spans="2:2">
      <c r="B3881"/>
    </row>
    <row r="3882" spans="2:2">
      <c r="B3882"/>
    </row>
    <row r="3883" spans="2:2">
      <c r="B3883"/>
    </row>
    <row r="3884" spans="2:2">
      <c r="B3884"/>
    </row>
    <row r="3885" spans="2:2">
      <c r="B3885"/>
    </row>
    <row r="3886" spans="2:2">
      <c r="B3886"/>
    </row>
    <row r="3887" spans="2:2">
      <c r="B3887"/>
    </row>
    <row r="3888" spans="2:2">
      <c r="B3888"/>
    </row>
    <row r="3889" spans="2:2">
      <c r="B3889"/>
    </row>
    <row r="3890" spans="2:2">
      <c r="B3890"/>
    </row>
    <row r="3891" spans="2:2">
      <c r="B3891"/>
    </row>
    <row r="3892" spans="2:2">
      <c r="B3892"/>
    </row>
    <row r="3893" spans="2:2">
      <c r="B3893"/>
    </row>
    <row r="3894" spans="2:2">
      <c r="B3894"/>
    </row>
    <row r="3895" spans="2:2">
      <c r="B3895"/>
    </row>
    <row r="3896" spans="2:2">
      <c r="B3896"/>
    </row>
    <row r="3897" spans="2:2">
      <c r="B3897"/>
    </row>
    <row r="3898" spans="2:2">
      <c r="B3898"/>
    </row>
    <row r="3899" spans="2:2">
      <c r="B3899"/>
    </row>
    <row r="3900" spans="2:2">
      <c r="B3900"/>
    </row>
    <row r="3901" spans="2:2">
      <c r="B3901"/>
    </row>
    <row r="3902" spans="2:2">
      <c r="B3902"/>
    </row>
    <row r="3903" spans="2:2">
      <c r="B3903"/>
    </row>
    <row r="3904" spans="2:2">
      <c r="B3904"/>
    </row>
    <row r="3905" spans="2:2">
      <c r="B3905"/>
    </row>
    <row r="3906" spans="2:2">
      <c r="B3906"/>
    </row>
    <row r="3907" spans="2:2">
      <c r="B3907"/>
    </row>
    <row r="3908" spans="2:2">
      <c r="B3908"/>
    </row>
    <row r="3909" spans="2:2">
      <c r="B3909"/>
    </row>
    <row r="3910" spans="2:2">
      <c r="B3910"/>
    </row>
    <row r="3911" spans="2:2">
      <c r="B3911"/>
    </row>
    <row r="3912" spans="2:2">
      <c r="B3912"/>
    </row>
    <row r="3913" spans="2:2">
      <c r="B3913"/>
    </row>
    <row r="3914" spans="2:2">
      <c r="B3914"/>
    </row>
    <row r="3915" spans="2:2">
      <c r="B3915"/>
    </row>
    <row r="3916" spans="2:2">
      <c r="B3916"/>
    </row>
    <row r="3917" spans="2:2">
      <c r="B3917"/>
    </row>
    <row r="3918" spans="2:2">
      <c r="B3918"/>
    </row>
    <row r="3919" spans="2:2">
      <c r="B3919"/>
    </row>
    <row r="3920" spans="2:2">
      <c r="B3920"/>
    </row>
    <row r="3921" spans="2:2">
      <c r="B3921"/>
    </row>
    <row r="3922" spans="2:2">
      <c r="B3922"/>
    </row>
    <row r="3923" spans="2:2">
      <c r="B3923"/>
    </row>
    <row r="3924" spans="2:2">
      <c r="B3924"/>
    </row>
    <row r="3925" spans="2:2">
      <c r="B3925"/>
    </row>
    <row r="3926" spans="2:2">
      <c r="B3926"/>
    </row>
    <row r="3927" spans="2:2">
      <c r="B3927"/>
    </row>
    <row r="3928" spans="2:2">
      <c r="B3928"/>
    </row>
    <row r="3929" spans="2:2">
      <c r="B3929"/>
    </row>
    <row r="3930" spans="2:2">
      <c r="B3930"/>
    </row>
    <row r="3931" spans="2:2">
      <c r="B3931"/>
    </row>
    <row r="3932" spans="2:2">
      <c r="B3932"/>
    </row>
    <row r="3933" spans="2:2">
      <c r="B3933"/>
    </row>
    <row r="3934" spans="2:2">
      <c r="B3934"/>
    </row>
    <row r="3935" spans="2:2">
      <c r="B3935"/>
    </row>
    <row r="3936" spans="2:2">
      <c r="B3936"/>
    </row>
    <row r="3937" spans="2:2">
      <c r="B3937"/>
    </row>
    <row r="3938" spans="2:2">
      <c r="B3938"/>
    </row>
    <row r="3939" spans="2:2">
      <c r="B3939"/>
    </row>
    <row r="3940" spans="2:2">
      <c r="B3940"/>
    </row>
    <row r="3941" spans="2:2">
      <c r="B3941"/>
    </row>
    <row r="3942" spans="2:2">
      <c r="B3942"/>
    </row>
    <row r="3943" spans="2:2">
      <c r="B3943"/>
    </row>
    <row r="3944" spans="2:2">
      <c r="B3944"/>
    </row>
    <row r="3945" spans="2:2">
      <c r="B3945"/>
    </row>
    <row r="3946" spans="2:2">
      <c r="B3946"/>
    </row>
    <row r="3947" spans="2:2">
      <c r="B3947"/>
    </row>
    <row r="3948" spans="2:2">
      <c r="B3948"/>
    </row>
    <row r="3949" spans="2:2">
      <c r="B3949"/>
    </row>
    <row r="3950" spans="2:2">
      <c r="B3950"/>
    </row>
    <row r="3951" spans="2:2">
      <c r="B3951"/>
    </row>
    <row r="3952" spans="2:2">
      <c r="B3952"/>
    </row>
    <row r="3953" spans="2:2">
      <c r="B3953"/>
    </row>
    <row r="3954" spans="2:2">
      <c r="B3954"/>
    </row>
    <row r="3955" spans="2:2">
      <c r="B3955"/>
    </row>
    <row r="3956" spans="2:2">
      <c r="B3956"/>
    </row>
    <row r="3957" spans="2:2">
      <c r="B3957"/>
    </row>
    <row r="3958" spans="2:2">
      <c r="B3958"/>
    </row>
    <row r="3959" spans="2:2">
      <c r="B3959"/>
    </row>
    <row r="3960" spans="2:2">
      <c r="B3960"/>
    </row>
    <row r="3961" spans="2:2">
      <c r="B3961"/>
    </row>
    <row r="3962" spans="2:2">
      <c r="B3962"/>
    </row>
    <row r="3963" spans="2:2">
      <c r="B3963"/>
    </row>
    <row r="3964" spans="2:2">
      <c r="B3964"/>
    </row>
    <row r="3965" spans="2:2">
      <c r="B3965"/>
    </row>
    <row r="3966" spans="2:2">
      <c r="B3966"/>
    </row>
    <row r="3967" spans="2:2">
      <c r="B3967"/>
    </row>
    <row r="3968" spans="2:2">
      <c r="B3968"/>
    </row>
    <row r="3969" spans="2:2">
      <c r="B3969"/>
    </row>
    <row r="3970" spans="2:2">
      <c r="B3970"/>
    </row>
    <row r="3971" spans="2:2">
      <c r="B3971"/>
    </row>
    <row r="3972" spans="2:2">
      <c r="B3972"/>
    </row>
    <row r="3973" spans="2:2">
      <c r="B3973"/>
    </row>
    <row r="3974" spans="2:2">
      <c r="B3974"/>
    </row>
    <row r="3975" spans="2:2">
      <c r="B3975"/>
    </row>
    <row r="3976" spans="2:2">
      <c r="B3976"/>
    </row>
    <row r="3977" spans="2:2">
      <c r="B3977"/>
    </row>
    <row r="3978" spans="2:2">
      <c r="B3978"/>
    </row>
    <row r="3979" spans="2:2">
      <c r="B3979"/>
    </row>
    <row r="3980" spans="2:2">
      <c r="B3980"/>
    </row>
    <row r="3981" spans="2:2">
      <c r="B3981"/>
    </row>
    <row r="3982" spans="2:2">
      <c r="B3982"/>
    </row>
    <row r="3983" spans="2:2">
      <c r="B3983"/>
    </row>
    <row r="3984" spans="2:2">
      <c r="B3984"/>
    </row>
    <row r="3985" spans="2:2">
      <c r="B3985"/>
    </row>
    <row r="3986" spans="2:2">
      <c r="B3986"/>
    </row>
    <row r="3987" spans="2:2">
      <c r="B3987"/>
    </row>
    <row r="3988" spans="2:2">
      <c r="B3988"/>
    </row>
    <row r="3989" spans="2:2">
      <c r="B3989"/>
    </row>
    <row r="3990" spans="2:2">
      <c r="B3990"/>
    </row>
    <row r="3991" spans="2:2">
      <c r="B3991"/>
    </row>
    <row r="3992" spans="2:2">
      <c r="B3992"/>
    </row>
    <row r="3993" spans="2:2">
      <c r="B3993"/>
    </row>
    <row r="3994" spans="2:2">
      <c r="B3994"/>
    </row>
    <row r="3995" spans="2:2">
      <c r="B3995"/>
    </row>
    <row r="3996" spans="2:2">
      <c r="B3996"/>
    </row>
    <row r="3997" spans="2:2">
      <c r="B3997"/>
    </row>
    <row r="3998" spans="2:2">
      <c r="B3998"/>
    </row>
    <row r="3999" spans="2:2">
      <c r="B3999"/>
    </row>
    <row r="4000" spans="2:2">
      <c r="B4000"/>
    </row>
    <row r="4001" spans="2:2">
      <c r="B4001"/>
    </row>
    <row r="4002" spans="2:2">
      <c r="B4002"/>
    </row>
    <row r="4003" spans="2:2">
      <c r="B4003"/>
    </row>
    <row r="4004" spans="2:2">
      <c r="B4004"/>
    </row>
    <row r="4005" spans="2:2">
      <c r="B4005"/>
    </row>
    <row r="4006" spans="2:2">
      <c r="B4006"/>
    </row>
    <row r="4007" spans="2:2">
      <c r="B4007"/>
    </row>
    <row r="4008" spans="2:2">
      <c r="B4008"/>
    </row>
    <row r="4009" spans="2:2">
      <c r="B4009"/>
    </row>
    <row r="4010" spans="2:2">
      <c r="B4010"/>
    </row>
    <row r="4011" spans="2:2">
      <c r="B4011"/>
    </row>
    <row r="4012" spans="2:2">
      <c r="B4012"/>
    </row>
    <row r="4013" spans="2:2">
      <c r="B4013"/>
    </row>
    <row r="4014" spans="2:2">
      <c r="B4014"/>
    </row>
    <row r="4015" spans="2:2">
      <c r="B4015"/>
    </row>
    <row r="4016" spans="2:2">
      <c r="B4016"/>
    </row>
    <row r="4017" spans="2:2">
      <c r="B4017"/>
    </row>
    <row r="4018" spans="2:2">
      <c r="B4018"/>
    </row>
    <row r="4019" spans="2:2">
      <c r="B4019"/>
    </row>
    <row r="4020" spans="2:2">
      <c r="B4020"/>
    </row>
    <row r="4021" spans="2:2">
      <c r="B4021"/>
    </row>
    <row r="4022" spans="2:2">
      <c r="B4022"/>
    </row>
    <row r="4023" spans="2:2">
      <c r="B4023"/>
    </row>
    <row r="4024" spans="2:2">
      <c r="B4024"/>
    </row>
    <row r="4025" spans="2:2">
      <c r="B4025"/>
    </row>
    <row r="4026" spans="2:2">
      <c r="B4026"/>
    </row>
    <row r="4027" spans="2:2">
      <c r="B4027"/>
    </row>
    <row r="4028" spans="2:2">
      <c r="B4028"/>
    </row>
    <row r="4029" spans="2:2">
      <c r="B4029"/>
    </row>
    <row r="4030" spans="2:2">
      <c r="B4030"/>
    </row>
    <row r="4031" spans="2:2">
      <c r="B4031"/>
    </row>
    <row r="4032" spans="2:2">
      <c r="B4032"/>
    </row>
    <row r="4033" spans="2:2">
      <c r="B4033"/>
    </row>
    <row r="4034" spans="2:2">
      <c r="B4034"/>
    </row>
    <row r="4035" spans="2:2">
      <c r="B4035"/>
    </row>
    <row r="4036" spans="2:2">
      <c r="B4036"/>
    </row>
    <row r="4037" spans="2:2">
      <c r="B4037"/>
    </row>
    <row r="4038" spans="2:2">
      <c r="B4038"/>
    </row>
    <row r="4039" spans="2:2">
      <c r="B4039"/>
    </row>
    <row r="4040" spans="2:2">
      <c r="B4040"/>
    </row>
    <row r="4041" spans="2:2">
      <c r="B4041"/>
    </row>
    <row r="4042" spans="2:2">
      <c r="B4042"/>
    </row>
    <row r="4043" spans="2:2">
      <c r="B4043"/>
    </row>
    <row r="4044" spans="2:2">
      <c r="B4044"/>
    </row>
    <row r="4045" spans="2:2">
      <c r="B4045"/>
    </row>
    <row r="4046" spans="2:2">
      <c r="B4046"/>
    </row>
    <row r="4047" spans="2:2">
      <c r="B4047"/>
    </row>
    <row r="4048" spans="2:2">
      <c r="B4048"/>
    </row>
    <row r="4049" spans="2:2">
      <c r="B4049"/>
    </row>
    <row r="4050" spans="2:2">
      <c r="B4050"/>
    </row>
    <row r="4051" spans="2:2">
      <c r="B4051"/>
    </row>
    <row r="4052" spans="2:2">
      <c r="B4052"/>
    </row>
    <row r="4053" spans="2:2">
      <c r="B4053"/>
    </row>
    <row r="4054" spans="2:2">
      <c r="B4054"/>
    </row>
    <row r="4055" spans="2:2">
      <c r="B4055"/>
    </row>
    <row r="4056" spans="2:2">
      <c r="B4056"/>
    </row>
    <row r="4057" spans="2:2">
      <c r="B4057"/>
    </row>
    <row r="4058" spans="2:2">
      <c r="B4058"/>
    </row>
    <row r="4059" spans="2:2">
      <c r="B4059"/>
    </row>
    <row r="4060" spans="2:2">
      <c r="B4060"/>
    </row>
    <row r="4061" spans="2:2">
      <c r="B4061"/>
    </row>
    <row r="4062" spans="2:2">
      <c r="B4062"/>
    </row>
    <row r="4063" spans="2:2">
      <c r="B4063"/>
    </row>
    <row r="4064" spans="2:2">
      <c r="B4064"/>
    </row>
    <row r="4065" spans="2:2">
      <c r="B4065"/>
    </row>
    <row r="4066" spans="2:2">
      <c r="B4066"/>
    </row>
    <row r="4067" spans="2:2">
      <c r="B4067"/>
    </row>
    <row r="4068" spans="2:2">
      <c r="B4068"/>
    </row>
    <row r="4069" spans="2:2">
      <c r="B4069"/>
    </row>
    <row r="4070" spans="2:2">
      <c r="B4070"/>
    </row>
    <row r="4071" spans="2:2">
      <c r="B4071"/>
    </row>
    <row r="4072" spans="2:2">
      <c r="B4072"/>
    </row>
    <row r="4073" spans="2:2">
      <c r="B4073"/>
    </row>
    <row r="4074" spans="2:2">
      <c r="B4074"/>
    </row>
    <row r="4075" spans="2:2">
      <c r="B4075"/>
    </row>
    <row r="4076" spans="2:2">
      <c r="B4076"/>
    </row>
    <row r="4077" spans="2:2">
      <c r="B4077"/>
    </row>
    <row r="4078" spans="2:2">
      <c r="B4078"/>
    </row>
    <row r="4079" spans="2:2">
      <c r="B4079"/>
    </row>
    <row r="4080" spans="2:2">
      <c r="B4080"/>
    </row>
    <row r="4081" spans="2:2">
      <c r="B4081"/>
    </row>
    <row r="4082" spans="2:2">
      <c r="B4082"/>
    </row>
    <row r="4083" spans="2:2">
      <c r="B4083"/>
    </row>
    <row r="4084" spans="2:2">
      <c r="B4084"/>
    </row>
    <row r="4085" spans="2:2">
      <c r="B4085"/>
    </row>
    <row r="4086" spans="2:2">
      <c r="B4086"/>
    </row>
    <row r="4087" spans="2:2">
      <c r="B4087"/>
    </row>
    <row r="4088" spans="2:2">
      <c r="B4088"/>
    </row>
    <row r="4089" spans="2:2">
      <c r="B4089"/>
    </row>
    <row r="4090" spans="2:2">
      <c r="B4090"/>
    </row>
    <row r="4091" spans="2:2">
      <c r="B4091"/>
    </row>
    <row r="4092" spans="2:2">
      <c r="B4092"/>
    </row>
    <row r="4093" spans="2:2">
      <c r="B4093"/>
    </row>
    <row r="4094" spans="2:2">
      <c r="B4094"/>
    </row>
    <row r="4095" spans="2:2">
      <c r="B4095"/>
    </row>
    <row r="4096" spans="2:2">
      <c r="B4096"/>
    </row>
    <row r="4097" spans="2:2">
      <c r="B4097"/>
    </row>
    <row r="4098" spans="2:2">
      <c r="B4098"/>
    </row>
    <row r="4099" spans="2:2">
      <c r="B4099"/>
    </row>
    <row r="4100" spans="2:2">
      <c r="B4100"/>
    </row>
    <row r="4101" spans="2:2">
      <c r="B4101"/>
    </row>
    <row r="4102" spans="2:2">
      <c r="B4102"/>
    </row>
    <row r="4103" spans="2:2">
      <c r="B4103"/>
    </row>
    <row r="4104" spans="2:2">
      <c r="B4104"/>
    </row>
    <row r="4105" spans="2:2">
      <c r="B4105"/>
    </row>
    <row r="4106" spans="2:2">
      <c r="B4106"/>
    </row>
    <row r="4107" spans="2:2">
      <c r="B4107"/>
    </row>
    <row r="4108" spans="2:2">
      <c r="B4108"/>
    </row>
    <row r="4109" spans="2:2">
      <c r="B4109"/>
    </row>
    <row r="4110" spans="2:2">
      <c r="B4110"/>
    </row>
    <row r="4111" spans="2:2">
      <c r="B4111"/>
    </row>
    <row r="4112" spans="2:2">
      <c r="B4112"/>
    </row>
    <row r="4113" spans="2:2">
      <c r="B4113"/>
    </row>
    <row r="4114" spans="2:2">
      <c r="B4114"/>
    </row>
    <row r="4115" spans="2:2">
      <c r="B4115"/>
    </row>
    <row r="4116" spans="2:2">
      <c r="B4116"/>
    </row>
    <row r="4117" spans="2:2">
      <c r="B4117"/>
    </row>
    <row r="4118" spans="2:2">
      <c r="B4118"/>
    </row>
    <row r="4119" spans="2:2">
      <c r="B4119"/>
    </row>
    <row r="4120" spans="2:2">
      <c r="B4120"/>
    </row>
    <row r="4121" spans="2:2">
      <c r="B4121"/>
    </row>
    <row r="4122" spans="2:2">
      <c r="B4122"/>
    </row>
    <row r="4123" spans="2:2">
      <c r="B4123"/>
    </row>
    <row r="4124" spans="2:2">
      <c r="B4124"/>
    </row>
    <row r="4125" spans="2:2">
      <c r="B4125"/>
    </row>
    <row r="4126" spans="2:2">
      <c r="B4126"/>
    </row>
    <row r="4127" spans="2:2">
      <c r="B4127"/>
    </row>
    <row r="4128" spans="2:2">
      <c r="B4128"/>
    </row>
    <row r="4129" spans="2:2">
      <c r="B4129"/>
    </row>
    <row r="4130" spans="2:2">
      <c r="B4130"/>
    </row>
    <row r="4131" spans="2:2">
      <c r="B4131"/>
    </row>
    <row r="4132" spans="2:2">
      <c r="B4132"/>
    </row>
    <row r="4133" spans="2:2">
      <c r="B4133"/>
    </row>
    <row r="4134" spans="2:2">
      <c r="B4134"/>
    </row>
    <row r="4135" spans="2:2">
      <c r="B4135"/>
    </row>
    <row r="4136" spans="2:2">
      <c r="B4136"/>
    </row>
    <row r="4137" spans="2:2">
      <c r="B4137"/>
    </row>
    <row r="4138" spans="2:2">
      <c r="B4138"/>
    </row>
    <row r="4139" spans="2:2">
      <c r="B4139"/>
    </row>
    <row r="4140" spans="2:2">
      <c r="B4140"/>
    </row>
    <row r="4141" spans="2:2">
      <c r="B4141"/>
    </row>
    <row r="4142" spans="2:2">
      <c r="B4142"/>
    </row>
    <row r="4143" spans="2:2">
      <c r="B4143"/>
    </row>
    <row r="4144" spans="2:2">
      <c r="B4144"/>
    </row>
    <row r="4145" spans="2:2">
      <c r="B4145"/>
    </row>
    <row r="4146" spans="2:2">
      <c r="B4146"/>
    </row>
    <row r="4147" spans="2:2">
      <c r="B4147"/>
    </row>
    <row r="4148" spans="2:2">
      <c r="B4148"/>
    </row>
    <row r="4149" spans="2:2">
      <c r="B4149"/>
    </row>
    <row r="4150" spans="2:2">
      <c r="B4150"/>
    </row>
    <row r="4151" spans="2:2">
      <c r="B4151"/>
    </row>
    <row r="4152" spans="2:2">
      <c r="B4152"/>
    </row>
    <row r="4153" spans="2:2">
      <c r="B4153"/>
    </row>
    <row r="4154" spans="2:2">
      <c r="B4154"/>
    </row>
    <row r="4155" spans="2:2">
      <c r="B4155"/>
    </row>
    <row r="4156" spans="2:2">
      <c r="B4156"/>
    </row>
    <row r="4157" spans="2:2">
      <c r="B4157"/>
    </row>
    <row r="4158" spans="2:2">
      <c r="B4158"/>
    </row>
    <row r="4159" spans="2:2">
      <c r="B4159"/>
    </row>
    <row r="4160" spans="2:2">
      <c r="B4160"/>
    </row>
    <row r="4161" spans="2:2">
      <c r="B4161"/>
    </row>
    <row r="4162" spans="2:2">
      <c r="B4162"/>
    </row>
    <row r="4163" spans="2:2">
      <c r="B4163"/>
    </row>
    <row r="4164" spans="2:2">
      <c r="B4164"/>
    </row>
    <row r="4165" spans="2:2">
      <c r="B4165"/>
    </row>
    <row r="4166" spans="2:2">
      <c r="B4166"/>
    </row>
    <row r="4167" spans="2:2">
      <c r="B4167"/>
    </row>
    <row r="4168" spans="2:2">
      <c r="B4168"/>
    </row>
    <row r="4169" spans="2:2">
      <c r="B4169"/>
    </row>
    <row r="4170" spans="2:2">
      <c r="B4170"/>
    </row>
    <row r="4171" spans="2:2">
      <c r="B4171"/>
    </row>
    <row r="4172" spans="2:2">
      <c r="B4172"/>
    </row>
    <row r="4173" spans="2:2">
      <c r="B4173"/>
    </row>
    <row r="4174" spans="2:2">
      <c r="B4174"/>
    </row>
    <row r="4175" spans="2:2">
      <c r="B4175"/>
    </row>
    <row r="4176" spans="2:2">
      <c r="B4176"/>
    </row>
    <row r="4177" spans="2:2">
      <c r="B4177"/>
    </row>
    <row r="4178" spans="2:2">
      <c r="B4178"/>
    </row>
    <row r="4179" spans="2:2">
      <c r="B4179"/>
    </row>
    <row r="4180" spans="2:2">
      <c r="B4180"/>
    </row>
    <row r="4181" spans="2:2">
      <c r="B4181"/>
    </row>
    <row r="4182" spans="2:2">
      <c r="B4182"/>
    </row>
    <row r="4183" spans="2:2">
      <c r="B4183"/>
    </row>
    <row r="4184" spans="2:2">
      <c r="B4184"/>
    </row>
    <row r="4185" spans="2:2">
      <c r="B4185"/>
    </row>
    <row r="4186" spans="2:2">
      <c r="B4186"/>
    </row>
    <row r="4187" spans="2:2">
      <c r="B4187"/>
    </row>
    <row r="4188" spans="2:2">
      <c r="B4188"/>
    </row>
    <row r="4189" spans="2:2">
      <c r="B4189"/>
    </row>
    <row r="4190" spans="2:2">
      <c r="B4190"/>
    </row>
    <row r="4191" spans="2:2">
      <c r="B4191"/>
    </row>
    <row r="4192" spans="2:2">
      <c r="B4192"/>
    </row>
    <row r="4193" spans="2:2">
      <c r="B4193"/>
    </row>
    <row r="4194" spans="2:2">
      <c r="B4194"/>
    </row>
    <row r="4195" spans="2:2">
      <c r="B4195"/>
    </row>
    <row r="4196" spans="2:2">
      <c r="B4196"/>
    </row>
    <row r="4197" spans="2:2">
      <c r="B4197"/>
    </row>
    <row r="4198" spans="2:2">
      <c r="B4198"/>
    </row>
    <row r="4199" spans="2:2">
      <c r="B4199"/>
    </row>
    <row r="4200" spans="2:2">
      <c r="B4200"/>
    </row>
    <row r="4201" spans="2:2">
      <c r="B4201"/>
    </row>
    <row r="4202" spans="2:2">
      <c r="B4202"/>
    </row>
    <row r="4203" spans="2:2">
      <c r="B4203"/>
    </row>
    <row r="4204" spans="2:2">
      <c r="B4204"/>
    </row>
    <row r="4205" spans="2:2">
      <c r="B4205"/>
    </row>
    <row r="4206" spans="2:2">
      <c r="B4206"/>
    </row>
    <row r="4207" spans="2:2">
      <c r="B4207"/>
    </row>
    <row r="4208" spans="2:2">
      <c r="B4208"/>
    </row>
    <row r="4209" spans="2:2">
      <c r="B4209"/>
    </row>
    <row r="4210" spans="2:2">
      <c r="B4210"/>
    </row>
    <row r="4211" spans="2:2">
      <c r="B4211"/>
    </row>
    <row r="4212" spans="2:2">
      <c r="B4212"/>
    </row>
    <row r="4213" spans="2:2">
      <c r="B4213"/>
    </row>
    <row r="4214" spans="2:2">
      <c r="B4214"/>
    </row>
    <row r="4215" spans="2:2">
      <c r="B4215"/>
    </row>
    <row r="4216" spans="2:2">
      <c r="B4216"/>
    </row>
    <row r="4217" spans="2:2">
      <c r="B4217"/>
    </row>
    <row r="4218" spans="2:2">
      <c r="B4218"/>
    </row>
    <row r="4219" spans="2:2">
      <c r="B4219"/>
    </row>
    <row r="4220" spans="2:2">
      <c r="B4220"/>
    </row>
    <row r="4221" spans="2:2">
      <c r="B4221"/>
    </row>
    <row r="4222" spans="2:2">
      <c r="B4222"/>
    </row>
    <row r="4223" spans="2:2">
      <c r="B4223"/>
    </row>
    <row r="4224" spans="2:2">
      <c r="B4224"/>
    </row>
    <row r="4225" spans="2:2">
      <c r="B4225"/>
    </row>
    <row r="4226" spans="2:2">
      <c r="B4226"/>
    </row>
    <row r="4227" spans="2:2">
      <c r="B4227"/>
    </row>
    <row r="4228" spans="2:2">
      <c r="B4228"/>
    </row>
    <row r="4229" spans="2:2">
      <c r="B4229"/>
    </row>
    <row r="4230" spans="2:2">
      <c r="B4230"/>
    </row>
    <row r="4231" spans="2:2">
      <c r="B4231"/>
    </row>
    <row r="4232" spans="2:2">
      <c r="B4232"/>
    </row>
    <row r="4233" spans="2:2">
      <c r="B4233"/>
    </row>
    <row r="4234" spans="2:2">
      <c r="B4234"/>
    </row>
    <row r="4235" spans="2:2">
      <c r="B4235"/>
    </row>
    <row r="4236" spans="2:2">
      <c r="B4236"/>
    </row>
    <row r="4237" spans="2:2">
      <c r="B4237"/>
    </row>
    <row r="4238" spans="2:2">
      <c r="B4238"/>
    </row>
    <row r="4239" spans="2:2">
      <c r="B4239"/>
    </row>
    <row r="4240" spans="2:2">
      <c r="B4240"/>
    </row>
    <row r="4241" spans="2:2">
      <c r="B4241"/>
    </row>
    <row r="4242" spans="2:2">
      <c r="B4242"/>
    </row>
    <row r="4243" spans="2:2">
      <c r="B4243"/>
    </row>
    <row r="4244" spans="2:2">
      <c r="B4244"/>
    </row>
    <row r="4245" spans="2:2">
      <c r="B4245"/>
    </row>
    <row r="4246" spans="2:2">
      <c r="B4246"/>
    </row>
    <row r="4247" spans="2:2">
      <c r="B4247"/>
    </row>
    <row r="4248" spans="2:2">
      <c r="B4248"/>
    </row>
    <row r="4249" spans="2:2">
      <c r="B4249"/>
    </row>
    <row r="4250" spans="2:2">
      <c r="B4250"/>
    </row>
    <row r="4251" spans="2:2">
      <c r="B4251"/>
    </row>
    <row r="4252" spans="2:2">
      <c r="B4252"/>
    </row>
    <row r="4253" spans="2:2">
      <c r="B4253"/>
    </row>
    <row r="4254" spans="2:2">
      <c r="B4254"/>
    </row>
    <row r="4255" spans="2:2">
      <c r="B4255"/>
    </row>
    <row r="4256" spans="2:2">
      <c r="B4256"/>
    </row>
    <row r="4257" spans="2:2">
      <c r="B4257"/>
    </row>
    <row r="4258" spans="2:2">
      <c r="B4258"/>
    </row>
    <row r="4259" spans="2:2">
      <c r="B4259"/>
    </row>
    <row r="4260" spans="2:2">
      <c r="B4260"/>
    </row>
    <row r="4261" spans="2:2">
      <c r="B4261"/>
    </row>
    <row r="4262" spans="2:2">
      <c r="B4262"/>
    </row>
    <row r="4263" spans="2:2">
      <c r="B4263"/>
    </row>
    <row r="4264" spans="2:2">
      <c r="B4264"/>
    </row>
    <row r="4265" spans="2:2">
      <c r="B4265"/>
    </row>
    <row r="4266" spans="2:2">
      <c r="B4266"/>
    </row>
    <row r="4267" spans="2:2">
      <c r="B4267"/>
    </row>
    <row r="4268" spans="2:2">
      <c r="B4268"/>
    </row>
    <row r="4269" spans="2:2">
      <c r="B4269"/>
    </row>
    <row r="4270" spans="2:2">
      <c r="B4270"/>
    </row>
    <row r="4271" spans="2:2">
      <c r="B4271"/>
    </row>
    <row r="4272" spans="2:2">
      <c r="B4272"/>
    </row>
    <row r="4273" spans="2:2">
      <c r="B4273"/>
    </row>
    <row r="4274" spans="2:2">
      <c r="B4274"/>
    </row>
    <row r="4275" spans="2:2">
      <c r="B4275"/>
    </row>
    <row r="4276" spans="2:2">
      <c r="B4276"/>
    </row>
    <row r="4277" spans="2:2">
      <c r="B4277"/>
    </row>
    <row r="4278" spans="2:2">
      <c r="B4278"/>
    </row>
    <row r="4279" spans="2:2">
      <c r="B4279"/>
    </row>
    <row r="4280" spans="2:2">
      <c r="B4280"/>
    </row>
    <row r="4281" spans="2:2">
      <c r="B4281"/>
    </row>
    <row r="4282" spans="2:2">
      <c r="B4282"/>
    </row>
    <row r="4283" spans="2:2">
      <c r="B4283"/>
    </row>
    <row r="4284" spans="2:2">
      <c r="B4284"/>
    </row>
    <row r="4285" spans="2:2">
      <c r="B4285"/>
    </row>
    <row r="4286" spans="2:2">
      <c r="B4286"/>
    </row>
    <row r="4287" spans="2:2">
      <c r="B4287"/>
    </row>
    <row r="4288" spans="2:2">
      <c r="B4288"/>
    </row>
    <row r="4289" spans="2:2">
      <c r="B4289"/>
    </row>
    <row r="4290" spans="2:2">
      <c r="B4290"/>
    </row>
    <row r="4291" spans="2:2">
      <c r="B4291"/>
    </row>
    <row r="4292" spans="2:2">
      <c r="B4292"/>
    </row>
    <row r="4293" spans="2:2">
      <c r="B4293"/>
    </row>
    <row r="4294" spans="2:2">
      <c r="B4294"/>
    </row>
    <row r="4295" spans="2:2">
      <c r="B4295"/>
    </row>
    <row r="4296" spans="2:2">
      <c r="B4296"/>
    </row>
    <row r="4297" spans="2:2">
      <c r="B4297"/>
    </row>
    <row r="4298" spans="2:2">
      <c r="B4298"/>
    </row>
    <row r="4299" spans="2:2">
      <c r="B4299"/>
    </row>
    <row r="4300" spans="2:2">
      <c r="B4300"/>
    </row>
    <row r="4301" spans="2:2">
      <c r="B4301"/>
    </row>
    <row r="4302" spans="2:2">
      <c r="B4302"/>
    </row>
    <row r="4303" spans="2:2">
      <c r="B4303"/>
    </row>
    <row r="4304" spans="2:2">
      <c r="B4304"/>
    </row>
    <row r="4305" spans="2:2">
      <c r="B4305"/>
    </row>
    <row r="4306" spans="2:2">
      <c r="B4306"/>
    </row>
    <row r="4307" spans="2:2">
      <c r="B4307"/>
    </row>
    <row r="4308" spans="2:2">
      <c r="B4308"/>
    </row>
    <row r="4309" spans="2:2">
      <c r="B4309"/>
    </row>
    <row r="4310" spans="2:2">
      <c r="B4310"/>
    </row>
    <row r="4311" spans="2:2">
      <c r="B4311"/>
    </row>
    <row r="4312" spans="2:2">
      <c r="B4312"/>
    </row>
    <row r="4313" spans="2:2">
      <c r="B4313"/>
    </row>
    <row r="4314" spans="2:2">
      <c r="B4314"/>
    </row>
    <row r="4315" spans="2:2">
      <c r="B4315"/>
    </row>
    <row r="4316" spans="2:2">
      <c r="B4316"/>
    </row>
    <row r="4317" spans="2:2">
      <c r="B4317"/>
    </row>
    <row r="4318" spans="2:2">
      <c r="B4318"/>
    </row>
    <row r="4319" spans="2:2">
      <c r="B4319"/>
    </row>
    <row r="4320" spans="2:2">
      <c r="B4320"/>
    </row>
    <row r="4321" spans="2:2">
      <c r="B4321"/>
    </row>
    <row r="4322" spans="2:2">
      <c r="B4322"/>
    </row>
    <row r="4323" spans="2:2">
      <c r="B4323"/>
    </row>
    <row r="4324" spans="2:2">
      <c r="B4324"/>
    </row>
    <row r="4325" spans="2:2">
      <c r="B4325"/>
    </row>
    <row r="4326" spans="2:2">
      <c r="B4326"/>
    </row>
    <row r="4327" spans="2:2">
      <c r="B4327"/>
    </row>
    <row r="4328" spans="2:2">
      <c r="B4328"/>
    </row>
    <row r="4329" spans="2:2">
      <c r="B4329"/>
    </row>
    <row r="4330" spans="2:2">
      <c r="B4330"/>
    </row>
    <row r="4331" spans="2:2">
      <c r="B4331"/>
    </row>
    <row r="4332" spans="2:2">
      <c r="B4332"/>
    </row>
    <row r="4333" spans="2:2">
      <c r="B4333"/>
    </row>
    <row r="4334" spans="2:2">
      <c r="B4334"/>
    </row>
    <row r="4335" spans="2:2">
      <c r="B4335"/>
    </row>
    <row r="4336" spans="2:2">
      <c r="B4336"/>
    </row>
    <row r="4337" spans="2:2">
      <c r="B4337"/>
    </row>
    <row r="4338" spans="2:2">
      <c r="B4338"/>
    </row>
    <row r="4339" spans="2:2">
      <c r="B4339"/>
    </row>
    <row r="4340" spans="2:2">
      <c r="B4340"/>
    </row>
    <row r="4341" spans="2:2">
      <c r="B4341"/>
    </row>
    <row r="4342" spans="2:2">
      <c r="B4342"/>
    </row>
    <row r="4343" spans="2:2">
      <c r="B4343"/>
    </row>
    <row r="4344" spans="2:2">
      <c r="B4344"/>
    </row>
    <row r="4345" spans="2:2">
      <c r="B4345"/>
    </row>
    <row r="4346" spans="2:2">
      <c r="B4346"/>
    </row>
    <row r="4347" spans="2:2">
      <c r="B4347"/>
    </row>
    <row r="4348" spans="2:2">
      <c r="B4348"/>
    </row>
    <row r="4349" spans="2:2">
      <c r="B4349"/>
    </row>
    <row r="4350" spans="2:2">
      <c r="B4350"/>
    </row>
    <row r="4351" spans="2:2">
      <c r="B4351"/>
    </row>
    <row r="4352" spans="2:2">
      <c r="B4352"/>
    </row>
    <row r="4353" spans="2:2">
      <c r="B4353"/>
    </row>
    <row r="4354" spans="2:2">
      <c r="B4354"/>
    </row>
    <row r="4355" spans="2:2">
      <c r="B4355"/>
    </row>
    <row r="4356" spans="2:2">
      <c r="B4356"/>
    </row>
    <row r="4357" spans="2:2">
      <c r="B4357"/>
    </row>
    <row r="4358" spans="2:2">
      <c r="B4358"/>
    </row>
    <row r="4359" spans="2:2">
      <c r="B4359"/>
    </row>
    <row r="4360" spans="2:2">
      <c r="B4360"/>
    </row>
    <row r="4361" spans="2:2">
      <c r="B4361"/>
    </row>
    <row r="4362" spans="2:2">
      <c r="B4362"/>
    </row>
    <row r="4363" spans="2:2">
      <c r="B4363"/>
    </row>
    <row r="4364" spans="2:2">
      <c r="B4364"/>
    </row>
    <row r="4365" spans="2:2">
      <c r="B4365"/>
    </row>
    <row r="4366" spans="2:2">
      <c r="B4366"/>
    </row>
    <row r="4367" spans="2:2">
      <c r="B4367"/>
    </row>
    <row r="4368" spans="2:2">
      <c r="B4368"/>
    </row>
    <row r="4369" spans="2:2">
      <c r="B4369"/>
    </row>
    <row r="4370" spans="2:2">
      <c r="B4370"/>
    </row>
    <row r="4371" spans="2:2">
      <c r="B4371"/>
    </row>
    <row r="4372" spans="2:2">
      <c r="B4372"/>
    </row>
    <row r="4373" spans="2:2">
      <c r="B4373"/>
    </row>
    <row r="4374" spans="2:2">
      <c r="B4374"/>
    </row>
    <row r="4375" spans="2:2">
      <c r="B4375"/>
    </row>
    <row r="4376" spans="2:2">
      <c r="B4376"/>
    </row>
    <row r="4377" spans="2:2">
      <c r="B4377"/>
    </row>
    <row r="4378" spans="2:2">
      <c r="B4378"/>
    </row>
    <row r="4379" spans="2:2">
      <c r="B4379"/>
    </row>
    <row r="4380" spans="2:2">
      <c r="B4380"/>
    </row>
    <row r="4381" spans="2:2">
      <c r="B4381"/>
    </row>
    <row r="4382" spans="2:2">
      <c r="B4382"/>
    </row>
    <row r="4383" spans="2:2">
      <c r="B4383"/>
    </row>
    <row r="4384" spans="2:2">
      <c r="B4384"/>
    </row>
    <row r="4385" spans="2:2">
      <c r="B4385"/>
    </row>
    <row r="4386" spans="2:2">
      <c r="B4386"/>
    </row>
    <row r="4387" spans="2:2">
      <c r="B4387"/>
    </row>
    <row r="4388" spans="2:2">
      <c r="B4388"/>
    </row>
    <row r="4389" spans="2:2">
      <c r="B4389"/>
    </row>
    <row r="4390" spans="2:2">
      <c r="B4390"/>
    </row>
    <row r="4391" spans="2:2">
      <c r="B4391"/>
    </row>
    <row r="4392" spans="2:2">
      <c r="B4392"/>
    </row>
    <row r="4393" spans="2:2">
      <c r="B4393"/>
    </row>
    <row r="4394" spans="2:2">
      <c r="B4394"/>
    </row>
    <row r="4395" spans="2:2">
      <c r="B4395"/>
    </row>
    <row r="4396" spans="2:2">
      <c r="B4396"/>
    </row>
    <row r="4397" spans="2:2">
      <c r="B4397"/>
    </row>
    <row r="4398" spans="2:2">
      <c r="B4398"/>
    </row>
    <row r="4399" spans="2:2">
      <c r="B4399"/>
    </row>
    <row r="4400" spans="2:2">
      <c r="B4400"/>
    </row>
    <row r="4401" spans="2:2">
      <c r="B4401"/>
    </row>
    <row r="4402" spans="2:2">
      <c r="B4402"/>
    </row>
    <row r="4403" spans="2:2">
      <c r="B4403"/>
    </row>
    <row r="4404" spans="2:2">
      <c r="B4404"/>
    </row>
    <row r="4405" spans="2:2">
      <c r="B4405"/>
    </row>
    <row r="4406" spans="2:2">
      <c r="B4406"/>
    </row>
    <row r="4407" spans="2:2">
      <c r="B4407"/>
    </row>
    <row r="4408" spans="2:2">
      <c r="B4408"/>
    </row>
    <row r="4409" spans="2:2">
      <c r="B4409"/>
    </row>
    <row r="4410" spans="2:2">
      <c r="B4410"/>
    </row>
    <row r="4411" spans="2:2">
      <c r="B4411"/>
    </row>
    <row r="4412" spans="2:2">
      <c r="B4412"/>
    </row>
    <row r="4413" spans="2:2">
      <c r="B4413"/>
    </row>
    <row r="4414" spans="2:2">
      <c r="B4414"/>
    </row>
    <row r="4415" spans="2:2">
      <c r="B4415"/>
    </row>
    <row r="4416" spans="2:2">
      <c r="B4416"/>
    </row>
    <row r="4417" spans="2:2">
      <c r="B4417"/>
    </row>
    <row r="4418" spans="2:2">
      <c r="B4418"/>
    </row>
    <row r="4419" spans="2:2">
      <c r="B4419"/>
    </row>
    <row r="4420" spans="2:2">
      <c r="B4420"/>
    </row>
    <row r="4421" spans="2:2">
      <c r="B4421"/>
    </row>
    <row r="4422" spans="2:2">
      <c r="B4422"/>
    </row>
    <row r="4423" spans="2:2">
      <c r="B4423"/>
    </row>
    <row r="4424" spans="2:2">
      <c r="B4424"/>
    </row>
    <row r="4425" spans="2:2">
      <c r="B4425"/>
    </row>
    <row r="4426" spans="2:2">
      <c r="B4426"/>
    </row>
    <row r="4427" spans="2:2">
      <c r="B4427"/>
    </row>
    <row r="4428" spans="2:2">
      <c r="B4428"/>
    </row>
    <row r="4429" spans="2:2">
      <c r="B4429"/>
    </row>
    <row r="4430" spans="2:2">
      <c r="B4430"/>
    </row>
    <row r="4431" spans="2:2">
      <c r="B4431"/>
    </row>
    <row r="4432" spans="2:2">
      <c r="B4432"/>
    </row>
    <row r="4433" spans="2:2">
      <c r="B4433"/>
    </row>
    <row r="4434" spans="2:2">
      <c r="B4434"/>
    </row>
    <row r="4435" spans="2:2">
      <c r="B4435"/>
    </row>
    <row r="4436" spans="2:2">
      <c r="B4436"/>
    </row>
    <row r="4437" spans="2:2">
      <c r="B4437"/>
    </row>
    <row r="4438" spans="2:2">
      <c r="B4438"/>
    </row>
    <row r="4439" spans="2:2">
      <c r="B4439"/>
    </row>
    <row r="4440" spans="2:2">
      <c r="B4440"/>
    </row>
    <row r="4441" spans="2:2">
      <c r="B4441"/>
    </row>
    <row r="4442" spans="2:2">
      <c r="B4442"/>
    </row>
    <row r="4443" spans="2:2">
      <c r="B4443"/>
    </row>
    <row r="4444" spans="2:2">
      <c r="B4444"/>
    </row>
    <row r="4445" spans="2:2">
      <c r="B4445"/>
    </row>
    <row r="4446" spans="2:2">
      <c r="B4446"/>
    </row>
    <row r="4447" spans="2:2">
      <c r="B4447"/>
    </row>
    <row r="4448" spans="2:2">
      <c r="B4448"/>
    </row>
    <row r="4449" spans="2:2">
      <c r="B4449"/>
    </row>
    <row r="4450" spans="2:2">
      <c r="B4450"/>
    </row>
    <row r="4451" spans="2:2">
      <c r="B4451"/>
    </row>
    <row r="4452" spans="2:2">
      <c r="B4452"/>
    </row>
    <row r="4453" spans="2:2">
      <c r="B4453"/>
    </row>
    <row r="4454" spans="2:2">
      <c r="B4454"/>
    </row>
    <row r="4455" spans="2:2">
      <c r="B4455"/>
    </row>
    <row r="4456" spans="2:2">
      <c r="B4456"/>
    </row>
    <row r="4457" spans="2:2">
      <c r="B4457"/>
    </row>
    <row r="4458" spans="2:2">
      <c r="B4458"/>
    </row>
    <row r="4459" spans="2:2">
      <c r="B4459"/>
    </row>
    <row r="4460" spans="2:2">
      <c r="B4460"/>
    </row>
    <row r="4461" spans="2:2">
      <c r="B4461"/>
    </row>
    <row r="4462" spans="2:2">
      <c r="B4462"/>
    </row>
    <row r="4463" spans="2:2">
      <c r="B4463"/>
    </row>
    <row r="4464" spans="2:2">
      <c r="B4464"/>
    </row>
    <row r="4465" spans="2:2">
      <c r="B4465"/>
    </row>
    <row r="4466" spans="2:2">
      <c r="B4466"/>
    </row>
    <row r="4467" spans="2:2">
      <c r="B4467"/>
    </row>
    <row r="4468" spans="2:2">
      <c r="B4468"/>
    </row>
    <row r="4469" spans="2:2">
      <c r="B4469"/>
    </row>
    <row r="4470" spans="2:2">
      <c r="B4470"/>
    </row>
    <row r="4471" spans="2:2">
      <c r="B4471"/>
    </row>
    <row r="4472" spans="2:2">
      <c r="B4472"/>
    </row>
    <row r="4473" spans="2:2">
      <c r="B4473"/>
    </row>
    <row r="4474" spans="2:2">
      <c r="B4474"/>
    </row>
    <row r="4475" spans="2:2">
      <c r="B4475"/>
    </row>
    <row r="4476" spans="2:2">
      <c r="B4476"/>
    </row>
    <row r="4477" spans="2:2">
      <c r="B4477"/>
    </row>
    <row r="4478" spans="2:2">
      <c r="B4478"/>
    </row>
    <row r="4479" spans="2:2">
      <c r="B4479"/>
    </row>
    <row r="4480" spans="2:2">
      <c r="B4480"/>
    </row>
    <row r="4481" spans="2:2">
      <c r="B4481"/>
    </row>
    <row r="4482" spans="2:2">
      <c r="B4482"/>
    </row>
    <row r="4483" spans="2:2">
      <c r="B4483"/>
    </row>
    <row r="4484" spans="2:2">
      <c r="B4484"/>
    </row>
    <row r="4485" spans="2:2">
      <c r="B4485"/>
    </row>
    <row r="4486" spans="2:2">
      <c r="B4486"/>
    </row>
    <row r="4487" spans="2:2">
      <c r="B4487"/>
    </row>
    <row r="4488" spans="2:2">
      <c r="B4488"/>
    </row>
    <row r="4489" spans="2:2">
      <c r="B4489"/>
    </row>
    <row r="4490" spans="2:2">
      <c r="B4490"/>
    </row>
    <row r="4491" spans="2:2">
      <c r="B4491"/>
    </row>
    <row r="4492" spans="2:2">
      <c r="B4492"/>
    </row>
    <row r="4493" spans="2:2">
      <c r="B4493"/>
    </row>
    <row r="4494" spans="2:2">
      <c r="B4494"/>
    </row>
    <row r="4495" spans="2:2">
      <c r="B4495"/>
    </row>
    <row r="4496" spans="2:2">
      <c r="B4496"/>
    </row>
    <row r="4497" spans="2:2">
      <c r="B4497"/>
    </row>
    <row r="4498" spans="2:2">
      <c r="B4498"/>
    </row>
    <row r="4499" spans="2:2">
      <c r="B4499"/>
    </row>
    <row r="4500" spans="2:2">
      <c r="B4500"/>
    </row>
    <row r="4501" spans="2:2">
      <c r="B4501"/>
    </row>
    <row r="4502" spans="2:2">
      <c r="B4502"/>
    </row>
    <row r="4503" spans="2:2">
      <c r="B4503"/>
    </row>
    <row r="4504" spans="2:2">
      <c r="B4504"/>
    </row>
    <row r="4505" spans="2:2">
      <c r="B4505"/>
    </row>
    <row r="4506" spans="2:2">
      <c r="B4506"/>
    </row>
    <row r="4507" spans="2:2">
      <c r="B4507"/>
    </row>
    <row r="4508" spans="2:2">
      <c r="B4508"/>
    </row>
    <row r="4509" spans="2:2">
      <c r="B4509"/>
    </row>
    <row r="4510" spans="2:2">
      <c r="B4510"/>
    </row>
    <row r="4511" spans="2:2">
      <c r="B4511"/>
    </row>
    <row r="4512" spans="2:2">
      <c r="B4512"/>
    </row>
    <row r="4513" spans="2:2">
      <c r="B4513"/>
    </row>
    <row r="4514" spans="2:2">
      <c r="B4514"/>
    </row>
    <row r="4515" spans="2:2">
      <c r="B4515"/>
    </row>
    <row r="4516" spans="2:2">
      <c r="B4516"/>
    </row>
    <row r="4517" spans="2:2">
      <c r="B4517"/>
    </row>
    <row r="4518" spans="2:2">
      <c r="B4518"/>
    </row>
    <row r="4519" spans="2:2">
      <c r="B4519"/>
    </row>
    <row r="4520" spans="2:2">
      <c r="B4520"/>
    </row>
    <row r="4521" spans="2:2">
      <c r="B4521"/>
    </row>
    <row r="4522" spans="2:2">
      <c r="B4522"/>
    </row>
    <row r="4523" spans="2:2">
      <c r="B4523"/>
    </row>
    <row r="4524" spans="2:2">
      <c r="B4524"/>
    </row>
    <row r="4525" spans="2:2">
      <c r="B4525"/>
    </row>
    <row r="4526" spans="2:2">
      <c r="B4526"/>
    </row>
    <row r="4527" spans="2:2">
      <c r="B4527"/>
    </row>
    <row r="4528" spans="2:2">
      <c r="B4528"/>
    </row>
    <row r="4529" spans="2:2">
      <c r="B4529"/>
    </row>
    <row r="4530" spans="2:2">
      <c r="B4530"/>
    </row>
    <row r="4531" spans="2:2">
      <c r="B4531"/>
    </row>
    <row r="4532" spans="2:2">
      <c r="B4532"/>
    </row>
    <row r="4533" spans="2:2">
      <c r="B4533"/>
    </row>
    <row r="4534" spans="2:2">
      <c r="B4534"/>
    </row>
    <row r="4535" spans="2:2">
      <c r="B4535"/>
    </row>
    <row r="4536" spans="2:2">
      <c r="B4536"/>
    </row>
    <row r="4537" spans="2:2">
      <c r="B4537"/>
    </row>
    <row r="4538" spans="2:2">
      <c r="B4538"/>
    </row>
    <row r="4539" spans="2:2">
      <c r="B4539"/>
    </row>
    <row r="4540" spans="2:2">
      <c r="B4540"/>
    </row>
    <row r="4541" spans="2:2">
      <c r="B4541"/>
    </row>
    <row r="4542" spans="2:2">
      <c r="B4542"/>
    </row>
    <row r="4543" spans="2:2">
      <c r="B4543"/>
    </row>
    <row r="4544" spans="2:2">
      <c r="B4544"/>
    </row>
    <row r="4545" spans="2:2">
      <c r="B4545"/>
    </row>
    <row r="4546" spans="2:2">
      <c r="B4546"/>
    </row>
    <row r="4547" spans="2:2">
      <c r="B4547"/>
    </row>
    <row r="4548" spans="2:2">
      <c r="B4548"/>
    </row>
    <row r="4549" spans="2:2">
      <c r="B4549"/>
    </row>
    <row r="4550" spans="2:2">
      <c r="B4550"/>
    </row>
    <row r="4551" spans="2:2">
      <c r="B4551"/>
    </row>
    <row r="4552" spans="2:2">
      <c r="B4552"/>
    </row>
    <row r="4553" spans="2:2">
      <c r="B4553"/>
    </row>
    <row r="4554" spans="2:2">
      <c r="B4554"/>
    </row>
    <row r="4555" spans="2:2">
      <c r="B4555"/>
    </row>
    <row r="4556" spans="2:2">
      <c r="B4556"/>
    </row>
    <row r="4557" spans="2:2">
      <c r="B4557"/>
    </row>
    <row r="4558" spans="2:2">
      <c r="B4558"/>
    </row>
    <row r="4559" spans="2:2">
      <c r="B4559"/>
    </row>
    <row r="4560" spans="2:2">
      <c r="B4560"/>
    </row>
    <row r="4561" spans="2:2">
      <c r="B4561"/>
    </row>
    <row r="4562" spans="2:2">
      <c r="B4562"/>
    </row>
    <row r="4563" spans="2:2">
      <c r="B4563"/>
    </row>
    <row r="4564" spans="2:2">
      <c r="B4564"/>
    </row>
    <row r="4565" spans="2:2">
      <c r="B4565"/>
    </row>
    <row r="4566" spans="2:2">
      <c r="B4566"/>
    </row>
    <row r="4567" spans="2:2">
      <c r="B4567"/>
    </row>
    <row r="4568" spans="2:2">
      <c r="B4568"/>
    </row>
    <row r="4569" spans="2:2">
      <c r="B4569"/>
    </row>
    <row r="4570" spans="2:2">
      <c r="B4570"/>
    </row>
    <row r="4571" spans="2:2">
      <c r="B4571"/>
    </row>
    <row r="4572" spans="2:2">
      <c r="B4572"/>
    </row>
    <row r="4573" spans="2:2">
      <c r="B4573"/>
    </row>
    <row r="4574" spans="2:2">
      <c r="B4574"/>
    </row>
    <row r="4575" spans="2:2">
      <c r="B4575"/>
    </row>
    <row r="4576" spans="2:2">
      <c r="B4576"/>
    </row>
    <row r="4577" spans="2:2">
      <c r="B4577"/>
    </row>
    <row r="4578" spans="2:2">
      <c r="B4578"/>
    </row>
    <row r="4579" spans="2:2">
      <c r="B4579"/>
    </row>
    <row r="4580" spans="2:2">
      <c r="B4580"/>
    </row>
    <row r="4581" spans="2:2">
      <c r="B4581"/>
    </row>
    <row r="4582" spans="2:2">
      <c r="B4582"/>
    </row>
    <row r="4583" spans="2:2">
      <c r="B4583"/>
    </row>
    <row r="4584" spans="2:2">
      <c r="B4584"/>
    </row>
    <row r="4585" spans="2:2">
      <c r="B4585"/>
    </row>
    <row r="4586" spans="2:2">
      <c r="B4586"/>
    </row>
    <row r="4587" spans="2:2">
      <c r="B4587"/>
    </row>
    <row r="4588" spans="2:2">
      <c r="B4588"/>
    </row>
    <row r="4589" spans="2:2">
      <c r="B4589"/>
    </row>
    <row r="4590" spans="2:2">
      <c r="B4590"/>
    </row>
    <row r="4591" spans="2:2">
      <c r="B4591"/>
    </row>
    <row r="4592" spans="2:2">
      <c r="B4592"/>
    </row>
    <row r="4593" spans="2:2">
      <c r="B4593"/>
    </row>
    <row r="4594" spans="2:2">
      <c r="B4594"/>
    </row>
    <row r="4595" spans="2:2">
      <c r="B4595"/>
    </row>
    <row r="4596" spans="2:2">
      <c r="B4596"/>
    </row>
    <row r="4597" spans="2:2">
      <c r="B4597"/>
    </row>
    <row r="4598" spans="2:2">
      <c r="B4598"/>
    </row>
    <row r="4599" spans="2:2">
      <c r="B4599"/>
    </row>
    <row r="4600" spans="2:2">
      <c r="B4600"/>
    </row>
    <row r="4601" spans="2:2">
      <c r="B4601"/>
    </row>
    <row r="4602" spans="2:2">
      <c r="B4602"/>
    </row>
    <row r="4603" spans="2:2">
      <c r="B4603"/>
    </row>
    <row r="4604" spans="2:2">
      <c r="B4604"/>
    </row>
    <row r="4605" spans="2:2">
      <c r="B4605"/>
    </row>
    <row r="4606" spans="2:2">
      <c r="B4606"/>
    </row>
    <row r="4607" spans="2:2">
      <c r="B4607"/>
    </row>
    <row r="4608" spans="2:2">
      <c r="B4608"/>
    </row>
    <row r="4609" spans="2:2">
      <c r="B4609"/>
    </row>
    <row r="4610" spans="2:2">
      <c r="B4610"/>
    </row>
    <row r="4611" spans="2:2">
      <c r="B4611"/>
    </row>
    <row r="4612" spans="2:2">
      <c r="B4612"/>
    </row>
    <row r="4613" spans="2:2">
      <c r="B4613"/>
    </row>
    <row r="4614" spans="2:2">
      <c r="B4614"/>
    </row>
    <row r="4615" spans="2:2">
      <c r="B4615"/>
    </row>
    <row r="4616" spans="2:2">
      <c r="B4616"/>
    </row>
    <row r="4617" spans="2:2">
      <c r="B4617"/>
    </row>
    <row r="4618" spans="2:2">
      <c r="B4618"/>
    </row>
    <row r="4619" spans="2:2">
      <c r="B4619"/>
    </row>
    <row r="4620" spans="2:2">
      <c r="B4620"/>
    </row>
    <row r="4621" spans="2:2">
      <c r="B4621"/>
    </row>
    <row r="4622" spans="2:2">
      <c r="B4622"/>
    </row>
    <row r="4623" spans="2:2">
      <c r="B4623"/>
    </row>
    <row r="4624" spans="2:2">
      <c r="B4624"/>
    </row>
    <row r="4625" spans="2:2">
      <c r="B4625"/>
    </row>
    <row r="4626" spans="2:2">
      <c r="B4626"/>
    </row>
    <row r="4627" spans="2:2">
      <c r="B4627"/>
    </row>
    <row r="4628" spans="2:2">
      <c r="B4628"/>
    </row>
    <row r="4629" spans="2:2">
      <c r="B4629"/>
    </row>
    <row r="4630" spans="2:2">
      <c r="B4630"/>
    </row>
    <row r="4631" spans="2:2">
      <c r="B4631"/>
    </row>
    <row r="4632" spans="2:2">
      <c r="B4632"/>
    </row>
    <row r="4633" spans="2:2">
      <c r="B4633"/>
    </row>
    <row r="4634" spans="2:2">
      <c r="B4634"/>
    </row>
    <row r="4635" spans="2:2">
      <c r="B4635"/>
    </row>
    <row r="4636" spans="2:2">
      <c r="B4636"/>
    </row>
    <row r="4637" spans="2:2">
      <c r="B4637"/>
    </row>
    <row r="4638" spans="2:2">
      <c r="B4638"/>
    </row>
    <row r="4639" spans="2:2">
      <c r="B4639"/>
    </row>
    <row r="4640" spans="2:2">
      <c r="B4640"/>
    </row>
    <row r="4641" spans="2:2">
      <c r="B4641"/>
    </row>
    <row r="4642" spans="2:2">
      <c r="B4642"/>
    </row>
    <row r="4643" spans="2:2">
      <c r="B4643"/>
    </row>
    <row r="4644" spans="2:2">
      <c r="B4644"/>
    </row>
    <row r="4645" spans="2:2">
      <c r="B4645"/>
    </row>
    <row r="4646" spans="2:2">
      <c r="B4646"/>
    </row>
    <row r="4647" spans="2:2">
      <c r="B4647"/>
    </row>
    <row r="4648" spans="2:2">
      <c r="B4648"/>
    </row>
    <row r="4649" spans="2:2">
      <c r="B4649"/>
    </row>
    <row r="4650" spans="2:2">
      <c r="B4650"/>
    </row>
    <row r="4651" spans="2:2">
      <c r="B4651"/>
    </row>
    <row r="4652" spans="2:2">
      <c r="B4652"/>
    </row>
    <row r="4653" spans="2:2">
      <c r="B4653"/>
    </row>
    <row r="4654" spans="2:2">
      <c r="B4654"/>
    </row>
    <row r="4655" spans="2:2">
      <c r="B4655"/>
    </row>
    <row r="4656" spans="2:2">
      <c r="B4656"/>
    </row>
    <row r="4657" spans="2:2">
      <c r="B4657"/>
    </row>
    <row r="4658" spans="2:2">
      <c r="B4658"/>
    </row>
    <row r="4659" spans="2:2">
      <c r="B4659"/>
    </row>
    <row r="4660" spans="2:2">
      <c r="B4660"/>
    </row>
    <row r="4661" spans="2:2">
      <c r="B4661"/>
    </row>
    <row r="4662" spans="2:2">
      <c r="B4662"/>
    </row>
    <row r="4663" spans="2:2">
      <c r="B4663"/>
    </row>
    <row r="4664" spans="2:2">
      <c r="B4664"/>
    </row>
    <row r="4665" spans="2:2">
      <c r="B4665"/>
    </row>
    <row r="4666" spans="2:2">
      <c r="B4666"/>
    </row>
    <row r="4667" spans="2:2">
      <c r="B4667"/>
    </row>
    <row r="4668" spans="2:2">
      <c r="B4668"/>
    </row>
    <row r="4669" spans="2:2">
      <c r="B4669"/>
    </row>
    <row r="4670" spans="2:2">
      <c r="B4670"/>
    </row>
    <row r="4671" spans="2:2">
      <c r="B4671"/>
    </row>
    <row r="4672" spans="2:2">
      <c r="B4672"/>
    </row>
    <row r="4673" spans="2:2">
      <c r="B4673"/>
    </row>
    <row r="4674" spans="2:2">
      <c r="B4674"/>
    </row>
    <row r="4675" spans="2:2">
      <c r="B4675"/>
    </row>
    <row r="4676" spans="2:2">
      <c r="B4676"/>
    </row>
    <row r="4677" spans="2:2">
      <c r="B4677"/>
    </row>
    <row r="4678" spans="2:2">
      <c r="B4678"/>
    </row>
    <row r="4679" spans="2:2">
      <c r="B4679"/>
    </row>
    <row r="4680" spans="2:2">
      <c r="B4680"/>
    </row>
    <row r="4681" spans="2:2">
      <c r="B4681"/>
    </row>
    <row r="4682" spans="2:2">
      <c r="B4682"/>
    </row>
    <row r="4683" spans="2:2">
      <c r="B4683"/>
    </row>
    <row r="4684" spans="2:2">
      <c r="B4684"/>
    </row>
    <row r="4685" spans="2:2">
      <c r="B4685"/>
    </row>
    <row r="4686" spans="2:2">
      <c r="B4686"/>
    </row>
    <row r="4687" spans="2:2">
      <c r="B4687"/>
    </row>
    <row r="4688" spans="2:2">
      <c r="B4688"/>
    </row>
    <row r="4689" spans="2:2">
      <c r="B4689"/>
    </row>
    <row r="4690" spans="2:2">
      <c r="B4690"/>
    </row>
    <row r="4691" spans="2:2">
      <c r="B4691"/>
    </row>
    <row r="4692" spans="2:2">
      <c r="B4692"/>
    </row>
    <row r="4693" spans="2:2">
      <c r="B4693"/>
    </row>
    <row r="4694" spans="2:2">
      <c r="B4694"/>
    </row>
    <row r="4695" spans="2:2">
      <c r="B4695"/>
    </row>
    <row r="4696" spans="2:2">
      <c r="B4696"/>
    </row>
    <row r="4697" spans="2:2">
      <c r="B4697"/>
    </row>
    <row r="4698" spans="2:2">
      <c r="B4698"/>
    </row>
    <row r="4699" spans="2:2">
      <c r="B4699"/>
    </row>
    <row r="4700" spans="2:2">
      <c r="B4700"/>
    </row>
    <row r="4701" spans="2:2">
      <c r="B4701"/>
    </row>
    <row r="4702" spans="2:2">
      <c r="B4702"/>
    </row>
    <row r="4703" spans="2:2">
      <c r="B4703"/>
    </row>
    <row r="4704" spans="2:2">
      <c r="B4704"/>
    </row>
    <row r="4705" spans="2:2">
      <c r="B4705"/>
    </row>
    <row r="4706" spans="2:2">
      <c r="B4706"/>
    </row>
    <row r="4707" spans="2:2">
      <c r="B4707"/>
    </row>
    <row r="4708" spans="2:2">
      <c r="B4708"/>
    </row>
    <row r="4709" spans="2:2">
      <c r="B4709"/>
    </row>
    <row r="4710" spans="2:2">
      <c r="B4710"/>
    </row>
    <row r="4711" spans="2:2">
      <c r="B4711"/>
    </row>
    <row r="4712" spans="2:2">
      <c r="B4712"/>
    </row>
    <row r="4713" spans="2:2">
      <c r="B4713"/>
    </row>
    <row r="4714" spans="2:2">
      <c r="B4714"/>
    </row>
    <row r="4715" spans="2:2">
      <c r="B4715"/>
    </row>
    <row r="4716" spans="2:2">
      <c r="B4716"/>
    </row>
    <row r="4717" spans="2:2">
      <c r="B4717"/>
    </row>
    <row r="4718" spans="2:2">
      <c r="B4718"/>
    </row>
    <row r="4719" spans="2:2">
      <c r="B4719"/>
    </row>
    <row r="4720" spans="2:2">
      <c r="B4720"/>
    </row>
    <row r="4721" spans="2:2">
      <c r="B4721"/>
    </row>
    <row r="4722" spans="2:2">
      <c r="B4722"/>
    </row>
    <row r="4723" spans="2:2">
      <c r="B4723"/>
    </row>
    <row r="4724" spans="2:2">
      <c r="B4724"/>
    </row>
    <row r="4725" spans="2:2">
      <c r="B4725"/>
    </row>
    <row r="4726" spans="2:2">
      <c r="B4726"/>
    </row>
    <row r="4727" spans="2:2">
      <c r="B4727"/>
    </row>
    <row r="4728" spans="2:2">
      <c r="B4728"/>
    </row>
    <row r="4729" spans="2:2">
      <c r="B4729"/>
    </row>
    <row r="4730" spans="2:2">
      <c r="B4730"/>
    </row>
    <row r="4731" spans="2:2">
      <c r="B4731"/>
    </row>
    <row r="4732" spans="2:2">
      <c r="B4732"/>
    </row>
    <row r="4733" spans="2:2">
      <c r="B4733"/>
    </row>
    <row r="4734" spans="2:2">
      <c r="B4734"/>
    </row>
    <row r="4735" spans="2:2">
      <c r="B4735"/>
    </row>
    <row r="4736" spans="2:2">
      <c r="B4736"/>
    </row>
    <row r="4737" spans="2:2">
      <c r="B4737"/>
    </row>
    <row r="4738" spans="2:2">
      <c r="B4738"/>
    </row>
    <row r="4739" spans="2:2">
      <c r="B4739"/>
    </row>
    <row r="4740" spans="2:2">
      <c r="B4740"/>
    </row>
    <row r="4741" spans="2:2">
      <c r="B4741"/>
    </row>
    <row r="4742" spans="2:2">
      <c r="B4742"/>
    </row>
    <row r="4743" spans="2:2">
      <c r="B4743"/>
    </row>
    <row r="4744" spans="2:2">
      <c r="B4744"/>
    </row>
    <row r="4745" spans="2:2">
      <c r="B4745"/>
    </row>
    <row r="4746" spans="2:2">
      <c r="B4746"/>
    </row>
    <row r="4747" spans="2:2">
      <c r="B4747"/>
    </row>
    <row r="4748" spans="2:2">
      <c r="B4748"/>
    </row>
    <row r="4749" spans="2:2">
      <c r="B4749"/>
    </row>
    <row r="4750" spans="2:2">
      <c r="B4750"/>
    </row>
    <row r="4751" spans="2:2">
      <c r="B4751"/>
    </row>
    <row r="4752" spans="2:2">
      <c r="B4752"/>
    </row>
    <row r="4753" spans="2:2">
      <c r="B4753"/>
    </row>
    <row r="4754" spans="2:2">
      <c r="B4754"/>
    </row>
    <row r="4755" spans="2:2">
      <c r="B4755"/>
    </row>
    <row r="4756" spans="2:2">
      <c r="B4756"/>
    </row>
    <row r="4757" spans="2:2">
      <c r="B4757"/>
    </row>
    <row r="4758" spans="2:2">
      <c r="B4758"/>
    </row>
    <row r="4759" spans="2:2">
      <c r="B4759"/>
    </row>
    <row r="4760" spans="2:2">
      <c r="B4760"/>
    </row>
    <row r="4761" spans="2:2">
      <c r="B4761"/>
    </row>
    <row r="4762" spans="2:2">
      <c r="B4762"/>
    </row>
    <row r="4763" spans="2:2">
      <c r="B4763"/>
    </row>
    <row r="4764" spans="2:2">
      <c r="B4764"/>
    </row>
    <row r="4765" spans="2:2">
      <c r="B4765"/>
    </row>
    <row r="4766" spans="2:2">
      <c r="B4766"/>
    </row>
    <row r="4767" spans="2:2">
      <c r="B4767"/>
    </row>
    <row r="4768" spans="2:2">
      <c r="B4768"/>
    </row>
    <row r="4769" spans="2:2">
      <c r="B4769"/>
    </row>
    <row r="4770" spans="2:2">
      <c r="B4770"/>
    </row>
    <row r="4771" spans="2:2">
      <c r="B4771"/>
    </row>
    <row r="4772" spans="2:2">
      <c r="B4772"/>
    </row>
    <row r="4773" spans="2:2">
      <c r="B4773"/>
    </row>
    <row r="4774" spans="2:2">
      <c r="B4774"/>
    </row>
    <row r="4775" spans="2:2">
      <c r="B4775"/>
    </row>
    <row r="4776" spans="2:2">
      <c r="B4776"/>
    </row>
    <row r="4777" spans="2:2">
      <c r="B4777"/>
    </row>
    <row r="4778" spans="2:2">
      <c r="B4778"/>
    </row>
    <row r="4779" spans="2:2">
      <c r="B4779"/>
    </row>
    <row r="4780" spans="2:2">
      <c r="B4780"/>
    </row>
    <row r="4781" spans="2:2">
      <c r="B4781"/>
    </row>
    <row r="4782" spans="2:2">
      <c r="B4782"/>
    </row>
    <row r="4783" spans="2:2">
      <c r="B4783"/>
    </row>
    <row r="4784" spans="2:2">
      <c r="B4784"/>
    </row>
    <row r="4785" spans="2:2">
      <c r="B4785"/>
    </row>
    <row r="4786" spans="2:2">
      <c r="B4786"/>
    </row>
    <row r="4787" spans="2:2">
      <c r="B4787"/>
    </row>
    <row r="4788" spans="2:2">
      <c r="B4788"/>
    </row>
    <row r="4789" spans="2:2">
      <c r="B4789"/>
    </row>
    <row r="4790" spans="2:2">
      <c r="B4790"/>
    </row>
    <row r="4791" spans="2:2">
      <c r="B4791"/>
    </row>
    <row r="4792" spans="2:2">
      <c r="B4792"/>
    </row>
    <row r="4793" spans="2:2">
      <c r="B4793"/>
    </row>
    <row r="4794" spans="2:2">
      <c r="B4794"/>
    </row>
    <row r="4795" spans="2:2">
      <c r="B4795"/>
    </row>
    <row r="4796" spans="2:2">
      <c r="B4796"/>
    </row>
    <row r="4797" spans="2:2">
      <c r="B4797"/>
    </row>
    <row r="4798" spans="2:2">
      <c r="B4798"/>
    </row>
    <row r="4799" spans="2:2">
      <c r="B4799"/>
    </row>
    <row r="4800" spans="2:2">
      <c r="B4800"/>
    </row>
    <row r="4801" spans="2:2">
      <c r="B4801"/>
    </row>
    <row r="4802" spans="2:2">
      <c r="B4802"/>
    </row>
    <row r="4803" spans="2:2">
      <c r="B4803"/>
    </row>
    <row r="4804" spans="2:2">
      <c r="B4804"/>
    </row>
    <row r="4805" spans="2:2">
      <c r="B4805"/>
    </row>
    <row r="4806" spans="2:2">
      <c r="B4806"/>
    </row>
    <row r="4807" spans="2:2">
      <c r="B4807"/>
    </row>
    <row r="4808" spans="2:2">
      <c r="B4808"/>
    </row>
    <row r="4809" spans="2:2">
      <c r="B4809"/>
    </row>
    <row r="4810" spans="2:2">
      <c r="B4810"/>
    </row>
    <row r="4811" spans="2:2">
      <c r="B4811"/>
    </row>
    <row r="4812" spans="2:2">
      <c r="B4812"/>
    </row>
    <row r="4813" spans="2:2">
      <c r="B4813"/>
    </row>
    <row r="4814" spans="2:2">
      <c r="B4814"/>
    </row>
    <row r="4815" spans="2:2">
      <c r="B4815"/>
    </row>
    <row r="4816" spans="2:2">
      <c r="B4816"/>
    </row>
    <row r="4817" spans="2:2">
      <c r="B4817"/>
    </row>
    <row r="4818" spans="2:2">
      <c r="B4818"/>
    </row>
    <row r="4819" spans="2:2">
      <c r="B4819"/>
    </row>
    <row r="4820" spans="2:2">
      <c r="B4820"/>
    </row>
    <row r="4821" spans="2:2">
      <c r="B4821"/>
    </row>
    <row r="4822" spans="2:2">
      <c r="B4822"/>
    </row>
    <row r="4823" spans="2:2">
      <c r="B4823"/>
    </row>
    <row r="4824" spans="2:2">
      <c r="B4824"/>
    </row>
    <row r="4825" spans="2:2">
      <c r="B4825"/>
    </row>
    <row r="4826" spans="2:2">
      <c r="B4826"/>
    </row>
    <row r="4827" spans="2:2">
      <c r="B4827"/>
    </row>
    <row r="4828" spans="2:2">
      <c r="B4828"/>
    </row>
    <row r="4829" spans="2:2">
      <c r="B4829"/>
    </row>
    <row r="4830" spans="2:2">
      <c r="B4830"/>
    </row>
    <row r="4831" spans="2:2">
      <c r="B4831"/>
    </row>
    <row r="4832" spans="2:2">
      <c r="B4832"/>
    </row>
    <row r="4833" spans="2:2">
      <c r="B4833"/>
    </row>
    <row r="4834" spans="2:2">
      <c r="B4834"/>
    </row>
    <row r="4835" spans="2:2">
      <c r="B4835"/>
    </row>
    <row r="4836" spans="2:2">
      <c r="B4836"/>
    </row>
    <row r="4837" spans="2:2">
      <c r="B4837"/>
    </row>
    <row r="4838" spans="2:2">
      <c r="B4838"/>
    </row>
    <row r="4839" spans="2:2">
      <c r="B4839"/>
    </row>
    <row r="4840" spans="2:2">
      <c r="B4840"/>
    </row>
    <row r="4841" spans="2:2">
      <c r="B4841"/>
    </row>
    <row r="4842" spans="2:2">
      <c r="B4842"/>
    </row>
    <row r="4843" spans="2:2">
      <c r="B4843"/>
    </row>
    <row r="4844" spans="2:2">
      <c r="B4844"/>
    </row>
    <row r="4845" spans="2:2">
      <c r="B4845"/>
    </row>
    <row r="4846" spans="2:2">
      <c r="B4846"/>
    </row>
    <row r="4847" spans="2:2">
      <c r="B4847"/>
    </row>
    <row r="4848" spans="2:2">
      <c r="B4848"/>
    </row>
    <row r="4849" spans="2:2">
      <c r="B4849"/>
    </row>
    <row r="4850" spans="2:2">
      <c r="B4850"/>
    </row>
    <row r="4851" spans="2:2">
      <c r="B4851"/>
    </row>
    <row r="4852" spans="2:2">
      <c r="B4852"/>
    </row>
    <row r="4853" spans="2:2">
      <c r="B4853"/>
    </row>
    <row r="4854" spans="2:2">
      <c r="B4854"/>
    </row>
    <row r="4855" spans="2:2">
      <c r="B4855"/>
    </row>
    <row r="4856" spans="2:2">
      <c r="B4856"/>
    </row>
    <row r="4857" spans="2:2">
      <c r="B4857"/>
    </row>
    <row r="4858" spans="2:2">
      <c r="B4858"/>
    </row>
    <row r="4859" spans="2:2">
      <c r="B4859"/>
    </row>
    <row r="4860" spans="2:2">
      <c r="B4860"/>
    </row>
    <row r="4861" spans="2:2">
      <c r="B4861"/>
    </row>
    <row r="4862" spans="2:2">
      <c r="B4862"/>
    </row>
    <row r="4863" spans="2:2">
      <c r="B4863"/>
    </row>
    <row r="4864" spans="2:2">
      <c r="B4864"/>
    </row>
    <row r="4865" spans="2:2">
      <c r="B4865"/>
    </row>
    <row r="4866" spans="2:2">
      <c r="B4866"/>
    </row>
    <row r="4867" spans="2:2">
      <c r="B4867"/>
    </row>
    <row r="4868" spans="2:2">
      <c r="B4868"/>
    </row>
    <row r="4869" spans="2:2">
      <c r="B4869"/>
    </row>
    <row r="4870" spans="2:2">
      <c r="B4870"/>
    </row>
    <row r="4871" spans="2:2">
      <c r="B4871"/>
    </row>
    <row r="4872" spans="2:2">
      <c r="B4872"/>
    </row>
    <row r="4873" spans="2:2">
      <c r="B4873"/>
    </row>
    <row r="4874" spans="2:2">
      <c r="B4874"/>
    </row>
    <row r="4875" spans="2:2">
      <c r="B4875"/>
    </row>
    <row r="4876" spans="2:2">
      <c r="B4876"/>
    </row>
    <row r="4877" spans="2:2">
      <c r="B4877"/>
    </row>
    <row r="4878" spans="2:2">
      <c r="B4878"/>
    </row>
    <row r="4879" spans="2:2">
      <c r="B4879"/>
    </row>
    <row r="4880" spans="2:2">
      <c r="B4880"/>
    </row>
    <row r="4881" spans="2:2">
      <c r="B4881"/>
    </row>
    <row r="4882" spans="2:2">
      <c r="B4882"/>
    </row>
    <row r="4883" spans="2:2">
      <c r="B4883"/>
    </row>
    <row r="4884" spans="2:2">
      <c r="B4884"/>
    </row>
    <row r="4885" spans="2:2">
      <c r="B4885"/>
    </row>
    <row r="4886" spans="2:2">
      <c r="B4886"/>
    </row>
    <row r="4887" spans="2:2">
      <c r="B4887"/>
    </row>
    <row r="4888" spans="2:2">
      <c r="B4888"/>
    </row>
    <row r="4889" spans="2:2">
      <c r="B4889"/>
    </row>
    <row r="4890" spans="2:2">
      <c r="B4890"/>
    </row>
    <row r="4891" spans="2:2">
      <c r="B4891"/>
    </row>
    <row r="4892" spans="2:2">
      <c r="B4892"/>
    </row>
    <row r="4893" spans="2:2">
      <c r="B4893"/>
    </row>
    <row r="4894" spans="2:2">
      <c r="B4894"/>
    </row>
    <row r="4895" spans="2:2">
      <c r="B4895"/>
    </row>
    <row r="4896" spans="2:2">
      <c r="B4896"/>
    </row>
    <row r="4897" spans="2:2">
      <c r="B4897"/>
    </row>
    <row r="4898" spans="2:2">
      <c r="B4898"/>
    </row>
    <row r="4899" spans="2:2">
      <c r="B4899"/>
    </row>
    <row r="4900" spans="2:2">
      <c r="B4900"/>
    </row>
    <row r="4901" spans="2:2">
      <c r="B4901"/>
    </row>
    <row r="4902" spans="2:2">
      <c r="B4902"/>
    </row>
    <row r="4903" spans="2:2">
      <c r="B4903"/>
    </row>
    <row r="4904" spans="2:2">
      <c r="B4904"/>
    </row>
    <row r="4905" spans="2:2">
      <c r="B4905"/>
    </row>
    <row r="4906" spans="2:2">
      <c r="B4906"/>
    </row>
    <row r="4907" spans="2:2">
      <c r="B4907"/>
    </row>
    <row r="4908" spans="2:2">
      <c r="B4908"/>
    </row>
    <row r="4909" spans="2:2">
      <c r="B4909"/>
    </row>
    <row r="4910" spans="2:2">
      <c r="B4910"/>
    </row>
    <row r="4911" spans="2:2">
      <c r="B4911"/>
    </row>
    <row r="4912" spans="2:2">
      <c r="B4912"/>
    </row>
    <row r="4913" spans="2:2">
      <c r="B4913"/>
    </row>
    <row r="4914" spans="2:2">
      <c r="B4914"/>
    </row>
    <row r="4915" spans="2:2">
      <c r="B4915"/>
    </row>
    <row r="4916" spans="2:2">
      <c r="B4916"/>
    </row>
    <row r="4917" spans="2:2">
      <c r="B4917"/>
    </row>
    <row r="4918" spans="2:2">
      <c r="B4918"/>
    </row>
    <row r="4919" spans="2:2">
      <c r="B4919"/>
    </row>
    <row r="4920" spans="2:2">
      <c r="B4920"/>
    </row>
    <row r="4921" spans="2:2">
      <c r="B4921"/>
    </row>
    <row r="4922" spans="2:2">
      <c r="B4922"/>
    </row>
    <row r="4923" spans="2:2">
      <c r="B4923"/>
    </row>
    <row r="4924" spans="2:2">
      <c r="B4924"/>
    </row>
    <row r="4925" spans="2:2">
      <c r="B4925"/>
    </row>
    <row r="4926" spans="2:2">
      <c r="B4926"/>
    </row>
    <row r="4927" spans="2:2">
      <c r="B4927"/>
    </row>
    <row r="4928" spans="2:2">
      <c r="B4928"/>
    </row>
    <row r="4929" spans="2:2">
      <c r="B4929"/>
    </row>
    <row r="4930" spans="2:2">
      <c r="B4930"/>
    </row>
    <row r="4931" spans="2:2">
      <c r="B4931"/>
    </row>
    <row r="4932" spans="2:2">
      <c r="B4932"/>
    </row>
    <row r="4933" spans="2:2">
      <c r="B4933"/>
    </row>
    <row r="4934" spans="2:2">
      <c r="B4934"/>
    </row>
    <row r="4935" spans="2:2">
      <c r="B4935"/>
    </row>
    <row r="4936" spans="2:2">
      <c r="B4936"/>
    </row>
    <row r="4937" spans="2:2">
      <c r="B4937"/>
    </row>
    <row r="4938" spans="2:2">
      <c r="B4938"/>
    </row>
    <row r="4939" spans="2:2">
      <c r="B4939"/>
    </row>
    <row r="4940" spans="2:2">
      <c r="B4940"/>
    </row>
    <row r="4941" spans="2:2">
      <c r="B4941"/>
    </row>
    <row r="4942" spans="2:2">
      <c r="B4942"/>
    </row>
    <row r="4943" spans="2:2">
      <c r="B4943"/>
    </row>
    <row r="4944" spans="2:2">
      <c r="B4944"/>
    </row>
    <row r="4945" spans="2:2">
      <c r="B4945"/>
    </row>
    <row r="4946" spans="2:2">
      <c r="B4946"/>
    </row>
    <row r="4947" spans="2:2">
      <c r="B4947"/>
    </row>
    <row r="4948" spans="2:2">
      <c r="B4948"/>
    </row>
    <row r="4949" spans="2:2">
      <c r="B4949"/>
    </row>
    <row r="4950" spans="2:2">
      <c r="B4950"/>
    </row>
    <row r="4951" spans="2:2">
      <c r="B4951"/>
    </row>
    <row r="4952" spans="2:2">
      <c r="B4952"/>
    </row>
    <row r="4953" spans="2:2">
      <c r="B4953"/>
    </row>
    <row r="4954" spans="2:2">
      <c r="B4954"/>
    </row>
    <row r="4955" spans="2:2">
      <c r="B4955"/>
    </row>
    <row r="4956" spans="2:2">
      <c r="B4956"/>
    </row>
    <row r="4957" spans="2:2">
      <c r="B4957"/>
    </row>
    <row r="4958" spans="2:2">
      <c r="B4958"/>
    </row>
    <row r="4959" spans="2:2">
      <c r="B4959"/>
    </row>
    <row r="4960" spans="2:2">
      <c r="B4960"/>
    </row>
    <row r="4961" spans="2:2">
      <c r="B4961"/>
    </row>
    <row r="4962" spans="2:2">
      <c r="B4962"/>
    </row>
    <row r="4963" spans="2:2">
      <c r="B4963"/>
    </row>
    <row r="4964" spans="2:2">
      <c r="B4964"/>
    </row>
    <row r="4965" spans="2:2">
      <c r="B4965"/>
    </row>
    <row r="4966" spans="2:2">
      <c r="B4966"/>
    </row>
    <row r="4967" spans="2:2">
      <c r="B4967"/>
    </row>
    <row r="4968" spans="2:2">
      <c r="B4968"/>
    </row>
    <row r="4969" spans="2:2">
      <c r="B4969"/>
    </row>
    <row r="4970" spans="2:2">
      <c r="B4970"/>
    </row>
    <row r="4971" spans="2:2">
      <c r="B4971"/>
    </row>
    <row r="4972" spans="2:2">
      <c r="B4972"/>
    </row>
    <row r="4973" spans="2:2">
      <c r="B4973"/>
    </row>
    <row r="4974" spans="2:2">
      <c r="B4974"/>
    </row>
    <row r="4975" spans="2:2">
      <c r="B4975"/>
    </row>
    <row r="4976" spans="2:2">
      <c r="B4976"/>
    </row>
    <row r="4977" spans="2:2">
      <c r="B4977"/>
    </row>
    <row r="4978" spans="2:2">
      <c r="B4978"/>
    </row>
    <row r="4979" spans="2:2">
      <c r="B4979"/>
    </row>
    <row r="4980" spans="2:2">
      <c r="B4980"/>
    </row>
    <row r="4981" spans="2:2">
      <c r="B4981"/>
    </row>
    <row r="4982" spans="2:2">
      <c r="B4982"/>
    </row>
    <row r="4983" spans="2:2">
      <c r="B4983"/>
    </row>
    <row r="4984" spans="2:2">
      <c r="B4984"/>
    </row>
    <row r="4985" spans="2:2">
      <c r="B4985"/>
    </row>
    <row r="4986" spans="2:2">
      <c r="B4986"/>
    </row>
    <row r="4987" spans="2:2">
      <c r="B4987"/>
    </row>
    <row r="4988" spans="2:2">
      <c r="B4988"/>
    </row>
    <row r="4989" spans="2:2">
      <c r="B4989"/>
    </row>
    <row r="4990" spans="2:2">
      <c r="B4990"/>
    </row>
    <row r="4991" spans="2:2">
      <c r="B4991"/>
    </row>
    <row r="4992" spans="2:2">
      <c r="B4992"/>
    </row>
    <row r="4993" spans="2:2">
      <c r="B4993"/>
    </row>
    <row r="4994" spans="2:2">
      <c r="B4994"/>
    </row>
    <row r="4995" spans="2:2">
      <c r="B4995"/>
    </row>
    <row r="4996" spans="2:2">
      <c r="B4996"/>
    </row>
    <row r="4997" spans="2:2">
      <c r="B4997"/>
    </row>
    <row r="4998" spans="2:2">
      <c r="B4998"/>
    </row>
    <row r="4999" spans="2:2">
      <c r="B4999"/>
    </row>
    <row r="5000" spans="2:2">
      <c r="B5000"/>
    </row>
    <row r="5001" spans="2:2">
      <c r="B5001"/>
    </row>
    <row r="5002" spans="2:2">
      <c r="B5002"/>
    </row>
    <row r="5003" spans="2:2">
      <c r="B5003"/>
    </row>
    <row r="5004" spans="2:2">
      <c r="B5004"/>
    </row>
    <row r="5005" spans="2:2">
      <c r="B5005"/>
    </row>
    <row r="5006" spans="2:2">
      <c r="B5006"/>
    </row>
    <row r="5007" spans="2:2">
      <c r="B5007"/>
    </row>
    <row r="5008" spans="2:2">
      <c r="B5008"/>
    </row>
    <row r="5009" spans="2:2">
      <c r="B5009"/>
    </row>
    <row r="5010" spans="2:2">
      <c r="B5010"/>
    </row>
    <row r="5011" spans="2:2">
      <c r="B5011"/>
    </row>
    <row r="5012" spans="2:2">
      <c r="B5012"/>
    </row>
    <row r="5013" spans="2:2">
      <c r="B5013"/>
    </row>
    <row r="5014" spans="2:2">
      <c r="B5014"/>
    </row>
    <row r="5015" spans="2:2">
      <c r="B5015"/>
    </row>
    <row r="5016" spans="2:2">
      <c r="B5016"/>
    </row>
    <row r="5017" spans="2:2">
      <c r="B5017"/>
    </row>
    <row r="5018" spans="2:2">
      <c r="B5018"/>
    </row>
    <row r="5019" spans="2:2">
      <c r="B5019"/>
    </row>
    <row r="5020" spans="2:2">
      <c r="B5020"/>
    </row>
    <row r="5021" spans="2:2">
      <c r="B5021"/>
    </row>
    <row r="5022" spans="2:2">
      <c r="B5022"/>
    </row>
    <row r="5023" spans="2:2">
      <c r="B5023"/>
    </row>
    <row r="5024" spans="2:2">
      <c r="B5024"/>
    </row>
    <row r="5025" spans="2:2">
      <c r="B5025"/>
    </row>
    <row r="5026" spans="2:2">
      <c r="B5026"/>
    </row>
    <row r="5027" spans="2:2">
      <c r="B5027"/>
    </row>
    <row r="5028" spans="2:2">
      <c r="B5028"/>
    </row>
    <row r="5029" spans="2:2">
      <c r="B5029"/>
    </row>
    <row r="5030" spans="2:2">
      <c r="B5030"/>
    </row>
    <row r="5031" spans="2:2">
      <c r="B5031"/>
    </row>
    <row r="5032" spans="2:2">
      <c r="B5032"/>
    </row>
    <row r="5033" spans="2:2">
      <c r="B5033"/>
    </row>
    <row r="5034" spans="2:2">
      <c r="B5034"/>
    </row>
    <row r="5035" spans="2:2">
      <c r="B5035"/>
    </row>
    <row r="5036" spans="2:2">
      <c r="B5036"/>
    </row>
    <row r="5037" spans="2:2">
      <c r="B5037"/>
    </row>
    <row r="5038" spans="2:2">
      <c r="B5038"/>
    </row>
    <row r="5039" spans="2:2">
      <c r="B5039"/>
    </row>
    <row r="5040" spans="2:2">
      <c r="B5040"/>
    </row>
    <row r="5041" spans="2:2">
      <c r="B5041"/>
    </row>
    <row r="5042" spans="2:2">
      <c r="B5042"/>
    </row>
    <row r="5043" spans="2:2">
      <c r="B5043"/>
    </row>
    <row r="5044" spans="2:2">
      <c r="B5044"/>
    </row>
    <row r="5045" spans="2:2">
      <c r="B5045"/>
    </row>
    <row r="5046" spans="2:2">
      <c r="B5046"/>
    </row>
    <row r="5047" spans="2:2">
      <c r="B5047"/>
    </row>
    <row r="5048" spans="2:2">
      <c r="B5048"/>
    </row>
    <row r="5049" spans="2:2">
      <c r="B5049"/>
    </row>
    <row r="5050" spans="2:2">
      <c r="B5050"/>
    </row>
    <row r="5051" spans="2:2">
      <c r="B5051"/>
    </row>
    <row r="5052" spans="2:2">
      <c r="B5052"/>
    </row>
    <row r="5053" spans="2:2">
      <c r="B5053"/>
    </row>
    <row r="5054" spans="2:2">
      <c r="B5054"/>
    </row>
    <row r="5055" spans="2:2">
      <c r="B5055"/>
    </row>
    <row r="5056" spans="2:2">
      <c r="B5056"/>
    </row>
    <row r="5057" spans="2:2">
      <c r="B5057"/>
    </row>
    <row r="5058" spans="2:2">
      <c r="B5058"/>
    </row>
    <row r="5059" spans="2:2">
      <c r="B5059"/>
    </row>
    <row r="5060" spans="2:2">
      <c r="B5060"/>
    </row>
    <row r="5061" spans="2:2">
      <c r="B5061"/>
    </row>
    <row r="5062" spans="2:2">
      <c r="B5062"/>
    </row>
    <row r="5063" spans="2:2">
      <c r="B5063"/>
    </row>
    <row r="5064" spans="2:2">
      <c r="B5064"/>
    </row>
    <row r="5065" spans="2:2">
      <c r="B5065"/>
    </row>
    <row r="5066" spans="2:2">
      <c r="B5066"/>
    </row>
    <row r="5067" spans="2:2">
      <c r="B5067"/>
    </row>
    <row r="5068" spans="2:2">
      <c r="B5068"/>
    </row>
    <row r="5069" spans="2:2">
      <c r="B5069"/>
    </row>
    <row r="5070" spans="2:2">
      <c r="B5070"/>
    </row>
    <row r="5071" spans="2:2">
      <c r="B5071"/>
    </row>
    <row r="5072" spans="2:2">
      <c r="B5072"/>
    </row>
    <row r="5073" spans="2:2">
      <c r="B5073"/>
    </row>
    <row r="5074" spans="2:2">
      <c r="B5074"/>
    </row>
    <row r="5075" spans="2:2">
      <c r="B5075"/>
    </row>
    <row r="5076" spans="2:2">
      <c r="B5076"/>
    </row>
    <row r="5077" spans="2:2">
      <c r="B5077"/>
    </row>
    <row r="5078" spans="2:2">
      <c r="B5078"/>
    </row>
    <row r="5079" spans="2:2">
      <c r="B5079"/>
    </row>
    <row r="5080" spans="2:2">
      <c r="B5080"/>
    </row>
    <row r="5081" spans="2:2">
      <c r="B5081"/>
    </row>
    <row r="5082" spans="2:2">
      <c r="B5082"/>
    </row>
    <row r="5083" spans="2:2">
      <c r="B5083"/>
    </row>
    <row r="5084" spans="2:2">
      <c r="B5084"/>
    </row>
    <row r="5085" spans="2:2">
      <c r="B5085"/>
    </row>
    <row r="5086" spans="2:2">
      <c r="B5086"/>
    </row>
    <row r="5087" spans="2:2">
      <c r="B5087"/>
    </row>
    <row r="5088" spans="2:2">
      <c r="B5088"/>
    </row>
    <row r="5089" spans="2:2">
      <c r="B5089"/>
    </row>
    <row r="5090" spans="2:2">
      <c r="B5090"/>
    </row>
    <row r="5091" spans="2:2">
      <c r="B5091"/>
    </row>
    <row r="5092" spans="2:2">
      <c r="B5092"/>
    </row>
    <row r="5093" spans="2:2">
      <c r="B5093"/>
    </row>
    <row r="5094" spans="2:2">
      <c r="B5094"/>
    </row>
    <row r="5095" spans="2:2">
      <c r="B5095"/>
    </row>
    <row r="5096" spans="2:2">
      <c r="B5096"/>
    </row>
    <row r="5097" spans="2:2">
      <c r="B5097"/>
    </row>
    <row r="5098" spans="2:2">
      <c r="B5098"/>
    </row>
    <row r="5099" spans="2:2">
      <c r="B5099"/>
    </row>
    <row r="5100" spans="2:2">
      <c r="B5100"/>
    </row>
    <row r="5101" spans="2:2">
      <c r="B5101"/>
    </row>
    <row r="5102" spans="2:2">
      <c r="B5102"/>
    </row>
    <row r="5103" spans="2:2">
      <c r="B5103"/>
    </row>
    <row r="5104" spans="2:2">
      <c r="B5104"/>
    </row>
    <row r="5105" spans="2:2">
      <c r="B5105"/>
    </row>
    <row r="5106" spans="2:2">
      <c r="B5106"/>
    </row>
    <row r="5107" spans="2:2">
      <c r="B5107"/>
    </row>
    <row r="5108" spans="2:2">
      <c r="B5108"/>
    </row>
    <row r="5109" spans="2:2">
      <c r="B5109"/>
    </row>
    <row r="5110" spans="2:2">
      <c r="B5110"/>
    </row>
    <row r="5111" spans="2:2">
      <c r="B5111"/>
    </row>
    <row r="5112" spans="2:2">
      <c r="B5112"/>
    </row>
    <row r="5113" spans="2:2">
      <c r="B5113"/>
    </row>
    <row r="5114" spans="2:2">
      <c r="B5114"/>
    </row>
    <row r="5115" spans="2:2">
      <c r="B5115"/>
    </row>
    <row r="5116" spans="2:2">
      <c r="B5116"/>
    </row>
    <row r="5117" spans="2:2">
      <c r="B5117"/>
    </row>
    <row r="5118" spans="2:2">
      <c r="B5118"/>
    </row>
    <row r="5119" spans="2:2">
      <c r="B5119"/>
    </row>
    <row r="5120" spans="2:2">
      <c r="B5120"/>
    </row>
    <row r="5121" spans="2:2">
      <c r="B5121"/>
    </row>
    <row r="5122" spans="2:2">
      <c r="B5122"/>
    </row>
    <row r="5123" spans="2:2">
      <c r="B5123"/>
    </row>
    <row r="5124" spans="2:2">
      <c r="B5124"/>
    </row>
    <row r="5125" spans="2:2">
      <c r="B5125"/>
    </row>
    <row r="5126" spans="2:2">
      <c r="B5126"/>
    </row>
    <row r="5127" spans="2:2">
      <c r="B5127"/>
    </row>
    <row r="5128" spans="2:2">
      <c r="B5128"/>
    </row>
    <row r="5129" spans="2:2">
      <c r="B5129"/>
    </row>
    <row r="5130" spans="2:2">
      <c r="B5130"/>
    </row>
    <row r="5131" spans="2:2">
      <c r="B5131"/>
    </row>
    <row r="5132" spans="2:2">
      <c r="B5132"/>
    </row>
    <row r="5133" spans="2:2">
      <c r="B5133"/>
    </row>
    <row r="5134" spans="2:2">
      <c r="B5134"/>
    </row>
    <row r="5135" spans="2:2">
      <c r="B5135"/>
    </row>
    <row r="5136" spans="2:2">
      <c r="B5136"/>
    </row>
    <row r="5137" spans="2:2">
      <c r="B5137"/>
    </row>
    <row r="5138" spans="2:2">
      <c r="B5138"/>
    </row>
    <row r="5139" spans="2:2">
      <c r="B5139"/>
    </row>
    <row r="5140" spans="2:2">
      <c r="B5140"/>
    </row>
    <row r="5141" spans="2:2">
      <c r="B5141"/>
    </row>
    <row r="5142" spans="2:2">
      <c r="B5142"/>
    </row>
    <row r="5143" spans="2:2">
      <c r="B5143"/>
    </row>
    <row r="5144" spans="2:2">
      <c r="B5144"/>
    </row>
    <row r="5145" spans="2:2">
      <c r="B5145"/>
    </row>
    <row r="5146" spans="2:2">
      <c r="B5146"/>
    </row>
    <row r="5147" spans="2:2">
      <c r="B5147"/>
    </row>
    <row r="5148" spans="2:2">
      <c r="B5148"/>
    </row>
    <row r="5149" spans="2:2">
      <c r="B5149"/>
    </row>
    <row r="5150" spans="2:2">
      <c r="B5150"/>
    </row>
    <row r="5151" spans="2:2">
      <c r="B5151"/>
    </row>
    <row r="5152" spans="2:2">
      <c r="B5152"/>
    </row>
    <row r="5153" spans="2:2">
      <c r="B5153"/>
    </row>
    <row r="5154" spans="2:2">
      <c r="B5154"/>
    </row>
    <row r="5155" spans="2:2">
      <c r="B5155"/>
    </row>
    <row r="5156" spans="2:2">
      <c r="B5156"/>
    </row>
    <row r="5157" spans="2:2">
      <c r="B5157"/>
    </row>
    <row r="5158" spans="2:2">
      <c r="B5158"/>
    </row>
    <row r="5159" spans="2:2">
      <c r="B5159"/>
    </row>
    <row r="5160" spans="2:2">
      <c r="B5160"/>
    </row>
    <row r="5161" spans="2:2">
      <c r="B5161"/>
    </row>
    <row r="5162" spans="2:2">
      <c r="B5162"/>
    </row>
    <row r="5163" spans="2:2">
      <c r="B5163"/>
    </row>
    <row r="5164" spans="2:2">
      <c r="B5164"/>
    </row>
    <row r="5165" spans="2:2">
      <c r="B5165"/>
    </row>
    <row r="5166" spans="2:2">
      <c r="B5166"/>
    </row>
    <row r="5167" spans="2:2">
      <c r="B5167"/>
    </row>
    <row r="5168" spans="2:2">
      <c r="B5168"/>
    </row>
    <row r="5169" spans="2:2">
      <c r="B5169"/>
    </row>
    <row r="5170" spans="2:2">
      <c r="B5170"/>
    </row>
    <row r="5171" spans="2:2">
      <c r="B5171"/>
    </row>
    <row r="5172" spans="2:2">
      <c r="B5172"/>
    </row>
    <row r="5173" spans="2:2">
      <c r="B5173"/>
    </row>
    <row r="5174" spans="2:2">
      <c r="B5174"/>
    </row>
    <row r="5175" spans="2:2">
      <c r="B5175"/>
    </row>
    <row r="5176" spans="2:2">
      <c r="B5176"/>
    </row>
    <row r="5177" spans="2:2">
      <c r="B5177"/>
    </row>
    <row r="5178" spans="2:2">
      <c r="B5178"/>
    </row>
    <row r="5179" spans="2:2">
      <c r="B5179"/>
    </row>
    <row r="5180" spans="2:2">
      <c r="B5180"/>
    </row>
    <row r="5181" spans="2:2">
      <c r="B5181"/>
    </row>
    <row r="5182" spans="2:2">
      <c r="B5182"/>
    </row>
    <row r="5183" spans="2:2">
      <c r="B5183"/>
    </row>
    <row r="5184" spans="2:2">
      <c r="B5184"/>
    </row>
    <row r="5185" spans="2:2">
      <c r="B5185"/>
    </row>
    <row r="5186" spans="2:2">
      <c r="B5186"/>
    </row>
    <row r="5187" spans="2:2">
      <c r="B5187"/>
    </row>
    <row r="5188" spans="2:2">
      <c r="B5188"/>
    </row>
    <row r="5189" spans="2:2">
      <c r="B5189"/>
    </row>
    <row r="5190" spans="2:2">
      <c r="B5190"/>
    </row>
    <row r="5191" spans="2:2">
      <c r="B5191"/>
    </row>
    <row r="5192" spans="2:2">
      <c r="B5192"/>
    </row>
    <row r="5193" spans="2:2">
      <c r="B5193"/>
    </row>
    <row r="5194" spans="2:2">
      <c r="B5194"/>
    </row>
    <row r="5195" spans="2:2">
      <c r="B5195"/>
    </row>
    <row r="5196" spans="2:2">
      <c r="B5196"/>
    </row>
    <row r="5197" spans="2:2">
      <c r="B5197"/>
    </row>
    <row r="5198" spans="2:2">
      <c r="B5198"/>
    </row>
    <row r="5199" spans="2:2">
      <c r="B5199"/>
    </row>
    <row r="5200" spans="2:2">
      <c r="B5200"/>
    </row>
    <row r="5201" spans="2:2">
      <c r="B5201"/>
    </row>
    <row r="5202" spans="2:2">
      <c r="B5202"/>
    </row>
    <row r="5203" spans="2:2">
      <c r="B5203"/>
    </row>
    <row r="5204" spans="2:2">
      <c r="B5204"/>
    </row>
    <row r="5205" spans="2:2">
      <c r="B5205"/>
    </row>
    <row r="5206" spans="2:2">
      <c r="B5206"/>
    </row>
    <row r="5207" spans="2:2">
      <c r="B5207"/>
    </row>
    <row r="5208" spans="2:2">
      <c r="B5208"/>
    </row>
    <row r="5209" spans="2:2">
      <c r="B5209"/>
    </row>
    <row r="5210" spans="2:2">
      <c r="B5210"/>
    </row>
    <row r="5211" spans="2:2">
      <c r="B5211"/>
    </row>
    <row r="5212" spans="2:2">
      <c r="B5212"/>
    </row>
    <row r="5213" spans="2:2">
      <c r="B5213"/>
    </row>
    <row r="5214" spans="2:2">
      <c r="B5214"/>
    </row>
    <row r="5215" spans="2:2">
      <c r="B5215"/>
    </row>
    <row r="5216" spans="2:2">
      <c r="B5216"/>
    </row>
    <row r="5217" spans="2:2">
      <c r="B5217"/>
    </row>
    <row r="5218" spans="2:2">
      <c r="B5218"/>
    </row>
    <row r="5219" spans="2:2">
      <c r="B5219"/>
    </row>
    <row r="5220" spans="2:2">
      <c r="B5220"/>
    </row>
    <row r="5221" spans="2:2">
      <c r="B5221"/>
    </row>
    <row r="5222" spans="2:2">
      <c r="B5222"/>
    </row>
    <row r="5223" spans="2:2">
      <c r="B5223"/>
    </row>
    <row r="5224" spans="2:2">
      <c r="B5224"/>
    </row>
    <row r="5225" spans="2:2">
      <c r="B5225"/>
    </row>
    <row r="5226" spans="2:2">
      <c r="B5226"/>
    </row>
    <row r="5227" spans="2:2">
      <c r="B5227"/>
    </row>
    <row r="5228" spans="2:2">
      <c r="B5228"/>
    </row>
    <row r="5229" spans="2:2">
      <c r="B5229"/>
    </row>
    <row r="5230" spans="2:2">
      <c r="B5230"/>
    </row>
    <row r="5231" spans="2:2">
      <c r="B5231"/>
    </row>
    <row r="5232" spans="2:2">
      <c r="B5232"/>
    </row>
    <row r="5233" spans="2:2">
      <c r="B5233"/>
    </row>
    <row r="5234" spans="2:2">
      <c r="B5234"/>
    </row>
    <row r="5235" spans="2:2">
      <c r="B5235"/>
    </row>
    <row r="5236" spans="2:2">
      <c r="B5236"/>
    </row>
    <row r="5237" spans="2:2">
      <c r="B5237"/>
    </row>
    <row r="5238" spans="2:2">
      <c r="B5238"/>
    </row>
    <row r="5239" spans="2:2">
      <c r="B5239"/>
    </row>
    <row r="5240" spans="2:2">
      <c r="B5240"/>
    </row>
    <row r="5241" spans="2:2">
      <c r="B5241"/>
    </row>
    <row r="5242" spans="2:2">
      <c r="B5242"/>
    </row>
    <row r="5243" spans="2:2">
      <c r="B5243"/>
    </row>
    <row r="5244" spans="2:2">
      <c r="B5244"/>
    </row>
    <row r="5245" spans="2:2">
      <c r="B5245"/>
    </row>
    <row r="5246" spans="2:2">
      <c r="B5246"/>
    </row>
    <row r="5247" spans="2:2">
      <c r="B5247"/>
    </row>
    <row r="5248" spans="2:2">
      <c r="B5248"/>
    </row>
    <row r="5249" spans="2:2">
      <c r="B5249"/>
    </row>
    <row r="5250" spans="2:2">
      <c r="B5250"/>
    </row>
    <row r="5251" spans="2:2">
      <c r="B5251"/>
    </row>
    <row r="5252" spans="2:2">
      <c r="B5252"/>
    </row>
    <row r="5253" spans="2:2">
      <c r="B5253"/>
    </row>
    <row r="5254" spans="2:2">
      <c r="B5254"/>
    </row>
    <row r="5255" spans="2:2">
      <c r="B5255"/>
    </row>
    <row r="5256" spans="2:2">
      <c r="B5256"/>
    </row>
    <row r="5257" spans="2:2">
      <c r="B5257"/>
    </row>
    <row r="5258" spans="2:2">
      <c r="B5258"/>
    </row>
    <row r="5259" spans="2:2">
      <c r="B5259"/>
    </row>
    <row r="5260" spans="2:2">
      <c r="B5260"/>
    </row>
    <row r="5261" spans="2:2">
      <c r="B5261"/>
    </row>
    <row r="5262" spans="2:2">
      <c r="B5262"/>
    </row>
    <row r="5263" spans="2:2">
      <c r="B5263"/>
    </row>
    <row r="5264" spans="2:2">
      <c r="B5264"/>
    </row>
    <row r="5265" spans="2:2">
      <c r="B5265"/>
    </row>
    <row r="5266" spans="2:2">
      <c r="B5266"/>
    </row>
    <row r="5267" spans="2:2">
      <c r="B5267"/>
    </row>
    <row r="5268" spans="2:2">
      <c r="B5268"/>
    </row>
    <row r="5269" spans="2:2">
      <c r="B5269"/>
    </row>
    <row r="5270" spans="2:2">
      <c r="B5270"/>
    </row>
    <row r="5271" spans="2:2">
      <c r="B5271"/>
    </row>
    <row r="5272" spans="2:2">
      <c r="B5272"/>
    </row>
    <row r="5273" spans="2:2">
      <c r="B5273"/>
    </row>
    <row r="5274" spans="2:2">
      <c r="B5274"/>
    </row>
    <row r="5275" spans="2:2">
      <c r="B5275"/>
    </row>
    <row r="5276" spans="2:2">
      <c r="B5276"/>
    </row>
    <row r="5277" spans="2:2">
      <c r="B5277"/>
    </row>
    <row r="5278" spans="2:2">
      <c r="B5278"/>
    </row>
    <row r="5279" spans="2:2">
      <c r="B5279"/>
    </row>
    <row r="5280" spans="2:2">
      <c r="B5280"/>
    </row>
    <row r="5281" spans="2:2">
      <c r="B5281"/>
    </row>
    <row r="5282" spans="2:2">
      <c r="B5282"/>
    </row>
    <row r="5283" spans="2:2">
      <c r="B5283"/>
    </row>
    <row r="5284" spans="2:2">
      <c r="B5284"/>
    </row>
    <row r="5285" spans="2:2">
      <c r="B5285"/>
    </row>
    <row r="5286" spans="2:2">
      <c r="B5286"/>
    </row>
    <row r="5287" spans="2:2">
      <c r="B5287"/>
    </row>
    <row r="5288" spans="2:2">
      <c r="B5288"/>
    </row>
    <row r="5289" spans="2:2">
      <c r="B5289"/>
    </row>
    <row r="5290" spans="2:2">
      <c r="B5290"/>
    </row>
    <row r="5291" spans="2:2">
      <c r="B5291"/>
    </row>
    <row r="5292" spans="2:2">
      <c r="B5292"/>
    </row>
    <row r="5293" spans="2:2">
      <c r="B5293"/>
    </row>
    <row r="5294" spans="2:2">
      <c r="B5294"/>
    </row>
    <row r="5295" spans="2:2">
      <c r="B5295"/>
    </row>
    <row r="5296" spans="2:2">
      <c r="B5296"/>
    </row>
    <row r="5297" spans="2:2">
      <c r="B5297"/>
    </row>
    <row r="5298" spans="2:2">
      <c r="B5298"/>
    </row>
    <row r="5299" spans="2:2">
      <c r="B5299"/>
    </row>
    <row r="5300" spans="2:2">
      <c r="B5300"/>
    </row>
    <row r="5301" spans="2:2">
      <c r="B5301"/>
    </row>
    <row r="5302" spans="2:2">
      <c r="B5302"/>
    </row>
    <row r="5303" spans="2:2">
      <c r="B5303"/>
    </row>
    <row r="5304" spans="2:2">
      <c r="B5304"/>
    </row>
    <row r="5305" spans="2:2">
      <c r="B5305"/>
    </row>
    <row r="5306" spans="2:2">
      <c r="B5306"/>
    </row>
    <row r="5307" spans="2:2">
      <c r="B5307"/>
    </row>
    <row r="5308" spans="2:2">
      <c r="B5308"/>
    </row>
    <row r="5309" spans="2:2">
      <c r="B5309"/>
    </row>
    <row r="5310" spans="2:2">
      <c r="B5310"/>
    </row>
    <row r="5311" spans="2:2">
      <c r="B5311"/>
    </row>
    <row r="5312" spans="2:2">
      <c r="B5312"/>
    </row>
    <row r="5313" spans="2:2">
      <c r="B5313"/>
    </row>
    <row r="5314" spans="2:2">
      <c r="B5314"/>
    </row>
    <row r="5315" spans="2:2">
      <c r="B5315"/>
    </row>
    <row r="5316" spans="2:2">
      <c r="B5316"/>
    </row>
    <row r="5317" spans="2:2">
      <c r="B5317"/>
    </row>
    <row r="5318" spans="2:2">
      <c r="B5318"/>
    </row>
    <row r="5319" spans="2:2">
      <c r="B5319"/>
    </row>
    <row r="5320" spans="2:2">
      <c r="B5320"/>
    </row>
    <row r="5321" spans="2:2">
      <c r="B5321"/>
    </row>
    <row r="5322" spans="2:2">
      <c r="B5322"/>
    </row>
    <row r="5323" spans="2:2">
      <c r="B5323"/>
    </row>
    <row r="5324" spans="2:2">
      <c r="B5324"/>
    </row>
    <row r="5325" spans="2:2">
      <c r="B5325"/>
    </row>
    <row r="5326" spans="2:2">
      <c r="B5326"/>
    </row>
    <row r="5327" spans="2:2">
      <c r="B5327"/>
    </row>
    <row r="5328" spans="2:2">
      <c r="B5328"/>
    </row>
    <row r="5329" spans="2:2">
      <c r="B5329"/>
    </row>
    <row r="5330" spans="2:2">
      <c r="B5330"/>
    </row>
    <row r="5331" spans="2:2">
      <c r="B5331"/>
    </row>
    <row r="5332" spans="2:2">
      <c r="B5332"/>
    </row>
    <row r="5333" spans="2:2">
      <c r="B5333"/>
    </row>
    <row r="5334" spans="2:2">
      <c r="B5334"/>
    </row>
    <row r="5335" spans="2:2">
      <c r="B5335"/>
    </row>
    <row r="5336" spans="2:2">
      <c r="B5336"/>
    </row>
    <row r="5337" spans="2:2">
      <c r="B5337"/>
    </row>
    <row r="5338" spans="2:2">
      <c r="B5338"/>
    </row>
    <row r="5339" spans="2:2">
      <c r="B5339"/>
    </row>
    <row r="5340" spans="2:2">
      <c r="B5340"/>
    </row>
    <row r="5341" spans="2:2">
      <c r="B5341"/>
    </row>
    <row r="5342" spans="2:2">
      <c r="B5342"/>
    </row>
    <row r="5343" spans="2:2">
      <c r="B5343"/>
    </row>
    <row r="5344" spans="2:2">
      <c r="B5344"/>
    </row>
    <row r="5345" spans="2:2">
      <c r="B5345"/>
    </row>
    <row r="5346" spans="2:2">
      <c r="B5346"/>
    </row>
    <row r="5347" spans="2:2">
      <c r="B5347"/>
    </row>
    <row r="5348" spans="2:2">
      <c r="B5348"/>
    </row>
    <row r="5349" spans="2:2">
      <c r="B5349"/>
    </row>
    <row r="5350" spans="2:2">
      <c r="B5350"/>
    </row>
    <row r="5351" spans="2:2">
      <c r="B5351"/>
    </row>
    <row r="5352" spans="2:2">
      <c r="B5352"/>
    </row>
    <row r="5353" spans="2:2">
      <c r="B5353"/>
    </row>
    <row r="5354" spans="2:2">
      <c r="B5354"/>
    </row>
    <row r="5355" spans="2:2">
      <c r="B5355"/>
    </row>
    <row r="5356" spans="2:2">
      <c r="B5356"/>
    </row>
    <row r="5357" spans="2:2">
      <c r="B5357"/>
    </row>
    <row r="5358" spans="2:2">
      <c r="B5358"/>
    </row>
    <row r="5359" spans="2:2">
      <c r="B5359"/>
    </row>
    <row r="5360" spans="2:2">
      <c r="B5360"/>
    </row>
    <row r="5361" spans="2:2">
      <c r="B5361"/>
    </row>
    <row r="5362" spans="2:2">
      <c r="B5362"/>
    </row>
    <row r="5363" spans="2:2">
      <c r="B5363"/>
    </row>
    <row r="5364" spans="2:2">
      <c r="B5364"/>
    </row>
    <row r="5365" spans="2:2">
      <c r="B5365"/>
    </row>
    <row r="5366" spans="2:2">
      <c r="B5366"/>
    </row>
    <row r="5367" spans="2:2">
      <c r="B5367"/>
    </row>
    <row r="5368" spans="2:2">
      <c r="B5368"/>
    </row>
    <row r="5369" spans="2:2">
      <c r="B5369"/>
    </row>
    <row r="5370" spans="2:2">
      <c r="B5370"/>
    </row>
    <row r="5371" spans="2:2">
      <c r="B5371"/>
    </row>
    <row r="5372" spans="2:2">
      <c r="B5372"/>
    </row>
    <row r="5373" spans="2:2">
      <c r="B5373"/>
    </row>
    <row r="5374" spans="2:2">
      <c r="B5374"/>
    </row>
    <row r="5375" spans="2:2">
      <c r="B5375"/>
    </row>
    <row r="5376" spans="2:2">
      <c r="B5376"/>
    </row>
    <row r="5377" spans="2:2">
      <c r="B5377"/>
    </row>
    <row r="5378" spans="2:2">
      <c r="B5378"/>
    </row>
    <row r="5379" spans="2:2">
      <c r="B5379"/>
    </row>
    <row r="5380" spans="2:2">
      <c r="B5380"/>
    </row>
    <row r="5381" spans="2:2">
      <c r="B5381"/>
    </row>
    <row r="5382" spans="2:2">
      <c r="B5382"/>
    </row>
    <row r="5383" spans="2:2">
      <c r="B5383"/>
    </row>
    <row r="5384" spans="2:2">
      <c r="B5384"/>
    </row>
    <row r="5385" spans="2:2">
      <c r="B5385"/>
    </row>
    <row r="5386" spans="2:2">
      <c r="B5386"/>
    </row>
    <row r="5387" spans="2:2">
      <c r="B5387"/>
    </row>
    <row r="5388" spans="2:2">
      <c r="B5388"/>
    </row>
    <row r="5389" spans="2:2">
      <c r="B5389"/>
    </row>
    <row r="5390" spans="2:2">
      <c r="B5390"/>
    </row>
    <row r="5391" spans="2:2">
      <c r="B5391"/>
    </row>
    <row r="5392" spans="2:2">
      <c r="B5392"/>
    </row>
    <row r="5393" spans="2:2">
      <c r="B5393"/>
    </row>
    <row r="5394" spans="2:2">
      <c r="B5394"/>
    </row>
    <row r="5395" spans="2:2">
      <c r="B5395"/>
    </row>
    <row r="5396" spans="2:2">
      <c r="B5396"/>
    </row>
    <row r="5397" spans="2:2">
      <c r="B5397"/>
    </row>
    <row r="5398" spans="2:2">
      <c r="B5398"/>
    </row>
    <row r="5399" spans="2:2">
      <c r="B5399"/>
    </row>
    <row r="5400" spans="2:2">
      <c r="B5400"/>
    </row>
    <row r="5401" spans="2:2">
      <c r="B5401"/>
    </row>
    <row r="5402" spans="2:2">
      <c r="B5402"/>
    </row>
    <row r="5403" spans="2:2">
      <c r="B5403"/>
    </row>
    <row r="5404" spans="2:2">
      <c r="B5404"/>
    </row>
    <row r="5405" spans="2:2">
      <c r="B5405"/>
    </row>
    <row r="5406" spans="2:2">
      <c r="B5406"/>
    </row>
    <row r="5407" spans="2:2">
      <c r="B5407"/>
    </row>
    <row r="5408" spans="2:2">
      <c r="B5408"/>
    </row>
    <row r="5409" spans="2:2">
      <c r="B5409"/>
    </row>
    <row r="5410" spans="2:2">
      <c r="B5410"/>
    </row>
    <row r="5411" spans="2:2">
      <c r="B5411"/>
    </row>
    <row r="5412" spans="2:2">
      <c r="B5412"/>
    </row>
    <row r="5413" spans="2:2">
      <c r="B5413"/>
    </row>
    <row r="5414" spans="2:2">
      <c r="B5414"/>
    </row>
    <row r="5415" spans="2:2">
      <c r="B5415"/>
    </row>
    <row r="5416" spans="2:2">
      <c r="B5416"/>
    </row>
    <row r="5417" spans="2:2">
      <c r="B5417"/>
    </row>
    <row r="5418" spans="2:2">
      <c r="B5418"/>
    </row>
    <row r="5419" spans="2:2">
      <c r="B5419"/>
    </row>
    <row r="5420" spans="2:2">
      <c r="B5420"/>
    </row>
    <row r="5421" spans="2:2">
      <c r="B5421"/>
    </row>
    <row r="5422" spans="2:2">
      <c r="B5422"/>
    </row>
    <row r="5423" spans="2:2">
      <c r="B5423"/>
    </row>
    <row r="5424" spans="2:2">
      <c r="B5424"/>
    </row>
    <row r="5425" spans="2:2">
      <c r="B5425"/>
    </row>
    <row r="5426" spans="2:2">
      <c r="B5426"/>
    </row>
    <row r="5427" spans="2:2">
      <c r="B5427"/>
    </row>
    <row r="5428" spans="2:2">
      <c r="B5428"/>
    </row>
    <row r="5429" spans="2:2">
      <c r="B5429"/>
    </row>
    <row r="5430" spans="2:2">
      <c r="B5430"/>
    </row>
    <row r="5431" spans="2:2">
      <c r="B5431"/>
    </row>
    <row r="5432" spans="2:2">
      <c r="B5432"/>
    </row>
    <row r="5433" spans="2:2">
      <c r="B5433"/>
    </row>
    <row r="5434" spans="2:2">
      <c r="B5434"/>
    </row>
    <row r="5435" spans="2:2">
      <c r="B5435"/>
    </row>
    <row r="5436" spans="2:2">
      <c r="B5436"/>
    </row>
    <row r="5437" spans="2:2">
      <c r="B5437"/>
    </row>
    <row r="5438" spans="2:2">
      <c r="B5438"/>
    </row>
    <row r="5439" spans="2:2">
      <c r="B5439"/>
    </row>
    <row r="5440" spans="2:2">
      <c r="B5440"/>
    </row>
    <row r="5441" spans="2:2">
      <c r="B5441"/>
    </row>
    <row r="5442" spans="2:2">
      <c r="B5442"/>
    </row>
    <row r="5443" spans="2:2">
      <c r="B5443"/>
    </row>
    <row r="5444" spans="2:2">
      <c r="B5444"/>
    </row>
    <row r="5445" spans="2:2">
      <c r="B5445"/>
    </row>
    <row r="5446" spans="2:2">
      <c r="B5446"/>
    </row>
    <row r="5447" spans="2:2">
      <c r="B5447"/>
    </row>
    <row r="5448" spans="2:2">
      <c r="B5448"/>
    </row>
    <row r="5449" spans="2:2">
      <c r="B5449"/>
    </row>
    <row r="5450" spans="2:2">
      <c r="B5450"/>
    </row>
    <row r="5451" spans="2:2">
      <c r="B5451"/>
    </row>
    <row r="5452" spans="2:2">
      <c r="B5452"/>
    </row>
    <row r="5453" spans="2:2">
      <c r="B5453"/>
    </row>
    <row r="5454" spans="2:2">
      <c r="B5454"/>
    </row>
    <row r="5455" spans="2:2">
      <c r="B5455"/>
    </row>
    <row r="5456" spans="2:2">
      <c r="B5456"/>
    </row>
    <row r="5457" spans="2:2">
      <c r="B5457"/>
    </row>
    <row r="5458" spans="2:2">
      <c r="B5458"/>
    </row>
    <row r="5459" spans="2:2">
      <c r="B5459"/>
    </row>
    <row r="5460" spans="2:2">
      <c r="B5460"/>
    </row>
    <row r="5461" spans="2:2">
      <c r="B5461"/>
    </row>
    <row r="5462" spans="2:2">
      <c r="B5462"/>
    </row>
    <row r="5463" spans="2:2">
      <c r="B5463"/>
    </row>
    <row r="5464" spans="2:2">
      <c r="B5464"/>
    </row>
    <row r="5465" spans="2:2">
      <c r="B5465"/>
    </row>
    <row r="5466" spans="2:2">
      <c r="B5466"/>
    </row>
    <row r="5467" spans="2:2">
      <c r="B5467"/>
    </row>
    <row r="5468" spans="2:2">
      <c r="B5468"/>
    </row>
    <row r="5469" spans="2:2">
      <c r="B5469"/>
    </row>
    <row r="5470" spans="2:2">
      <c r="B5470"/>
    </row>
    <row r="5471" spans="2:2">
      <c r="B5471"/>
    </row>
    <row r="5472" spans="2:2">
      <c r="B5472"/>
    </row>
    <row r="5473" spans="2:2">
      <c r="B5473"/>
    </row>
    <row r="5474" spans="2:2">
      <c r="B5474"/>
    </row>
    <row r="5475" spans="2:2">
      <c r="B5475"/>
    </row>
    <row r="5476" spans="2:2">
      <c r="B5476"/>
    </row>
    <row r="5477" spans="2:2">
      <c r="B5477"/>
    </row>
    <row r="5478" spans="2:2">
      <c r="B5478"/>
    </row>
    <row r="5479" spans="2:2">
      <c r="B5479"/>
    </row>
    <row r="5480" spans="2:2">
      <c r="B5480"/>
    </row>
    <row r="5481" spans="2:2">
      <c r="B5481"/>
    </row>
    <row r="5482" spans="2:2">
      <c r="B5482"/>
    </row>
    <row r="5483" spans="2:2">
      <c r="B5483"/>
    </row>
    <row r="5484" spans="2:2">
      <c r="B5484"/>
    </row>
    <row r="5485" spans="2:2">
      <c r="B5485"/>
    </row>
    <row r="5486" spans="2:2">
      <c r="B5486"/>
    </row>
    <row r="5487" spans="2:2">
      <c r="B5487"/>
    </row>
    <row r="5488" spans="2:2">
      <c r="B5488"/>
    </row>
    <row r="5489" spans="2:2">
      <c r="B5489"/>
    </row>
    <row r="5490" spans="2:2">
      <c r="B5490"/>
    </row>
    <row r="5491" spans="2:2">
      <c r="B5491"/>
    </row>
    <row r="5492" spans="2:2">
      <c r="B5492"/>
    </row>
    <row r="5493" spans="2:2">
      <c r="B5493"/>
    </row>
    <row r="5494" spans="2:2">
      <c r="B5494"/>
    </row>
    <row r="5495" spans="2:2">
      <c r="B5495"/>
    </row>
    <row r="5496" spans="2:2">
      <c r="B5496"/>
    </row>
    <row r="5497" spans="2:2">
      <c r="B5497"/>
    </row>
    <row r="5498" spans="2:2">
      <c r="B5498"/>
    </row>
    <row r="5499" spans="2:2">
      <c r="B5499"/>
    </row>
    <row r="5500" spans="2:2">
      <c r="B5500"/>
    </row>
    <row r="5501" spans="2:2">
      <c r="B5501"/>
    </row>
    <row r="5502" spans="2:2">
      <c r="B5502"/>
    </row>
    <row r="5503" spans="2:2">
      <c r="B5503"/>
    </row>
    <row r="5504" spans="2:2">
      <c r="B5504"/>
    </row>
    <row r="5505" spans="2:2">
      <c r="B5505"/>
    </row>
    <row r="5506" spans="2:2">
      <c r="B5506"/>
    </row>
    <row r="5507" spans="2:2">
      <c r="B5507"/>
    </row>
    <row r="5508" spans="2:2">
      <c r="B5508"/>
    </row>
    <row r="5509" spans="2:2">
      <c r="B5509"/>
    </row>
    <row r="5510" spans="2:2">
      <c r="B5510"/>
    </row>
    <row r="5511" spans="2:2">
      <c r="B5511"/>
    </row>
    <row r="5512" spans="2:2">
      <c r="B5512"/>
    </row>
    <row r="5513" spans="2:2">
      <c r="B5513"/>
    </row>
    <row r="5514" spans="2:2">
      <c r="B5514"/>
    </row>
    <row r="5515" spans="2:2">
      <c r="B5515"/>
    </row>
    <row r="5516" spans="2:2">
      <c r="B5516"/>
    </row>
    <row r="5517" spans="2:2">
      <c r="B5517"/>
    </row>
    <row r="5518" spans="2:2">
      <c r="B5518"/>
    </row>
    <row r="5519" spans="2:2">
      <c r="B5519"/>
    </row>
    <row r="5520" spans="2:2">
      <c r="B5520"/>
    </row>
    <row r="5521" spans="2:2">
      <c r="B5521"/>
    </row>
    <row r="5522" spans="2:2">
      <c r="B5522"/>
    </row>
    <row r="5523" spans="2:2">
      <c r="B5523"/>
    </row>
    <row r="5524" spans="2:2">
      <c r="B5524"/>
    </row>
    <row r="5525" spans="2:2">
      <c r="B5525"/>
    </row>
    <row r="5526" spans="2:2">
      <c r="B5526"/>
    </row>
    <row r="5527" spans="2:2">
      <c r="B5527"/>
    </row>
    <row r="5528" spans="2:2">
      <c r="B5528"/>
    </row>
    <row r="5529" spans="2:2">
      <c r="B5529"/>
    </row>
    <row r="5530" spans="2:2">
      <c r="B5530"/>
    </row>
    <row r="5531" spans="2:2">
      <c r="B5531"/>
    </row>
    <row r="5532" spans="2:2">
      <c r="B5532"/>
    </row>
    <row r="5533" spans="2:2">
      <c r="B5533"/>
    </row>
    <row r="5534" spans="2:2">
      <c r="B5534"/>
    </row>
    <row r="5535" spans="2:2">
      <c r="B5535"/>
    </row>
    <row r="5536" spans="2:2">
      <c r="B5536"/>
    </row>
    <row r="5537" spans="2:2">
      <c r="B5537"/>
    </row>
    <row r="5538" spans="2:2">
      <c r="B5538"/>
    </row>
    <row r="5539" spans="2:2">
      <c r="B5539"/>
    </row>
    <row r="5540" spans="2:2">
      <c r="B5540"/>
    </row>
    <row r="5541" spans="2:2">
      <c r="B5541"/>
    </row>
    <row r="5542" spans="2:2">
      <c r="B5542"/>
    </row>
    <row r="5543" spans="2:2">
      <c r="B5543"/>
    </row>
    <row r="5544" spans="2:2">
      <c r="B5544"/>
    </row>
    <row r="5545" spans="2:2">
      <c r="B5545"/>
    </row>
    <row r="5546" spans="2:2">
      <c r="B5546"/>
    </row>
    <row r="5547" spans="2:2">
      <c r="B5547"/>
    </row>
    <row r="5548" spans="2:2">
      <c r="B5548"/>
    </row>
    <row r="5549" spans="2:2">
      <c r="B5549"/>
    </row>
    <row r="5550" spans="2:2">
      <c r="B5550"/>
    </row>
    <row r="5551" spans="2:2">
      <c r="B5551"/>
    </row>
    <row r="5552" spans="2:2">
      <c r="B5552"/>
    </row>
    <row r="5553" spans="2:2">
      <c r="B5553"/>
    </row>
    <row r="5554" spans="2:2">
      <c r="B5554"/>
    </row>
    <row r="5555" spans="2:2">
      <c r="B5555"/>
    </row>
    <row r="5556" spans="2:2">
      <c r="B5556"/>
    </row>
    <row r="5557" spans="2:2">
      <c r="B5557"/>
    </row>
    <row r="5558" spans="2:2">
      <c r="B5558"/>
    </row>
    <row r="5559" spans="2:2">
      <c r="B5559"/>
    </row>
    <row r="5560" spans="2:2">
      <c r="B5560"/>
    </row>
    <row r="5561" spans="2:2">
      <c r="B5561"/>
    </row>
    <row r="5562" spans="2:2">
      <c r="B5562"/>
    </row>
    <row r="5563" spans="2:2">
      <c r="B5563"/>
    </row>
    <row r="5564" spans="2:2">
      <c r="B5564"/>
    </row>
    <row r="5565" spans="2:2">
      <c r="B5565"/>
    </row>
    <row r="5566" spans="2:2">
      <c r="B5566"/>
    </row>
    <row r="5567" spans="2:2">
      <c r="B5567"/>
    </row>
    <row r="5568" spans="2:2">
      <c r="B5568"/>
    </row>
    <row r="5569" spans="2:2">
      <c r="B5569"/>
    </row>
    <row r="5570" spans="2:2">
      <c r="B5570"/>
    </row>
    <row r="5571" spans="2:2">
      <c r="B5571"/>
    </row>
    <row r="5572" spans="2:2">
      <c r="B5572"/>
    </row>
    <row r="5573" spans="2:2">
      <c r="B5573"/>
    </row>
    <row r="5574" spans="2:2">
      <c r="B5574"/>
    </row>
    <row r="5575" spans="2:2">
      <c r="B5575"/>
    </row>
    <row r="5576" spans="2:2">
      <c r="B5576"/>
    </row>
    <row r="5577" spans="2:2">
      <c r="B5577"/>
    </row>
    <row r="5578" spans="2:2">
      <c r="B5578"/>
    </row>
    <row r="5579" spans="2:2">
      <c r="B5579"/>
    </row>
    <row r="5580" spans="2:2">
      <c r="B5580"/>
    </row>
    <row r="5581" spans="2:2">
      <c r="B5581"/>
    </row>
    <row r="5582" spans="2:2">
      <c r="B5582"/>
    </row>
    <row r="5583" spans="2:2">
      <c r="B5583"/>
    </row>
    <row r="5584" spans="2:2">
      <c r="B5584"/>
    </row>
    <row r="5585" spans="2:2">
      <c r="B5585"/>
    </row>
    <row r="5586" spans="2:2">
      <c r="B5586"/>
    </row>
    <row r="5587" spans="2:2">
      <c r="B5587"/>
    </row>
    <row r="5588" spans="2:2">
      <c r="B5588"/>
    </row>
    <row r="5589" spans="2:2">
      <c r="B5589"/>
    </row>
    <row r="5590" spans="2:2">
      <c r="B5590"/>
    </row>
    <row r="5591" spans="2:2">
      <c r="B5591"/>
    </row>
    <row r="5592" spans="2:2">
      <c r="B5592"/>
    </row>
    <row r="5593" spans="2:2">
      <c r="B5593"/>
    </row>
    <row r="5594" spans="2:2">
      <c r="B5594"/>
    </row>
    <row r="5595" spans="2:2">
      <c r="B5595"/>
    </row>
    <row r="5596" spans="2:2">
      <c r="B5596"/>
    </row>
    <row r="5597" spans="2:2">
      <c r="B5597"/>
    </row>
    <row r="5598" spans="2:2">
      <c r="B5598"/>
    </row>
    <row r="5599" spans="2:2">
      <c r="B5599"/>
    </row>
    <row r="5600" spans="2:2">
      <c r="B5600"/>
    </row>
    <row r="5601" spans="2:2">
      <c r="B5601"/>
    </row>
    <row r="5602" spans="2:2">
      <c r="B5602"/>
    </row>
    <row r="5603" spans="2:2">
      <c r="B5603"/>
    </row>
    <row r="5604" spans="2:2">
      <c r="B5604"/>
    </row>
    <row r="5605" spans="2:2">
      <c r="B5605"/>
    </row>
    <row r="5606" spans="2:2">
      <c r="B5606"/>
    </row>
    <row r="5607" spans="2:2">
      <c r="B5607"/>
    </row>
    <row r="5608" spans="2:2">
      <c r="B5608"/>
    </row>
    <row r="5609" spans="2:2">
      <c r="B5609"/>
    </row>
    <row r="5610" spans="2:2">
      <c r="B5610"/>
    </row>
    <row r="5611" spans="2:2">
      <c r="B5611"/>
    </row>
    <row r="5612" spans="2:2">
      <c r="B5612"/>
    </row>
    <row r="5613" spans="2:2">
      <c r="B5613"/>
    </row>
    <row r="5614" spans="2:2">
      <c r="B5614"/>
    </row>
    <row r="5615" spans="2:2">
      <c r="B5615"/>
    </row>
    <row r="5616" spans="2:2">
      <c r="B5616"/>
    </row>
    <row r="5617" spans="2:2">
      <c r="B5617"/>
    </row>
    <row r="5618" spans="2:2">
      <c r="B5618"/>
    </row>
    <row r="5619" spans="2:2">
      <c r="B5619"/>
    </row>
    <row r="5620" spans="2:2">
      <c r="B5620"/>
    </row>
    <row r="5621" spans="2:2">
      <c r="B5621"/>
    </row>
    <row r="5622" spans="2:2">
      <c r="B5622"/>
    </row>
    <row r="5623" spans="2:2">
      <c r="B5623"/>
    </row>
    <row r="5624" spans="2:2">
      <c r="B5624"/>
    </row>
    <row r="5625" spans="2:2">
      <c r="B5625"/>
    </row>
    <row r="5626" spans="2:2">
      <c r="B5626"/>
    </row>
    <row r="5627" spans="2:2">
      <c r="B5627"/>
    </row>
    <row r="5628" spans="2:2">
      <c r="B5628"/>
    </row>
    <row r="5629" spans="2:2">
      <c r="B5629"/>
    </row>
    <row r="5630" spans="2:2">
      <c r="B5630"/>
    </row>
    <row r="5631" spans="2:2">
      <c r="B5631"/>
    </row>
    <row r="5632" spans="2:2">
      <c r="B5632"/>
    </row>
    <row r="5633" spans="2:2">
      <c r="B5633"/>
    </row>
    <row r="5634" spans="2:2">
      <c r="B5634"/>
    </row>
    <row r="5635" spans="2:2">
      <c r="B5635"/>
    </row>
    <row r="5636" spans="2:2">
      <c r="B5636"/>
    </row>
    <row r="5637" spans="2:2">
      <c r="B5637"/>
    </row>
    <row r="5638" spans="2:2">
      <c r="B5638"/>
    </row>
    <row r="5639" spans="2:2">
      <c r="B5639"/>
    </row>
    <row r="5640" spans="2:2">
      <c r="B5640"/>
    </row>
    <row r="5641" spans="2:2">
      <c r="B5641"/>
    </row>
    <row r="5642" spans="2:2">
      <c r="B5642"/>
    </row>
    <row r="5643" spans="2:2">
      <c r="B5643"/>
    </row>
    <row r="5644" spans="2:2">
      <c r="B5644"/>
    </row>
    <row r="5645" spans="2:2">
      <c r="B5645"/>
    </row>
    <row r="5646" spans="2:2">
      <c r="B5646"/>
    </row>
    <row r="5647" spans="2:2">
      <c r="B5647"/>
    </row>
    <row r="5648" spans="2:2">
      <c r="B5648"/>
    </row>
    <row r="5649" spans="2:2">
      <c r="B5649"/>
    </row>
    <row r="5650" spans="2:2">
      <c r="B5650"/>
    </row>
    <row r="5651" spans="2:2">
      <c r="B5651"/>
    </row>
    <row r="5652" spans="2:2">
      <c r="B5652"/>
    </row>
    <row r="5653" spans="2:2">
      <c r="B5653"/>
    </row>
    <row r="5654" spans="2:2">
      <c r="B5654"/>
    </row>
    <row r="5655" spans="2:2">
      <c r="B5655"/>
    </row>
    <row r="5656" spans="2:2">
      <c r="B5656"/>
    </row>
    <row r="5657" spans="2:2">
      <c r="B5657"/>
    </row>
    <row r="5658" spans="2:2">
      <c r="B5658"/>
    </row>
    <row r="5659" spans="2:2">
      <c r="B5659"/>
    </row>
    <row r="5660" spans="2:2">
      <c r="B5660"/>
    </row>
    <row r="5661" spans="2:2">
      <c r="B5661"/>
    </row>
    <row r="5662" spans="2:2">
      <c r="B5662"/>
    </row>
    <row r="5663" spans="2:2">
      <c r="B5663"/>
    </row>
    <row r="5664" spans="2:2">
      <c r="B5664"/>
    </row>
    <row r="5665" spans="2:2">
      <c r="B5665"/>
    </row>
    <row r="5666" spans="2:2">
      <c r="B5666"/>
    </row>
    <row r="5667" spans="2:2">
      <c r="B5667"/>
    </row>
    <row r="5668" spans="2:2">
      <c r="B5668"/>
    </row>
    <row r="5669" spans="2:2">
      <c r="B5669"/>
    </row>
    <row r="5670" spans="2:2">
      <c r="B5670"/>
    </row>
    <row r="5671" spans="2:2">
      <c r="B5671"/>
    </row>
    <row r="5672" spans="2:2">
      <c r="B5672"/>
    </row>
    <row r="5673" spans="2:2">
      <c r="B5673"/>
    </row>
    <row r="5674" spans="2:2">
      <c r="B5674"/>
    </row>
    <row r="5675" spans="2:2">
      <c r="B5675"/>
    </row>
    <row r="5676" spans="2:2">
      <c r="B5676"/>
    </row>
    <row r="5677" spans="2:2">
      <c r="B5677"/>
    </row>
    <row r="5678" spans="2:2">
      <c r="B5678"/>
    </row>
    <row r="5679" spans="2:2">
      <c r="B5679"/>
    </row>
    <row r="5680" spans="2:2">
      <c r="B5680"/>
    </row>
    <row r="5681" spans="2:2">
      <c r="B5681"/>
    </row>
    <row r="5682" spans="2:2">
      <c r="B5682"/>
    </row>
    <row r="5683" spans="2:2">
      <c r="B5683"/>
    </row>
    <row r="5684" spans="2:2">
      <c r="B5684"/>
    </row>
    <row r="5685" spans="2:2">
      <c r="B5685"/>
    </row>
    <row r="5686" spans="2:2">
      <c r="B5686"/>
    </row>
    <row r="5687" spans="2:2">
      <c r="B5687"/>
    </row>
    <row r="5688" spans="2:2">
      <c r="B5688"/>
    </row>
    <row r="5689" spans="2:2">
      <c r="B5689"/>
    </row>
    <row r="5690" spans="2:2">
      <c r="B5690"/>
    </row>
    <row r="5691" spans="2:2">
      <c r="B5691"/>
    </row>
    <row r="5692" spans="2:2">
      <c r="B5692"/>
    </row>
    <row r="5693" spans="2:2">
      <c r="B5693"/>
    </row>
    <row r="5694" spans="2:2">
      <c r="B5694"/>
    </row>
    <row r="5695" spans="2:2">
      <c r="B5695"/>
    </row>
    <row r="5696" spans="2:2">
      <c r="B5696"/>
    </row>
    <row r="5697" spans="2:2">
      <c r="B5697"/>
    </row>
    <row r="5698" spans="2:2">
      <c r="B5698"/>
    </row>
    <row r="5699" spans="2:2">
      <c r="B5699"/>
    </row>
    <row r="5700" spans="2:2">
      <c r="B5700"/>
    </row>
    <row r="5701" spans="2:2">
      <c r="B5701"/>
    </row>
    <row r="5702" spans="2:2">
      <c r="B5702"/>
    </row>
    <row r="5703" spans="2:2">
      <c r="B5703"/>
    </row>
    <row r="5704" spans="2:2">
      <c r="B5704"/>
    </row>
    <row r="5705" spans="2:2">
      <c r="B5705"/>
    </row>
    <row r="5706" spans="2:2">
      <c r="B5706"/>
    </row>
    <row r="5707" spans="2:2">
      <c r="B5707"/>
    </row>
    <row r="5708" spans="2:2">
      <c r="B5708"/>
    </row>
    <row r="5709" spans="2:2">
      <c r="B5709"/>
    </row>
    <row r="5710" spans="2:2">
      <c r="B5710"/>
    </row>
    <row r="5711" spans="2:2">
      <c r="B5711"/>
    </row>
    <row r="5712" spans="2:2">
      <c r="B5712"/>
    </row>
    <row r="5713" spans="2:2">
      <c r="B5713"/>
    </row>
    <row r="5714" spans="2:2">
      <c r="B5714"/>
    </row>
    <row r="5715" spans="2:2">
      <c r="B5715"/>
    </row>
    <row r="5716" spans="2:2">
      <c r="B5716"/>
    </row>
    <row r="5717" spans="2:2">
      <c r="B5717"/>
    </row>
    <row r="5718" spans="2:2">
      <c r="B5718"/>
    </row>
    <row r="5719" spans="2:2">
      <c r="B5719"/>
    </row>
    <row r="5720" spans="2:2">
      <c r="B5720"/>
    </row>
    <row r="5721" spans="2:2">
      <c r="B5721"/>
    </row>
    <row r="5722" spans="2:2">
      <c r="B5722"/>
    </row>
    <row r="5723" spans="2:2">
      <c r="B5723"/>
    </row>
    <row r="5724" spans="2:2">
      <c r="B5724"/>
    </row>
    <row r="5725" spans="2:2">
      <c r="B5725"/>
    </row>
    <row r="5726" spans="2:2">
      <c r="B5726"/>
    </row>
    <row r="5727" spans="2:2">
      <c r="B5727"/>
    </row>
    <row r="5728" spans="2:2">
      <c r="B5728"/>
    </row>
    <row r="5729" spans="2:2">
      <c r="B5729"/>
    </row>
    <row r="5730" spans="2:2">
      <c r="B5730"/>
    </row>
    <row r="5731" spans="2:2">
      <c r="B5731"/>
    </row>
    <row r="5732" spans="2:2">
      <c r="B5732"/>
    </row>
    <row r="5733" spans="2:2">
      <c r="B5733"/>
    </row>
    <row r="5734" spans="2:2">
      <c r="B5734"/>
    </row>
    <row r="5735" spans="2:2">
      <c r="B5735"/>
    </row>
    <row r="5736" spans="2:2">
      <c r="B5736"/>
    </row>
    <row r="5737" spans="2:2">
      <c r="B5737"/>
    </row>
    <row r="5738" spans="2:2">
      <c r="B5738"/>
    </row>
    <row r="5739" spans="2:2">
      <c r="B5739"/>
    </row>
    <row r="5740" spans="2:2">
      <c r="B5740"/>
    </row>
    <row r="5741" spans="2:2">
      <c r="B5741"/>
    </row>
    <row r="5742" spans="2:2">
      <c r="B5742"/>
    </row>
    <row r="5743" spans="2:2">
      <c r="B5743"/>
    </row>
    <row r="5744" spans="2:2">
      <c r="B5744"/>
    </row>
    <row r="5745" spans="2:2">
      <c r="B5745"/>
    </row>
    <row r="5746" spans="2:2">
      <c r="B5746"/>
    </row>
    <row r="5747" spans="2:2">
      <c r="B5747"/>
    </row>
    <row r="5748" spans="2:2">
      <c r="B5748"/>
    </row>
    <row r="5749" spans="2:2">
      <c r="B5749"/>
    </row>
    <row r="5750" spans="2:2">
      <c r="B5750"/>
    </row>
    <row r="5751" spans="2:2">
      <c r="B5751"/>
    </row>
    <row r="5752" spans="2:2">
      <c r="B5752"/>
    </row>
    <row r="5753" spans="2:2">
      <c r="B5753"/>
    </row>
    <row r="5754" spans="2:2">
      <c r="B5754"/>
    </row>
    <row r="5755" spans="2:2">
      <c r="B5755"/>
    </row>
    <row r="5756" spans="2:2">
      <c r="B5756"/>
    </row>
    <row r="5757" spans="2:2">
      <c r="B5757"/>
    </row>
    <row r="5758" spans="2:2">
      <c r="B5758"/>
    </row>
    <row r="5759" spans="2:2">
      <c r="B5759"/>
    </row>
    <row r="5760" spans="2:2">
      <c r="B5760"/>
    </row>
    <row r="5761" spans="2:2">
      <c r="B5761"/>
    </row>
    <row r="5762" spans="2:2">
      <c r="B5762"/>
    </row>
    <row r="5763" spans="2:2">
      <c r="B5763"/>
    </row>
    <row r="5764" spans="2:2">
      <c r="B5764"/>
    </row>
    <row r="5765" spans="2:2">
      <c r="B5765"/>
    </row>
    <row r="5766" spans="2:2">
      <c r="B5766"/>
    </row>
    <row r="5767" spans="2:2">
      <c r="B5767"/>
    </row>
    <row r="5768" spans="2:2">
      <c r="B5768"/>
    </row>
    <row r="5769" spans="2:2">
      <c r="B5769"/>
    </row>
    <row r="5770" spans="2:2">
      <c r="B5770"/>
    </row>
    <row r="5771" spans="2:2">
      <c r="B5771"/>
    </row>
    <row r="5772" spans="2:2">
      <c r="B5772"/>
    </row>
    <row r="5773" spans="2:2">
      <c r="B5773"/>
    </row>
    <row r="5774" spans="2:2">
      <c r="B5774"/>
    </row>
    <row r="5775" spans="2:2">
      <c r="B5775"/>
    </row>
    <row r="5776" spans="2:2">
      <c r="B5776"/>
    </row>
    <row r="5777" spans="2:2">
      <c r="B5777"/>
    </row>
    <row r="5778" spans="2:2">
      <c r="B5778"/>
    </row>
    <row r="5779" spans="2:2">
      <c r="B5779"/>
    </row>
    <row r="5780" spans="2:2">
      <c r="B5780"/>
    </row>
    <row r="5781" spans="2:2">
      <c r="B5781"/>
    </row>
    <row r="5782" spans="2:2">
      <c r="B5782"/>
    </row>
    <row r="5783" spans="2:2">
      <c r="B5783"/>
    </row>
    <row r="5784" spans="2:2">
      <c r="B5784"/>
    </row>
    <row r="5785" spans="2:2">
      <c r="B5785"/>
    </row>
    <row r="5786" spans="2:2">
      <c r="B5786"/>
    </row>
    <row r="5787" spans="2:2">
      <c r="B5787"/>
    </row>
    <row r="5788" spans="2:2">
      <c r="B5788"/>
    </row>
    <row r="5789" spans="2:2">
      <c r="B5789"/>
    </row>
    <row r="5790" spans="2:2">
      <c r="B5790"/>
    </row>
    <row r="5791" spans="2:2">
      <c r="B5791"/>
    </row>
    <row r="5792" spans="2:2">
      <c r="B5792"/>
    </row>
    <row r="5793" spans="2:2">
      <c r="B5793"/>
    </row>
    <row r="5794" spans="2:2">
      <c r="B5794"/>
    </row>
    <row r="5795" spans="2:2">
      <c r="B5795"/>
    </row>
    <row r="5796" spans="2:2">
      <c r="B5796"/>
    </row>
    <row r="5797" spans="2:2">
      <c r="B5797"/>
    </row>
    <row r="5798" spans="2:2">
      <c r="B5798"/>
    </row>
    <row r="5799" spans="2:2">
      <c r="B5799"/>
    </row>
    <row r="5800" spans="2:2">
      <c r="B5800"/>
    </row>
    <row r="5801" spans="2:2">
      <c r="B5801"/>
    </row>
    <row r="5802" spans="2:2">
      <c r="B5802"/>
    </row>
    <row r="5803" spans="2:2">
      <c r="B5803"/>
    </row>
    <row r="5804" spans="2:2">
      <c r="B5804"/>
    </row>
    <row r="5805" spans="2:2">
      <c r="B5805"/>
    </row>
    <row r="5806" spans="2:2">
      <c r="B5806"/>
    </row>
    <row r="5807" spans="2:2">
      <c r="B5807"/>
    </row>
    <row r="5808" spans="2:2">
      <c r="B5808"/>
    </row>
    <row r="5809" spans="2:2">
      <c r="B5809"/>
    </row>
    <row r="5810" spans="2:2">
      <c r="B5810"/>
    </row>
    <row r="5811" spans="2:2">
      <c r="B5811"/>
    </row>
    <row r="5812" spans="2:2">
      <c r="B5812"/>
    </row>
    <row r="5813" spans="2:2">
      <c r="B5813"/>
    </row>
    <row r="5814" spans="2:2">
      <c r="B5814"/>
    </row>
    <row r="5815" spans="2:2">
      <c r="B5815"/>
    </row>
    <row r="5816" spans="2:2">
      <c r="B5816"/>
    </row>
    <row r="5817" spans="2:2">
      <c r="B5817"/>
    </row>
    <row r="5818" spans="2:2">
      <c r="B5818"/>
    </row>
    <row r="5819" spans="2:2">
      <c r="B5819"/>
    </row>
    <row r="5820" spans="2:2">
      <c r="B5820"/>
    </row>
    <row r="5821" spans="2:2">
      <c r="B5821"/>
    </row>
    <row r="5822" spans="2:2">
      <c r="B5822"/>
    </row>
    <row r="5823" spans="2:2">
      <c r="B5823"/>
    </row>
    <row r="5824" spans="2:2">
      <c r="B5824"/>
    </row>
    <row r="5825" spans="2:2">
      <c r="B5825"/>
    </row>
    <row r="5826" spans="2:2">
      <c r="B5826"/>
    </row>
    <row r="5827" spans="2:2">
      <c r="B5827"/>
    </row>
    <row r="5828" spans="2:2">
      <c r="B5828"/>
    </row>
    <row r="5829" spans="2:2">
      <c r="B5829"/>
    </row>
    <row r="5830" spans="2:2">
      <c r="B5830"/>
    </row>
    <row r="5831" spans="2:2">
      <c r="B5831"/>
    </row>
    <row r="5832" spans="2:2">
      <c r="B5832"/>
    </row>
    <row r="5833" spans="2:2">
      <c r="B5833"/>
    </row>
    <row r="5834" spans="2:2">
      <c r="B5834"/>
    </row>
    <row r="5835" spans="2:2">
      <c r="B5835"/>
    </row>
    <row r="5836" spans="2:2">
      <c r="B5836"/>
    </row>
    <row r="5837" spans="2:2">
      <c r="B5837"/>
    </row>
    <row r="5838" spans="2:2">
      <c r="B5838"/>
    </row>
    <row r="5839" spans="2:2">
      <c r="B5839"/>
    </row>
    <row r="5840" spans="2:2">
      <c r="B5840"/>
    </row>
    <row r="5841" spans="2:2">
      <c r="B5841"/>
    </row>
    <row r="5842" spans="2:2">
      <c r="B5842"/>
    </row>
    <row r="5843" spans="2:2">
      <c r="B5843"/>
    </row>
    <row r="5844" spans="2:2">
      <c r="B5844"/>
    </row>
    <row r="5845" spans="2:2">
      <c r="B5845"/>
    </row>
    <row r="5846" spans="2:2">
      <c r="B5846"/>
    </row>
    <row r="5847" spans="2:2">
      <c r="B5847"/>
    </row>
    <row r="5848" spans="2:2">
      <c r="B5848"/>
    </row>
    <row r="5849" spans="2:2">
      <c r="B5849"/>
    </row>
    <row r="5850" spans="2:2">
      <c r="B5850"/>
    </row>
    <row r="5851" spans="2:2">
      <c r="B5851"/>
    </row>
    <row r="5852" spans="2:2">
      <c r="B5852"/>
    </row>
    <row r="5853" spans="2:2">
      <c r="B5853"/>
    </row>
    <row r="5854" spans="2:2">
      <c r="B5854"/>
    </row>
    <row r="5855" spans="2:2">
      <c r="B5855"/>
    </row>
    <row r="5856" spans="2:2">
      <c r="B5856"/>
    </row>
    <row r="5857" spans="2:2">
      <c r="B5857"/>
    </row>
    <row r="5858" spans="2:2">
      <c r="B5858"/>
    </row>
    <row r="5859" spans="2:2">
      <c r="B5859"/>
    </row>
    <row r="5860" spans="2:2">
      <c r="B5860"/>
    </row>
    <row r="5861" spans="2:2">
      <c r="B5861"/>
    </row>
    <row r="5862" spans="2:2">
      <c r="B5862"/>
    </row>
    <row r="5863" spans="2:2">
      <c r="B5863"/>
    </row>
    <row r="5864" spans="2:2">
      <c r="B5864"/>
    </row>
    <row r="5865" spans="2:2">
      <c r="B5865"/>
    </row>
    <row r="5866" spans="2:2">
      <c r="B5866"/>
    </row>
    <row r="5867" spans="2:2">
      <c r="B5867"/>
    </row>
    <row r="5868" spans="2:2">
      <c r="B5868"/>
    </row>
    <row r="5869" spans="2:2">
      <c r="B5869"/>
    </row>
    <row r="5870" spans="2:2">
      <c r="B5870"/>
    </row>
    <row r="5871" spans="2:2">
      <c r="B5871"/>
    </row>
    <row r="5872" spans="2:2">
      <c r="B5872"/>
    </row>
    <row r="5873" spans="2:2">
      <c r="B5873"/>
    </row>
    <row r="5874" spans="2:2">
      <c r="B5874"/>
    </row>
    <row r="5875" spans="2:2">
      <c r="B5875"/>
    </row>
    <row r="5876" spans="2:2">
      <c r="B5876"/>
    </row>
    <row r="5877" spans="2:2">
      <c r="B5877"/>
    </row>
    <row r="5878" spans="2:2">
      <c r="B5878"/>
    </row>
    <row r="5879" spans="2:2">
      <c r="B5879"/>
    </row>
    <row r="5880" spans="2:2">
      <c r="B5880"/>
    </row>
    <row r="5881" spans="2:2">
      <c r="B5881"/>
    </row>
    <row r="5882" spans="2:2">
      <c r="B5882"/>
    </row>
    <row r="5883" spans="2:2">
      <c r="B5883"/>
    </row>
    <row r="5884" spans="2:2">
      <c r="B5884"/>
    </row>
    <row r="5885" spans="2:2">
      <c r="B5885"/>
    </row>
    <row r="5886" spans="2:2">
      <c r="B5886"/>
    </row>
    <row r="5887" spans="2:2">
      <c r="B5887"/>
    </row>
    <row r="5888" spans="2:2">
      <c r="B5888"/>
    </row>
    <row r="5889" spans="2:2">
      <c r="B5889"/>
    </row>
    <row r="5890" spans="2:2">
      <c r="B5890"/>
    </row>
    <row r="5891" spans="2:2">
      <c r="B5891"/>
    </row>
    <row r="5892" spans="2:2">
      <c r="B5892"/>
    </row>
    <row r="5893" spans="2:2">
      <c r="B5893"/>
    </row>
    <row r="5894" spans="2:2">
      <c r="B5894"/>
    </row>
    <row r="5895" spans="2:2">
      <c r="B5895"/>
    </row>
    <row r="5896" spans="2:2">
      <c r="B5896"/>
    </row>
    <row r="5897" spans="2:2">
      <c r="B5897"/>
    </row>
    <row r="5898" spans="2:2">
      <c r="B5898"/>
    </row>
    <row r="5899" spans="2:2">
      <c r="B5899"/>
    </row>
    <row r="5900" spans="2:2">
      <c r="B5900"/>
    </row>
    <row r="5901" spans="2:2">
      <c r="B5901"/>
    </row>
    <row r="5902" spans="2:2">
      <c r="B5902"/>
    </row>
    <row r="5903" spans="2:2">
      <c r="B5903"/>
    </row>
    <row r="5904" spans="2:2">
      <c r="B5904"/>
    </row>
    <row r="5905" spans="2:2">
      <c r="B5905"/>
    </row>
    <row r="5906" spans="2:2">
      <c r="B5906"/>
    </row>
    <row r="5907" spans="2:2">
      <c r="B5907"/>
    </row>
    <row r="5908" spans="2:2">
      <c r="B5908"/>
    </row>
    <row r="5909" spans="2:2">
      <c r="B5909"/>
    </row>
    <row r="5910" spans="2:2">
      <c r="B5910"/>
    </row>
    <row r="5911" spans="2:2">
      <c r="B5911"/>
    </row>
    <row r="5912" spans="2:2">
      <c r="B5912"/>
    </row>
    <row r="5913" spans="2:2">
      <c r="B5913"/>
    </row>
    <row r="5914" spans="2:2">
      <c r="B5914"/>
    </row>
    <row r="5915" spans="2:2">
      <c r="B5915"/>
    </row>
    <row r="5916" spans="2:2">
      <c r="B5916"/>
    </row>
    <row r="5917" spans="2:2">
      <c r="B5917"/>
    </row>
    <row r="5918" spans="2:2">
      <c r="B5918"/>
    </row>
    <row r="5919" spans="2:2">
      <c r="B5919"/>
    </row>
    <row r="5920" spans="2:2">
      <c r="B5920"/>
    </row>
    <row r="5921" spans="2:2">
      <c r="B5921"/>
    </row>
    <row r="5922" spans="2:2">
      <c r="B5922"/>
    </row>
    <row r="5923" spans="2:2">
      <c r="B5923"/>
    </row>
    <row r="5924" spans="2:2">
      <c r="B5924"/>
    </row>
    <row r="5925" spans="2:2">
      <c r="B5925"/>
    </row>
    <row r="5926" spans="2:2">
      <c r="B5926"/>
    </row>
    <row r="5927" spans="2:2">
      <c r="B5927"/>
    </row>
    <row r="5928" spans="2:2">
      <c r="B5928"/>
    </row>
    <row r="5929" spans="2:2">
      <c r="B5929"/>
    </row>
    <row r="5930" spans="2:2">
      <c r="B5930"/>
    </row>
    <row r="5931" spans="2:2">
      <c r="B5931"/>
    </row>
    <row r="5932" spans="2:2">
      <c r="B5932"/>
    </row>
    <row r="5933" spans="2:2">
      <c r="B5933"/>
    </row>
    <row r="5934" spans="2:2">
      <c r="B5934"/>
    </row>
    <row r="5935" spans="2:2">
      <c r="B5935"/>
    </row>
    <row r="5936" spans="2:2">
      <c r="B5936"/>
    </row>
    <row r="5937" spans="2:2">
      <c r="B5937"/>
    </row>
    <row r="5938" spans="2:2">
      <c r="B5938"/>
    </row>
    <row r="5939" spans="2:2">
      <c r="B5939"/>
    </row>
    <row r="5940" spans="2:2">
      <c r="B5940"/>
    </row>
    <row r="5941" spans="2:2">
      <c r="B5941"/>
    </row>
    <row r="5942" spans="2:2">
      <c r="B5942"/>
    </row>
    <row r="5943" spans="2:2">
      <c r="B5943"/>
    </row>
    <row r="5944" spans="2:2">
      <c r="B5944"/>
    </row>
    <row r="5945" spans="2:2">
      <c r="B5945"/>
    </row>
    <row r="5946" spans="2:2">
      <c r="B5946"/>
    </row>
    <row r="5947" spans="2:2">
      <c r="B5947"/>
    </row>
    <row r="5948" spans="2:2">
      <c r="B5948"/>
    </row>
    <row r="5949" spans="2:2">
      <c r="B5949"/>
    </row>
    <row r="5950" spans="2:2">
      <c r="B5950"/>
    </row>
    <row r="5951" spans="2:2">
      <c r="B5951"/>
    </row>
    <row r="5952" spans="2:2">
      <c r="B5952"/>
    </row>
    <row r="5953" spans="2:2">
      <c r="B5953"/>
    </row>
    <row r="5954" spans="2:2">
      <c r="B5954"/>
    </row>
    <row r="5955" spans="2:2">
      <c r="B5955"/>
    </row>
    <row r="5956" spans="2:2">
      <c r="B5956"/>
    </row>
    <row r="5957" spans="2:2">
      <c r="B5957"/>
    </row>
    <row r="5958" spans="2:2">
      <c r="B5958"/>
    </row>
    <row r="5959" spans="2:2">
      <c r="B5959"/>
    </row>
    <row r="5960" spans="2:2">
      <c r="B5960"/>
    </row>
    <row r="5961" spans="2:2">
      <c r="B5961"/>
    </row>
    <row r="5962" spans="2:2">
      <c r="B5962"/>
    </row>
    <row r="5963" spans="2:2">
      <c r="B5963"/>
    </row>
    <row r="5964" spans="2:2">
      <c r="B5964"/>
    </row>
    <row r="5965" spans="2:2">
      <c r="B5965"/>
    </row>
    <row r="5966" spans="2:2">
      <c r="B5966"/>
    </row>
    <row r="5967" spans="2:2">
      <c r="B5967"/>
    </row>
    <row r="5968" spans="2:2">
      <c r="B5968"/>
    </row>
    <row r="5969" spans="2:2">
      <c r="B5969"/>
    </row>
    <row r="5970" spans="2:2">
      <c r="B5970"/>
    </row>
    <row r="5971" spans="2:2">
      <c r="B5971"/>
    </row>
    <row r="5972" spans="2:2">
      <c r="B5972"/>
    </row>
    <row r="5973" spans="2:2">
      <c r="B5973"/>
    </row>
    <row r="5974" spans="2:2">
      <c r="B5974"/>
    </row>
    <row r="5975" spans="2:2">
      <c r="B5975"/>
    </row>
    <row r="5976" spans="2:2">
      <c r="B5976"/>
    </row>
    <row r="5977" spans="2:2">
      <c r="B5977"/>
    </row>
    <row r="5978" spans="2:2">
      <c r="B5978"/>
    </row>
    <row r="5979" spans="2:2">
      <c r="B5979"/>
    </row>
    <row r="5980" spans="2:2">
      <c r="B5980"/>
    </row>
    <row r="5981" spans="2:2">
      <c r="B5981"/>
    </row>
    <row r="5982" spans="2:2">
      <c r="B5982"/>
    </row>
    <row r="5983" spans="2:2">
      <c r="B5983"/>
    </row>
    <row r="5984" spans="2:2">
      <c r="B5984"/>
    </row>
    <row r="5985" spans="2:2">
      <c r="B5985"/>
    </row>
    <row r="5986" spans="2:2">
      <c r="B5986"/>
    </row>
    <row r="5987" spans="2:2">
      <c r="B5987"/>
    </row>
    <row r="5988" spans="2:2">
      <c r="B5988"/>
    </row>
    <row r="5989" spans="2:2">
      <c r="B5989"/>
    </row>
    <row r="5990" spans="2:2">
      <c r="B5990"/>
    </row>
    <row r="5991" spans="2:2">
      <c r="B5991"/>
    </row>
    <row r="5992" spans="2:2">
      <c r="B5992"/>
    </row>
    <row r="5993" spans="2:2">
      <c r="B5993"/>
    </row>
    <row r="5994" spans="2:2">
      <c r="B5994"/>
    </row>
    <row r="5995" spans="2:2">
      <c r="B5995"/>
    </row>
    <row r="5996" spans="2:2">
      <c r="B5996"/>
    </row>
    <row r="5997" spans="2:2">
      <c r="B5997"/>
    </row>
    <row r="5998" spans="2:2">
      <c r="B5998"/>
    </row>
    <row r="5999" spans="2:2">
      <c r="B5999"/>
    </row>
    <row r="6000" spans="2:2">
      <c r="B6000"/>
    </row>
    <row r="6001" spans="2:2">
      <c r="B6001"/>
    </row>
    <row r="6002" spans="2:2">
      <c r="B6002"/>
    </row>
    <row r="6003" spans="2:2">
      <c r="B6003"/>
    </row>
    <row r="6004" spans="2:2">
      <c r="B6004"/>
    </row>
    <row r="6005" spans="2:2">
      <c r="B6005"/>
    </row>
    <row r="6006" spans="2:2">
      <c r="B6006"/>
    </row>
    <row r="6007" spans="2:2">
      <c r="B6007"/>
    </row>
    <row r="6008" spans="2:2">
      <c r="B6008"/>
    </row>
    <row r="6009" spans="2:2">
      <c r="B6009"/>
    </row>
    <row r="6010" spans="2:2">
      <c r="B6010"/>
    </row>
    <row r="6011" spans="2:2">
      <c r="B6011"/>
    </row>
    <row r="6012" spans="2:2">
      <c r="B6012"/>
    </row>
    <row r="6013" spans="2:2">
      <c r="B6013"/>
    </row>
    <row r="6014" spans="2:2">
      <c r="B6014"/>
    </row>
    <row r="6015" spans="2:2">
      <c r="B6015"/>
    </row>
    <row r="6016" spans="2:2">
      <c r="B6016"/>
    </row>
    <row r="6017" spans="2:2">
      <c r="B6017"/>
    </row>
    <row r="6018" spans="2:2">
      <c r="B6018"/>
    </row>
    <row r="6019" spans="2:2">
      <c r="B6019"/>
    </row>
    <row r="6020" spans="2:2">
      <c r="B6020"/>
    </row>
    <row r="6021" spans="2:2">
      <c r="B6021"/>
    </row>
    <row r="6022" spans="2:2">
      <c r="B6022"/>
    </row>
    <row r="6023" spans="2:2">
      <c r="B6023"/>
    </row>
    <row r="6024" spans="2:2">
      <c r="B6024"/>
    </row>
    <row r="6025" spans="2:2">
      <c r="B6025"/>
    </row>
    <row r="6026" spans="2:2">
      <c r="B6026"/>
    </row>
    <row r="6027" spans="2:2">
      <c r="B6027"/>
    </row>
    <row r="6028" spans="2:2">
      <c r="B6028"/>
    </row>
    <row r="6029" spans="2:2">
      <c r="B6029"/>
    </row>
    <row r="6030" spans="2:2">
      <c r="B6030"/>
    </row>
    <row r="6031" spans="2:2">
      <c r="B6031"/>
    </row>
    <row r="6032" spans="2:2">
      <c r="B6032"/>
    </row>
    <row r="6033" spans="2:2">
      <c r="B6033"/>
    </row>
    <row r="6034" spans="2:2">
      <c r="B6034"/>
    </row>
    <row r="6035" spans="2:2">
      <c r="B6035"/>
    </row>
    <row r="6036" spans="2:2">
      <c r="B6036"/>
    </row>
    <row r="6037" spans="2:2">
      <c r="B6037"/>
    </row>
    <row r="6038" spans="2:2">
      <c r="B6038"/>
    </row>
    <row r="6039" spans="2:2">
      <c r="B6039"/>
    </row>
    <row r="6040" spans="2:2">
      <c r="B6040"/>
    </row>
    <row r="6041" spans="2:2">
      <c r="B6041"/>
    </row>
    <row r="6042" spans="2:2">
      <c r="B6042"/>
    </row>
    <row r="6043" spans="2:2">
      <c r="B6043"/>
    </row>
    <row r="6044" spans="2:2">
      <c r="B6044"/>
    </row>
    <row r="6045" spans="2:2">
      <c r="B6045"/>
    </row>
    <row r="6046" spans="2:2">
      <c r="B6046"/>
    </row>
    <row r="6047" spans="2:2">
      <c r="B6047"/>
    </row>
    <row r="6048" spans="2:2">
      <c r="B6048"/>
    </row>
    <row r="6049" spans="2:2">
      <c r="B6049"/>
    </row>
    <row r="6050" spans="2:2">
      <c r="B6050"/>
    </row>
    <row r="6051" spans="2:2">
      <c r="B6051"/>
    </row>
    <row r="6052" spans="2:2">
      <c r="B6052"/>
    </row>
    <row r="6053" spans="2:2">
      <c r="B6053"/>
    </row>
    <row r="6054" spans="2:2">
      <c r="B6054"/>
    </row>
    <row r="6055" spans="2:2">
      <c r="B6055"/>
    </row>
    <row r="6056" spans="2:2">
      <c r="B6056"/>
    </row>
    <row r="6057" spans="2:2">
      <c r="B6057"/>
    </row>
    <row r="6058" spans="2:2">
      <c r="B6058"/>
    </row>
    <row r="6059" spans="2:2">
      <c r="B6059"/>
    </row>
    <row r="6060" spans="2:2">
      <c r="B6060"/>
    </row>
    <row r="6061" spans="2:2">
      <c r="B6061"/>
    </row>
    <row r="6062" spans="2:2">
      <c r="B6062"/>
    </row>
    <row r="6063" spans="2:2">
      <c r="B6063"/>
    </row>
    <row r="6064" spans="2:2">
      <c r="B6064"/>
    </row>
    <row r="6065" spans="2:2">
      <c r="B6065"/>
    </row>
    <row r="6066" spans="2:2">
      <c r="B6066"/>
    </row>
    <row r="6067" spans="2:2">
      <c r="B6067"/>
    </row>
    <row r="6068" spans="2:2">
      <c r="B6068"/>
    </row>
    <row r="6069" spans="2:2">
      <c r="B6069"/>
    </row>
    <row r="6070" spans="2:2">
      <c r="B6070"/>
    </row>
    <row r="6071" spans="2:2">
      <c r="B6071"/>
    </row>
    <row r="6072" spans="2:2">
      <c r="B6072"/>
    </row>
    <row r="6073" spans="2:2">
      <c r="B6073"/>
    </row>
    <row r="6074" spans="2:2">
      <c r="B6074"/>
    </row>
    <row r="6075" spans="2:2">
      <c r="B6075"/>
    </row>
    <row r="6076" spans="2:2">
      <c r="B6076"/>
    </row>
    <row r="6077" spans="2:2">
      <c r="B6077"/>
    </row>
    <row r="6078" spans="2:2">
      <c r="B6078"/>
    </row>
    <row r="6079" spans="2:2">
      <c r="B6079"/>
    </row>
    <row r="6080" spans="2:2">
      <c r="B6080"/>
    </row>
    <row r="6081" spans="2:2">
      <c r="B6081"/>
    </row>
    <row r="6082" spans="2:2">
      <c r="B6082"/>
    </row>
    <row r="6083" spans="2:2">
      <c r="B6083"/>
    </row>
    <row r="6084" spans="2:2">
      <c r="B6084"/>
    </row>
    <row r="6085" spans="2:2">
      <c r="B6085"/>
    </row>
    <row r="6086" spans="2:2">
      <c r="B6086"/>
    </row>
    <row r="6087" spans="2:2">
      <c r="B6087"/>
    </row>
    <row r="6088" spans="2:2">
      <c r="B6088"/>
    </row>
    <row r="6089" spans="2:2">
      <c r="B6089"/>
    </row>
    <row r="6090" spans="2:2">
      <c r="B6090"/>
    </row>
    <row r="6091" spans="2:2">
      <c r="B6091"/>
    </row>
    <row r="6092" spans="2:2">
      <c r="B6092"/>
    </row>
    <row r="6093" spans="2:2">
      <c r="B6093"/>
    </row>
    <row r="6094" spans="2:2">
      <c r="B6094"/>
    </row>
    <row r="6095" spans="2:2">
      <c r="B6095"/>
    </row>
    <row r="6096" spans="2:2">
      <c r="B6096"/>
    </row>
    <row r="6097" spans="2:2">
      <c r="B6097"/>
    </row>
    <row r="6098" spans="2:2">
      <c r="B6098"/>
    </row>
    <row r="6099" spans="2:2">
      <c r="B6099"/>
    </row>
    <row r="6100" spans="2:2">
      <c r="B6100"/>
    </row>
    <row r="6101" spans="2:2">
      <c r="B6101"/>
    </row>
    <row r="6102" spans="2:2">
      <c r="B6102"/>
    </row>
    <row r="6103" spans="2:2">
      <c r="B6103"/>
    </row>
    <row r="6104" spans="2:2">
      <c r="B6104"/>
    </row>
    <row r="6105" spans="2:2">
      <c r="B6105"/>
    </row>
    <row r="6106" spans="2:2">
      <c r="B6106"/>
    </row>
    <row r="6107" spans="2:2">
      <c r="B6107"/>
    </row>
    <row r="6108" spans="2:2">
      <c r="B6108"/>
    </row>
    <row r="6109" spans="2:2">
      <c r="B6109"/>
    </row>
    <row r="6110" spans="2:2">
      <c r="B6110"/>
    </row>
    <row r="6111" spans="2:2">
      <c r="B6111"/>
    </row>
    <row r="6112" spans="2:2">
      <c r="B6112"/>
    </row>
    <row r="6113" spans="2:2">
      <c r="B6113"/>
    </row>
    <row r="6114" spans="2:2">
      <c r="B6114"/>
    </row>
    <row r="6115" spans="2:2">
      <c r="B6115"/>
    </row>
    <row r="6116" spans="2:2">
      <c r="B6116"/>
    </row>
    <row r="6117" spans="2:2">
      <c r="B6117"/>
    </row>
    <row r="6118" spans="2:2">
      <c r="B6118"/>
    </row>
    <row r="6119" spans="2:2">
      <c r="B6119"/>
    </row>
    <row r="6120" spans="2:2">
      <c r="B6120"/>
    </row>
    <row r="6121" spans="2:2">
      <c r="B6121"/>
    </row>
    <row r="6122" spans="2:2">
      <c r="B6122"/>
    </row>
    <row r="6123" spans="2:2">
      <c r="B6123"/>
    </row>
    <row r="6124" spans="2:2">
      <c r="B6124"/>
    </row>
    <row r="6125" spans="2:2">
      <c r="B6125"/>
    </row>
    <row r="6126" spans="2:2">
      <c r="B6126"/>
    </row>
    <row r="6127" spans="2:2">
      <c r="B6127"/>
    </row>
    <row r="6128" spans="2:2">
      <c r="B6128"/>
    </row>
    <row r="6129" spans="2:2">
      <c r="B6129"/>
    </row>
    <row r="6130" spans="2:2">
      <c r="B6130"/>
    </row>
    <row r="6131" spans="2:2">
      <c r="B6131"/>
    </row>
    <row r="6132" spans="2:2">
      <c r="B6132"/>
    </row>
    <row r="6133" spans="2:2">
      <c r="B6133"/>
    </row>
    <row r="6134" spans="2:2">
      <c r="B6134"/>
    </row>
    <row r="6135" spans="2:2">
      <c r="B6135"/>
    </row>
    <row r="6136" spans="2:2">
      <c r="B6136"/>
    </row>
    <row r="6137" spans="2:2">
      <c r="B6137"/>
    </row>
    <row r="6138" spans="2:2">
      <c r="B6138"/>
    </row>
    <row r="6139" spans="2:2">
      <c r="B6139"/>
    </row>
    <row r="6140" spans="2:2">
      <c r="B6140"/>
    </row>
    <row r="6141" spans="2:2">
      <c r="B6141"/>
    </row>
    <row r="6142" spans="2:2">
      <c r="B6142"/>
    </row>
    <row r="6143" spans="2:2">
      <c r="B6143"/>
    </row>
    <row r="6144" spans="2:2">
      <c r="B6144"/>
    </row>
    <row r="6145" spans="2:2">
      <c r="B6145"/>
    </row>
    <row r="6146" spans="2:2">
      <c r="B6146"/>
    </row>
    <row r="6147" spans="2:2">
      <c r="B6147"/>
    </row>
    <row r="6148" spans="2:2">
      <c r="B6148"/>
    </row>
    <row r="6149" spans="2:2">
      <c r="B6149"/>
    </row>
    <row r="6150" spans="2:2">
      <c r="B6150"/>
    </row>
    <row r="6151" spans="2:2">
      <c r="B6151"/>
    </row>
    <row r="6152" spans="2:2">
      <c r="B6152"/>
    </row>
    <row r="6153" spans="2:2">
      <c r="B6153"/>
    </row>
    <row r="6154" spans="2:2">
      <c r="B6154"/>
    </row>
    <row r="6155" spans="2:2">
      <c r="B6155"/>
    </row>
    <row r="6156" spans="2:2">
      <c r="B6156"/>
    </row>
    <row r="6157" spans="2:2">
      <c r="B6157"/>
    </row>
    <row r="6158" spans="2:2">
      <c r="B6158"/>
    </row>
    <row r="6159" spans="2:2">
      <c r="B6159"/>
    </row>
    <row r="6160" spans="2:2">
      <c r="B6160"/>
    </row>
    <row r="6161" spans="2:2">
      <c r="B6161"/>
    </row>
    <row r="6162" spans="2:2">
      <c r="B6162"/>
    </row>
    <row r="6163" spans="2:2">
      <c r="B6163"/>
    </row>
    <row r="6164" spans="2:2">
      <c r="B6164"/>
    </row>
    <row r="6165" spans="2:2">
      <c r="B6165"/>
    </row>
    <row r="6166" spans="2:2">
      <c r="B6166"/>
    </row>
    <row r="6167" spans="2:2">
      <c r="B6167"/>
    </row>
    <row r="6168" spans="2:2">
      <c r="B6168"/>
    </row>
    <row r="6169" spans="2:2">
      <c r="B6169"/>
    </row>
    <row r="6170" spans="2:2">
      <c r="B6170"/>
    </row>
    <row r="6171" spans="2:2">
      <c r="B6171"/>
    </row>
    <row r="6172" spans="2:2">
      <c r="B6172"/>
    </row>
    <row r="6173" spans="2:2">
      <c r="B6173"/>
    </row>
    <row r="6174" spans="2:2">
      <c r="B6174"/>
    </row>
    <row r="6175" spans="2:2">
      <c r="B6175"/>
    </row>
    <row r="6176" spans="2:2">
      <c r="B6176"/>
    </row>
    <row r="6177" spans="2:2">
      <c r="B6177"/>
    </row>
    <row r="6178" spans="2:2">
      <c r="B6178"/>
    </row>
    <row r="6179" spans="2:2">
      <c r="B6179"/>
    </row>
    <row r="6180" spans="2:2">
      <c r="B6180"/>
    </row>
    <row r="6181" spans="2:2">
      <c r="B6181"/>
    </row>
    <row r="6182" spans="2:2">
      <c r="B6182"/>
    </row>
    <row r="6183" spans="2:2">
      <c r="B6183"/>
    </row>
    <row r="6184" spans="2:2">
      <c r="B6184"/>
    </row>
    <row r="6185" spans="2:2">
      <c r="B6185"/>
    </row>
    <row r="6186" spans="2:2">
      <c r="B6186"/>
    </row>
    <row r="6187" spans="2:2">
      <c r="B6187"/>
    </row>
    <row r="6188" spans="2:2">
      <c r="B6188"/>
    </row>
    <row r="6189" spans="2:2">
      <c r="B6189"/>
    </row>
    <row r="6190" spans="2:2">
      <c r="B6190"/>
    </row>
    <row r="6191" spans="2:2">
      <c r="B6191"/>
    </row>
    <row r="6192" spans="2:2">
      <c r="B6192"/>
    </row>
    <row r="6193" spans="2:2">
      <c r="B6193"/>
    </row>
    <row r="6194" spans="2:2">
      <c r="B6194"/>
    </row>
    <row r="6195" spans="2:2">
      <c r="B6195"/>
    </row>
    <row r="6196" spans="2:2">
      <c r="B6196"/>
    </row>
    <row r="6197" spans="2:2">
      <c r="B6197"/>
    </row>
    <row r="6198" spans="2:2">
      <c r="B6198"/>
    </row>
    <row r="6199" spans="2:2">
      <c r="B6199"/>
    </row>
    <row r="6200" spans="2:2">
      <c r="B6200"/>
    </row>
    <row r="6201" spans="2:2">
      <c r="B6201"/>
    </row>
    <row r="6202" spans="2:2">
      <c r="B6202"/>
    </row>
    <row r="6203" spans="2:2">
      <c r="B6203"/>
    </row>
    <row r="6204" spans="2:2">
      <c r="B6204"/>
    </row>
    <row r="6205" spans="2:2">
      <c r="B6205"/>
    </row>
    <row r="6206" spans="2:2">
      <c r="B6206"/>
    </row>
    <row r="6207" spans="2:2">
      <c r="B6207"/>
    </row>
    <row r="6208" spans="2:2">
      <c r="B6208"/>
    </row>
    <row r="6209" spans="2:2">
      <c r="B6209"/>
    </row>
    <row r="6210" spans="2:2">
      <c r="B6210"/>
    </row>
    <row r="6211" spans="2:2">
      <c r="B6211"/>
    </row>
    <row r="6212" spans="2:2">
      <c r="B6212"/>
    </row>
    <row r="6213" spans="2:2">
      <c r="B6213"/>
    </row>
    <row r="6214" spans="2:2">
      <c r="B6214"/>
    </row>
    <row r="6215" spans="2:2">
      <c r="B6215"/>
    </row>
    <row r="6216" spans="2:2">
      <c r="B6216"/>
    </row>
    <row r="6217" spans="2:2">
      <c r="B6217"/>
    </row>
    <row r="6218" spans="2:2">
      <c r="B6218"/>
    </row>
    <row r="6219" spans="2:2">
      <c r="B6219"/>
    </row>
    <row r="6220" spans="2:2">
      <c r="B6220"/>
    </row>
    <row r="6221" spans="2:2">
      <c r="B6221"/>
    </row>
    <row r="6222" spans="2:2">
      <c r="B6222"/>
    </row>
    <row r="6223" spans="2:2">
      <c r="B6223"/>
    </row>
    <row r="6224" spans="2:2">
      <c r="B6224"/>
    </row>
    <row r="6225" spans="2:2">
      <c r="B6225"/>
    </row>
    <row r="6226" spans="2:2">
      <c r="B6226"/>
    </row>
    <row r="6227" spans="2:2">
      <c r="B6227"/>
    </row>
    <row r="6228" spans="2:2">
      <c r="B6228"/>
    </row>
    <row r="6229" spans="2:2">
      <c r="B6229"/>
    </row>
    <row r="6230" spans="2:2">
      <c r="B6230"/>
    </row>
    <row r="6231" spans="2:2">
      <c r="B6231"/>
    </row>
    <row r="6232" spans="2:2">
      <c r="B6232"/>
    </row>
    <row r="6233" spans="2:2">
      <c r="B6233"/>
    </row>
    <row r="6234" spans="2:2">
      <c r="B6234"/>
    </row>
    <row r="6235" spans="2:2">
      <c r="B6235"/>
    </row>
    <row r="6236" spans="2:2">
      <c r="B6236"/>
    </row>
    <row r="6237" spans="2:2">
      <c r="B6237"/>
    </row>
    <row r="6238" spans="2:2">
      <c r="B6238"/>
    </row>
    <row r="6239" spans="2:2">
      <c r="B6239"/>
    </row>
    <row r="6240" spans="2:2">
      <c r="B6240"/>
    </row>
    <row r="6241" spans="2:2">
      <c r="B6241"/>
    </row>
    <row r="6242" spans="2:2">
      <c r="B6242"/>
    </row>
    <row r="6243" spans="2:2">
      <c r="B6243"/>
    </row>
    <row r="6244" spans="2:2">
      <c r="B6244"/>
    </row>
    <row r="6245" spans="2:2">
      <c r="B6245"/>
    </row>
    <row r="6246" spans="2:2">
      <c r="B6246"/>
    </row>
    <row r="6247" spans="2:2">
      <c r="B6247"/>
    </row>
    <row r="6248" spans="2:2">
      <c r="B6248"/>
    </row>
    <row r="6249" spans="2:2">
      <c r="B6249"/>
    </row>
    <row r="6250" spans="2:2">
      <c r="B6250"/>
    </row>
    <row r="6251" spans="2:2">
      <c r="B6251"/>
    </row>
    <row r="6252" spans="2:2">
      <c r="B6252"/>
    </row>
    <row r="6253" spans="2:2">
      <c r="B6253"/>
    </row>
    <row r="6254" spans="2:2">
      <c r="B6254"/>
    </row>
    <row r="6255" spans="2:2">
      <c r="B6255"/>
    </row>
    <row r="6256" spans="2:2">
      <c r="B6256"/>
    </row>
    <row r="6257" spans="2:2">
      <c r="B6257"/>
    </row>
    <row r="6258" spans="2:2">
      <c r="B6258"/>
    </row>
    <row r="6259" spans="2:2">
      <c r="B6259"/>
    </row>
    <row r="6260" spans="2:2">
      <c r="B6260"/>
    </row>
    <row r="6261" spans="2:2">
      <c r="B6261"/>
    </row>
    <row r="6262" spans="2:2">
      <c r="B6262"/>
    </row>
    <row r="6263" spans="2:2">
      <c r="B6263"/>
    </row>
    <row r="6264" spans="2:2">
      <c r="B6264"/>
    </row>
    <row r="6265" spans="2:2">
      <c r="B6265"/>
    </row>
    <row r="6266" spans="2:2">
      <c r="B6266"/>
    </row>
    <row r="6267" spans="2:2">
      <c r="B6267"/>
    </row>
    <row r="6268" spans="2:2">
      <c r="B6268"/>
    </row>
    <row r="6269" spans="2:2">
      <c r="B6269"/>
    </row>
    <row r="6270" spans="2:2">
      <c r="B6270"/>
    </row>
    <row r="6271" spans="2:2">
      <c r="B6271"/>
    </row>
    <row r="6272" spans="2:2">
      <c r="B6272"/>
    </row>
    <row r="6273" spans="2:2">
      <c r="B6273"/>
    </row>
    <row r="6274" spans="2:2">
      <c r="B6274"/>
    </row>
    <row r="6275" spans="2:2">
      <c r="B6275"/>
    </row>
    <row r="6276" spans="2:2">
      <c r="B6276"/>
    </row>
    <row r="6277" spans="2:2">
      <c r="B6277"/>
    </row>
    <row r="6278" spans="2:2">
      <c r="B6278"/>
    </row>
    <row r="6279" spans="2:2">
      <c r="B6279"/>
    </row>
    <row r="6280" spans="2:2">
      <c r="B6280"/>
    </row>
    <row r="6281" spans="2:2">
      <c r="B6281"/>
    </row>
    <row r="6282" spans="2:2">
      <c r="B6282"/>
    </row>
    <row r="6283" spans="2:2">
      <c r="B6283"/>
    </row>
    <row r="6284" spans="2:2">
      <c r="B6284"/>
    </row>
    <row r="6285" spans="2:2">
      <c r="B6285"/>
    </row>
    <row r="6286" spans="2:2">
      <c r="B6286"/>
    </row>
    <row r="6287" spans="2:2">
      <c r="B6287"/>
    </row>
    <row r="6288" spans="2:2">
      <c r="B6288"/>
    </row>
    <row r="6289" spans="2:2">
      <c r="B6289"/>
    </row>
    <row r="6290" spans="2:2">
      <c r="B6290"/>
    </row>
    <row r="6291" spans="2:2">
      <c r="B6291"/>
    </row>
    <row r="6292" spans="2:2">
      <c r="B6292"/>
    </row>
    <row r="6293" spans="2:2">
      <c r="B6293"/>
    </row>
    <row r="6294" spans="2:2">
      <c r="B6294"/>
    </row>
    <row r="6295" spans="2:2">
      <c r="B6295"/>
    </row>
    <row r="6296" spans="2:2">
      <c r="B6296"/>
    </row>
    <row r="6297" spans="2:2">
      <c r="B6297"/>
    </row>
    <row r="6298" spans="2:2">
      <c r="B6298"/>
    </row>
    <row r="6299" spans="2:2">
      <c r="B6299"/>
    </row>
    <row r="6300" spans="2:2">
      <c r="B6300"/>
    </row>
    <row r="6301" spans="2:2">
      <c r="B6301"/>
    </row>
    <row r="6302" spans="2:2">
      <c r="B6302"/>
    </row>
    <row r="6303" spans="2:2">
      <c r="B6303"/>
    </row>
    <row r="6304" spans="2:2">
      <c r="B6304"/>
    </row>
    <row r="6305" spans="2:2">
      <c r="B6305"/>
    </row>
    <row r="6306" spans="2:2">
      <c r="B6306"/>
    </row>
    <row r="6307" spans="2:2">
      <c r="B6307"/>
    </row>
    <row r="6308" spans="2:2">
      <c r="B6308"/>
    </row>
    <row r="6309" spans="2:2">
      <c r="B6309"/>
    </row>
    <row r="6310" spans="2:2">
      <c r="B6310"/>
    </row>
    <row r="6311" spans="2:2">
      <c r="B6311"/>
    </row>
    <row r="6312" spans="2:2">
      <c r="B6312"/>
    </row>
    <row r="6313" spans="2:2">
      <c r="B6313"/>
    </row>
    <row r="6314" spans="2:2">
      <c r="B6314"/>
    </row>
    <row r="6315" spans="2:2">
      <c r="B6315"/>
    </row>
    <row r="6316" spans="2:2">
      <c r="B6316"/>
    </row>
    <row r="6317" spans="2:2">
      <c r="B6317"/>
    </row>
    <row r="6318" spans="2:2">
      <c r="B6318"/>
    </row>
    <row r="6319" spans="2:2">
      <c r="B6319"/>
    </row>
    <row r="6320" spans="2:2">
      <c r="B6320"/>
    </row>
    <row r="6321" spans="2:2">
      <c r="B6321"/>
    </row>
    <row r="6322" spans="2:2">
      <c r="B6322"/>
    </row>
    <row r="6323" spans="2:2">
      <c r="B6323"/>
    </row>
    <row r="6324" spans="2:2">
      <c r="B6324"/>
    </row>
    <row r="6325" spans="2:2">
      <c r="B6325"/>
    </row>
    <row r="6326" spans="2:2">
      <c r="B6326"/>
    </row>
    <row r="6327" spans="2:2">
      <c r="B6327"/>
    </row>
    <row r="6328" spans="2:2">
      <c r="B6328"/>
    </row>
    <row r="6329" spans="2:2">
      <c r="B6329"/>
    </row>
    <row r="6330" spans="2:2">
      <c r="B6330"/>
    </row>
    <row r="6331" spans="2:2">
      <c r="B6331"/>
    </row>
    <row r="6332" spans="2:2">
      <c r="B6332"/>
    </row>
    <row r="6333" spans="2:2">
      <c r="B6333"/>
    </row>
    <row r="6334" spans="2:2">
      <c r="B6334"/>
    </row>
    <row r="6335" spans="2:2">
      <c r="B6335"/>
    </row>
    <row r="6336" spans="2:2">
      <c r="B6336"/>
    </row>
    <row r="6337" spans="2:2">
      <c r="B6337"/>
    </row>
    <row r="6338" spans="2:2">
      <c r="B6338"/>
    </row>
    <row r="6339" spans="2:2">
      <c r="B6339"/>
    </row>
    <row r="6340" spans="2:2">
      <c r="B6340"/>
    </row>
    <row r="6341" spans="2:2">
      <c r="B6341"/>
    </row>
    <row r="6342" spans="2:2">
      <c r="B6342"/>
    </row>
    <row r="6343" spans="2:2">
      <c r="B6343"/>
    </row>
    <row r="6344" spans="2:2">
      <c r="B6344"/>
    </row>
    <row r="6345" spans="2:2">
      <c r="B6345"/>
    </row>
    <row r="6346" spans="2:2">
      <c r="B6346"/>
    </row>
    <row r="6347" spans="2:2">
      <c r="B6347"/>
    </row>
    <row r="6348" spans="2:2">
      <c r="B6348"/>
    </row>
    <row r="6349" spans="2:2">
      <c r="B6349"/>
    </row>
    <row r="6350" spans="2:2">
      <c r="B6350"/>
    </row>
    <row r="6351" spans="2:2">
      <c r="B6351"/>
    </row>
    <row r="6352" spans="2:2">
      <c r="B6352"/>
    </row>
    <row r="6353" spans="2:2">
      <c r="B6353"/>
    </row>
    <row r="6354" spans="2:2">
      <c r="B6354"/>
    </row>
    <row r="6355" spans="2:2">
      <c r="B6355"/>
    </row>
    <row r="6356" spans="2:2">
      <c r="B6356"/>
    </row>
    <row r="6357" spans="2:2">
      <c r="B6357"/>
    </row>
    <row r="6358" spans="2:2">
      <c r="B6358"/>
    </row>
    <row r="6359" spans="2:2">
      <c r="B6359"/>
    </row>
    <row r="6360" spans="2:2">
      <c r="B6360"/>
    </row>
    <row r="6361" spans="2:2">
      <c r="B6361"/>
    </row>
    <row r="6362" spans="2:2">
      <c r="B6362"/>
    </row>
    <row r="6363" spans="2:2">
      <c r="B6363"/>
    </row>
    <row r="6364" spans="2:2">
      <c r="B6364"/>
    </row>
    <row r="6365" spans="2:2">
      <c r="B6365"/>
    </row>
    <row r="6366" spans="2:2">
      <c r="B6366"/>
    </row>
    <row r="6367" spans="2:2">
      <c r="B6367"/>
    </row>
    <row r="6368" spans="2:2">
      <c r="B6368"/>
    </row>
    <row r="6369" spans="2:2">
      <c r="B6369"/>
    </row>
    <row r="6370" spans="2:2">
      <c r="B6370"/>
    </row>
    <row r="6371" spans="2:2">
      <c r="B6371"/>
    </row>
    <row r="6372" spans="2:2">
      <c r="B6372"/>
    </row>
    <row r="6373" spans="2:2">
      <c r="B6373"/>
    </row>
    <row r="6374" spans="2:2">
      <c r="B6374"/>
    </row>
    <row r="6375" spans="2:2">
      <c r="B6375"/>
    </row>
    <row r="6376" spans="2:2">
      <c r="B6376"/>
    </row>
    <row r="6377" spans="2:2">
      <c r="B6377"/>
    </row>
    <row r="6378" spans="2:2">
      <c r="B6378"/>
    </row>
    <row r="6379" spans="2:2">
      <c r="B6379"/>
    </row>
    <row r="6380" spans="2:2">
      <c r="B6380"/>
    </row>
    <row r="6381" spans="2:2">
      <c r="B6381"/>
    </row>
    <row r="6382" spans="2:2">
      <c r="B6382"/>
    </row>
    <row r="6383" spans="2:2">
      <c r="B6383"/>
    </row>
    <row r="6384" spans="2:2">
      <c r="B6384"/>
    </row>
    <row r="6385" spans="2:2">
      <c r="B6385"/>
    </row>
    <row r="6386" spans="2:2">
      <c r="B6386"/>
    </row>
    <row r="6387" spans="2:2">
      <c r="B6387"/>
    </row>
    <row r="6388" spans="2:2">
      <c r="B6388"/>
    </row>
    <row r="6389" spans="2:2">
      <c r="B6389"/>
    </row>
    <row r="6390" spans="2:2">
      <c r="B6390"/>
    </row>
    <row r="6391" spans="2:2">
      <c r="B6391"/>
    </row>
    <row r="6392" spans="2:2">
      <c r="B6392"/>
    </row>
    <row r="6393" spans="2:2">
      <c r="B6393"/>
    </row>
    <row r="6394" spans="2:2">
      <c r="B6394"/>
    </row>
    <row r="6395" spans="2:2">
      <c r="B6395"/>
    </row>
    <row r="6396" spans="2:2">
      <c r="B6396"/>
    </row>
    <row r="6397" spans="2:2">
      <c r="B6397"/>
    </row>
    <row r="6398" spans="2:2">
      <c r="B6398"/>
    </row>
    <row r="6399" spans="2:2">
      <c r="B6399"/>
    </row>
    <row r="6400" spans="2:2">
      <c r="B6400"/>
    </row>
    <row r="6401" spans="2:2">
      <c r="B6401"/>
    </row>
    <row r="6402" spans="2:2">
      <c r="B6402"/>
    </row>
    <row r="6403" spans="2:2">
      <c r="B6403"/>
    </row>
    <row r="6404" spans="2:2">
      <c r="B6404"/>
    </row>
    <row r="6405" spans="2:2">
      <c r="B6405"/>
    </row>
    <row r="6406" spans="2:2">
      <c r="B6406"/>
    </row>
    <row r="6407" spans="2:2">
      <c r="B6407"/>
    </row>
    <row r="6408" spans="2:2">
      <c r="B6408"/>
    </row>
    <row r="6409" spans="2:2">
      <c r="B6409"/>
    </row>
    <row r="6410" spans="2:2">
      <c r="B6410"/>
    </row>
    <row r="6411" spans="2:2">
      <c r="B6411"/>
    </row>
    <row r="6412" spans="2:2">
      <c r="B6412"/>
    </row>
    <row r="6413" spans="2:2">
      <c r="B6413"/>
    </row>
    <row r="6414" spans="2:2">
      <c r="B6414"/>
    </row>
    <row r="6415" spans="2:2">
      <c r="B6415"/>
    </row>
    <row r="6416" spans="2:2">
      <c r="B6416"/>
    </row>
    <row r="6417" spans="2:2">
      <c r="B6417"/>
    </row>
    <row r="6418" spans="2:2">
      <c r="B6418"/>
    </row>
    <row r="6419" spans="2:2">
      <c r="B6419"/>
    </row>
    <row r="6420" spans="2:2">
      <c r="B6420"/>
    </row>
    <row r="6421" spans="2:2">
      <c r="B6421"/>
    </row>
    <row r="6422" spans="2:2">
      <c r="B6422"/>
    </row>
    <row r="6423" spans="2:2">
      <c r="B6423"/>
    </row>
    <row r="6424" spans="2:2">
      <c r="B6424"/>
    </row>
    <row r="6425" spans="2:2">
      <c r="B6425"/>
    </row>
    <row r="6426" spans="2:2">
      <c r="B6426"/>
    </row>
    <row r="6427" spans="2:2">
      <c r="B6427"/>
    </row>
    <row r="6428" spans="2:2">
      <c r="B6428"/>
    </row>
    <row r="6429" spans="2:2">
      <c r="B6429"/>
    </row>
    <row r="6430" spans="2:2">
      <c r="B6430"/>
    </row>
    <row r="6431" spans="2:2">
      <c r="B6431"/>
    </row>
    <row r="6432" spans="2:2">
      <c r="B6432"/>
    </row>
    <row r="6433" spans="2:2">
      <c r="B6433"/>
    </row>
    <row r="6434" spans="2:2">
      <c r="B6434"/>
    </row>
    <row r="6435" spans="2:2">
      <c r="B6435"/>
    </row>
    <row r="6436" spans="2:2">
      <c r="B6436"/>
    </row>
    <row r="6437" spans="2:2">
      <c r="B6437"/>
    </row>
    <row r="6438" spans="2:2">
      <c r="B6438"/>
    </row>
    <row r="6439" spans="2:2">
      <c r="B6439"/>
    </row>
    <row r="6440" spans="2:2">
      <c r="B6440"/>
    </row>
    <row r="6441" spans="2:2">
      <c r="B6441"/>
    </row>
    <row r="6442" spans="2:2">
      <c r="B6442"/>
    </row>
    <row r="6443" spans="2:2">
      <c r="B6443"/>
    </row>
    <row r="6444" spans="2:2">
      <c r="B6444"/>
    </row>
    <row r="6445" spans="2:2">
      <c r="B6445"/>
    </row>
    <row r="6446" spans="2:2">
      <c r="B6446"/>
    </row>
    <row r="6447" spans="2:2">
      <c r="B6447"/>
    </row>
    <row r="6448" spans="2:2">
      <c r="B6448"/>
    </row>
    <row r="6449" spans="2:2">
      <c r="B6449"/>
    </row>
    <row r="6450" spans="2:2">
      <c r="B6450"/>
    </row>
    <row r="6451" spans="2:2">
      <c r="B6451"/>
    </row>
    <row r="6452" spans="2:2">
      <c r="B6452"/>
    </row>
    <row r="6453" spans="2:2">
      <c r="B6453"/>
    </row>
    <row r="6454" spans="2:2">
      <c r="B6454"/>
    </row>
    <row r="6455" spans="2:2">
      <c r="B6455"/>
    </row>
    <row r="6456" spans="2:2">
      <c r="B6456"/>
    </row>
    <row r="6457" spans="2:2">
      <c r="B6457"/>
    </row>
    <row r="6458" spans="2:2">
      <c r="B6458"/>
    </row>
    <row r="6459" spans="2:2">
      <c r="B6459"/>
    </row>
    <row r="6460" spans="2:2">
      <c r="B6460"/>
    </row>
    <row r="6461" spans="2:2">
      <c r="B6461"/>
    </row>
    <row r="6462" spans="2:2">
      <c r="B6462"/>
    </row>
    <row r="6463" spans="2:2">
      <c r="B6463"/>
    </row>
    <row r="6464" spans="2:2">
      <c r="B6464"/>
    </row>
    <row r="6465" spans="2:2">
      <c r="B6465"/>
    </row>
    <row r="6466" spans="2:2">
      <c r="B6466"/>
    </row>
    <row r="6467" spans="2:2">
      <c r="B6467"/>
    </row>
    <row r="6468" spans="2:2">
      <c r="B6468"/>
    </row>
    <row r="6469" spans="2:2">
      <c r="B6469"/>
    </row>
    <row r="6470" spans="2:2">
      <c r="B6470"/>
    </row>
    <row r="6471" spans="2:2">
      <c r="B6471"/>
    </row>
    <row r="6472" spans="2:2">
      <c r="B6472"/>
    </row>
    <row r="6473" spans="2:2">
      <c r="B6473"/>
    </row>
    <row r="6474" spans="2:2">
      <c r="B6474"/>
    </row>
    <row r="6475" spans="2:2">
      <c r="B6475"/>
    </row>
    <row r="6476" spans="2:2">
      <c r="B6476"/>
    </row>
    <row r="6477" spans="2:2">
      <c r="B6477"/>
    </row>
    <row r="6478" spans="2:2">
      <c r="B6478"/>
    </row>
    <row r="6479" spans="2:2">
      <c r="B6479"/>
    </row>
    <row r="6480" spans="2:2">
      <c r="B6480"/>
    </row>
    <row r="6481" spans="2:2">
      <c r="B6481"/>
    </row>
    <row r="6482" spans="2:2">
      <c r="B6482"/>
    </row>
    <row r="6483" spans="2:2">
      <c r="B6483"/>
    </row>
    <row r="6484" spans="2:2">
      <c r="B6484"/>
    </row>
    <row r="6485" spans="2:2">
      <c r="B6485"/>
    </row>
    <row r="6486" spans="2:2">
      <c r="B6486"/>
    </row>
    <row r="6487" spans="2:2">
      <c r="B6487"/>
    </row>
    <row r="6488" spans="2:2">
      <c r="B6488"/>
    </row>
    <row r="6489" spans="2:2">
      <c r="B6489"/>
    </row>
    <row r="6490" spans="2:2">
      <c r="B6490"/>
    </row>
    <row r="6491" spans="2:2">
      <c r="B6491"/>
    </row>
    <row r="6492" spans="2:2">
      <c r="B6492"/>
    </row>
    <row r="6493" spans="2:2">
      <c r="B6493"/>
    </row>
    <row r="6494" spans="2:2">
      <c r="B6494"/>
    </row>
    <row r="6495" spans="2:2">
      <c r="B6495"/>
    </row>
    <row r="6496" spans="2:2">
      <c r="B6496"/>
    </row>
    <row r="6497" spans="2:2">
      <c r="B6497"/>
    </row>
    <row r="6498" spans="2:2">
      <c r="B6498"/>
    </row>
    <row r="6499" spans="2:2">
      <c r="B6499"/>
    </row>
    <row r="6500" spans="2:2">
      <c r="B6500"/>
    </row>
    <row r="6501" spans="2:2">
      <c r="B6501"/>
    </row>
    <row r="6502" spans="2:2">
      <c r="B6502"/>
    </row>
    <row r="6503" spans="2:2">
      <c r="B6503"/>
    </row>
    <row r="6504" spans="2:2">
      <c r="B6504"/>
    </row>
    <row r="6505" spans="2:2">
      <c r="B6505"/>
    </row>
    <row r="6506" spans="2:2">
      <c r="B6506"/>
    </row>
    <row r="6507" spans="2:2">
      <c r="B6507"/>
    </row>
    <row r="6508" spans="2:2">
      <c r="B6508"/>
    </row>
    <row r="6509" spans="2:2">
      <c r="B6509"/>
    </row>
    <row r="6510" spans="2:2">
      <c r="B6510"/>
    </row>
    <row r="6511" spans="2:2">
      <c r="B6511"/>
    </row>
    <row r="6512" spans="2:2">
      <c r="B6512"/>
    </row>
    <row r="6513" spans="2:2">
      <c r="B6513"/>
    </row>
    <row r="6514" spans="2:2">
      <c r="B6514"/>
    </row>
    <row r="6515" spans="2:2">
      <c r="B6515"/>
    </row>
    <row r="6516" spans="2:2">
      <c r="B6516"/>
    </row>
    <row r="6517" spans="2:2">
      <c r="B6517"/>
    </row>
    <row r="6518" spans="2:2">
      <c r="B6518"/>
    </row>
    <row r="6519" spans="2:2">
      <c r="B6519"/>
    </row>
    <row r="6520" spans="2:2">
      <c r="B6520"/>
    </row>
    <row r="6521" spans="2:2">
      <c r="B6521"/>
    </row>
    <row r="6522" spans="2:2">
      <c r="B6522"/>
    </row>
    <row r="6523" spans="2:2">
      <c r="B6523"/>
    </row>
    <row r="6524" spans="2:2">
      <c r="B6524"/>
    </row>
    <row r="6525" spans="2:2">
      <c r="B6525"/>
    </row>
    <row r="6526" spans="2:2">
      <c r="B6526"/>
    </row>
    <row r="6527" spans="2:2">
      <c r="B6527"/>
    </row>
    <row r="6528" spans="2:2">
      <c r="B6528"/>
    </row>
    <row r="6529" spans="2:2">
      <c r="B6529"/>
    </row>
    <row r="6530" spans="2:2">
      <c r="B6530"/>
    </row>
    <row r="6531" spans="2:2">
      <c r="B6531"/>
    </row>
    <row r="6532" spans="2:2">
      <c r="B6532"/>
    </row>
    <row r="6533" spans="2:2">
      <c r="B6533"/>
    </row>
    <row r="6534" spans="2:2">
      <c r="B6534"/>
    </row>
    <row r="6535" spans="2:2">
      <c r="B6535"/>
    </row>
    <row r="6536" spans="2:2">
      <c r="B6536"/>
    </row>
    <row r="6537" spans="2:2">
      <c r="B6537"/>
    </row>
    <row r="6538" spans="2:2">
      <c r="B6538"/>
    </row>
    <row r="6539" spans="2:2">
      <c r="B6539"/>
    </row>
    <row r="6540" spans="2:2">
      <c r="B6540"/>
    </row>
    <row r="6541" spans="2:2">
      <c r="B6541"/>
    </row>
    <row r="6542" spans="2:2">
      <c r="B6542"/>
    </row>
    <row r="6543" spans="2:2">
      <c r="B6543"/>
    </row>
    <row r="6544" spans="2:2">
      <c r="B6544"/>
    </row>
    <row r="6545" spans="2:2">
      <c r="B6545"/>
    </row>
    <row r="6546" spans="2:2">
      <c r="B6546"/>
    </row>
    <row r="6547" spans="2:2">
      <c r="B6547"/>
    </row>
    <row r="6548" spans="2:2">
      <c r="B6548"/>
    </row>
    <row r="6549" spans="2:2">
      <c r="B6549"/>
    </row>
    <row r="6550" spans="2:2">
      <c r="B6550"/>
    </row>
    <row r="6551" spans="2:2">
      <c r="B6551"/>
    </row>
    <row r="6552" spans="2:2">
      <c r="B6552"/>
    </row>
    <row r="6553" spans="2:2">
      <c r="B6553"/>
    </row>
    <row r="6554" spans="2:2">
      <c r="B6554"/>
    </row>
    <row r="6555" spans="2:2">
      <c r="B6555"/>
    </row>
    <row r="6556" spans="2:2">
      <c r="B6556"/>
    </row>
    <row r="6557" spans="2:2">
      <c r="B6557"/>
    </row>
    <row r="6558" spans="2:2">
      <c r="B6558"/>
    </row>
    <row r="6559" spans="2:2">
      <c r="B6559"/>
    </row>
    <row r="6560" spans="2:2">
      <c r="B6560"/>
    </row>
    <row r="6561" spans="2:2">
      <c r="B6561"/>
    </row>
    <row r="6562" spans="2:2">
      <c r="B6562"/>
    </row>
    <row r="6563" spans="2:2">
      <c r="B6563"/>
    </row>
    <row r="6564" spans="2:2">
      <c r="B6564"/>
    </row>
    <row r="6565" spans="2:2">
      <c r="B6565"/>
    </row>
    <row r="6566" spans="2:2">
      <c r="B6566"/>
    </row>
    <row r="6567" spans="2:2">
      <c r="B6567"/>
    </row>
    <row r="6568" spans="2:2">
      <c r="B6568"/>
    </row>
    <row r="6569" spans="2:2">
      <c r="B6569"/>
    </row>
    <row r="6570" spans="2:2">
      <c r="B6570"/>
    </row>
    <row r="6571" spans="2:2">
      <c r="B6571"/>
    </row>
    <row r="6572" spans="2:2">
      <c r="B6572"/>
    </row>
    <row r="6573" spans="2:2">
      <c r="B6573"/>
    </row>
    <row r="6574" spans="2:2">
      <c r="B6574"/>
    </row>
    <row r="6575" spans="2:2">
      <c r="B6575"/>
    </row>
    <row r="6576" spans="2:2">
      <c r="B6576"/>
    </row>
    <row r="6577" spans="2:2">
      <c r="B6577"/>
    </row>
    <row r="6578" spans="2:2">
      <c r="B6578"/>
    </row>
    <row r="6579" spans="2:2">
      <c r="B6579"/>
    </row>
    <row r="6580" spans="2:2">
      <c r="B6580"/>
    </row>
    <row r="6581" spans="2:2">
      <c r="B6581"/>
    </row>
    <row r="6582" spans="2:2">
      <c r="B6582"/>
    </row>
    <row r="6583" spans="2:2">
      <c r="B6583"/>
    </row>
    <row r="6584" spans="2:2">
      <c r="B6584"/>
    </row>
    <row r="6585" spans="2:2">
      <c r="B6585"/>
    </row>
    <row r="6586" spans="2:2">
      <c r="B6586"/>
    </row>
    <row r="6587" spans="2:2">
      <c r="B6587"/>
    </row>
    <row r="6588" spans="2:2">
      <c r="B6588"/>
    </row>
    <row r="6589" spans="2:2">
      <c r="B6589"/>
    </row>
    <row r="6590" spans="2:2">
      <c r="B6590"/>
    </row>
    <row r="6591" spans="2:2">
      <c r="B6591"/>
    </row>
    <row r="6592" spans="2:2">
      <c r="B6592"/>
    </row>
    <row r="6593" spans="2:2">
      <c r="B6593"/>
    </row>
    <row r="6594" spans="2:2">
      <c r="B6594"/>
    </row>
    <row r="6595" spans="2:2">
      <c r="B6595"/>
    </row>
    <row r="6596" spans="2:2">
      <c r="B6596"/>
    </row>
    <row r="6597" spans="2:2">
      <c r="B6597"/>
    </row>
    <row r="6598" spans="2:2">
      <c r="B6598"/>
    </row>
    <row r="6599" spans="2:2">
      <c r="B6599"/>
    </row>
    <row r="6600" spans="2:2">
      <c r="B6600"/>
    </row>
    <row r="6601" spans="2:2">
      <c r="B6601"/>
    </row>
    <row r="6602" spans="2:2">
      <c r="B6602"/>
    </row>
    <row r="6603" spans="2:2">
      <c r="B6603"/>
    </row>
    <row r="6604" spans="2:2">
      <c r="B6604"/>
    </row>
    <row r="6605" spans="2:2">
      <c r="B6605"/>
    </row>
    <row r="6606" spans="2:2">
      <c r="B6606"/>
    </row>
    <row r="6607" spans="2:2">
      <c r="B6607"/>
    </row>
    <row r="6608" spans="2:2">
      <c r="B6608"/>
    </row>
    <row r="6609" spans="2:2">
      <c r="B6609"/>
    </row>
    <row r="6610" spans="2:2">
      <c r="B6610"/>
    </row>
    <row r="6611" spans="2:2">
      <c r="B6611"/>
    </row>
    <row r="6612" spans="2:2">
      <c r="B6612"/>
    </row>
    <row r="6613" spans="2:2">
      <c r="B6613"/>
    </row>
    <row r="6614" spans="2:2">
      <c r="B6614"/>
    </row>
    <row r="6615" spans="2:2">
      <c r="B6615"/>
    </row>
    <row r="6616" spans="2:2">
      <c r="B6616"/>
    </row>
    <row r="6617" spans="2:2">
      <c r="B6617"/>
    </row>
    <row r="6618" spans="2:2">
      <c r="B6618"/>
    </row>
    <row r="6619" spans="2:2">
      <c r="B6619"/>
    </row>
    <row r="6620" spans="2:2">
      <c r="B6620"/>
    </row>
    <row r="6621" spans="2:2">
      <c r="B6621"/>
    </row>
    <row r="6622" spans="2:2">
      <c r="B6622"/>
    </row>
    <row r="6623" spans="2:2">
      <c r="B6623"/>
    </row>
    <row r="6624" spans="2:2">
      <c r="B6624"/>
    </row>
    <row r="6625" spans="2:2">
      <c r="B6625"/>
    </row>
    <row r="6626" spans="2:2">
      <c r="B6626"/>
    </row>
    <row r="6627" spans="2:2">
      <c r="B6627"/>
    </row>
    <row r="6628" spans="2:2">
      <c r="B6628"/>
    </row>
    <row r="6629" spans="2:2">
      <c r="B6629"/>
    </row>
    <row r="6630" spans="2:2">
      <c r="B6630"/>
    </row>
    <row r="6631" spans="2:2">
      <c r="B6631"/>
    </row>
    <row r="6632" spans="2:2">
      <c r="B6632"/>
    </row>
    <row r="6633" spans="2:2">
      <c r="B6633"/>
    </row>
    <row r="6634" spans="2:2">
      <c r="B6634"/>
    </row>
    <row r="6635" spans="2:2">
      <c r="B6635"/>
    </row>
    <row r="6636" spans="2:2">
      <c r="B6636"/>
    </row>
    <row r="6637" spans="2:2">
      <c r="B6637"/>
    </row>
    <row r="6638" spans="2:2">
      <c r="B6638"/>
    </row>
    <row r="6639" spans="2:2">
      <c r="B6639"/>
    </row>
    <row r="6640" spans="2:2">
      <c r="B6640"/>
    </row>
    <row r="6641" spans="2:2">
      <c r="B6641"/>
    </row>
    <row r="6642" spans="2:2">
      <c r="B6642"/>
    </row>
    <row r="6643" spans="2:2">
      <c r="B6643"/>
    </row>
    <row r="6644" spans="2:2">
      <c r="B6644"/>
    </row>
    <row r="6645" spans="2:2">
      <c r="B6645"/>
    </row>
    <row r="6646" spans="2:2">
      <c r="B6646"/>
    </row>
    <row r="6647" spans="2:2">
      <c r="B6647"/>
    </row>
    <row r="6648" spans="2:2">
      <c r="B6648"/>
    </row>
    <row r="6649" spans="2:2">
      <c r="B6649"/>
    </row>
    <row r="6650" spans="2:2">
      <c r="B6650"/>
    </row>
    <row r="6651" spans="2:2">
      <c r="B6651"/>
    </row>
    <row r="6652" spans="2:2">
      <c r="B6652"/>
    </row>
    <row r="6653" spans="2:2">
      <c r="B6653"/>
    </row>
    <row r="6654" spans="2:2">
      <c r="B6654"/>
    </row>
    <row r="6655" spans="2:2">
      <c r="B6655"/>
    </row>
    <row r="6656" spans="2:2">
      <c r="B6656"/>
    </row>
    <row r="6657" spans="2:2">
      <c r="B6657"/>
    </row>
    <row r="6658" spans="2:2">
      <c r="B6658"/>
    </row>
    <row r="6659" spans="2:2">
      <c r="B6659"/>
    </row>
    <row r="6660" spans="2:2">
      <c r="B6660"/>
    </row>
    <row r="6661" spans="2:2">
      <c r="B6661"/>
    </row>
    <row r="6662" spans="2:2">
      <c r="B6662"/>
    </row>
    <row r="6663" spans="2:2">
      <c r="B6663"/>
    </row>
    <row r="6664" spans="2:2">
      <c r="B6664"/>
    </row>
    <row r="6665" spans="2:2">
      <c r="B6665"/>
    </row>
    <row r="6666" spans="2:2">
      <c r="B6666"/>
    </row>
    <row r="6667" spans="2:2">
      <c r="B6667"/>
    </row>
    <row r="6668" spans="2:2">
      <c r="B6668"/>
    </row>
    <row r="6669" spans="2:2">
      <c r="B6669"/>
    </row>
    <row r="6670" spans="2:2">
      <c r="B6670"/>
    </row>
    <row r="6671" spans="2:2">
      <c r="B6671"/>
    </row>
    <row r="6672" spans="2:2">
      <c r="B6672"/>
    </row>
    <row r="6673" spans="2:2">
      <c r="B6673"/>
    </row>
    <row r="6674" spans="2:2">
      <c r="B6674"/>
    </row>
    <row r="6675" spans="2:2">
      <c r="B6675"/>
    </row>
    <row r="6676" spans="2:2">
      <c r="B6676"/>
    </row>
    <row r="6677" spans="2:2">
      <c r="B6677"/>
    </row>
    <row r="6678" spans="2:2">
      <c r="B6678"/>
    </row>
    <row r="6679" spans="2:2">
      <c r="B6679"/>
    </row>
    <row r="6680" spans="2:2">
      <c r="B6680"/>
    </row>
    <row r="6681" spans="2:2">
      <c r="B6681"/>
    </row>
    <row r="6682" spans="2:2">
      <c r="B6682"/>
    </row>
    <row r="6683" spans="2:2">
      <c r="B6683"/>
    </row>
    <row r="6684" spans="2:2">
      <c r="B6684"/>
    </row>
    <row r="6685" spans="2:2">
      <c r="B6685"/>
    </row>
    <row r="6686" spans="2:2">
      <c r="B6686"/>
    </row>
    <row r="6687" spans="2:2">
      <c r="B6687"/>
    </row>
    <row r="6688" spans="2:2">
      <c r="B6688"/>
    </row>
    <row r="6689" spans="2:2">
      <c r="B6689"/>
    </row>
    <row r="6690" spans="2:2">
      <c r="B6690"/>
    </row>
    <row r="6691" spans="2:2">
      <c r="B6691"/>
    </row>
    <row r="6692" spans="2:2">
      <c r="B6692"/>
    </row>
    <row r="6693" spans="2:2">
      <c r="B6693"/>
    </row>
    <row r="6694" spans="2:2">
      <c r="B6694"/>
    </row>
    <row r="6695" spans="2:2">
      <c r="B6695"/>
    </row>
    <row r="6696" spans="2:2">
      <c r="B6696"/>
    </row>
    <row r="6697" spans="2:2">
      <c r="B6697"/>
    </row>
    <row r="6698" spans="2:2">
      <c r="B6698"/>
    </row>
    <row r="6699" spans="2:2">
      <c r="B6699"/>
    </row>
    <row r="6700" spans="2:2">
      <c r="B6700"/>
    </row>
    <row r="6701" spans="2:2">
      <c r="B6701"/>
    </row>
    <row r="6702" spans="2:2">
      <c r="B6702"/>
    </row>
    <row r="6703" spans="2:2">
      <c r="B6703"/>
    </row>
    <row r="6704" spans="2:2">
      <c r="B6704"/>
    </row>
    <row r="6705" spans="2:2">
      <c r="B6705"/>
    </row>
    <row r="6706" spans="2:2">
      <c r="B6706"/>
    </row>
    <row r="6707" spans="2:2">
      <c r="B6707"/>
    </row>
    <row r="6708" spans="2:2">
      <c r="B6708"/>
    </row>
    <row r="6709" spans="2:2">
      <c r="B6709"/>
    </row>
    <row r="6710" spans="2:2">
      <c r="B6710"/>
    </row>
    <row r="6711" spans="2:2">
      <c r="B6711"/>
    </row>
    <row r="6712" spans="2:2">
      <c r="B6712"/>
    </row>
    <row r="6713" spans="2:2">
      <c r="B6713"/>
    </row>
    <row r="6714" spans="2:2">
      <c r="B6714"/>
    </row>
    <row r="6715" spans="2:2">
      <c r="B6715"/>
    </row>
    <row r="6716" spans="2:2">
      <c r="B6716"/>
    </row>
    <row r="6717" spans="2:2">
      <c r="B6717"/>
    </row>
    <row r="6718" spans="2:2">
      <c r="B6718"/>
    </row>
    <row r="6719" spans="2:2">
      <c r="B6719"/>
    </row>
    <row r="6720" spans="2:2">
      <c r="B6720"/>
    </row>
    <row r="6721" spans="2:2">
      <c r="B6721"/>
    </row>
    <row r="6722" spans="2:2">
      <c r="B6722"/>
    </row>
    <row r="6723" spans="2:2">
      <c r="B6723"/>
    </row>
    <row r="6724" spans="2:2">
      <c r="B6724"/>
    </row>
    <row r="6725" spans="2:2">
      <c r="B6725"/>
    </row>
    <row r="6726" spans="2:2">
      <c r="B6726"/>
    </row>
    <row r="6727" spans="2:2">
      <c r="B6727"/>
    </row>
    <row r="6728" spans="2:2">
      <c r="B6728"/>
    </row>
    <row r="6729" spans="2:2">
      <c r="B6729"/>
    </row>
    <row r="6730" spans="2:2">
      <c r="B6730"/>
    </row>
    <row r="6731" spans="2:2">
      <c r="B6731"/>
    </row>
    <row r="6732" spans="2:2">
      <c r="B6732"/>
    </row>
    <row r="6733" spans="2:2">
      <c r="B6733"/>
    </row>
    <row r="6734" spans="2:2">
      <c r="B6734"/>
    </row>
    <row r="6735" spans="2:2">
      <c r="B6735"/>
    </row>
    <row r="6736" spans="2:2">
      <c r="B6736"/>
    </row>
    <row r="6737" spans="2:2">
      <c r="B6737"/>
    </row>
    <row r="6738" spans="2:2">
      <c r="B6738"/>
    </row>
    <row r="6739" spans="2:2">
      <c r="B6739"/>
    </row>
    <row r="6740" spans="2:2">
      <c r="B6740"/>
    </row>
    <row r="6741" spans="2:2">
      <c r="B6741"/>
    </row>
    <row r="6742" spans="2:2">
      <c r="B6742"/>
    </row>
    <row r="6743" spans="2:2">
      <c r="B6743"/>
    </row>
    <row r="6744" spans="2:2">
      <c r="B6744"/>
    </row>
    <row r="6745" spans="2:2">
      <c r="B6745"/>
    </row>
    <row r="6746" spans="2:2">
      <c r="B6746"/>
    </row>
    <row r="6747" spans="2:2">
      <c r="B6747"/>
    </row>
    <row r="6748" spans="2:2">
      <c r="B6748"/>
    </row>
    <row r="6749" spans="2:2">
      <c r="B6749"/>
    </row>
    <row r="6750" spans="2:2">
      <c r="B6750"/>
    </row>
    <row r="6751" spans="2:2">
      <c r="B6751"/>
    </row>
    <row r="6752" spans="2:2">
      <c r="B6752"/>
    </row>
    <row r="6753" spans="2:2">
      <c r="B6753"/>
    </row>
    <row r="6754" spans="2:2">
      <c r="B6754"/>
    </row>
    <row r="6755" spans="2:2">
      <c r="B6755"/>
    </row>
    <row r="6756" spans="2:2">
      <c r="B6756"/>
    </row>
    <row r="6757" spans="2:2">
      <c r="B6757"/>
    </row>
    <row r="6758" spans="2:2">
      <c r="B6758"/>
    </row>
    <row r="6759" spans="2:2">
      <c r="B6759"/>
    </row>
    <row r="6760" spans="2:2">
      <c r="B6760"/>
    </row>
    <row r="6761" spans="2:2">
      <c r="B6761"/>
    </row>
    <row r="6762" spans="2:2">
      <c r="B6762"/>
    </row>
    <row r="6763" spans="2:2">
      <c r="B6763"/>
    </row>
    <row r="6764" spans="2:2">
      <c r="B6764"/>
    </row>
    <row r="6765" spans="2:2">
      <c r="B6765"/>
    </row>
    <row r="6766" spans="2:2">
      <c r="B6766"/>
    </row>
    <row r="6767" spans="2:2">
      <c r="B6767"/>
    </row>
    <row r="6768" spans="2:2">
      <c r="B6768"/>
    </row>
    <row r="6769" spans="2:2">
      <c r="B6769"/>
    </row>
    <row r="6770" spans="2:2">
      <c r="B6770"/>
    </row>
    <row r="6771" spans="2:2">
      <c r="B6771"/>
    </row>
    <row r="6772" spans="2:2">
      <c r="B6772"/>
    </row>
    <row r="6773" spans="2:2">
      <c r="B6773"/>
    </row>
    <row r="6774" spans="2:2">
      <c r="B6774"/>
    </row>
    <row r="6775" spans="2:2">
      <c r="B6775"/>
    </row>
    <row r="6776" spans="2:2">
      <c r="B6776"/>
    </row>
    <row r="6777" spans="2:2">
      <c r="B6777"/>
    </row>
    <row r="6778" spans="2:2">
      <c r="B6778"/>
    </row>
    <row r="6779" spans="2:2">
      <c r="B6779"/>
    </row>
    <row r="6780" spans="2:2">
      <c r="B6780"/>
    </row>
    <row r="6781" spans="2:2">
      <c r="B6781"/>
    </row>
    <row r="6782" spans="2:2">
      <c r="B6782"/>
    </row>
    <row r="6783" spans="2:2">
      <c r="B6783"/>
    </row>
    <row r="6784" spans="2:2">
      <c r="B6784"/>
    </row>
    <row r="6785" spans="2:2">
      <c r="B6785"/>
    </row>
    <row r="6786" spans="2:2">
      <c r="B6786"/>
    </row>
    <row r="6787" spans="2:2">
      <c r="B6787"/>
    </row>
    <row r="6788" spans="2:2">
      <c r="B6788"/>
    </row>
    <row r="6789" spans="2:2">
      <c r="B6789"/>
    </row>
    <row r="6790" spans="2:2">
      <c r="B6790"/>
    </row>
    <row r="6791" spans="2:2">
      <c r="B6791"/>
    </row>
    <row r="6792" spans="2:2">
      <c r="B6792"/>
    </row>
    <row r="6793" spans="2:2">
      <c r="B6793"/>
    </row>
    <row r="6794" spans="2:2">
      <c r="B6794"/>
    </row>
    <row r="6795" spans="2:2">
      <c r="B6795"/>
    </row>
    <row r="6796" spans="2:2">
      <c r="B6796"/>
    </row>
    <row r="6797" spans="2:2">
      <c r="B6797"/>
    </row>
    <row r="6798" spans="2:2">
      <c r="B6798"/>
    </row>
    <row r="6799" spans="2:2">
      <c r="B6799"/>
    </row>
    <row r="6800" spans="2:2">
      <c r="B6800"/>
    </row>
    <row r="6801" spans="2:2">
      <c r="B6801"/>
    </row>
    <row r="6802" spans="2:2">
      <c r="B6802"/>
    </row>
    <row r="6803" spans="2:2">
      <c r="B6803"/>
    </row>
    <row r="6804" spans="2:2">
      <c r="B6804"/>
    </row>
    <row r="6805" spans="2:2">
      <c r="B6805"/>
    </row>
    <row r="6806" spans="2:2">
      <c r="B6806"/>
    </row>
    <row r="6807" spans="2:2">
      <c r="B6807"/>
    </row>
    <row r="6808" spans="2:2">
      <c r="B6808"/>
    </row>
    <row r="6809" spans="2:2">
      <c r="B6809"/>
    </row>
    <row r="6810" spans="2:2">
      <c r="B6810"/>
    </row>
    <row r="6811" spans="2:2">
      <c r="B6811"/>
    </row>
    <row r="6812" spans="2:2">
      <c r="B6812"/>
    </row>
    <row r="6813" spans="2:2">
      <c r="B6813"/>
    </row>
    <row r="6814" spans="2:2">
      <c r="B6814"/>
    </row>
    <row r="6815" spans="2:2">
      <c r="B6815"/>
    </row>
    <row r="6816" spans="2:2">
      <c r="B6816"/>
    </row>
    <row r="6817" spans="2:2">
      <c r="B6817"/>
    </row>
    <row r="6818" spans="2:2">
      <c r="B6818"/>
    </row>
    <row r="6819" spans="2:2">
      <c r="B6819"/>
    </row>
    <row r="6820" spans="2:2">
      <c r="B6820"/>
    </row>
    <row r="6821" spans="2:2">
      <c r="B6821"/>
    </row>
    <row r="6822" spans="2:2">
      <c r="B6822"/>
    </row>
    <row r="6823" spans="2:2">
      <c r="B6823"/>
    </row>
    <row r="6824" spans="2:2">
      <c r="B6824"/>
    </row>
    <row r="6825" spans="2:2">
      <c r="B6825"/>
    </row>
    <row r="6826" spans="2:2">
      <c r="B6826"/>
    </row>
    <row r="6827" spans="2:2">
      <c r="B6827"/>
    </row>
    <row r="6828" spans="2:2">
      <c r="B6828"/>
    </row>
    <row r="6829" spans="2:2">
      <c r="B6829"/>
    </row>
    <row r="6830" spans="2:2">
      <c r="B6830"/>
    </row>
    <row r="6831" spans="2:2">
      <c r="B6831"/>
    </row>
    <row r="6832" spans="2:2">
      <c r="B6832"/>
    </row>
    <row r="6833" spans="2:2">
      <c r="B6833"/>
    </row>
    <row r="6834" spans="2:2">
      <c r="B6834"/>
    </row>
    <row r="6835" spans="2:2">
      <c r="B6835"/>
    </row>
    <row r="6836" spans="2:2">
      <c r="B6836"/>
    </row>
    <row r="6837" spans="2:2">
      <c r="B6837"/>
    </row>
    <row r="6838" spans="2:2">
      <c r="B6838"/>
    </row>
    <row r="6839" spans="2:2">
      <c r="B6839"/>
    </row>
    <row r="6840" spans="2:2">
      <c r="B6840"/>
    </row>
    <row r="6841" spans="2:2">
      <c r="B6841"/>
    </row>
    <row r="6842" spans="2:2">
      <c r="B6842"/>
    </row>
    <row r="6843" spans="2:2">
      <c r="B6843"/>
    </row>
    <row r="6844" spans="2:2">
      <c r="B6844"/>
    </row>
    <row r="6845" spans="2:2">
      <c r="B6845"/>
    </row>
    <row r="6846" spans="2:2">
      <c r="B6846"/>
    </row>
    <row r="6847" spans="2:2">
      <c r="B6847"/>
    </row>
    <row r="6848" spans="2:2">
      <c r="B6848"/>
    </row>
    <row r="6849" spans="2:2">
      <c r="B6849"/>
    </row>
    <row r="6850" spans="2:2">
      <c r="B6850"/>
    </row>
    <row r="6851" spans="2:2">
      <c r="B6851"/>
    </row>
    <row r="6852" spans="2:2">
      <c r="B6852"/>
    </row>
    <row r="6853" spans="2:2">
      <c r="B6853"/>
    </row>
    <row r="6854" spans="2:2">
      <c r="B6854"/>
    </row>
    <row r="6855" spans="2:2">
      <c r="B6855"/>
    </row>
    <row r="6856" spans="2:2">
      <c r="B6856"/>
    </row>
    <row r="6857" spans="2:2">
      <c r="B6857"/>
    </row>
    <row r="6858" spans="2:2">
      <c r="B6858"/>
    </row>
    <row r="6859" spans="2:2">
      <c r="B6859"/>
    </row>
    <row r="6860" spans="2:2">
      <c r="B6860"/>
    </row>
    <row r="6861" spans="2:2">
      <c r="B6861"/>
    </row>
    <row r="6862" spans="2:2">
      <c r="B6862"/>
    </row>
    <row r="6863" spans="2:2">
      <c r="B6863"/>
    </row>
    <row r="6864" spans="2:2">
      <c r="B6864"/>
    </row>
    <row r="6865" spans="2:2">
      <c r="B6865"/>
    </row>
    <row r="6866" spans="2:2">
      <c r="B6866"/>
    </row>
    <row r="6867" spans="2:2">
      <c r="B6867"/>
    </row>
    <row r="6868" spans="2:2">
      <c r="B6868"/>
    </row>
    <row r="6869" spans="2:2">
      <c r="B6869"/>
    </row>
    <row r="6870" spans="2:2">
      <c r="B6870"/>
    </row>
    <row r="6871" spans="2:2">
      <c r="B6871"/>
    </row>
    <row r="6872" spans="2:2">
      <c r="B6872"/>
    </row>
    <row r="6873" spans="2:2">
      <c r="B6873"/>
    </row>
    <row r="6874" spans="2:2">
      <c r="B6874"/>
    </row>
    <row r="6875" spans="2:2">
      <c r="B6875"/>
    </row>
    <row r="6876" spans="2:2">
      <c r="B6876"/>
    </row>
    <row r="6877" spans="2:2">
      <c r="B6877"/>
    </row>
    <row r="6878" spans="2:2">
      <c r="B6878"/>
    </row>
    <row r="6879" spans="2:2">
      <c r="B6879"/>
    </row>
    <row r="6880" spans="2:2">
      <c r="B6880"/>
    </row>
    <row r="6881" spans="2:2">
      <c r="B6881"/>
    </row>
    <row r="6882" spans="2:2">
      <c r="B6882"/>
    </row>
    <row r="6883" spans="2:2">
      <c r="B6883"/>
    </row>
    <row r="6884" spans="2:2">
      <c r="B6884"/>
    </row>
    <row r="6885" spans="2:2">
      <c r="B6885"/>
    </row>
    <row r="6886" spans="2:2">
      <c r="B6886"/>
    </row>
    <row r="6887" spans="2:2">
      <c r="B6887"/>
    </row>
    <row r="6888" spans="2:2">
      <c r="B6888"/>
    </row>
    <row r="6889" spans="2:2">
      <c r="B6889"/>
    </row>
    <row r="6890" spans="2:2">
      <c r="B6890"/>
    </row>
    <row r="6891" spans="2:2">
      <c r="B6891"/>
    </row>
    <row r="6892" spans="2:2">
      <c r="B6892"/>
    </row>
    <row r="6893" spans="2:2">
      <c r="B6893"/>
    </row>
    <row r="6894" spans="2:2">
      <c r="B6894"/>
    </row>
    <row r="6895" spans="2:2">
      <c r="B6895"/>
    </row>
    <row r="6896" spans="2:2">
      <c r="B6896"/>
    </row>
    <row r="6897" spans="2:2">
      <c r="B6897"/>
    </row>
    <row r="6898" spans="2:2">
      <c r="B6898"/>
    </row>
    <row r="6899" spans="2:2">
      <c r="B6899"/>
    </row>
    <row r="6900" spans="2:2">
      <c r="B6900"/>
    </row>
    <row r="6901" spans="2:2">
      <c r="B6901"/>
    </row>
    <row r="6902" spans="2:2">
      <c r="B6902"/>
    </row>
    <row r="6903" spans="2:2">
      <c r="B6903"/>
    </row>
    <row r="6904" spans="2:2">
      <c r="B6904"/>
    </row>
    <row r="6905" spans="2:2">
      <c r="B6905"/>
    </row>
    <row r="6906" spans="2:2">
      <c r="B6906"/>
    </row>
    <row r="6907" spans="2:2">
      <c r="B6907"/>
    </row>
    <row r="6908" spans="2:2">
      <c r="B6908"/>
    </row>
    <row r="6909" spans="2:2">
      <c r="B6909"/>
    </row>
    <row r="6910" spans="2:2">
      <c r="B6910"/>
    </row>
    <row r="6911" spans="2:2">
      <c r="B6911"/>
    </row>
    <row r="6912" spans="2:2">
      <c r="B6912"/>
    </row>
    <row r="6913" spans="2:2">
      <c r="B6913"/>
    </row>
    <row r="6914" spans="2:2">
      <c r="B6914"/>
    </row>
    <row r="6915" spans="2:2">
      <c r="B6915"/>
    </row>
    <row r="6916" spans="2:2">
      <c r="B6916"/>
    </row>
    <row r="6917" spans="2:2">
      <c r="B6917"/>
    </row>
    <row r="6918" spans="2:2">
      <c r="B6918"/>
    </row>
    <row r="6919" spans="2:2">
      <c r="B6919"/>
    </row>
    <row r="6920" spans="2:2">
      <c r="B6920"/>
    </row>
    <row r="6921" spans="2:2">
      <c r="B6921"/>
    </row>
    <row r="6922" spans="2:2">
      <c r="B6922"/>
    </row>
    <row r="6923" spans="2:2">
      <c r="B6923"/>
    </row>
    <row r="6924" spans="2:2">
      <c r="B6924"/>
    </row>
    <row r="6925" spans="2:2">
      <c r="B6925"/>
    </row>
    <row r="6926" spans="2:2">
      <c r="B6926"/>
    </row>
    <row r="6927" spans="2:2">
      <c r="B6927"/>
    </row>
    <row r="6928" spans="2:2">
      <c r="B6928"/>
    </row>
    <row r="6929" spans="2:2">
      <c r="B6929"/>
    </row>
    <row r="6930" spans="2:2">
      <c r="B6930"/>
    </row>
    <row r="6931" spans="2:2">
      <c r="B6931"/>
    </row>
    <row r="6932" spans="2:2">
      <c r="B6932"/>
    </row>
    <row r="6933" spans="2:2">
      <c r="B6933"/>
    </row>
    <row r="6934" spans="2:2">
      <c r="B6934"/>
    </row>
    <row r="6935" spans="2:2">
      <c r="B6935"/>
    </row>
    <row r="6936" spans="2:2">
      <c r="B6936"/>
    </row>
    <row r="6937" spans="2:2">
      <c r="B6937"/>
    </row>
    <row r="6938" spans="2:2">
      <c r="B6938"/>
    </row>
    <row r="6939" spans="2:2">
      <c r="B6939"/>
    </row>
    <row r="6940" spans="2:2">
      <c r="B6940"/>
    </row>
    <row r="6941" spans="2:2">
      <c r="B6941"/>
    </row>
    <row r="6942" spans="2:2">
      <c r="B6942"/>
    </row>
    <row r="6943" spans="2:2">
      <c r="B6943"/>
    </row>
    <row r="6944" spans="2:2">
      <c r="B6944"/>
    </row>
    <row r="6945" spans="2:2">
      <c r="B6945"/>
    </row>
    <row r="6946" spans="2:2">
      <c r="B6946"/>
    </row>
    <row r="6947" spans="2:2">
      <c r="B6947"/>
    </row>
    <row r="6948" spans="2:2">
      <c r="B6948"/>
    </row>
    <row r="6949" spans="2:2">
      <c r="B6949"/>
    </row>
    <row r="6950" spans="2:2">
      <c r="B6950"/>
    </row>
    <row r="6951" spans="2:2">
      <c r="B6951"/>
    </row>
    <row r="6952" spans="2:2">
      <c r="B6952"/>
    </row>
    <row r="6953" spans="2:2">
      <c r="B6953"/>
    </row>
    <row r="6954" spans="2:2">
      <c r="B6954"/>
    </row>
    <row r="6955" spans="2:2">
      <c r="B6955"/>
    </row>
    <row r="6956" spans="2:2">
      <c r="B6956"/>
    </row>
    <row r="6957" spans="2:2">
      <c r="B6957"/>
    </row>
    <row r="6958" spans="2:2">
      <c r="B6958"/>
    </row>
    <row r="6959" spans="2:2">
      <c r="B6959"/>
    </row>
    <row r="6960" spans="2:2">
      <c r="B6960"/>
    </row>
    <row r="6961" spans="2:2">
      <c r="B6961"/>
    </row>
    <row r="6962" spans="2:2">
      <c r="B6962"/>
    </row>
    <row r="6963" spans="2:2">
      <c r="B6963"/>
    </row>
    <row r="6964" spans="2:2">
      <c r="B6964"/>
    </row>
    <row r="6965" spans="2:2">
      <c r="B6965"/>
    </row>
    <row r="6966" spans="2:2">
      <c r="B6966"/>
    </row>
    <row r="6967" spans="2:2">
      <c r="B6967"/>
    </row>
    <row r="6968" spans="2:2">
      <c r="B6968"/>
    </row>
    <row r="6969" spans="2:2">
      <c r="B6969"/>
    </row>
    <row r="6970" spans="2:2">
      <c r="B6970"/>
    </row>
    <row r="6971" spans="2:2">
      <c r="B6971"/>
    </row>
    <row r="6972" spans="2:2">
      <c r="B6972"/>
    </row>
    <row r="6973" spans="2:2">
      <c r="B6973"/>
    </row>
    <row r="6974" spans="2:2">
      <c r="B6974"/>
    </row>
    <row r="6975" spans="2:2">
      <c r="B6975"/>
    </row>
    <row r="6976" spans="2:2">
      <c r="B6976"/>
    </row>
    <row r="6977" spans="2:2">
      <c r="B6977"/>
    </row>
    <row r="6978" spans="2:2">
      <c r="B6978"/>
    </row>
    <row r="6979" spans="2:2">
      <c r="B6979"/>
    </row>
    <row r="6980" spans="2:2">
      <c r="B6980"/>
    </row>
    <row r="6981" spans="2:2">
      <c r="B6981"/>
    </row>
    <row r="6982" spans="2:2">
      <c r="B6982"/>
    </row>
    <row r="6983" spans="2:2">
      <c r="B6983"/>
    </row>
    <row r="6984" spans="2:2">
      <c r="B6984"/>
    </row>
    <row r="6985" spans="2:2">
      <c r="B6985"/>
    </row>
    <row r="6986" spans="2:2">
      <c r="B6986"/>
    </row>
    <row r="6987" spans="2:2">
      <c r="B6987"/>
    </row>
    <row r="6988" spans="2:2">
      <c r="B6988"/>
    </row>
    <row r="6989" spans="2:2">
      <c r="B6989"/>
    </row>
    <row r="6990" spans="2:2">
      <c r="B6990"/>
    </row>
    <row r="6991" spans="2:2">
      <c r="B6991"/>
    </row>
    <row r="6992" spans="2:2">
      <c r="B6992"/>
    </row>
    <row r="6993" spans="2:2">
      <c r="B6993"/>
    </row>
    <row r="6994" spans="2:2">
      <c r="B6994"/>
    </row>
    <row r="6995" spans="2:2">
      <c r="B6995"/>
    </row>
    <row r="6996" spans="2:2">
      <c r="B6996"/>
    </row>
    <row r="6997" spans="2:2">
      <c r="B6997"/>
    </row>
    <row r="6998" spans="2:2">
      <c r="B6998"/>
    </row>
    <row r="6999" spans="2:2">
      <c r="B6999"/>
    </row>
    <row r="7000" spans="2:2">
      <c r="B7000"/>
    </row>
    <row r="7001" spans="2:2">
      <c r="B7001"/>
    </row>
    <row r="7002" spans="2:2">
      <c r="B7002"/>
    </row>
    <row r="7003" spans="2:2">
      <c r="B7003"/>
    </row>
    <row r="7004" spans="2:2">
      <c r="B7004"/>
    </row>
    <row r="7005" spans="2:2">
      <c r="B7005"/>
    </row>
    <row r="7006" spans="2:2">
      <c r="B7006"/>
    </row>
    <row r="7007" spans="2:2">
      <c r="B7007"/>
    </row>
    <row r="7008" spans="2:2">
      <c r="B7008"/>
    </row>
    <row r="7009" spans="2:2">
      <c r="B7009"/>
    </row>
    <row r="7010" spans="2:2">
      <c r="B7010"/>
    </row>
    <row r="7011" spans="2:2">
      <c r="B7011"/>
    </row>
    <row r="7012" spans="2:2">
      <c r="B7012"/>
    </row>
    <row r="7013" spans="2:2">
      <c r="B7013"/>
    </row>
    <row r="7014" spans="2:2">
      <c r="B7014"/>
    </row>
    <row r="7015" spans="2:2">
      <c r="B7015"/>
    </row>
    <row r="7016" spans="2:2">
      <c r="B7016"/>
    </row>
    <row r="7017" spans="2:2">
      <c r="B7017"/>
    </row>
    <row r="7018" spans="2:2">
      <c r="B7018"/>
    </row>
    <row r="7019" spans="2:2">
      <c r="B7019"/>
    </row>
    <row r="7020" spans="2:2">
      <c r="B7020"/>
    </row>
    <row r="7021" spans="2:2">
      <c r="B7021"/>
    </row>
    <row r="7022" spans="2:2">
      <c r="B7022"/>
    </row>
    <row r="7023" spans="2:2">
      <c r="B7023"/>
    </row>
    <row r="7024" spans="2:2">
      <c r="B7024"/>
    </row>
    <row r="7025" spans="2:2">
      <c r="B7025"/>
    </row>
    <row r="7026" spans="2:2">
      <c r="B7026"/>
    </row>
    <row r="7027" spans="2:2">
      <c r="B7027"/>
    </row>
    <row r="7028" spans="2:2">
      <c r="B7028"/>
    </row>
    <row r="7029" spans="2:2">
      <c r="B7029"/>
    </row>
    <row r="7030" spans="2:2">
      <c r="B7030"/>
    </row>
    <row r="7031" spans="2:2">
      <c r="B7031"/>
    </row>
    <row r="7032" spans="2:2">
      <c r="B7032"/>
    </row>
    <row r="7033" spans="2:2">
      <c r="B7033"/>
    </row>
    <row r="7034" spans="2:2">
      <c r="B7034"/>
    </row>
    <row r="7035" spans="2:2">
      <c r="B7035"/>
    </row>
    <row r="7036" spans="2:2">
      <c r="B7036"/>
    </row>
    <row r="7037" spans="2:2">
      <c r="B7037"/>
    </row>
    <row r="7038" spans="2:2">
      <c r="B7038"/>
    </row>
    <row r="7039" spans="2:2">
      <c r="B7039"/>
    </row>
    <row r="7040" spans="2:2">
      <c r="B7040"/>
    </row>
    <row r="7041" spans="2:2">
      <c r="B7041"/>
    </row>
    <row r="7042" spans="2:2">
      <c r="B7042"/>
    </row>
    <row r="7043" spans="2:2">
      <c r="B7043"/>
    </row>
    <row r="7044" spans="2:2">
      <c r="B7044"/>
    </row>
    <row r="7045" spans="2:2">
      <c r="B7045"/>
    </row>
    <row r="7046" spans="2:2">
      <c r="B7046"/>
    </row>
    <row r="7047" spans="2:2">
      <c r="B7047"/>
    </row>
    <row r="7048" spans="2:2">
      <c r="B7048"/>
    </row>
    <row r="7049" spans="2:2">
      <c r="B7049"/>
    </row>
    <row r="7050" spans="2:2">
      <c r="B7050"/>
    </row>
    <row r="7051" spans="2:2">
      <c r="B7051"/>
    </row>
    <row r="7052" spans="2:2">
      <c r="B7052"/>
    </row>
    <row r="7053" spans="2:2">
      <c r="B7053"/>
    </row>
    <row r="7054" spans="2:2">
      <c r="B7054"/>
    </row>
    <row r="7055" spans="2:2">
      <c r="B7055"/>
    </row>
    <row r="7056" spans="2:2">
      <c r="B7056"/>
    </row>
    <row r="7057" spans="2:2">
      <c r="B7057"/>
    </row>
    <row r="7058" spans="2:2">
      <c r="B7058"/>
    </row>
    <row r="7059" spans="2:2">
      <c r="B7059"/>
    </row>
    <row r="7060" spans="2:2">
      <c r="B7060"/>
    </row>
    <row r="7061" spans="2:2">
      <c r="B7061"/>
    </row>
    <row r="7062" spans="2:2">
      <c r="B7062"/>
    </row>
    <row r="7063" spans="2:2">
      <c r="B7063"/>
    </row>
    <row r="7064" spans="2:2">
      <c r="B7064"/>
    </row>
    <row r="7065" spans="2:2">
      <c r="B7065"/>
    </row>
    <row r="7066" spans="2:2">
      <c r="B7066"/>
    </row>
    <row r="7067" spans="2:2">
      <c r="B7067"/>
    </row>
    <row r="7068" spans="2:2">
      <c r="B7068"/>
    </row>
    <row r="7069" spans="2:2">
      <c r="B7069"/>
    </row>
    <row r="7070" spans="2:2">
      <c r="B7070"/>
    </row>
    <row r="7071" spans="2:2">
      <c r="B7071"/>
    </row>
    <row r="7072" spans="2:2">
      <c r="B7072"/>
    </row>
    <row r="7073" spans="2:2">
      <c r="B7073"/>
    </row>
    <row r="7074" spans="2:2">
      <c r="B7074"/>
    </row>
    <row r="7075" spans="2:2">
      <c r="B7075"/>
    </row>
    <row r="7076" spans="2:2">
      <c r="B7076"/>
    </row>
    <row r="7077" spans="2:2">
      <c r="B7077"/>
    </row>
    <row r="7078" spans="2:2">
      <c r="B7078"/>
    </row>
    <row r="7079" spans="2:2">
      <c r="B7079"/>
    </row>
    <row r="7080" spans="2:2">
      <c r="B7080"/>
    </row>
    <row r="7081" spans="2:2">
      <c r="B7081"/>
    </row>
    <row r="7082" spans="2:2">
      <c r="B7082"/>
    </row>
    <row r="7083" spans="2:2">
      <c r="B7083"/>
    </row>
    <row r="7084" spans="2:2">
      <c r="B7084"/>
    </row>
    <row r="7085" spans="2:2">
      <c r="B7085"/>
    </row>
    <row r="7086" spans="2:2">
      <c r="B7086"/>
    </row>
    <row r="7087" spans="2:2">
      <c r="B7087"/>
    </row>
    <row r="7088" spans="2:2">
      <c r="B7088"/>
    </row>
    <row r="7089" spans="2:2">
      <c r="B7089"/>
    </row>
    <row r="7090" spans="2:2">
      <c r="B7090"/>
    </row>
    <row r="7091" spans="2:2">
      <c r="B7091"/>
    </row>
    <row r="7092" spans="2:2">
      <c r="B7092"/>
    </row>
    <row r="7093" spans="2:2">
      <c r="B7093"/>
    </row>
    <row r="7094" spans="2:2">
      <c r="B7094"/>
    </row>
    <row r="7095" spans="2:2">
      <c r="B7095"/>
    </row>
    <row r="7096" spans="2:2">
      <c r="B7096"/>
    </row>
    <row r="7097" spans="2:2">
      <c r="B7097"/>
    </row>
    <row r="7098" spans="2:2">
      <c r="B7098"/>
    </row>
    <row r="7099" spans="2:2">
      <c r="B7099"/>
    </row>
    <row r="7100" spans="2:2">
      <c r="B7100"/>
    </row>
    <row r="7101" spans="2:2">
      <c r="B7101"/>
    </row>
    <row r="7102" spans="2:2">
      <c r="B7102"/>
    </row>
    <row r="7103" spans="2:2">
      <c r="B7103"/>
    </row>
    <row r="7104" spans="2:2">
      <c r="B7104"/>
    </row>
    <row r="7105" spans="2:2">
      <c r="B7105"/>
    </row>
    <row r="7106" spans="2:2">
      <c r="B7106"/>
    </row>
    <row r="7107" spans="2:2">
      <c r="B7107"/>
    </row>
    <row r="7108" spans="2:2">
      <c r="B7108"/>
    </row>
    <row r="7109" spans="2:2">
      <c r="B7109"/>
    </row>
    <row r="7110" spans="2:2">
      <c r="B7110"/>
    </row>
    <row r="7111" spans="2:2">
      <c r="B7111"/>
    </row>
    <row r="7112" spans="2:2">
      <c r="B7112"/>
    </row>
    <row r="7113" spans="2:2">
      <c r="B7113"/>
    </row>
    <row r="7114" spans="2:2">
      <c r="B7114"/>
    </row>
    <row r="7115" spans="2:2">
      <c r="B7115"/>
    </row>
    <row r="7116" spans="2:2">
      <c r="B7116"/>
    </row>
    <row r="7117" spans="2:2">
      <c r="B7117"/>
    </row>
    <row r="7118" spans="2:2">
      <c r="B7118"/>
    </row>
    <row r="7119" spans="2:2">
      <c r="B7119"/>
    </row>
    <row r="7120" spans="2:2">
      <c r="B7120"/>
    </row>
    <row r="7121" spans="2:2">
      <c r="B7121"/>
    </row>
    <row r="7122" spans="2:2">
      <c r="B7122"/>
    </row>
    <row r="7123" spans="2:2">
      <c r="B7123"/>
    </row>
    <row r="7124" spans="2:2">
      <c r="B7124"/>
    </row>
    <row r="7125" spans="2:2">
      <c r="B7125"/>
    </row>
    <row r="7126" spans="2:2">
      <c r="B7126"/>
    </row>
    <row r="7127" spans="2:2">
      <c r="B7127"/>
    </row>
    <row r="7128" spans="2:2">
      <c r="B7128"/>
    </row>
    <row r="7129" spans="2:2">
      <c r="B7129"/>
    </row>
    <row r="7130" spans="2:2">
      <c r="B7130"/>
    </row>
    <row r="7131" spans="2:2">
      <c r="B7131"/>
    </row>
    <row r="7132" spans="2:2">
      <c r="B7132"/>
    </row>
    <row r="7133" spans="2:2">
      <c r="B7133"/>
    </row>
    <row r="7134" spans="2:2">
      <c r="B7134"/>
    </row>
    <row r="7135" spans="2:2">
      <c r="B7135"/>
    </row>
    <row r="7136" spans="2:2">
      <c r="B7136"/>
    </row>
    <row r="7137" spans="2:2">
      <c r="B7137"/>
    </row>
    <row r="7138" spans="2:2">
      <c r="B7138"/>
    </row>
    <row r="7139" spans="2:2">
      <c r="B7139"/>
    </row>
    <row r="7140" spans="2:2">
      <c r="B7140"/>
    </row>
    <row r="7141" spans="2:2">
      <c r="B7141"/>
    </row>
    <row r="7142" spans="2:2">
      <c r="B7142"/>
    </row>
    <row r="7143" spans="2:2">
      <c r="B7143"/>
    </row>
    <row r="7144" spans="2:2">
      <c r="B7144"/>
    </row>
    <row r="7145" spans="2:2">
      <c r="B7145"/>
    </row>
    <row r="7146" spans="2:2">
      <c r="B7146"/>
    </row>
    <row r="7147" spans="2:2">
      <c r="B7147"/>
    </row>
    <row r="7148" spans="2:2">
      <c r="B7148"/>
    </row>
    <row r="7149" spans="2:2">
      <c r="B7149"/>
    </row>
    <row r="7150" spans="2:2">
      <c r="B7150"/>
    </row>
    <row r="7151" spans="2:2">
      <c r="B7151"/>
    </row>
    <row r="7152" spans="2:2">
      <c r="B7152"/>
    </row>
    <row r="7153" spans="2:2">
      <c r="B7153"/>
    </row>
    <row r="7154" spans="2:2">
      <c r="B7154"/>
    </row>
    <row r="7155" spans="2:2">
      <c r="B7155"/>
    </row>
    <row r="7156" spans="2:2">
      <c r="B7156"/>
    </row>
    <row r="7157" spans="2:2">
      <c r="B7157"/>
    </row>
    <row r="7158" spans="2:2">
      <c r="B7158"/>
    </row>
    <row r="7159" spans="2:2">
      <c r="B7159"/>
    </row>
    <row r="7160" spans="2:2">
      <c r="B7160"/>
    </row>
    <row r="7161" spans="2:2">
      <c r="B7161"/>
    </row>
    <row r="7162" spans="2:2">
      <c r="B7162"/>
    </row>
    <row r="7163" spans="2:2">
      <c r="B7163"/>
    </row>
    <row r="7164" spans="2:2">
      <c r="B7164"/>
    </row>
    <row r="7165" spans="2:2">
      <c r="B7165"/>
    </row>
    <row r="7166" spans="2:2">
      <c r="B7166"/>
    </row>
    <row r="7167" spans="2:2">
      <c r="B7167"/>
    </row>
    <row r="7168" spans="2:2">
      <c r="B7168"/>
    </row>
    <row r="7169" spans="2:2">
      <c r="B7169"/>
    </row>
    <row r="7170" spans="2:2">
      <c r="B7170"/>
    </row>
    <row r="7171" spans="2:2">
      <c r="B7171"/>
    </row>
    <row r="7172" spans="2:2">
      <c r="B7172"/>
    </row>
    <row r="7173" spans="2:2">
      <c r="B7173"/>
    </row>
    <row r="7174" spans="2:2">
      <c r="B7174"/>
    </row>
    <row r="7175" spans="2:2">
      <c r="B7175"/>
    </row>
    <row r="7176" spans="2:2">
      <c r="B7176"/>
    </row>
    <row r="7177" spans="2:2">
      <c r="B7177"/>
    </row>
    <row r="7178" spans="2:2">
      <c r="B7178"/>
    </row>
    <row r="7179" spans="2:2">
      <c r="B7179"/>
    </row>
    <row r="7180" spans="2:2">
      <c r="B7180"/>
    </row>
    <row r="7181" spans="2:2">
      <c r="B7181"/>
    </row>
    <row r="7182" spans="2:2">
      <c r="B7182"/>
    </row>
    <row r="7183" spans="2:2">
      <c r="B7183"/>
    </row>
    <row r="7184" spans="2:2">
      <c r="B7184"/>
    </row>
    <row r="7185" spans="2:2">
      <c r="B7185"/>
    </row>
    <row r="7186" spans="2:2">
      <c r="B7186"/>
    </row>
    <row r="7187" spans="2:2">
      <c r="B7187"/>
    </row>
    <row r="7188" spans="2:2">
      <c r="B7188"/>
    </row>
    <row r="7189" spans="2:2">
      <c r="B7189"/>
    </row>
    <row r="7190" spans="2:2">
      <c r="B7190"/>
    </row>
    <row r="7191" spans="2:2">
      <c r="B7191"/>
    </row>
    <row r="7192" spans="2:2">
      <c r="B7192"/>
    </row>
    <row r="7193" spans="2:2">
      <c r="B7193"/>
    </row>
    <row r="7194" spans="2:2">
      <c r="B7194"/>
    </row>
    <row r="7195" spans="2:2">
      <c r="B7195"/>
    </row>
    <row r="7196" spans="2:2">
      <c r="B7196"/>
    </row>
    <row r="7197" spans="2:2">
      <c r="B7197"/>
    </row>
    <row r="7198" spans="2:2">
      <c r="B7198"/>
    </row>
    <row r="7199" spans="2:2">
      <c r="B7199"/>
    </row>
    <row r="7200" spans="2:2">
      <c r="B7200"/>
    </row>
    <row r="7201" spans="2:2">
      <c r="B7201"/>
    </row>
    <row r="7202" spans="2:2">
      <c r="B7202"/>
    </row>
    <row r="7203" spans="2:2">
      <c r="B7203"/>
    </row>
    <row r="7204" spans="2:2">
      <c r="B7204"/>
    </row>
    <row r="7205" spans="2:2">
      <c r="B7205"/>
    </row>
    <row r="7206" spans="2:2">
      <c r="B7206"/>
    </row>
    <row r="7207" spans="2:2">
      <c r="B7207"/>
    </row>
    <row r="7208" spans="2:2">
      <c r="B7208"/>
    </row>
    <row r="7209" spans="2:2">
      <c r="B7209"/>
    </row>
    <row r="7210" spans="2:2">
      <c r="B7210"/>
    </row>
    <row r="7211" spans="2:2">
      <c r="B7211"/>
    </row>
    <row r="7212" spans="2:2">
      <c r="B7212"/>
    </row>
    <row r="7213" spans="2:2">
      <c r="B7213"/>
    </row>
    <row r="7214" spans="2:2">
      <c r="B7214"/>
    </row>
    <row r="7215" spans="2:2">
      <c r="B7215"/>
    </row>
    <row r="7216" spans="2:2">
      <c r="B7216"/>
    </row>
    <row r="7217" spans="2:2">
      <c r="B7217"/>
    </row>
    <row r="7218" spans="2:2">
      <c r="B7218"/>
    </row>
    <row r="7219" spans="2:2">
      <c r="B7219"/>
    </row>
    <row r="7220" spans="2:2">
      <c r="B7220"/>
    </row>
    <row r="7221" spans="2:2">
      <c r="B7221"/>
    </row>
    <row r="7222" spans="2:2">
      <c r="B7222"/>
    </row>
    <row r="7223" spans="2:2">
      <c r="B7223"/>
    </row>
    <row r="7224" spans="2:2">
      <c r="B7224"/>
    </row>
    <row r="7225" spans="2:2">
      <c r="B7225"/>
    </row>
    <row r="7226" spans="2:2">
      <c r="B7226"/>
    </row>
    <row r="7227" spans="2:2">
      <c r="B7227"/>
    </row>
    <row r="7228" spans="2:2">
      <c r="B7228"/>
    </row>
    <row r="7229" spans="2:2">
      <c r="B7229"/>
    </row>
    <row r="7230" spans="2:2">
      <c r="B7230"/>
    </row>
    <row r="7231" spans="2:2">
      <c r="B7231"/>
    </row>
    <row r="7232" spans="2:2">
      <c r="B7232"/>
    </row>
    <row r="7233" spans="2:2">
      <c r="B7233"/>
    </row>
    <row r="7234" spans="2:2">
      <c r="B7234"/>
    </row>
    <row r="7235" spans="2:2">
      <c r="B7235"/>
    </row>
    <row r="7236" spans="2:2">
      <c r="B7236"/>
    </row>
    <row r="7237" spans="2:2">
      <c r="B7237"/>
    </row>
    <row r="7238" spans="2:2">
      <c r="B7238"/>
    </row>
    <row r="7239" spans="2:2">
      <c r="B7239"/>
    </row>
    <row r="7240" spans="2:2">
      <c r="B7240"/>
    </row>
    <row r="7241" spans="2:2">
      <c r="B7241"/>
    </row>
    <row r="7242" spans="2:2">
      <c r="B7242"/>
    </row>
    <row r="7243" spans="2:2">
      <c r="B7243"/>
    </row>
    <row r="7244" spans="2:2">
      <c r="B7244"/>
    </row>
    <row r="7245" spans="2:2">
      <c r="B7245"/>
    </row>
    <row r="7246" spans="2:2">
      <c r="B7246"/>
    </row>
    <row r="7247" spans="2:2">
      <c r="B7247"/>
    </row>
    <row r="7248" spans="2:2">
      <c r="B7248"/>
    </row>
    <row r="7249" spans="2:2">
      <c r="B7249"/>
    </row>
    <row r="7250" spans="2:2">
      <c r="B7250"/>
    </row>
    <row r="7251" spans="2:2">
      <c r="B7251"/>
    </row>
    <row r="7252" spans="2:2">
      <c r="B7252"/>
    </row>
    <row r="7253" spans="2:2">
      <c r="B7253"/>
    </row>
    <row r="7254" spans="2:2">
      <c r="B7254"/>
    </row>
    <row r="7255" spans="2:2">
      <c r="B7255"/>
    </row>
    <row r="7256" spans="2:2">
      <c r="B7256"/>
    </row>
    <row r="7257" spans="2:2">
      <c r="B7257"/>
    </row>
    <row r="7258" spans="2:2">
      <c r="B7258"/>
    </row>
    <row r="7259" spans="2:2">
      <c r="B7259"/>
    </row>
    <row r="7260" spans="2:2">
      <c r="B7260"/>
    </row>
    <row r="7261" spans="2:2">
      <c r="B7261"/>
    </row>
    <row r="7262" spans="2:2">
      <c r="B7262"/>
    </row>
    <row r="7263" spans="2:2">
      <c r="B7263"/>
    </row>
    <row r="7264" spans="2:2">
      <c r="B7264"/>
    </row>
    <row r="7265" spans="2:2">
      <c r="B7265"/>
    </row>
    <row r="7266" spans="2:2">
      <c r="B7266"/>
    </row>
    <row r="7267" spans="2:2">
      <c r="B7267"/>
    </row>
    <row r="7268" spans="2:2">
      <c r="B7268"/>
    </row>
    <row r="7269" spans="2:2">
      <c r="B7269"/>
    </row>
    <row r="7270" spans="2:2">
      <c r="B7270"/>
    </row>
    <row r="7271" spans="2:2">
      <c r="B7271"/>
    </row>
    <row r="7272" spans="2:2">
      <c r="B7272"/>
    </row>
    <row r="7273" spans="2:2">
      <c r="B7273"/>
    </row>
    <row r="7274" spans="2:2">
      <c r="B7274"/>
    </row>
    <row r="7275" spans="2:2">
      <c r="B7275"/>
    </row>
    <row r="7276" spans="2:2">
      <c r="B7276"/>
    </row>
    <row r="7277" spans="2:2">
      <c r="B7277"/>
    </row>
    <row r="7278" spans="2:2">
      <c r="B7278"/>
    </row>
    <row r="7279" spans="2:2">
      <c r="B7279"/>
    </row>
    <row r="7280" spans="2:2">
      <c r="B7280"/>
    </row>
    <row r="7281" spans="2:2">
      <c r="B7281"/>
    </row>
    <row r="7282" spans="2:2">
      <c r="B7282"/>
    </row>
    <row r="7283" spans="2:2">
      <c r="B7283"/>
    </row>
    <row r="7284" spans="2:2">
      <c r="B7284"/>
    </row>
    <row r="7285" spans="2:2">
      <c r="B7285"/>
    </row>
    <row r="7286" spans="2:2">
      <c r="B7286"/>
    </row>
    <row r="7287" spans="2:2">
      <c r="B7287"/>
    </row>
    <row r="7288" spans="2:2">
      <c r="B7288"/>
    </row>
    <row r="7289" spans="2:2">
      <c r="B7289"/>
    </row>
    <row r="7290" spans="2:2">
      <c r="B7290"/>
    </row>
    <row r="7291" spans="2:2">
      <c r="B7291"/>
    </row>
    <row r="7292" spans="2:2">
      <c r="B7292"/>
    </row>
    <row r="7293" spans="2:2">
      <c r="B7293"/>
    </row>
    <row r="7294" spans="2:2">
      <c r="B7294"/>
    </row>
    <row r="7295" spans="2:2">
      <c r="B7295"/>
    </row>
    <row r="7296" spans="2:2">
      <c r="B7296"/>
    </row>
    <row r="7297" spans="2:2">
      <c r="B7297"/>
    </row>
    <row r="7298" spans="2:2">
      <c r="B7298"/>
    </row>
    <row r="7299" spans="2:2">
      <c r="B7299"/>
    </row>
    <row r="7300" spans="2:2">
      <c r="B7300"/>
    </row>
    <row r="7301" spans="2:2">
      <c r="B7301"/>
    </row>
    <row r="7302" spans="2:2">
      <c r="B7302"/>
    </row>
    <row r="7303" spans="2:2">
      <c r="B7303"/>
    </row>
    <row r="7304" spans="2:2">
      <c r="B7304"/>
    </row>
    <row r="7305" spans="2:2">
      <c r="B7305"/>
    </row>
    <row r="7306" spans="2:2">
      <c r="B7306"/>
    </row>
    <row r="7307" spans="2:2">
      <c r="B7307"/>
    </row>
    <row r="7308" spans="2:2">
      <c r="B7308"/>
    </row>
    <row r="7309" spans="2:2">
      <c r="B7309"/>
    </row>
    <row r="7310" spans="2:2">
      <c r="B7310"/>
    </row>
    <row r="7311" spans="2:2">
      <c r="B7311"/>
    </row>
    <row r="7312" spans="2:2">
      <c r="B7312"/>
    </row>
    <row r="7313" spans="2:2">
      <c r="B7313"/>
    </row>
    <row r="7314" spans="2:2">
      <c r="B7314"/>
    </row>
    <row r="7315" spans="2:2">
      <c r="B7315"/>
    </row>
    <row r="7316" spans="2:2">
      <c r="B7316"/>
    </row>
    <row r="7317" spans="2:2">
      <c r="B7317"/>
    </row>
    <row r="7318" spans="2:2">
      <c r="B7318"/>
    </row>
    <row r="7319" spans="2:2">
      <c r="B7319"/>
    </row>
    <row r="7320" spans="2:2">
      <c r="B7320"/>
    </row>
    <row r="7321" spans="2:2">
      <c r="B7321"/>
    </row>
    <row r="7322" spans="2:2">
      <c r="B7322"/>
    </row>
    <row r="7323" spans="2:2">
      <c r="B7323"/>
    </row>
    <row r="7324" spans="2:2">
      <c r="B7324"/>
    </row>
    <row r="7325" spans="2:2">
      <c r="B7325"/>
    </row>
    <row r="7326" spans="2:2">
      <c r="B7326"/>
    </row>
    <row r="7327" spans="2:2">
      <c r="B7327"/>
    </row>
    <row r="7328" spans="2:2">
      <c r="B7328"/>
    </row>
    <row r="7329" spans="2:2">
      <c r="B7329"/>
    </row>
    <row r="7330" spans="2:2">
      <c r="B7330"/>
    </row>
    <row r="7331" spans="2:2">
      <c r="B7331"/>
    </row>
    <row r="7332" spans="2:2">
      <c r="B7332"/>
    </row>
    <row r="7333" spans="2:2">
      <c r="B7333"/>
    </row>
    <row r="7334" spans="2:2">
      <c r="B7334"/>
    </row>
    <row r="7335" spans="2:2">
      <c r="B7335"/>
    </row>
    <row r="7336" spans="2:2">
      <c r="B7336"/>
    </row>
    <row r="7337" spans="2:2">
      <c r="B7337"/>
    </row>
    <row r="7338" spans="2:2">
      <c r="B7338"/>
    </row>
    <row r="7339" spans="2:2">
      <c r="B7339"/>
    </row>
    <row r="7340" spans="2:2">
      <c r="B7340"/>
    </row>
    <row r="7341" spans="2:2">
      <c r="B7341"/>
    </row>
    <row r="7342" spans="2:2">
      <c r="B7342"/>
    </row>
    <row r="7343" spans="2:2">
      <c r="B7343"/>
    </row>
    <row r="7344" spans="2:2">
      <c r="B7344"/>
    </row>
    <row r="7345" spans="2:2">
      <c r="B7345"/>
    </row>
    <row r="7346" spans="2:2">
      <c r="B7346"/>
    </row>
    <row r="7347" spans="2:2">
      <c r="B7347"/>
    </row>
    <row r="7348" spans="2:2">
      <c r="B7348"/>
    </row>
    <row r="7349" spans="2:2">
      <c r="B7349"/>
    </row>
    <row r="7350" spans="2:2">
      <c r="B7350"/>
    </row>
    <row r="7351" spans="2:2">
      <c r="B7351"/>
    </row>
    <row r="7352" spans="2:2">
      <c r="B7352"/>
    </row>
    <row r="7353" spans="2:2">
      <c r="B7353"/>
    </row>
    <row r="7354" spans="2:2">
      <c r="B7354"/>
    </row>
    <row r="7355" spans="2:2">
      <c r="B7355"/>
    </row>
    <row r="7356" spans="2:2">
      <c r="B7356"/>
    </row>
    <row r="7357" spans="2:2">
      <c r="B7357"/>
    </row>
    <row r="7358" spans="2:2">
      <c r="B7358"/>
    </row>
    <row r="7359" spans="2:2">
      <c r="B7359"/>
    </row>
    <row r="7360" spans="2:2">
      <c r="B7360"/>
    </row>
    <row r="7361" spans="2:2">
      <c r="B7361"/>
    </row>
    <row r="7362" spans="2:2">
      <c r="B7362"/>
    </row>
    <row r="7363" spans="2:2">
      <c r="B7363"/>
    </row>
    <row r="7364" spans="2:2">
      <c r="B7364"/>
    </row>
    <row r="7365" spans="2:2">
      <c r="B7365"/>
    </row>
    <row r="7366" spans="2:2">
      <c r="B7366"/>
    </row>
    <row r="7367" spans="2:2">
      <c r="B7367"/>
    </row>
    <row r="7368" spans="2:2">
      <c r="B7368"/>
    </row>
    <row r="7369" spans="2:2">
      <c r="B7369"/>
    </row>
    <row r="7370" spans="2:2">
      <c r="B7370"/>
    </row>
    <row r="7371" spans="2:2">
      <c r="B7371"/>
    </row>
    <row r="7372" spans="2:2">
      <c r="B7372"/>
    </row>
    <row r="7373" spans="2:2">
      <c r="B7373"/>
    </row>
    <row r="7374" spans="2:2">
      <c r="B7374"/>
    </row>
    <row r="7375" spans="2:2">
      <c r="B7375"/>
    </row>
    <row r="7376" spans="2:2">
      <c r="B7376"/>
    </row>
    <row r="7377" spans="2:2">
      <c r="B7377"/>
    </row>
    <row r="7378" spans="2:2">
      <c r="B7378"/>
    </row>
    <row r="7379" spans="2:2">
      <c r="B7379"/>
    </row>
    <row r="7380" spans="2:2">
      <c r="B7380"/>
    </row>
    <row r="7381" spans="2:2">
      <c r="B7381"/>
    </row>
    <row r="7382" spans="2:2">
      <c r="B7382"/>
    </row>
    <row r="7383" spans="2:2">
      <c r="B7383"/>
    </row>
    <row r="7384" spans="2:2">
      <c r="B7384"/>
    </row>
    <row r="7385" spans="2:2">
      <c r="B7385"/>
    </row>
    <row r="7386" spans="2:2">
      <c r="B7386"/>
    </row>
    <row r="7387" spans="2:2">
      <c r="B7387"/>
    </row>
    <row r="7388" spans="2:2">
      <c r="B7388"/>
    </row>
    <row r="7389" spans="2:2">
      <c r="B7389"/>
    </row>
    <row r="7390" spans="2:2">
      <c r="B7390"/>
    </row>
    <row r="7391" spans="2:2">
      <c r="B7391"/>
    </row>
    <row r="7392" spans="2:2">
      <c r="B7392"/>
    </row>
    <row r="7393" spans="2:2">
      <c r="B7393"/>
    </row>
    <row r="7394" spans="2:2">
      <c r="B7394"/>
    </row>
    <row r="7395" spans="2:2">
      <c r="B7395"/>
    </row>
    <row r="7396" spans="2:2">
      <c r="B7396"/>
    </row>
    <row r="7397" spans="2:2">
      <c r="B7397"/>
    </row>
    <row r="7398" spans="2:2">
      <c r="B7398"/>
    </row>
    <row r="7399" spans="2:2">
      <c r="B7399"/>
    </row>
    <row r="7400" spans="2:2">
      <c r="B7400"/>
    </row>
    <row r="7401" spans="2:2">
      <c r="B7401"/>
    </row>
    <row r="7402" spans="2:2">
      <c r="B7402"/>
    </row>
    <row r="7403" spans="2:2">
      <c r="B7403"/>
    </row>
    <row r="7404" spans="2:2">
      <c r="B7404"/>
    </row>
    <row r="7405" spans="2:2">
      <c r="B7405"/>
    </row>
    <row r="7406" spans="2:2">
      <c r="B7406"/>
    </row>
    <row r="7407" spans="2:2">
      <c r="B7407"/>
    </row>
    <row r="7408" spans="2:2">
      <c r="B7408"/>
    </row>
    <row r="7409" spans="2:2">
      <c r="B7409"/>
    </row>
    <row r="7410" spans="2:2">
      <c r="B7410"/>
    </row>
    <row r="7411" spans="2:2">
      <c r="B7411"/>
    </row>
    <row r="7412" spans="2:2">
      <c r="B7412"/>
    </row>
    <row r="7413" spans="2:2">
      <c r="B7413"/>
    </row>
    <row r="7414" spans="2:2">
      <c r="B7414"/>
    </row>
    <row r="7415" spans="2:2">
      <c r="B7415"/>
    </row>
    <row r="7416" spans="2:2">
      <c r="B7416"/>
    </row>
    <row r="7417" spans="2:2">
      <c r="B7417"/>
    </row>
    <row r="7418" spans="2:2">
      <c r="B7418"/>
    </row>
    <row r="7419" spans="2:2">
      <c r="B7419"/>
    </row>
    <row r="7420" spans="2:2">
      <c r="B7420"/>
    </row>
    <row r="7421" spans="2:2">
      <c r="B7421"/>
    </row>
    <row r="7422" spans="2:2">
      <c r="B7422"/>
    </row>
    <row r="7423" spans="2:2">
      <c r="B7423"/>
    </row>
    <row r="7424" spans="2:2">
      <c r="B7424"/>
    </row>
    <row r="7425" spans="2:2">
      <c r="B7425"/>
    </row>
    <row r="7426" spans="2:2">
      <c r="B7426"/>
    </row>
    <row r="7427" spans="2:2">
      <c r="B7427"/>
    </row>
    <row r="7428" spans="2:2">
      <c r="B7428"/>
    </row>
    <row r="7429" spans="2:2">
      <c r="B7429"/>
    </row>
    <row r="7430" spans="2:2">
      <c r="B7430"/>
    </row>
    <row r="7431" spans="2:2">
      <c r="B7431"/>
    </row>
    <row r="7432" spans="2:2">
      <c r="B7432"/>
    </row>
    <row r="7433" spans="2:2">
      <c r="B7433"/>
    </row>
    <row r="7434" spans="2:2">
      <c r="B7434"/>
    </row>
    <row r="7435" spans="2:2">
      <c r="B7435"/>
    </row>
    <row r="7436" spans="2:2">
      <c r="B7436"/>
    </row>
    <row r="7437" spans="2:2">
      <c r="B7437"/>
    </row>
    <row r="7438" spans="2:2">
      <c r="B7438"/>
    </row>
    <row r="7439" spans="2:2">
      <c r="B7439"/>
    </row>
    <row r="7440" spans="2:2">
      <c r="B7440"/>
    </row>
    <row r="7441" spans="2:2">
      <c r="B7441"/>
    </row>
    <row r="7442" spans="2:2">
      <c r="B7442"/>
    </row>
    <row r="7443" spans="2:2">
      <c r="B7443"/>
    </row>
    <row r="7444" spans="2:2">
      <c r="B7444"/>
    </row>
    <row r="7445" spans="2:2">
      <c r="B7445"/>
    </row>
    <row r="7446" spans="2:2">
      <c r="B7446"/>
    </row>
    <row r="7447" spans="2:2">
      <c r="B7447"/>
    </row>
    <row r="7448" spans="2:2">
      <c r="B7448"/>
    </row>
    <row r="7449" spans="2:2">
      <c r="B7449"/>
    </row>
    <row r="7450" spans="2:2">
      <c r="B7450"/>
    </row>
    <row r="7451" spans="2:2">
      <c r="B7451"/>
    </row>
    <row r="7452" spans="2:2">
      <c r="B7452"/>
    </row>
    <row r="7453" spans="2:2">
      <c r="B7453"/>
    </row>
    <row r="7454" spans="2:2">
      <c r="B7454"/>
    </row>
    <row r="7455" spans="2:2">
      <c r="B7455"/>
    </row>
    <row r="7456" spans="2:2">
      <c r="B7456"/>
    </row>
    <row r="7457" spans="2:2">
      <c r="B7457"/>
    </row>
    <row r="7458" spans="2:2">
      <c r="B7458"/>
    </row>
    <row r="7459" spans="2:2">
      <c r="B7459"/>
    </row>
    <row r="7460" spans="2:2">
      <c r="B7460"/>
    </row>
    <row r="7461" spans="2:2">
      <c r="B7461"/>
    </row>
    <row r="7462" spans="2:2">
      <c r="B7462"/>
    </row>
    <row r="7463" spans="2:2">
      <c r="B7463"/>
    </row>
    <row r="7464" spans="2:2">
      <c r="B7464"/>
    </row>
    <row r="7465" spans="2:2">
      <c r="B7465"/>
    </row>
    <row r="7466" spans="2:2">
      <c r="B7466"/>
    </row>
    <row r="7467" spans="2:2">
      <c r="B7467"/>
    </row>
    <row r="7468" spans="2:2">
      <c r="B7468"/>
    </row>
    <row r="7469" spans="2:2">
      <c r="B7469"/>
    </row>
    <row r="7470" spans="2:2">
      <c r="B7470"/>
    </row>
    <row r="7471" spans="2:2">
      <c r="B7471"/>
    </row>
    <row r="7472" spans="2:2">
      <c r="B7472"/>
    </row>
    <row r="7473" spans="2:2">
      <c r="B7473"/>
    </row>
    <row r="7474" spans="2:2">
      <c r="B7474"/>
    </row>
    <row r="7475" spans="2:2">
      <c r="B7475"/>
    </row>
    <row r="7476" spans="2:2">
      <c r="B7476"/>
    </row>
    <row r="7477" spans="2:2">
      <c r="B7477"/>
    </row>
    <row r="7478" spans="2:2">
      <c r="B7478"/>
    </row>
    <row r="7479" spans="2:2">
      <c r="B7479"/>
    </row>
    <row r="7480" spans="2:2">
      <c r="B7480"/>
    </row>
    <row r="7481" spans="2:2">
      <c r="B7481"/>
    </row>
    <row r="7482" spans="2:2">
      <c r="B7482"/>
    </row>
    <row r="7483" spans="2:2">
      <c r="B7483"/>
    </row>
    <row r="7484" spans="2:2">
      <c r="B7484"/>
    </row>
    <row r="7485" spans="2:2">
      <c r="B7485"/>
    </row>
    <row r="7486" spans="2:2">
      <c r="B7486"/>
    </row>
    <row r="7487" spans="2:2">
      <c r="B7487"/>
    </row>
    <row r="7488" spans="2:2">
      <c r="B7488"/>
    </row>
    <row r="7489" spans="2:2">
      <c r="B7489"/>
    </row>
    <row r="7490" spans="2:2">
      <c r="B7490"/>
    </row>
    <row r="7491" spans="2:2">
      <c r="B7491"/>
    </row>
    <row r="7492" spans="2:2">
      <c r="B7492"/>
    </row>
    <row r="7493" spans="2:2">
      <c r="B7493"/>
    </row>
    <row r="7494" spans="2:2">
      <c r="B7494"/>
    </row>
    <row r="7495" spans="2:2">
      <c r="B7495"/>
    </row>
    <row r="7496" spans="2:2">
      <c r="B7496"/>
    </row>
    <row r="7497" spans="2:2">
      <c r="B7497"/>
    </row>
    <row r="7498" spans="2:2">
      <c r="B7498"/>
    </row>
    <row r="7499" spans="2:2">
      <c r="B7499"/>
    </row>
    <row r="7500" spans="2:2">
      <c r="B7500"/>
    </row>
    <row r="7501" spans="2:2">
      <c r="B7501"/>
    </row>
    <row r="7502" spans="2:2">
      <c r="B7502"/>
    </row>
    <row r="7503" spans="2:2">
      <c r="B7503"/>
    </row>
    <row r="7504" spans="2:2">
      <c r="B7504"/>
    </row>
    <row r="7505" spans="2:2">
      <c r="B7505"/>
    </row>
    <row r="7506" spans="2:2">
      <c r="B7506"/>
    </row>
    <row r="7507" spans="2:2">
      <c r="B7507"/>
    </row>
    <row r="7508" spans="2:2">
      <c r="B7508"/>
    </row>
    <row r="7509" spans="2:2">
      <c r="B7509"/>
    </row>
    <row r="7510" spans="2:2">
      <c r="B7510"/>
    </row>
    <row r="7511" spans="2:2">
      <c r="B7511"/>
    </row>
    <row r="7512" spans="2:2">
      <c r="B7512"/>
    </row>
    <row r="7513" spans="2:2">
      <c r="B7513"/>
    </row>
    <row r="7514" spans="2:2">
      <c r="B7514"/>
    </row>
    <row r="7515" spans="2:2">
      <c r="B7515"/>
    </row>
    <row r="7516" spans="2:2">
      <c r="B7516"/>
    </row>
    <row r="7517" spans="2:2">
      <c r="B7517"/>
    </row>
    <row r="7518" spans="2:2">
      <c r="B7518"/>
    </row>
    <row r="7519" spans="2:2">
      <c r="B7519"/>
    </row>
    <row r="7520" spans="2:2">
      <c r="B7520"/>
    </row>
    <row r="7521" spans="2:2">
      <c r="B7521"/>
    </row>
    <row r="7522" spans="2:2">
      <c r="B7522"/>
    </row>
    <row r="7523" spans="2:2">
      <c r="B7523"/>
    </row>
    <row r="7524" spans="2:2">
      <c r="B7524"/>
    </row>
    <row r="7525" spans="2:2">
      <c r="B7525"/>
    </row>
    <row r="7526" spans="2:2">
      <c r="B7526"/>
    </row>
    <row r="7527" spans="2:2">
      <c r="B7527"/>
    </row>
    <row r="7528" spans="2:2">
      <c r="B7528"/>
    </row>
    <row r="7529" spans="2:2">
      <c r="B7529"/>
    </row>
    <row r="7530" spans="2:2">
      <c r="B7530"/>
    </row>
    <row r="7531" spans="2:2">
      <c r="B7531"/>
    </row>
    <row r="7532" spans="2:2">
      <c r="B7532"/>
    </row>
    <row r="7533" spans="2:2">
      <c r="B7533"/>
    </row>
    <row r="7534" spans="2:2">
      <c r="B7534"/>
    </row>
    <row r="7535" spans="2:2">
      <c r="B7535"/>
    </row>
    <row r="7536" spans="2:2">
      <c r="B7536"/>
    </row>
    <row r="7537" spans="2:2">
      <c r="B7537"/>
    </row>
    <row r="7538" spans="2:2">
      <c r="B7538"/>
    </row>
    <row r="7539" spans="2:2">
      <c r="B7539"/>
    </row>
    <row r="7540" spans="2:2">
      <c r="B7540"/>
    </row>
    <row r="7541" spans="2:2">
      <c r="B7541"/>
    </row>
    <row r="7542" spans="2:2">
      <c r="B7542"/>
    </row>
    <row r="7543" spans="2:2">
      <c r="B7543"/>
    </row>
    <row r="7544" spans="2:2">
      <c r="B7544"/>
    </row>
    <row r="7545" spans="2:2">
      <c r="B7545"/>
    </row>
    <row r="7546" spans="2:2">
      <c r="B7546"/>
    </row>
    <row r="7547" spans="2:2">
      <c r="B7547"/>
    </row>
    <row r="7548" spans="2:2">
      <c r="B7548"/>
    </row>
    <row r="7549" spans="2:2">
      <c r="B7549"/>
    </row>
    <row r="7550" spans="2:2">
      <c r="B7550"/>
    </row>
    <row r="7551" spans="2:2">
      <c r="B7551"/>
    </row>
    <row r="7552" spans="2:2">
      <c r="B7552"/>
    </row>
    <row r="7553" spans="2:2">
      <c r="B7553"/>
    </row>
    <row r="7554" spans="2:2">
      <c r="B7554"/>
    </row>
    <row r="7555" spans="2:2">
      <c r="B7555"/>
    </row>
    <row r="7556" spans="2:2">
      <c r="B7556"/>
    </row>
    <row r="7557" spans="2:2">
      <c r="B7557"/>
    </row>
    <row r="7558" spans="2:2">
      <c r="B7558"/>
    </row>
    <row r="7559" spans="2:2">
      <c r="B7559"/>
    </row>
    <row r="7560" spans="2:2">
      <c r="B7560"/>
    </row>
    <row r="7561" spans="2:2">
      <c r="B7561"/>
    </row>
    <row r="7562" spans="2:2">
      <c r="B7562"/>
    </row>
    <row r="7563" spans="2:2">
      <c r="B7563"/>
    </row>
    <row r="7564" spans="2:2">
      <c r="B7564"/>
    </row>
    <row r="7565" spans="2:2">
      <c r="B7565"/>
    </row>
    <row r="7566" spans="2:2">
      <c r="B7566"/>
    </row>
    <row r="7567" spans="2:2">
      <c r="B7567"/>
    </row>
    <row r="7568" spans="2:2">
      <c r="B7568"/>
    </row>
    <row r="7569" spans="2:2">
      <c r="B7569"/>
    </row>
    <row r="7570" spans="2:2">
      <c r="B7570"/>
    </row>
    <row r="7571" spans="2:2">
      <c r="B7571"/>
    </row>
    <row r="7572" spans="2:2">
      <c r="B7572"/>
    </row>
    <row r="7573" spans="2:2">
      <c r="B7573"/>
    </row>
    <row r="7574" spans="2:2">
      <c r="B7574"/>
    </row>
    <row r="7575" spans="2:2">
      <c r="B7575"/>
    </row>
    <row r="7576" spans="2:2">
      <c r="B7576"/>
    </row>
    <row r="7577" spans="2:2">
      <c r="B7577"/>
    </row>
    <row r="7578" spans="2:2">
      <c r="B7578"/>
    </row>
    <row r="7579" spans="2:2">
      <c r="B7579"/>
    </row>
    <row r="7580" spans="2:2">
      <c r="B7580"/>
    </row>
    <row r="7581" spans="2:2">
      <c r="B7581"/>
    </row>
    <row r="7582" spans="2:2">
      <c r="B7582"/>
    </row>
    <row r="7583" spans="2:2">
      <c r="B7583"/>
    </row>
    <row r="7584" spans="2:2">
      <c r="B7584"/>
    </row>
    <row r="7585" spans="2:2">
      <c r="B7585"/>
    </row>
    <row r="7586" spans="2:2">
      <c r="B7586"/>
    </row>
    <row r="7587" spans="2:2">
      <c r="B7587"/>
    </row>
    <row r="7588" spans="2:2">
      <c r="B7588"/>
    </row>
    <row r="7589" spans="2:2">
      <c r="B7589"/>
    </row>
    <row r="7590" spans="2:2">
      <c r="B7590"/>
    </row>
    <row r="7591" spans="2:2">
      <c r="B7591"/>
    </row>
    <row r="7592" spans="2:2">
      <c r="B7592"/>
    </row>
    <row r="7593" spans="2:2">
      <c r="B7593"/>
    </row>
    <row r="7594" spans="2:2">
      <c r="B7594"/>
    </row>
    <row r="7595" spans="2:2">
      <c r="B7595"/>
    </row>
    <row r="7596" spans="2:2">
      <c r="B7596"/>
    </row>
    <row r="7597" spans="2:2">
      <c r="B7597"/>
    </row>
    <row r="7598" spans="2:2">
      <c r="B7598"/>
    </row>
    <row r="7599" spans="2:2">
      <c r="B7599"/>
    </row>
    <row r="7600" spans="2:2">
      <c r="B7600"/>
    </row>
    <row r="7601" spans="2:2">
      <c r="B7601"/>
    </row>
    <row r="7602" spans="2:2">
      <c r="B7602"/>
    </row>
    <row r="7603" spans="2:2">
      <c r="B7603"/>
    </row>
    <row r="7604" spans="2:2">
      <c r="B7604"/>
    </row>
    <row r="7605" spans="2:2">
      <c r="B7605"/>
    </row>
    <row r="7606" spans="2:2">
      <c r="B7606"/>
    </row>
    <row r="7607" spans="2:2">
      <c r="B7607"/>
    </row>
    <row r="7608" spans="2:2">
      <c r="B7608"/>
    </row>
    <row r="7609" spans="2:2">
      <c r="B7609"/>
    </row>
    <row r="7610" spans="2:2">
      <c r="B7610"/>
    </row>
    <row r="7611" spans="2:2">
      <c r="B7611"/>
    </row>
    <row r="7612" spans="2:2">
      <c r="B7612"/>
    </row>
    <row r="7613" spans="2:2">
      <c r="B7613"/>
    </row>
    <row r="7614" spans="2:2">
      <c r="B7614"/>
    </row>
    <row r="7615" spans="2:2">
      <c r="B7615"/>
    </row>
    <row r="7616" spans="2:2">
      <c r="B7616"/>
    </row>
    <row r="7617" spans="2:2">
      <c r="B7617"/>
    </row>
    <row r="7618" spans="2:2">
      <c r="B7618"/>
    </row>
    <row r="7619" spans="2:2">
      <c r="B7619"/>
    </row>
    <row r="7620" spans="2:2">
      <c r="B7620"/>
    </row>
    <row r="7621" spans="2:2">
      <c r="B7621"/>
    </row>
    <row r="7622" spans="2:2">
      <c r="B7622"/>
    </row>
    <row r="7623" spans="2:2">
      <c r="B7623"/>
    </row>
    <row r="7624" spans="2:2">
      <c r="B7624"/>
    </row>
    <row r="7625" spans="2:2">
      <c r="B7625"/>
    </row>
    <row r="7626" spans="2:2">
      <c r="B7626"/>
    </row>
    <row r="7627" spans="2:2">
      <c r="B7627"/>
    </row>
    <row r="7628" spans="2:2">
      <c r="B7628"/>
    </row>
    <row r="7629" spans="2:2">
      <c r="B7629"/>
    </row>
    <row r="7630" spans="2:2">
      <c r="B7630"/>
    </row>
    <row r="7631" spans="2:2">
      <c r="B7631"/>
    </row>
    <row r="7632" spans="2:2">
      <c r="B7632"/>
    </row>
    <row r="7633" spans="2:2">
      <c r="B7633"/>
    </row>
    <row r="7634" spans="2:2">
      <c r="B7634"/>
    </row>
    <row r="7635" spans="2:2">
      <c r="B7635"/>
    </row>
    <row r="7636" spans="2:2">
      <c r="B7636"/>
    </row>
    <row r="7637" spans="2:2">
      <c r="B7637"/>
    </row>
    <row r="7638" spans="2:2">
      <c r="B7638"/>
    </row>
    <row r="7639" spans="2:2">
      <c r="B7639"/>
    </row>
    <row r="7640" spans="2:2">
      <c r="B7640"/>
    </row>
    <row r="7641" spans="2:2">
      <c r="B7641"/>
    </row>
    <row r="7642" spans="2:2">
      <c r="B7642"/>
    </row>
    <row r="7643" spans="2:2">
      <c r="B7643"/>
    </row>
    <row r="7644" spans="2:2">
      <c r="B7644"/>
    </row>
    <row r="7645" spans="2:2">
      <c r="B7645"/>
    </row>
    <row r="7646" spans="2:2">
      <c r="B7646"/>
    </row>
    <row r="7647" spans="2:2">
      <c r="B7647"/>
    </row>
    <row r="7648" spans="2:2">
      <c r="B7648"/>
    </row>
    <row r="7649" spans="2:2">
      <c r="B7649"/>
    </row>
    <row r="7650" spans="2:2">
      <c r="B7650"/>
    </row>
    <row r="7651" spans="2:2">
      <c r="B7651"/>
    </row>
    <row r="7652" spans="2:2">
      <c r="B7652"/>
    </row>
    <row r="7653" spans="2:2">
      <c r="B7653"/>
    </row>
    <row r="7654" spans="2:2">
      <c r="B7654"/>
    </row>
    <row r="7655" spans="2:2">
      <c r="B7655"/>
    </row>
    <row r="7656" spans="2:2">
      <c r="B7656"/>
    </row>
    <row r="7657" spans="2:2">
      <c r="B7657"/>
    </row>
    <row r="7658" spans="2:2">
      <c r="B7658"/>
    </row>
    <row r="7659" spans="2:2">
      <c r="B7659"/>
    </row>
    <row r="7660" spans="2:2">
      <c r="B7660"/>
    </row>
    <row r="7661" spans="2:2">
      <c r="B7661"/>
    </row>
    <row r="7662" spans="2:2">
      <c r="B7662"/>
    </row>
    <row r="7663" spans="2:2">
      <c r="B7663"/>
    </row>
    <row r="7664" spans="2:2">
      <c r="B7664"/>
    </row>
    <row r="7665" spans="2:2">
      <c r="B7665"/>
    </row>
    <row r="7666" spans="2:2">
      <c r="B7666"/>
    </row>
    <row r="7667" spans="2:2">
      <c r="B7667"/>
    </row>
    <row r="7668" spans="2:2">
      <c r="B7668"/>
    </row>
    <row r="7669" spans="2:2">
      <c r="B7669"/>
    </row>
    <row r="7670" spans="2:2">
      <c r="B7670"/>
    </row>
    <row r="7671" spans="2:2">
      <c r="B7671"/>
    </row>
    <row r="7672" spans="2:2">
      <c r="B7672"/>
    </row>
    <row r="7673" spans="2:2">
      <c r="B7673"/>
    </row>
    <row r="7674" spans="2:2">
      <c r="B7674"/>
    </row>
    <row r="7675" spans="2:2">
      <c r="B7675"/>
    </row>
    <row r="7676" spans="2:2">
      <c r="B7676"/>
    </row>
    <row r="7677" spans="2:2">
      <c r="B7677"/>
    </row>
    <row r="7678" spans="2:2">
      <c r="B7678"/>
    </row>
    <row r="7679" spans="2:2">
      <c r="B7679"/>
    </row>
    <row r="7680" spans="2:2">
      <c r="B7680"/>
    </row>
    <row r="7681" spans="2:2">
      <c r="B7681"/>
    </row>
    <row r="7682" spans="2:2">
      <c r="B7682"/>
    </row>
    <row r="7683" spans="2:2">
      <c r="B7683"/>
    </row>
    <row r="7684" spans="2:2">
      <c r="B7684"/>
    </row>
    <row r="7685" spans="2:2">
      <c r="B7685"/>
    </row>
    <row r="7686" spans="2:2">
      <c r="B7686"/>
    </row>
    <row r="7687" spans="2:2">
      <c r="B7687"/>
    </row>
    <row r="7688" spans="2:2">
      <c r="B7688"/>
    </row>
    <row r="7689" spans="2:2">
      <c r="B7689"/>
    </row>
    <row r="7690" spans="2:2">
      <c r="B7690"/>
    </row>
    <row r="7691" spans="2:2">
      <c r="B7691"/>
    </row>
    <row r="7692" spans="2:2">
      <c r="B7692"/>
    </row>
    <row r="7693" spans="2:2">
      <c r="B7693"/>
    </row>
    <row r="7694" spans="2:2">
      <c r="B7694"/>
    </row>
    <row r="7695" spans="2:2">
      <c r="B7695"/>
    </row>
    <row r="7696" spans="2:2">
      <c r="B7696"/>
    </row>
    <row r="7697" spans="2:2">
      <c r="B7697"/>
    </row>
    <row r="7698" spans="2:2">
      <c r="B7698"/>
    </row>
    <row r="7699" spans="2:2">
      <c r="B7699"/>
    </row>
    <row r="7700" spans="2:2">
      <c r="B7700"/>
    </row>
    <row r="7701" spans="2:2">
      <c r="B7701"/>
    </row>
    <row r="7702" spans="2:2">
      <c r="B7702"/>
    </row>
    <row r="7703" spans="2:2">
      <c r="B7703"/>
    </row>
    <row r="7704" spans="2:2">
      <c r="B7704"/>
    </row>
    <row r="7705" spans="2:2">
      <c r="B7705"/>
    </row>
    <row r="7706" spans="2:2">
      <c r="B7706"/>
    </row>
    <row r="7707" spans="2:2">
      <c r="B7707"/>
    </row>
    <row r="7708" spans="2:2">
      <c r="B7708"/>
    </row>
    <row r="7709" spans="2:2">
      <c r="B7709"/>
    </row>
    <row r="7710" spans="2:2">
      <c r="B7710"/>
    </row>
    <row r="7711" spans="2:2">
      <c r="B7711"/>
    </row>
    <row r="7712" spans="2:2">
      <c r="B7712"/>
    </row>
    <row r="7713" spans="2:2">
      <c r="B7713"/>
    </row>
    <row r="7714" spans="2:2">
      <c r="B7714"/>
    </row>
    <row r="7715" spans="2:2">
      <c r="B7715"/>
    </row>
    <row r="7716" spans="2:2">
      <c r="B7716"/>
    </row>
    <row r="7717" spans="2:2">
      <c r="B7717"/>
    </row>
    <row r="7718" spans="2:2">
      <c r="B7718"/>
    </row>
    <row r="7719" spans="2:2">
      <c r="B7719"/>
    </row>
    <row r="7720" spans="2:2">
      <c r="B7720"/>
    </row>
    <row r="7721" spans="2:2">
      <c r="B7721"/>
    </row>
    <row r="7722" spans="2:2">
      <c r="B7722"/>
    </row>
    <row r="7723" spans="2:2">
      <c r="B7723"/>
    </row>
    <row r="7724" spans="2:2">
      <c r="B7724"/>
    </row>
    <row r="7725" spans="2:2">
      <c r="B7725"/>
    </row>
    <row r="7726" spans="2:2">
      <c r="B7726"/>
    </row>
    <row r="7727" spans="2:2">
      <c r="B7727"/>
    </row>
    <row r="7728" spans="2:2">
      <c r="B7728"/>
    </row>
    <row r="7729" spans="2:2">
      <c r="B7729"/>
    </row>
    <row r="7730" spans="2:2">
      <c r="B7730"/>
    </row>
    <row r="7731" spans="2:2">
      <c r="B7731"/>
    </row>
    <row r="7732" spans="2:2">
      <c r="B7732"/>
    </row>
    <row r="7733" spans="2:2">
      <c r="B7733"/>
    </row>
    <row r="7734" spans="2:2">
      <c r="B7734"/>
    </row>
    <row r="7735" spans="2:2">
      <c r="B7735"/>
    </row>
    <row r="7736" spans="2:2">
      <c r="B7736"/>
    </row>
    <row r="7737" spans="2:2">
      <c r="B7737"/>
    </row>
    <row r="7738" spans="2:2">
      <c r="B7738"/>
    </row>
    <row r="7739" spans="2:2">
      <c r="B7739"/>
    </row>
    <row r="7740" spans="2:2">
      <c r="B7740"/>
    </row>
    <row r="7741" spans="2:2">
      <c r="B7741"/>
    </row>
    <row r="7742" spans="2:2">
      <c r="B7742"/>
    </row>
    <row r="7743" spans="2:2">
      <c r="B7743"/>
    </row>
    <row r="7744" spans="2:2">
      <c r="B7744"/>
    </row>
    <row r="7745" spans="2:2">
      <c r="B7745"/>
    </row>
    <row r="7746" spans="2:2">
      <c r="B7746"/>
    </row>
    <row r="7747" spans="2:2">
      <c r="B7747"/>
    </row>
    <row r="7748" spans="2:2">
      <c r="B7748"/>
    </row>
    <row r="7749" spans="2:2">
      <c r="B7749"/>
    </row>
    <row r="7750" spans="2:2">
      <c r="B7750"/>
    </row>
    <row r="7751" spans="2:2">
      <c r="B7751"/>
    </row>
    <row r="7752" spans="2:2">
      <c r="B7752"/>
    </row>
    <row r="7753" spans="2:2">
      <c r="B7753"/>
    </row>
    <row r="7754" spans="2:2">
      <c r="B7754"/>
    </row>
    <row r="7755" spans="2:2">
      <c r="B7755"/>
    </row>
    <row r="7756" spans="2:2">
      <c r="B7756"/>
    </row>
    <row r="7757" spans="2:2">
      <c r="B7757"/>
    </row>
    <row r="7758" spans="2:2">
      <c r="B7758"/>
    </row>
    <row r="7759" spans="2:2">
      <c r="B7759"/>
    </row>
    <row r="7760" spans="2:2">
      <c r="B7760"/>
    </row>
    <row r="7761" spans="2:2">
      <c r="B7761"/>
    </row>
    <row r="7762" spans="2:2">
      <c r="B7762"/>
    </row>
    <row r="7763" spans="2:2">
      <c r="B7763"/>
    </row>
    <row r="7764" spans="2:2">
      <c r="B7764"/>
    </row>
    <row r="7765" spans="2:2">
      <c r="B7765"/>
    </row>
    <row r="7766" spans="2:2">
      <c r="B7766"/>
    </row>
    <row r="7767" spans="2:2">
      <c r="B7767"/>
    </row>
    <row r="7768" spans="2:2">
      <c r="B7768"/>
    </row>
    <row r="7769" spans="2:2">
      <c r="B7769"/>
    </row>
    <row r="7770" spans="2:2">
      <c r="B7770"/>
    </row>
    <row r="7771" spans="2:2">
      <c r="B7771"/>
    </row>
    <row r="7772" spans="2:2">
      <c r="B7772"/>
    </row>
    <row r="7773" spans="2:2">
      <c r="B7773"/>
    </row>
    <row r="7774" spans="2:2">
      <c r="B7774"/>
    </row>
    <row r="7775" spans="2:2">
      <c r="B7775"/>
    </row>
    <row r="7776" spans="2:2">
      <c r="B7776"/>
    </row>
    <row r="7777" spans="2:2">
      <c r="B7777"/>
    </row>
    <row r="7778" spans="2:2">
      <c r="B7778"/>
    </row>
    <row r="7779" spans="2:2">
      <c r="B7779"/>
    </row>
    <row r="7780" spans="2:2">
      <c r="B7780"/>
    </row>
    <row r="7781" spans="2:2">
      <c r="B7781"/>
    </row>
    <row r="7782" spans="2:2">
      <c r="B7782"/>
    </row>
    <row r="7783" spans="2:2">
      <c r="B7783"/>
    </row>
    <row r="7784" spans="2:2">
      <c r="B7784"/>
    </row>
    <row r="7785" spans="2:2">
      <c r="B7785"/>
    </row>
    <row r="7786" spans="2:2">
      <c r="B7786"/>
    </row>
    <row r="7787" spans="2:2">
      <c r="B7787"/>
    </row>
    <row r="7788" spans="2:2">
      <c r="B7788"/>
    </row>
    <row r="7789" spans="2:2">
      <c r="B7789"/>
    </row>
    <row r="7790" spans="2:2">
      <c r="B7790"/>
    </row>
    <row r="7791" spans="2:2">
      <c r="B7791"/>
    </row>
    <row r="7792" spans="2:2">
      <c r="B7792"/>
    </row>
    <row r="7793" spans="2:2">
      <c r="B7793"/>
    </row>
    <row r="7794" spans="2:2">
      <c r="B7794"/>
    </row>
    <row r="7795" spans="2:2">
      <c r="B7795"/>
    </row>
    <row r="7796" spans="2:2">
      <c r="B7796"/>
    </row>
    <row r="7797" spans="2:2">
      <c r="B7797"/>
    </row>
    <row r="7798" spans="2:2">
      <c r="B7798"/>
    </row>
    <row r="7799" spans="2:2">
      <c r="B7799"/>
    </row>
    <row r="7800" spans="2:2">
      <c r="B7800"/>
    </row>
    <row r="7801" spans="2:2">
      <c r="B7801"/>
    </row>
    <row r="7802" spans="2:2">
      <c r="B7802"/>
    </row>
    <row r="7803" spans="2:2">
      <c r="B7803"/>
    </row>
    <row r="7804" spans="2:2">
      <c r="B7804"/>
    </row>
    <row r="7805" spans="2:2">
      <c r="B7805"/>
    </row>
    <row r="7806" spans="2:2">
      <c r="B7806"/>
    </row>
    <row r="7807" spans="2:2">
      <c r="B7807"/>
    </row>
    <row r="7808" spans="2:2">
      <c r="B7808"/>
    </row>
    <row r="7809" spans="2:2">
      <c r="B7809"/>
    </row>
    <row r="7810" spans="2:2">
      <c r="B7810"/>
    </row>
    <row r="7811" spans="2:2">
      <c r="B7811"/>
    </row>
    <row r="7812" spans="2:2">
      <c r="B7812"/>
    </row>
    <row r="7813" spans="2:2">
      <c r="B7813"/>
    </row>
    <row r="7814" spans="2:2">
      <c r="B7814"/>
    </row>
    <row r="7815" spans="2:2">
      <c r="B7815"/>
    </row>
    <row r="7816" spans="2:2">
      <c r="B7816"/>
    </row>
    <row r="7817" spans="2:2">
      <c r="B7817"/>
    </row>
    <row r="7818" spans="2:2">
      <c r="B7818"/>
    </row>
    <row r="7819" spans="2:2">
      <c r="B7819"/>
    </row>
    <row r="7820" spans="2:2">
      <c r="B7820"/>
    </row>
    <row r="7821" spans="2:2">
      <c r="B7821"/>
    </row>
    <row r="7822" spans="2:2">
      <c r="B7822"/>
    </row>
    <row r="7823" spans="2:2">
      <c r="B7823"/>
    </row>
    <row r="7824" spans="2:2">
      <c r="B7824"/>
    </row>
    <row r="7825" spans="2:2">
      <c r="B7825"/>
    </row>
    <row r="7826" spans="2:2">
      <c r="B7826"/>
    </row>
    <row r="7827" spans="2:2">
      <c r="B7827"/>
    </row>
    <row r="7828" spans="2:2">
      <c r="B7828"/>
    </row>
    <row r="7829" spans="2:2">
      <c r="B7829"/>
    </row>
    <row r="7830" spans="2:2">
      <c r="B7830"/>
    </row>
    <row r="7831" spans="2:2">
      <c r="B7831"/>
    </row>
    <row r="7832" spans="2:2">
      <c r="B7832"/>
    </row>
    <row r="7833" spans="2:2">
      <c r="B7833"/>
    </row>
    <row r="7834" spans="2:2">
      <c r="B7834"/>
    </row>
    <row r="7835" spans="2:2">
      <c r="B7835"/>
    </row>
    <row r="7836" spans="2:2">
      <c r="B7836"/>
    </row>
    <row r="7837" spans="2:2">
      <c r="B7837"/>
    </row>
    <row r="7838" spans="2:2">
      <c r="B7838"/>
    </row>
    <row r="7839" spans="2:2">
      <c r="B7839"/>
    </row>
    <row r="7840" spans="2:2">
      <c r="B7840"/>
    </row>
    <row r="7841" spans="2:2">
      <c r="B7841"/>
    </row>
    <row r="7842" spans="2:2">
      <c r="B7842"/>
    </row>
    <row r="7843" spans="2:2">
      <c r="B7843"/>
    </row>
    <row r="7844" spans="2:2">
      <c r="B7844"/>
    </row>
    <row r="7845" spans="2:2">
      <c r="B7845"/>
    </row>
    <row r="7846" spans="2:2">
      <c r="B7846"/>
    </row>
    <row r="7847" spans="2:2">
      <c r="B7847"/>
    </row>
    <row r="7848" spans="2:2">
      <c r="B7848"/>
    </row>
    <row r="7849" spans="2:2">
      <c r="B7849"/>
    </row>
    <row r="7850" spans="2:2">
      <c r="B7850"/>
    </row>
    <row r="7851" spans="2:2">
      <c r="B7851"/>
    </row>
    <row r="7852" spans="2:2">
      <c r="B7852"/>
    </row>
    <row r="7853" spans="2:2">
      <c r="B7853"/>
    </row>
    <row r="7854" spans="2:2">
      <c r="B7854"/>
    </row>
    <row r="7855" spans="2:2">
      <c r="B7855"/>
    </row>
    <row r="7856" spans="2:2">
      <c r="B7856"/>
    </row>
    <row r="7857" spans="2:2">
      <c r="B7857"/>
    </row>
    <row r="7858" spans="2:2">
      <c r="B7858"/>
    </row>
    <row r="7859" spans="2:2">
      <c r="B7859"/>
    </row>
    <row r="7860" spans="2:2">
      <c r="B7860"/>
    </row>
    <row r="7861" spans="2:2">
      <c r="B7861"/>
    </row>
    <row r="7862" spans="2:2">
      <c r="B7862"/>
    </row>
    <row r="7863" spans="2:2">
      <c r="B7863"/>
    </row>
    <row r="7864" spans="2:2">
      <c r="B7864"/>
    </row>
    <row r="7865" spans="2:2">
      <c r="B7865"/>
    </row>
    <row r="7866" spans="2:2">
      <c r="B7866"/>
    </row>
    <row r="7867" spans="2:2">
      <c r="B7867"/>
    </row>
    <row r="7868" spans="2:2">
      <c r="B7868"/>
    </row>
    <row r="7869" spans="2:2">
      <c r="B7869"/>
    </row>
    <row r="7870" spans="2:2">
      <c r="B7870"/>
    </row>
    <row r="7871" spans="2:2">
      <c r="B7871"/>
    </row>
    <row r="7872" spans="2:2">
      <c r="B7872"/>
    </row>
    <row r="7873" spans="2:2">
      <c r="B7873"/>
    </row>
    <row r="7874" spans="2:2">
      <c r="B7874"/>
    </row>
    <row r="7875" spans="2:2">
      <c r="B7875"/>
    </row>
    <row r="7876" spans="2:2">
      <c r="B7876"/>
    </row>
    <row r="7877" spans="2:2">
      <c r="B7877"/>
    </row>
    <row r="7878" spans="2:2">
      <c r="B7878"/>
    </row>
    <row r="7879" spans="2:2">
      <c r="B7879"/>
    </row>
    <row r="7880" spans="2:2">
      <c r="B7880"/>
    </row>
    <row r="7881" spans="2:2">
      <c r="B7881"/>
    </row>
    <row r="7882" spans="2:2">
      <c r="B7882"/>
    </row>
    <row r="7883" spans="2:2">
      <c r="B7883"/>
    </row>
    <row r="7884" spans="2:2">
      <c r="B7884"/>
    </row>
    <row r="7885" spans="2:2">
      <c r="B7885"/>
    </row>
    <row r="7886" spans="2:2">
      <c r="B7886"/>
    </row>
    <row r="7887" spans="2:2">
      <c r="B7887"/>
    </row>
    <row r="7888" spans="2:2">
      <c r="B7888"/>
    </row>
    <row r="7889" spans="2:2">
      <c r="B7889"/>
    </row>
    <row r="7890" spans="2:2">
      <c r="B7890"/>
    </row>
    <row r="7891" spans="2:2">
      <c r="B7891"/>
    </row>
    <row r="7892" spans="2:2">
      <c r="B7892"/>
    </row>
    <row r="7893" spans="2:2">
      <c r="B7893"/>
    </row>
    <row r="7894" spans="2:2">
      <c r="B7894"/>
    </row>
    <row r="7895" spans="2:2">
      <c r="B7895"/>
    </row>
    <row r="7896" spans="2:2">
      <c r="B7896"/>
    </row>
    <row r="7897" spans="2:2">
      <c r="B7897"/>
    </row>
    <row r="7898" spans="2:2">
      <c r="B7898"/>
    </row>
    <row r="7899" spans="2:2">
      <c r="B7899"/>
    </row>
    <row r="7900" spans="2:2">
      <c r="B7900"/>
    </row>
    <row r="7901" spans="2:2">
      <c r="B7901"/>
    </row>
    <row r="7902" spans="2:2">
      <c r="B7902"/>
    </row>
    <row r="7903" spans="2:2">
      <c r="B7903"/>
    </row>
    <row r="7904" spans="2:2">
      <c r="B7904"/>
    </row>
    <row r="7905" spans="2:2">
      <c r="B7905"/>
    </row>
    <row r="7906" spans="2:2">
      <c r="B7906"/>
    </row>
    <row r="7907" spans="2:2">
      <c r="B7907"/>
    </row>
    <row r="7908" spans="2:2">
      <c r="B7908"/>
    </row>
    <row r="7909" spans="2:2">
      <c r="B7909"/>
    </row>
    <row r="7910" spans="2:2">
      <c r="B7910"/>
    </row>
    <row r="7911" spans="2:2">
      <c r="B7911"/>
    </row>
    <row r="7912" spans="2:2">
      <c r="B7912"/>
    </row>
    <row r="7913" spans="2:2">
      <c r="B7913"/>
    </row>
    <row r="7914" spans="2:2">
      <c r="B7914"/>
    </row>
    <row r="7915" spans="2:2">
      <c r="B7915"/>
    </row>
    <row r="7916" spans="2:2">
      <c r="B7916"/>
    </row>
    <row r="7917" spans="2:2">
      <c r="B7917"/>
    </row>
    <row r="7918" spans="2:2">
      <c r="B7918"/>
    </row>
    <row r="7919" spans="2:2">
      <c r="B7919"/>
    </row>
    <row r="7920" spans="2:2">
      <c r="B7920"/>
    </row>
    <row r="7921" spans="2:2">
      <c r="B7921"/>
    </row>
    <row r="7922" spans="2:2">
      <c r="B7922"/>
    </row>
    <row r="7923" spans="2:2">
      <c r="B7923"/>
    </row>
    <row r="7924" spans="2:2">
      <c r="B7924"/>
    </row>
    <row r="7925" spans="2:2">
      <c r="B7925"/>
    </row>
    <row r="7926" spans="2:2">
      <c r="B7926"/>
    </row>
    <row r="7927" spans="2:2">
      <c r="B7927"/>
    </row>
    <row r="7928" spans="2:2">
      <c r="B7928"/>
    </row>
    <row r="7929" spans="2:2">
      <c r="B7929"/>
    </row>
    <row r="7930" spans="2:2">
      <c r="B7930"/>
    </row>
    <row r="7931" spans="2:2">
      <c r="B7931"/>
    </row>
    <row r="7932" spans="2:2">
      <c r="B7932"/>
    </row>
    <row r="7933" spans="2:2">
      <c r="B7933"/>
    </row>
    <row r="7934" spans="2:2">
      <c r="B7934"/>
    </row>
    <row r="7935" spans="2:2">
      <c r="B7935"/>
    </row>
    <row r="7936" spans="2:2">
      <c r="B7936"/>
    </row>
    <row r="7937" spans="2:2">
      <c r="B7937"/>
    </row>
    <row r="7938" spans="2:2">
      <c r="B7938"/>
    </row>
    <row r="7939" spans="2:2">
      <c r="B7939"/>
    </row>
    <row r="7940" spans="2:2">
      <c r="B7940"/>
    </row>
    <row r="7941" spans="2:2">
      <c r="B7941"/>
    </row>
    <row r="7942" spans="2:2">
      <c r="B7942"/>
    </row>
    <row r="7943" spans="2:2">
      <c r="B7943"/>
    </row>
    <row r="7944" spans="2:2">
      <c r="B7944"/>
    </row>
    <row r="7945" spans="2:2">
      <c r="B7945"/>
    </row>
    <row r="7946" spans="2:2">
      <c r="B7946"/>
    </row>
    <row r="7947" spans="2:2">
      <c r="B7947"/>
    </row>
    <row r="7948" spans="2:2">
      <c r="B7948"/>
    </row>
    <row r="7949" spans="2:2">
      <c r="B7949"/>
    </row>
    <row r="7950" spans="2:2">
      <c r="B7950"/>
    </row>
    <row r="7951" spans="2:2">
      <c r="B7951"/>
    </row>
    <row r="7952" spans="2:2">
      <c r="B7952"/>
    </row>
    <row r="7953" spans="2:2">
      <c r="B7953"/>
    </row>
    <row r="7954" spans="2:2">
      <c r="B7954"/>
    </row>
    <row r="7955" spans="2:2">
      <c r="B7955"/>
    </row>
    <row r="7956" spans="2:2">
      <c r="B7956"/>
    </row>
    <row r="7957" spans="2:2">
      <c r="B7957"/>
    </row>
    <row r="7958" spans="2:2">
      <c r="B7958"/>
    </row>
    <row r="7959" spans="2:2">
      <c r="B7959"/>
    </row>
    <row r="7960" spans="2:2">
      <c r="B7960"/>
    </row>
    <row r="7961" spans="2:2">
      <c r="B7961"/>
    </row>
    <row r="7962" spans="2:2">
      <c r="B7962"/>
    </row>
    <row r="7963" spans="2:2">
      <c r="B7963"/>
    </row>
    <row r="7964" spans="2:2">
      <c r="B7964"/>
    </row>
    <row r="7965" spans="2:2">
      <c r="B7965"/>
    </row>
    <row r="7966" spans="2:2">
      <c r="B7966"/>
    </row>
    <row r="7967" spans="2:2">
      <c r="B7967"/>
    </row>
    <row r="7968" spans="2:2">
      <c r="B7968"/>
    </row>
    <row r="7969" spans="2:2">
      <c r="B7969"/>
    </row>
    <row r="7970" spans="2:2">
      <c r="B7970"/>
    </row>
    <row r="7971" spans="2:2">
      <c r="B7971"/>
    </row>
    <row r="7972" spans="2:2">
      <c r="B7972"/>
    </row>
    <row r="7973" spans="2:2">
      <c r="B7973"/>
    </row>
    <row r="7974" spans="2:2">
      <c r="B7974"/>
    </row>
    <row r="7975" spans="2:2">
      <c r="B7975"/>
    </row>
    <row r="7976" spans="2:2">
      <c r="B7976"/>
    </row>
    <row r="7977" spans="2:2">
      <c r="B7977"/>
    </row>
    <row r="7978" spans="2:2">
      <c r="B7978"/>
    </row>
    <row r="7979" spans="2:2">
      <c r="B7979"/>
    </row>
    <row r="7980" spans="2:2">
      <c r="B7980"/>
    </row>
    <row r="7981" spans="2:2">
      <c r="B7981"/>
    </row>
    <row r="7982" spans="2:2">
      <c r="B7982"/>
    </row>
    <row r="7983" spans="2:2">
      <c r="B7983"/>
    </row>
    <row r="7984" spans="2:2">
      <c r="B7984"/>
    </row>
    <row r="7985" spans="2:2">
      <c r="B7985"/>
    </row>
    <row r="7986" spans="2:2">
      <c r="B7986"/>
    </row>
    <row r="7987" spans="2:2">
      <c r="B7987"/>
    </row>
    <row r="7988" spans="2:2">
      <c r="B7988"/>
    </row>
    <row r="7989" spans="2:2">
      <c r="B7989"/>
    </row>
    <row r="7990" spans="2:2">
      <c r="B7990"/>
    </row>
    <row r="7991" spans="2:2">
      <c r="B7991"/>
    </row>
    <row r="7992" spans="2:2">
      <c r="B7992"/>
    </row>
    <row r="7993" spans="2:2">
      <c r="B7993"/>
    </row>
    <row r="7994" spans="2:2">
      <c r="B7994"/>
    </row>
    <row r="7995" spans="2:2">
      <c r="B7995"/>
    </row>
    <row r="7996" spans="2:2">
      <c r="B7996"/>
    </row>
    <row r="7997" spans="2:2">
      <c r="B7997"/>
    </row>
    <row r="7998" spans="2:2">
      <c r="B7998"/>
    </row>
    <row r="7999" spans="2:2">
      <c r="B7999"/>
    </row>
    <row r="8000" spans="2:2">
      <c r="B8000"/>
    </row>
    <row r="8001" spans="2:2">
      <c r="B8001"/>
    </row>
    <row r="8002" spans="2:2">
      <c r="B8002"/>
    </row>
    <row r="8003" spans="2:2">
      <c r="B8003"/>
    </row>
    <row r="8004" spans="2:2">
      <c r="B8004"/>
    </row>
    <row r="8005" spans="2:2">
      <c r="B8005"/>
    </row>
    <row r="8006" spans="2:2">
      <c r="B8006"/>
    </row>
    <row r="8007" spans="2:2">
      <c r="B8007"/>
    </row>
    <row r="8008" spans="2:2">
      <c r="B8008"/>
    </row>
    <row r="8009" spans="2:2">
      <c r="B8009"/>
    </row>
    <row r="8010" spans="2:2">
      <c r="B8010"/>
    </row>
    <row r="8011" spans="2:2">
      <c r="B8011"/>
    </row>
    <row r="8012" spans="2:2">
      <c r="B8012"/>
    </row>
    <row r="8013" spans="2:2">
      <c r="B8013"/>
    </row>
    <row r="8014" spans="2:2">
      <c r="B8014"/>
    </row>
    <row r="8015" spans="2:2">
      <c r="B8015"/>
    </row>
    <row r="8016" spans="2:2">
      <c r="B8016"/>
    </row>
    <row r="8017" spans="2:2">
      <c r="B8017"/>
    </row>
    <row r="8018" spans="2:2">
      <c r="B8018"/>
    </row>
    <row r="8019" spans="2:2">
      <c r="B8019"/>
    </row>
    <row r="8020" spans="2:2">
      <c r="B8020"/>
    </row>
    <row r="8021" spans="2:2">
      <c r="B8021"/>
    </row>
    <row r="8022" spans="2:2">
      <c r="B8022"/>
    </row>
    <row r="8023" spans="2:2">
      <c r="B8023"/>
    </row>
    <row r="8024" spans="2:2">
      <c r="B8024"/>
    </row>
    <row r="8025" spans="2:2">
      <c r="B8025"/>
    </row>
    <row r="8026" spans="2:2">
      <c r="B8026"/>
    </row>
    <row r="8027" spans="2:2">
      <c r="B8027"/>
    </row>
    <row r="8028" spans="2:2">
      <c r="B8028"/>
    </row>
    <row r="8029" spans="2:2">
      <c r="B8029"/>
    </row>
    <row r="8030" spans="2:2">
      <c r="B8030"/>
    </row>
    <row r="8031" spans="2:2">
      <c r="B8031"/>
    </row>
    <row r="8032" spans="2:2">
      <c r="B8032"/>
    </row>
    <row r="8033" spans="2:2">
      <c r="B8033"/>
    </row>
    <row r="8034" spans="2:2">
      <c r="B8034"/>
    </row>
    <row r="8035" spans="2:2">
      <c r="B8035"/>
    </row>
    <row r="8036" spans="2:2">
      <c r="B8036"/>
    </row>
    <row r="8037" spans="2:2">
      <c r="B8037"/>
    </row>
    <row r="8038" spans="2:2">
      <c r="B8038"/>
    </row>
    <row r="8039" spans="2:2">
      <c r="B8039"/>
    </row>
    <row r="8040" spans="2:2">
      <c r="B8040"/>
    </row>
    <row r="8041" spans="2:2">
      <c r="B8041"/>
    </row>
    <row r="8042" spans="2:2">
      <c r="B8042"/>
    </row>
    <row r="8043" spans="2:2">
      <c r="B8043"/>
    </row>
    <row r="8044" spans="2:2">
      <c r="B8044"/>
    </row>
    <row r="8045" spans="2:2">
      <c r="B8045"/>
    </row>
    <row r="8046" spans="2:2">
      <c r="B8046"/>
    </row>
    <row r="8047" spans="2:2">
      <c r="B8047"/>
    </row>
    <row r="8048" spans="2:2">
      <c r="B8048"/>
    </row>
    <row r="8049" spans="2:2">
      <c r="B8049"/>
    </row>
    <row r="8050" spans="2:2">
      <c r="B8050"/>
    </row>
    <row r="8051" spans="2:2">
      <c r="B8051"/>
    </row>
    <row r="8052" spans="2:2">
      <c r="B8052"/>
    </row>
    <row r="8053" spans="2:2">
      <c r="B8053"/>
    </row>
    <row r="8054" spans="2:2">
      <c r="B8054"/>
    </row>
    <row r="8055" spans="2:2">
      <c r="B8055"/>
    </row>
    <row r="8056" spans="2:2">
      <c r="B8056"/>
    </row>
    <row r="8057" spans="2:2">
      <c r="B8057"/>
    </row>
    <row r="8058" spans="2:2">
      <c r="B8058"/>
    </row>
    <row r="8059" spans="2:2">
      <c r="B8059"/>
    </row>
    <row r="8060" spans="2:2">
      <c r="B8060"/>
    </row>
    <row r="8061" spans="2:2">
      <c r="B8061"/>
    </row>
    <row r="8062" spans="2:2">
      <c r="B8062"/>
    </row>
    <row r="8063" spans="2:2">
      <c r="B8063"/>
    </row>
    <row r="8064" spans="2:2">
      <c r="B8064"/>
    </row>
    <row r="8065" spans="2:2">
      <c r="B8065"/>
    </row>
    <row r="8066" spans="2:2">
      <c r="B8066"/>
    </row>
    <row r="8067" spans="2:2">
      <c r="B8067"/>
    </row>
    <row r="8068" spans="2:2">
      <c r="B8068"/>
    </row>
    <row r="8069" spans="2:2">
      <c r="B8069"/>
    </row>
    <row r="8070" spans="2:2">
      <c r="B8070"/>
    </row>
    <row r="8071" spans="2:2">
      <c r="B8071"/>
    </row>
    <row r="8072" spans="2:2">
      <c r="B8072"/>
    </row>
    <row r="8073" spans="2:2">
      <c r="B8073"/>
    </row>
    <row r="8074" spans="2:2">
      <c r="B8074"/>
    </row>
    <row r="8075" spans="2:2">
      <c r="B8075"/>
    </row>
    <row r="8076" spans="2:2">
      <c r="B8076"/>
    </row>
    <row r="8077" spans="2:2">
      <c r="B8077"/>
    </row>
    <row r="8078" spans="2:2">
      <c r="B8078"/>
    </row>
    <row r="8079" spans="2:2">
      <c r="B8079"/>
    </row>
    <row r="8080" spans="2:2">
      <c r="B8080"/>
    </row>
    <row r="8081" spans="2:2">
      <c r="B8081"/>
    </row>
    <row r="8082" spans="2:2">
      <c r="B8082"/>
    </row>
    <row r="8083" spans="2:2">
      <c r="B8083"/>
    </row>
    <row r="8084" spans="2:2">
      <c r="B8084"/>
    </row>
    <row r="8085" spans="2:2">
      <c r="B8085"/>
    </row>
    <row r="8086" spans="2:2">
      <c r="B8086"/>
    </row>
    <row r="8087" spans="2:2">
      <c r="B8087"/>
    </row>
    <row r="8088" spans="2:2">
      <c r="B8088"/>
    </row>
    <row r="8089" spans="2:2">
      <c r="B8089"/>
    </row>
    <row r="8090" spans="2:2">
      <c r="B8090"/>
    </row>
    <row r="8091" spans="2:2">
      <c r="B8091"/>
    </row>
    <row r="8092" spans="2:2">
      <c r="B8092"/>
    </row>
    <row r="8093" spans="2:2">
      <c r="B8093"/>
    </row>
    <row r="8094" spans="2:2">
      <c r="B8094"/>
    </row>
    <row r="8095" spans="2:2">
      <c r="B8095"/>
    </row>
    <row r="8096" spans="2:2">
      <c r="B8096"/>
    </row>
    <row r="8097" spans="2:2">
      <c r="B8097"/>
    </row>
    <row r="8098" spans="2:2">
      <c r="B8098"/>
    </row>
    <row r="8099" spans="2:2">
      <c r="B8099"/>
    </row>
    <row r="8100" spans="2:2">
      <c r="B8100"/>
    </row>
    <row r="8101" spans="2:2">
      <c r="B8101"/>
    </row>
    <row r="8102" spans="2:2">
      <c r="B8102"/>
    </row>
    <row r="8103" spans="2:2">
      <c r="B8103"/>
    </row>
    <row r="8104" spans="2:2">
      <c r="B8104"/>
    </row>
    <row r="8105" spans="2:2">
      <c r="B8105"/>
    </row>
    <row r="8106" spans="2:2">
      <c r="B8106"/>
    </row>
    <row r="8107" spans="2:2">
      <c r="B8107"/>
    </row>
    <row r="8108" spans="2:2">
      <c r="B8108"/>
    </row>
    <row r="8109" spans="2:2">
      <c r="B8109"/>
    </row>
    <row r="8110" spans="2:2">
      <c r="B8110"/>
    </row>
    <row r="8111" spans="2:2">
      <c r="B8111"/>
    </row>
    <row r="8112" spans="2:2">
      <c r="B8112"/>
    </row>
    <row r="8113" spans="2:2">
      <c r="B8113"/>
    </row>
    <row r="8114" spans="2:2">
      <c r="B8114"/>
    </row>
    <row r="8115" spans="2:2">
      <c r="B8115"/>
    </row>
    <row r="8116" spans="2:2">
      <c r="B8116"/>
    </row>
    <row r="8117" spans="2:2">
      <c r="B8117"/>
    </row>
    <row r="8118" spans="2:2">
      <c r="B8118"/>
    </row>
    <row r="8119" spans="2:2">
      <c r="B8119"/>
    </row>
    <row r="8120" spans="2:2">
      <c r="B8120"/>
    </row>
    <row r="8121" spans="2:2">
      <c r="B8121"/>
    </row>
    <row r="8122" spans="2:2">
      <c r="B8122"/>
    </row>
    <row r="8123" spans="2:2">
      <c r="B8123"/>
    </row>
    <row r="8124" spans="2:2">
      <c r="B8124"/>
    </row>
    <row r="8125" spans="2:2">
      <c r="B8125"/>
    </row>
    <row r="8126" spans="2:2">
      <c r="B8126"/>
    </row>
    <row r="8127" spans="2:2">
      <c r="B8127"/>
    </row>
    <row r="8128" spans="2:2">
      <c r="B8128"/>
    </row>
    <row r="8129" spans="2:2">
      <c r="B8129"/>
    </row>
    <row r="8130" spans="2:2">
      <c r="B8130"/>
    </row>
    <row r="8131" spans="2:2">
      <c r="B8131"/>
    </row>
    <row r="8132" spans="2:2">
      <c r="B8132"/>
    </row>
    <row r="8133" spans="2:2">
      <c r="B8133"/>
    </row>
    <row r="8134" spans="2:2">
      <c r="B8134"/>
    </row>
    <row r="8135" spans="2:2">
      <c r="B8135"/>
    </row>
    <row r="8136" spans="2:2">
      <c r="B8136"/>
    </row>
    <row r="8137" spans="2:2">
      <c r="B8137"/>
    </row>
    <row r="8138" spans="2:2">
      <c r="B8138"/>
    </row>
    <row r="8139" spans="2:2">
      <c r="B8139"/>
    </row>
    <row r="8140" spans="2:2">
      <c r="B8140"/>
    </row>
    <row r="8141" spans="2:2">
      <c r="B8141"/>
    </row>
    <row r="8142" spans="2:2">
      <c r="B8142"/>
    </row>
    <row r="8143" spans="2:2">
      <c r="B8143"/>
    </row>
    <row r="8144" spans="2:2">
      <c r="B8144"/>
    </row>
    <row r="8145" spans="2:2">
      <c r="B8145"/>
    </row>
    <row r="8146" spans="2:2">
      <c r="B8146"/>
    </row>
    <row r="8147" spans="2:2">
      <c r="B8147"/>
    </row>
    <row r="8148" spans="2:2">
      <c r="B8148"/>
    </row>
    <row r="8149" spans="2:2">
      <c r="B8149"/>
    </row>
    <row r="8150" spans="2:2">
      <c r="B8150"/>
    </row>
    <row r="8151" spans="2:2">
      <c r="B8151"/>
    </row>
    <row r="8152" spans="2:2">
      <c r="B8152"/>
    </row>
    <row r="8153" spans="2:2">
      <c r="B8153"/>
    </row>
    <row r="8154" spans="2:2">
      <c r="B8154"/>
    </row>
    <row r="8155" spans="2:2">
      <c r="B8155"/>
    </row>
    <row r="8156" spans="2:2">
      <c r="B8156"/>
    </row>
    <row r="8157" spans="2:2">
      <c r="B8157"/>
    </row>
    <row r="8158" spans="2:2">
      <c r="B8158"/>
    </row>
    <row r="8159" spans="2:2">
      <c r="B8159"/>
    </row>
    <row r="8160" spans="2:2">
      <c r="B8160"/>
    </row>
    <row r="8161" spans="2:2">
      <c r="B8161"/>
    </row>
    <row r="8162" spans="2:2">
      <c r="B8162"/>
    </row>
    <row r="8163" spans="2:2">
      <c r="B8163"/>
    </row>
    <row r="8164" spans="2:2">
      <c r="B8164"/>
    </row>
    <row r="8165" spans="2:2">
      <c r="B8165"/>
    </row>
    <row r="8166" spans="2:2">
      <c r="B8166"/>
    </row>
    <row r="8167" spans="2:2">
      <c r="B8167"/>
    </row>
    <row r="8168" spans="2:2">
      <c r="B8168"/>
    </row>
    <row r="8169" spans="2:2">
      <c r="B8169"/>
    </row>
    <row r="8170" spans="2:2">
      <c r="B8170"/>
    </row>
    <row r="8171" spans="2:2">
      <c r="B8171"/>
    </row>
    <row r="8172" spans="2:2">
      <c r="B8172"/>
    </row>
    <row r="8173" spans="2:2">
      <c r="B8173"/>
    </row>
    <row r="8174" spans="2:2">
      <c r="B8174"/>
    </row>
    <row r="8175" spans="2:2">
      <c r="B8175"/>
    </row>
    <row r="8176" spans="2:2">
      <c r="B8176"/>
    </row>
    <row r="8177" spans="2:2">
      <c r="B8177"/>
    </row>
    <row r="8178" spans="2:2">
      <c r="B8178"/>
    </row>
    <row r="8179" spans="2:2">
      <c r="B8179"/>
    </row>
    <row r="8180" spans="2:2">
      <c r="B8180"/>
    </row>
    <row r="8181" spans="2:2">
      <c r="B8181"/>
    </row>
    <row r="8182" spans="2:2">
      <c r="B8182"/>
    </row>
    <row r="8183" spans="2:2">
      <c r="B8183"/>
    </row>
    <row r="8184" spans="2:2">
      <c r="B8184"/>
    </row>
    <row r="8185" spans="2:2">
      <c r="B8185"/>
    </row>
    <row r="8186" spans="2:2">
      <c r="B8186"/>
    </row>
    <row r="8187" spans="2:2">
      <c r="B8187"/>
    </row>
    <row r="8188" spans="2:2">
      <c r="B8188"/>
    </row>
    <row r="8189" spans="2:2">
      <c r="B8189"/>
    </row>
    <row r="8190" spans="2:2">
      <c r="B8190"/>
    </row>
    <row r="8191" spans="2:2">
      <c r="B8191"/>
    </row>
    <row r="8192" spans="2:2">
      <c r="B8192"/>
    </row>
    <row r="8193" spans="2:2">
      <c r="B8193"/>
    </row>
    <row r="8194" spans="2:2">
      <c r="B8194"/>
    </row>
    <row r="8195" spans="2:2">
      <c r="B8195"/>
    </row>
    <row r="8196" spans="2:2">
      <c r="B8196"/>
    </row>
    <row r="8197" spans="2:2">
      <c r="B8197"/>
    </row>
    <row r="8198" spans="2:2">
      <c r="B8198"/>
    </row>
    <row r="8199" spans="2:2">
      <c r="B8199"/>
    </row>
    <row r="8200" spans="2:2">
      <c r="B8200"/>
    </row>
    <row r="8201" spans="2:2">
      <c r="B8201"/>
    </row>
    <row r="8202" spans="2:2">
      <c r="B8202"/>
    </row>
    <row r="8203" spans="2:2">
      <c r="B8203"/>
    </row>
    <row r="8204" spans="2:2">
      <c r="B8204"/>
    </row>
    <row r="8205" spans="2:2">
      <c r="B8205"/>
    </row>
    <row r="8206" spans="2:2">
      <c r="B8206"/>
    </row>
    <row r="8207" spans="2:2">
      <c r="B8207"/>
    </row>
    <row r="8208" spans="2:2">
      <c r="B8208"/>
    </row>
    <row r="8209" spans="2:2">
      <c r="B8209"/>
    </row>
    <row r="8210" spans="2:2">
      <c r="B8210"/>
    </row>
    <row r="8211" spans="2:2">
      <c r="B8211"/>
    </row>
    <row r="8212" spans="2:2">
      <c r="B8212"/>
    </row>
    <row r="8213" spans="2:2">
      <c r="B8213"/>
    </row>
    <row r="8214" spans="2:2">
      <c r="B8214"/>
    </row>
    <row r="8215" spans="2:2">
      <c r="B8215"/>
    </row>
    <row r="8216" spans="2:2">
      <c r="B8216"/>
    </row>
    <row r="8217" spans="2:2">
      <c r="B8217"/>
    </row>
    <row r="8218" spans="2:2">
      <c r="B8218"/>
    </row>
    <row r="8219" spans="2:2">
      <c r="B8219"/>
    </row>
    <row r="8220" spans="2:2">
      <c r="B8220"/>
    </row>
    <row r="8221" spans="2:2">
      <c r="B8221"/>
    </row>
    <row r="8222" spans="2:2">
      <c r="B8222"/>
    </row>
    <row r="8223" spans="2:2">
      <c r="B8223"/>
    </row>
    <row r="8224" spans="2:2">
      <c r="B8224"/>
    </row>
    <row r="8225" spans="2:2">
      <c r="B8225"/>
    </row>
    <row r="8226" spans="2:2">
      <c r="B8226"/>
    </row>
    <row r="8227" spans="2:2">
      <c r="B8227"/>
    </row>
    <row r="8228" spans="2:2">
      <c r="B8228"/>
    </row>
    <row r="8229" spans="2:2">
      <c r="B8229"/>
    </row>
    <row r="8230" spans="2:2">
      <c r="B8230"/>
    </row>
    <row r="8231" spans="2:2">
      <c r="B8231"/>
    </row>
    <row r="8232" spans="2:2">
      <c r="B8232"/>
    </row>
    <row r="8233" spans="2:2">
      <c r="B8233"/>
    </row>
    <row r="8234" spans="2:2">
      <c r="B8234"/>
    </row>
    <row r="8235" spans="2:2">
      <c r="B8235"/>
    </row>
    <row r="8236" spans="2:2">
      <c r="B8236"/>
    </row>
    <row r="8237" spans="2:2">
      <c r="B8237"/>
    </row>
    <row r="8238" spans="2:2">
      <c r="B8238"/>
    </row>
    <row r="8239" spans="2:2">
      <c r="B8239"/>
    </row>
    <row r="8240" spans="2:2">
      <c r="B8240"/>
    </row>
    <row r="8241" spans="2:2">
      <c r="B8241"/>
    </row>
    <row r="8242" spans="2:2">
      <c r="B8242"/>
    </row>
    <row r="8243" spans="2:2">
      <c r="B8243"/>
    </row>
    <row r="8244" spans="2:2">
      <c r="B8244"/>
    </row>
    <row r="8245" spans="2:2">
      <c r="B8245"/>
    </row>
    <row r="8246" spans="2:2">
      <c r="B8246"/>
    </row>
    <row r="8247" spans="2:2">
      <c r="B8247"/>
    </row>
    <row r="8248" spans="2:2">
      <c r="B8248"/>
    </row>
    <row r="8249" spans="2:2">
      <c r="B8249"/>
    </row>
    <row r="8250" spans="2:2">
      <c r="B8250"/>
    </row>
    <row r="8251" spans="2:2">
      <c r="B8251"/>
    </row>
    <row r="8252" spans="2:2">
      <c r="B8252"/>
    </row>
    <row r="8253" spans="2:2">
      <c r="B8253"/>
    </row>
    <row r="8254" spans="2:2">
      <c r="B8254"/>
    </row>
    <row r="8255" spans="2:2">
      <c r="B8255"/>
    </row>
    <row r="8256" spans="2:2">
      <c r="B8256"/>
    </row>
    <row r="8257" spans="2:2">
      <c r="B8257"/>
    </row>
    <row r="8258" spans="2:2">
      <c r="B8258"/>
    </row>
    <row r="8259" spans="2:2">
      <c r="B8259"/>
    </row>
    <row r="8260" spans="2:2">
      <c r="B8260"/>
    </row>
    <row r="8261" spans="2:2">
      <c r="B8261"/>
    </row>
    <row r="8262" spans="2:2">
      <c r="B8262"/>
    </row>
    <row r="8263" spans="2:2">
      <c r="B8263"/>
    </row>
    <row r="8264" spans="2:2">
      <c r="B8264"/>
    </row>
    <row r="8265" spans="2:2">
      <c r="B8265"/>
    </row>
    <row r="8266" spans="2:2">
      <c r="B8266"/>
    </row>
    <row r="8267" spans="2:2">
      <c r="B8267"/>
    </row>
    <row r="8268" spans="2:2">
      <c r="B8268"/>
    </row>
    <row r="8269" spans="2:2">
      <c r="B8269"/>
    </row>
    <row r="8270" spans="2:2">
      <c r="B8270"/>
    </row>
    <row r="8271" spans="2:2">
      <c r="B8271"/>
    </row>
    <row r="8272" spans="2:2">
      <c r="B8272"/>
    </row>
    <row r="8273" spans="2:2">
      <c r="B8273"/>
    </row>
    <row r="8274" spans="2:2">
      <c r="B8274"/>
    </row>
    <row r="8275" spans="2:2">
      <c r="B8275"/>
    </row>
    <row r="8276" spans="2:2">
      <c r="B8276"/>
    </row>
    <row r="8277" spans="2:2">
      <c r="B8277"/>
    </row>
    <row r="8278" spans="2:2">
      <c r="B8278"/>
    </row>
    <row r="8279" spans="2:2">
      <c r="B8279"/>
    </row>
    <row r="8280" spans="2:2">
      <c r="B8280"/>
    </row>
    <row r="8281" spans="2:2">
      <c r="B8281"/>
    </row>
    <row r="8282" spans="2:2">
      <c r="B8282"/>
    </row>
    <row r="8283" spans="2:2">
      <c r="B8283"/>
    </row>
    <row r="8284" spans="2:2">
      <c r="B8284"/>
    </row>
    <row r="8285" spans="2:2">
      <c r="B8285"/>
    </row>
    <row r="8286" spans="2:2">
      <c r="B8286"/>
    </row>
    <row r="8287" spans="2:2">
      <c r="B8287"/>
    </row>
    <row r="8288" spans="2:2">
      <c r="B8288"/>
    </row>
    <row r="8289" spans="2:2">
      <c r="B8289"/>
    </row>
    <row r="8290" spans="2:2">
      <c r="B8290"/>
    </row>
    <row r="8291" spans="2:2">
      <c r="B8291"/>
    </row>
    <row r="8292" spans="2:2">
      <c r="B8292"/>
    </row>
    <row r="8293" spans="2:2">
      <c r="B8293"/>
    </row>
    <row r="8294" spans="2:2">
      <c r="B8294"/>
    </row>
    <row r="8295" spans="2:2">
      <c r="B8295"/>
    </row>
    <row r="8296" spans="2:2">
      <c r="B8296"/>
    </row>
    <row r="8297" spans="2:2">
      <c r="B8297"/>
    </row>
    <row r="8298" spans="2:2">
      <c r="B8298"/>
    </row>
    <row r="8299" spans="2:2">
      <c r="B8299"/>
    </row>
    <row r="8300" spans="2:2">
      <c r="B8300"/>
    </row>
    <row r="8301" spans="2:2">
      <c r="B8301"/>
    </row>
    <row r="8302" spans="2:2">
      <c r="B8302"/>
    </row>
    <row r="8303" spans="2:2">
      <c r="B8303"/>
    </row>
    <row r="8304" spans="2:2">
      <c r="B8304"/>
    </row>
    <row r="8305" spans="2:2">
      <c r="B8305"/>
    </row>
    <row r="8306" spans="2:2">
      <c r="B8306"/>
    </row>
    <row r="8307" spans="2:2">
      <c r="B8307"/>
    </row>
    <row r="8308" spans="2:2">
      <c r="B8308"/>
    </row>
    <row r="8309" spans="2:2">
      <c r="B8309"/>
    </row>
    <row r="8310" spans="2:2">
      <c r="B8310"/>
    </row>
    <row r="8311" spans="2:2">
      <c r="B8311"/>
    </row>
    <row r="8312" spans="2:2">
      <c r="B8312"/>
    </row>
    <row r="8313" spans="2:2">
      <c r="B8313"/>
    </row>
    <row r="8314" spans="2:2">
      <c r="B8314"/>
    </row>
    <row r="8315" spans="2:2">
      <c r="B8315"/>
    </row>
    <row r="8316" spans="2:2">
      <c r="B8316"/>
    </row>
    <row r="8317" spans="2:2">
      <c r="B8317"/>
    </row>
    <row r="8318" spans="2:2">
      <c r="B8318"/>
    </row>
    <row r="8319" spans="2:2">
      <c r="B8319"/>
    </row>
    <row r="8320" spans="2:2">
      <c r="B8320"/>
    </row>
    <row r="8321" spans="2:2">
      <c r="B8321"/>
    </row>
    <row r="8322" spans="2:2">
      <c r="B8322"/>
    </row>
    <row r="8323" spans="2:2">
      <c r="B8323"/>
    </row>
    <row r="8324" spans="2:2">
      <c r="B8324"/>
    </row>
    <row r="8325" spans="2:2">
      <c r="B8325"/>
    </row>
    <row r="8326" spans="2:2">
      <c r="B8326"/>
    </row>
    <row r="8327" spans="2:2">
      <c r="B8327"/>
    </row>
    <row r="8328" spans="2:2">
      <c r="B8328"/>
    </row>
    <row r="8329" spans="2:2">
      <c r="B8329"/>
    </row>
    <row r="8330" spans="2:2">
      <c r="B8330"/>
    </row>
    <row r="8331" spans="2:2">
      <c r="B8331"/>
    </row>
    <row r="8332" spans="2:2">
      <c r="B8332"/>
    </row>
    <row r="8333" spans="2:2">
      <c r="B8333"/>
    </row>
    <row r="8334" spans="2:2">
      <c r="B8334"/>
    </row>
    <row r="8335" spans="2:2">
      <c r="B8335"/>
    </row>
    <row r="8336" spans="2:2">
      <c r="B8336"/>
    </row>
    <row r="8337" spans="2:2">
      <c r="B8337"/>
    </row>
    <row r="8338" spans="2:2">
      <c r="B8338"/>
    </row>
    <row r="8339" spans="2:2">
      <c r="B8339"/>
    </row>
    <row r="8340" spans="2:2">
      <c r="B8340"/>
    </row>
    <row r="8341" spans="2:2">
      <c r="B8341"/>
    </row>
    <row r="8342" spans="2:2">
      <c r="B8342"/>
    </row>
    <row r="8343" spans="2:2">
      <c r="B8343"/>
    </row>
    <row r="8344" spans="2:2">
      <c r="B8344"/>
    </row>
    <row r="8345" spans="2:2">
      <c r="B8345"/>
    </row>
    <row r="8346" spans="2:2">
      <c r="B8346"/>
    </row>
    <row r="8347" spans="2:2">
      <c r="B8347"/>
    </row>
    <row r="8348" spans="2:2">
      <c r="B8348"/>
    </row>
    <row r="8349" spans="2:2">
      <c r="B8349"/>
    </row>
    <row r="8350" spans="2:2">
      <c r="B8350"/>
    </row>
    <row r="8351" spans="2:2">
      <c r="B8351"/>
    </row>
    <row r="8352" spans="2:2">
      <c r="B8352"/>
    </row>
    <row r="8353" spans="2:2">
      <c r="B8353"/>
    </row>
    <row r="8354" spans="2:2">
      <c r="B8354"/>
    </row>
    <row r="8355" spans="2:2">
      <c r="B8355"/>
    </row>
    <row r="8356" spans="2:2">
      <c r="B8356"/>
    </row>
    <row r="8357" spans="2:2">
      <c r="B8357"/>
    </row>
    <row r="8358" spans="2:2">
      <c r="B8358"/>
    </row>
    <row r="8359" spans="2:2">
      <c r="B8359"/>
    </row>
    <row r="8360" spans="2:2">
      <c r="B8360"/>
    </row>
    <row r="8361" spans="2:2">
      <c r="B8361"/>
    </row>
    <row r="8362" spans="2:2">
      <c r="B8362"/>
    </row>
    <row r="8363" spans="2:2">
      <c r="B8363"/>
    </row>
    <row r="8364" spans="2:2">
      <c r="B8364"/>
    </row>
    <row r="8365" spans="2:2">
      <c r="B8365"/>
    </row>
    <row r="8366" spans="2:2">
      <c r="B8366"/>
    </row>
    <row r="8367" spans="2:2">
      <c r="B8367"/>
    </row>
    <row r="8368" spans="2:2">
      <c r="B8368"/>
    </row>
    <row r="8369" spans="2:2">
      <c r="B8369"/>
    </row>
    <row r="8370" spans="2:2">
      <c r="B8370"/>
    </row>
    <row r="8371" spans="2:2">
      <c r="B8371"/>
    </row>
    <row r="8372" spans="2:2">
      <c r="B8372"/>
    </row>
    <row r="8373" spans="2:2">
      <c r="B8373"/>
    </row>
    <row r="8374" spans="2:2">
      <c r="B8374"/>
    </row>
    <row r="8375" spans="2:2">
      <c r="B8375"/>
    </row>
    <row r="8376" spans="2:2">
      <c r="B8376"/>
    </row>
    <row r="8377" spans="2:2">
      <c r="B8377"/>
    </row>
    <row r="8378" spans="2:2">
      <c r="B8378"/>
    </row>
    <row r="8379" spans="2:2">
      <c r="B8379"/>
    </row>
    <row r="8380" spans="2:2">
      <c r="B8380"/>
    </row>
    <row r="8381" spans="2:2">
      <c r="B8381"/>
    </row>
    <row r="8382" spans="2:2">
      <c r="B8382"/>
    </row>
    <row r="8383" spans="2:2">
      <c r="B8383"/>
    </row>
    <row r="8384" spans="2:2">
      <c r="B8384"/>
    </row>
    <row r="8385" spans="2:2">
      <c r="B8385"/>
    </row>
    <row r="8386" spans="2:2">
      <c r="B8386"/>
    </row>
    <row r="8387" spans="2:2">
      <c r="B8387"/>
    </row>
    <row r="8388" spans="2:2">
      <c r="B8388"/>
    </row>
    <row r="8389" spans="2:2">
      <c r="B8389"/>
    </row>
    <row r="8390" spans="2:2">
      <c r="B8390"/>
    </row>
    <row r="8391" spans="2:2">
      <c r="B8391"/>
    </row>
    <row r="8392" spans="2:2">
      <c r="B8392"/>
    </row>
    <row r="8393" spans="2:2">
      <c r="B8393"/>
    </row>
    <row r="8394" spans="2:2">
      <c r="B8394"/>
    </row>
    <row r="8395" spans="2:2">
      <c r="B8395"/>
    </row>
    <row r="8396" spans="2:2">
      <c r="B8396"/>
    </row>
    <row r="8397" spans="2:2">
      <c r="B8397"/>
    </row>
    <row r="8398" spans="2:2">
      <c r="B8398"/>
    </row>
    <row r="8399" spans="2:2">
      <c r="B8399"/>
    </row>
    <row r="8400" spans="2:2">
      <c r="B8400"/>
    </row>
    <row r="8401" spans="2:2">
      <c r="B8401"/>
    </row>
    <row r="8402" spans="2:2">
      <c r="B8402"/>
    </row>
    <row r="8403" spans="2:2">
      <c r="B8403"/>
    </row>
    <row r="8404" spans="2:2">
      <c r="B8404"/>
    </row>
    <row r="8405" spans="2:2">
      <c r="B8405"/>
    </row>
    <row r="8406" spans="2:2">
      <c r="B8406"/>
    </row>
    <row r="8407" spans="2:2">
      <c r="B8407"/>
    </row>
    <row r="8408" spans="2:2">
      <c r="B8408"/>
    </row>
    <row r="8409" spans="2:2">
      <c r="B8409"/>
    </row>
    <row r="8410" spans="2:2">
      <c r="B8410"/>
    </row>
    <row r="8411" spans="2:2">
      <c r="B8411"/>
    </row>
    <row r="8412" spans="2:2">
      <c r="B8412"/>
    </row>
    <row r="8413" spans="2:2">
      <c r="B8413"/>
    </row>
    <row r="8414" spans="2:2">
      <c r="B8414"/>
    </row>
    <row r="8415" spans="2:2">
      <c r="B8415"/>
    </row>
    <row r="8416" spans="2:2">
      <c r="B8416"/>
    </row>
    <row r="8417" spans="2:2">
      <c r="B8417"/>
    </row>
    <row r="8418" spans="2:2">
      <c r="B8418"/>
    </row>
    <row r="8419" spans="2:2">
      <c r="B8419"/>
    </row>
    <row r="8420" spans="2:2">
      <c r="B8420"/>
    </row>
    <row r="8421" spans="2:2">
      <c r="B8421"/>
    </row>
    <row r="8422" spans="2:2">
      <c r="B8422"/>
    </row>
    <row r="8423" spans="2:2">
      <c r="B8423"/>
    </row>
    <row r="8424" spans="2:2">
      <c r="B8424"/>
    </row>
    <row r="8425" spans="2:2">
      <c r="B8425"/>
    </row>
    <row r="8426" spans="2:2">
      <c r="B8426"/>
    </row>
    <row r="8427" spans="2:2">
      <c r="B8427"/>
    </row>
    <row r="8428" spans="2:2">
      <c r="B8428"/>
    </row>
    <row r="8429" spans="2:2">
      <c r="B8429"/>
    </row>
    <row r="8430" spans="2:2">
      <c r="B8430"/>
    </row>
    <row r="8431" spans="2:2">
      <c r="B8431"/>
    </row>
    <row r="8432" spans="2:2">
      <c r="B8432"/>
    </row>
    <row r="8433" spans="2:2">
      <c r="B8433"/>
    </row>
    <row r="8434" spans="2:2">
      <c r="B8434"/>
    </row>
    <row r="8435" spans="2:2">
      <c r="B8435"/>
    </row>
    <row r="8436" spans="2:2">
      <c r="B8436"/>
    </row>
    <row r="8437" spans="2:2">
      <c r="B8437"/>
    </row>
    <row r="8438" spans="2:2">
      <c r="B8438"/>
    </row>
    <row r="8439" spans="2:2">
      <c r="B8439"/>
    </row>
    <row r="8440" spans="2:2">
      <c r="B8440"/>
    </row>
    <row r="8441" spans="2:2">
      <c r="B8441"/>
    </row>
    <row r="8442" spans="2:2">
      <c r="B8442"/>
    </row>
    <row r="8443" spans="2:2">
      <c r="B8443"/>
    </row>
    <row r="8444" spans="2:2">
      <c r="B8444"/>
    </row>
    <row r="8445" spans="2:2">
      <c r="B8445"/>
    </row>
    <row r="8446" spans="2:2">
      <c r="B8446"/>
    </row>
    <row r="8447" spans="2:2">
      <c r="B8447"/>
    </row>
    <row r="8448" spans="2:2">
      <c r="B8448"/>
    </row>
    <row r="8449" spans="2:2">
      <c r="B8449"/>
    </row>
    <row r="8450" spans="2:2">
      <c r="B8450"/>
    </row>
    <row r="8451" spans="2:2">
      <c r="B8451"/>
    </row>
    <row r="8452" spans="2:2">
      <c r="B8452"/>
    </row>
    <row r="8453" spans="2:2">
      <c r="B8453"/>
    </row>
    <row r="8454" spans="2:2">
      <c r="B8454"/>
    </row>
    <row r="8455" spans="2:2">
      <c r="B8455"/>
    </row>
    <row r="8456" spans="2:2">
      <c r="B8456"/>
    </row>
    <row r="8457" spans="2:2">
      <c r="B8457"/>
    </row>
    <row r="8458" spans="2:2">
      <c r="B8458"/>
    </row>
    <row r="8459" spans="2:2">
      <c r="B8459"/>
    </row>
    <row r="8460" spans="2:2">
      <c r="B8460"/>
    </row>
    <row r="8461" spans="2:2">
      <c r="B8461"/>
    </row>
    <row r="8462" spans="2:2">
      <c r="B8462"/>
    </row>
    <row r="8463" spans="2:2">
      <c r="B8463"/>
    </row>
    <row r="8464" spans="2:2">
      <c r="B8464"/>
    </row>
    <row r="8465" spans="2:2">
      <c r="B8465"/>
    </row>
    <row r="8466" spans="2:2">
      <c r="B8466"/>
    </row>
    <row r="8467" spans="2:2">
      <c r="B8467"/>
    </row>
    <row r="8468" spans="2:2">
      <c r="B8468"/>
    </row>
    <row r="8469" spans="2:2">
      <c r="B8469"/>
    </row>
    <row r="8470" spans="2:2">
      <c r="B8470"/>
    </row>
    <row r="8471" spans="2:2">
      <c r="B8471"/>
    </row>
    <row r="8472" spans="2:2">
      <c r="B8472"/>
    </row>
    <row r="8473" spans="2:2">
      <c r="B8473"/>
    </row>
    <row r="8474" spans="2:2">
      <c r="B8474"/>
    </row>
    <row r="8475" spans="2:2">
      <c r="B8475"/>
    </row>
    <row r="8476" spans="2:2">
      <c r="B8476"/>
    </row>
    <row r="8477" spans="2:2">
      <c r="B8477"/>
    </row>
    <row r="8478" spans="2:2">
      <c r="B8478"/>
    </row>
    <row r="8479" spans="2:2">
      <c r="B8479"/>
    </row>
    <row r="8480" spans="2:2">
      <c r="B8480"/>
    </row>
    <row r="8481" spans="2:2">
      <c r="B8481"/>
    </row>
    <row r="8482" spans="2:2">
      <c r="B8482"/>
    </row>
    <row r="8483" spans="2:2">
      <c r="B8483"/>
    </row>
    <row r="8484" spans="2:2">
      <c r="B8484"/>
    </row>
    <row r="8485" spans="2:2">
      <c r="B8485"/>
    </row>
    <row r="8486" spans="2:2">
      <c r="B8486"/>
    </row>
    <row r="8487" spans="2:2">
      <c r="B8487"/>
    </row>
    <row r="8488" spans="2:2">
      <c r="B8488"/>
    </row>
    <row r="8489" spans="2:2">
      <c r="B8489"/>
    </row>
    <row r="8490" spans="2:2">
      <c r="B8490"/>
    </row>
    <row r="8491" spans="2:2">
      <c r="B8491"/>
    </row>
    <row r="8492" spans="2:2">
      <c r="B8492"/>
    </row>
    <row r="8493" spans="2:2">
      <c r="B8493"/>
    </row>
    <row r="8494" spans="2:2">
      <c r="B8494"/>
    </row>
    <row r="8495" spans="2:2">
      <c r="B8495"/>
    </row>
    <row r="8496" spans="2:2">
      <c r="B8496"/>
    </row>
    <row r="8497" spans="2:2">
      <c r="B8497"/>
    </row>
    <row r="8498" spans="2:2">
      <c r="B8498"/>
    </row>
    <row r="8499" spans="2:2">
      <c r="B8499"/>
    </row>
    <row r="8500" spans="2:2">
      <c r="B8500"/>
    </row>
    <row r="8501" spans="2:2">
      <c r="B8501"/>
    </row>
    <row r="8502" spans="2:2">
      <c r="B8502"/>
    </row>
    <row r="8503" spans="2:2">
      <c r="B8503"/>
    </row>
    <row r="8504" spans="2:2">
      <c r="B8504"/>
    </row>
    <row r="8505" spans="2:2">
      <c r="B8505"/>
    </row>
    <row r="8506" spans="2:2">
      <c r="B8506"/>
    </row>
    <row r="8507" spans="2:2">
      <c r="B8507"/>
    </row>
    <row r="8508" spans="2:2">
      <c r="B8508"/>
    </row>
    <row r="8509" spans="2:2">
      <c r="B8509"/>
    </row>
    <row r="8510" spans="2:2">
      <c r="B8510"/>
    </row>
    <row r="8511" spans="2:2">
      <c r="B8511"/>
    </row>
    <row r="8512" spans="2:2">
      <c r="B8512"/>
    </row>
    <row r="8513" spans="2:2">
      <c r="B8513"/>
    </row>
    <row r="8514" spans="2:2">
      <c r="B8514"/>
    </row>
    <row r="8515" spans="2:2">
      <c r="B8515"/>
    </row>
    <row r="8516" spans="2:2">
      <c r="B8516"/>
    </row>
    <row r="8517" spans="2:2">
      <c r="B8517"/>
    </row>
    <row r="8518" spans="2:2">
      <c r="B8518"/>
    </row>
    <row r="8519" spans="2:2">
      <c r="B8519"/>
    </row>
    <row r="8520" spans="2:2">
      <c r="B8520"/>
    </row>
    <row r="8521" spans="2:2">
      <c r="B8521"/>
    </row>
    <row r="8522" spans="2:2">
      <c r="B8522"/>
    </row>
    <row r="8523" spans="2:2">
      <c r="B8523"/>
    </row>
    <row r="8524" spans="2:2">
      <c r="B8524"/>
    </row>
    <row r="8525" spans="2:2">
      <c r="B8525"/>
    </row>
    <row r="8526" spans="2:2">
      <c r="B8526"/>
    </row>
    <row r="8527" spans="2:2">
      <c r="B8527"/>
    </row>
    <row r="8528" spans="2:2">
      <c r="B8528"/>
    </row>
    <row r="8529" spans="2:2">
      <c r="B8529"/>
    </row>
    <row r="8530" spans="2:2">
      <c r="B8530"/>
    </row>
    <row r="8531" spans="2:2">
      <c r="B8531"/>
    </row>
    <row r="8532" spans="2:2">
      <c r="B8532"/>
    </row>
    <row r="8533" spans="2:2">
      <c r="B8533"/>
    </row>
    <row r="8534" spans="2:2">
      <c r="B8534"/>
    </row>
    <row r="8535" spans="2:2">
      <c r="B8535"/>
    </row>
    <row r="8536" spans="2:2">
      <c r="B8536"/>
    </row>
    <row r="8537" spans="2:2">
      <c r="B8537"/>
    </row>
    <row r="8538" spans="2:2">
      <c r="B8538"/>
    </row>
    <row r="8539" spans="2:2">
      <c r="B8539"/>
    </row>
    <row r="8540" spans="2:2">
      <c r="B8540"/>
    </row>
    <row r="8541" spans="2:2">
      <c r="B8541"/>
    </row>
    <row r="8542" spans="2:2">
      <c r="B8542"/>
    </row>
    <row r="8543" spans="2:2">
      <c r="B8543"/>
    </row>
    <row r="8544" spans="2:2">
      <c r="B8544"/>
    </row>
    <row r="8545" spans="2:2">
      <c r="B8545"/>
    </row>
    <row r="8546" spans="2:2">
      <c r="B8546"/>
    </row>
    <row r="8547" spans="2:2">
      <c r="B8547"/>
    </row>
    <row r="8548" spans="2:2">
      <c r="B8548"/>
    </row>
    <row r="8549" spans="2:2">
      <c r="B8549"/>
    </row>
    <row r="8550" spans="2:2">
      <c r="B8550"/>
    </row>
    <row r="8551" spans="2:2">
      <c r="B8551"/>
    </row>
    <row r="8552" spans="2:2">
      <c r="B8552"/>
    </row>
    <row r="8553" spans="2:2">
      <c r="B8553"/>
    </row>
    <row r="8554" spans="2:2">
      <c r="B8554"/>
    </row>
    <row r="8555" spans="2:2">
      <c r="B8555"/>
    </row>
    <row r="8556" spans="2:2">
      <c r="B8556"/>
    </row>
    <row r="8557" spans="2:2">
      <c r="B8557"/>
    </row>
    <row r="8558" spans="2:2">
      <c r="B8558"/>
    </row>
    <row r="8559" spans="2:2">
      <c r="B8559"/>
    </row>
    <row r="8560" spans="2:2">
      <c r="B8560"/>
    </row>
    <row r="8561" spans="2:2">
      <c r="B8561"/>
    </row>
    <row r="8562" spans="2:2">
      <c r="B8562"/>
    </row>
    <row r="8563" spans="2:2">
      <c r="B8563"/>
    </row>
    <row r="8564" spans="2:2">
      <c r="B8564"/>
    </row>
    <row r="8565" spans="2:2">
      <c r="B8565"/>
    </row>
    <row r="8566" spans="2:2">
      <c r="B8566"/>
    </row>
    <row r="8567" spans="2:2">
      <c r="B8567"/>
    </row>
    <row r="8568" spans="2:2">
      <c r="B8568"/>
    </row>
    <row r="8569" spans="2:2">
      <c r="B8569"/>
    </row>
    <row r="8570" spans="2:2">
      <c r="B8570"/>
    </row>
    <row r="8571" spans="2:2">
      <c r="B8571"/>
    </row>
    <row r="8572" spans="2:2">
      <c r="B8572"/>
    </row>
    <row r="8573" spans="2:2">
      <c r="B8573"/>
    </row>
    <row r="8574" spans="2:2">
      <c r="B8574"/>
    </row>
    <row r="8575" spans="2:2">
      <c r="B8575"/>
    </row>
    <row r="8576" spans="2:2">
      <c r="B8576"/>
    </row>
    <row r="8577" spans="2:2">
      <c r="B8577"/>
    </row>
    <row r="8578" spans="2:2">
      <c r="B8578"/>
    </row>
    <row r="8579" spans="2:2">
      <c r="B8579"/>
    </row>
    <row r="8580" spans="2:2">
      <c r="B8580"/>
    </row>
    <row r="8581" spans="2:2">
      <c r="B8581"/>
    </row>
    <row r="8582" spans="2:2">
      <c r="B8582"/>
    </row>
    <row r="8583" spans="2:2">
      <c r="B8583"/>
    </row>
    <row r="8584" spans="2:2">
      <c r="B8584"/>
    </row>
    <row r="8585" spans="2:2">
      <c r="B8585"/>
    </row>
    <row r="8586" spans="2:2">
      <c r="B8586"/>
    </row>
    <row r="8587" spans="2:2">
      <c r="B8587"/>
    </row>
    <row r="8588" spans="2:2">
      <c r="B8588"/>
    </row>
    <row r="8589" spans="2:2">
      <c r="B8589"/>
    </row>
    <row r="8590" spans="2:2">
      <c r="B8590"/>
    </row>
    <row r="8591" spans="2:2">
      <c r="B8591"/>
    </row>
    <row r="8592" spans="2:2">
      <c r="B8592"/>
    </row>
    <row r="8593" spans="2:2">
      <c r="B8593"/>
    </row>
    <row r="8594" spans="2:2">
      <c r="B8594"/>
    </row>
    <row r="8595" spans="2:2">
      <c r="B8595"/>
    </row>
    <row r="8596" spans="2:2">
      <c r="B8596"/>
    </row>
    <row r="8597" spans="2:2">
      <c r="B8597"/>
    </row>
    <row r="8598" spans="2:2">
      <c r="B8598"/>
    </row>
    <row r="8599" spans="2:2">
      <c r="B8599"/>
    </row>
    <row r="8600" spans="2:2">
      <c r="B8600"/>
    </row>
    <row r="8601" spans="2:2">
      <c r="B8601"/>
    </row>
    <row r="8602" spans="2:2">
      <c r="B8602"/>
    </row>
    <row r="8603" spans="2:2">
      <c r="B8603"/>
    </row>
    <row r="8604" spans="2:2">
      <c r="B8604"/>
    </row>
    <row r="8605" spans="2:2">
      <c r="B8605"/>
    </row>
    <row r="8606" spans="2:2">
      <c r="B8606"/>
    </row>
    <row r="8607" spans="2:2">
      <c r="B8607"/>
    </row>
    <row r="8608" spans="2:2">
      <c r="B8608"/>
    </row>
    <row r="8609" spans="2:2">
      <c r="B8609"/>
    </row>
    <row r="8610" spans="2:2">
      <c r="B8610"/>
    </row>
    <row r="8611" spans="2:2">
      <c r="B8611"/>
    </row>
    <row r="8612" spans="2:2">
      <c r="B8612"/>
    </row>
    <row r="8613" spans="2:2">
      <c r="B8613"/>
    </row>
    <row r="8614" spans="2:2">
      <c r="B8614"/>
    </row>
    <row r="8615" spans="2:2">
      <c r="B8615"/>
    </row>
    <row r="8616" spans="2:2">
      <c r="B8616"/>
    </row>
    <row r="8617" spans="2:2">
      <c r="B8617"/>
    </row>
    <row r="8618" spans="2:2">
      <c r="B8618"/>
    </row>
    <row r="8619" spans="2:2">
      <c r="B8619"/>
    </row>
    <row r="8620" spans="2:2">
      <c r="B8620"/>
    </row>
    <row r="8621" spans="2:2">
      <c r="B8621"/>
    </row>
    <row r="8622" spans="2:2">
      <c r="B8622"/>
    </row>
    <row r="8623" spans="2:2">
      <c r="B8623"/>
    </row>
    <row r="8624" spans="2:2">
      <c r="B8624"/>
    </row>
    <row r="8625" spans="2:2">
      <c r="B8625"/>
    </row>
    <row r="8626" spans="2:2">
      <c r="B8626"/>
    </row>
    <row r="8627" spans="2:2">
      <c r="B8627"/>
    </row>
    <row r="8628" spans="2:2">
      <c r="B8628"/>
    </row>
    <row r="8629" spans="2:2">
      <c r="B8629"/>
    </row>
    <row r="8630" spans="2:2">
      <c r="B8630"/>
    </row>
    <row r="8631" spans="2:2">
      <c r="B8631"/>
    </row>
    <row r="8632" spans="2:2">
      <c r="B8632"/>
    </row>
    <row r="8633" spans="2:2">
      <c r="B8633"/>
    </row>
    <row r="8634" spans="2:2">
      <c r="B8634"/>
    </row>
    <row r="8635" spans="2:2">
      <c r="B8635"/>
    </row>
    <row r="8636" spans="2:2">
      <c r="B8636"/>
    </row>
    <row r="8637" spans="2:2">
      <c r="B8637"/>
    </row>
    <row r="8638" spans="2:2">
      <c r="B8638"/>
    </row>
    <row r="8639" spans="2:2">
      <c r="B8639"/>
    </row>
    <row r="8640" spans="2:2">
      <c r="B8640"/>
    </row>
    <row r="8641" spans="2:2">
      <c r="B8641"/>
    </row>
    <row r="8642" spans="2:2">
      <c r="B8642"/>
    </row>
    <row r="8643" spans="2:2">
      <c r="B8643"/>
    </row>
    <row r="8644" spans="2:2">
      <c r="B8644"/>
    </row>
    <row r="8645" spans="2:2">
      <c r="B8645"/>
    </row>
    <row r="8646" spans="2:2">
      <c r="B8646"/>
    </row>
    <row r="8647" spans="2:2">
      <c r="B8647"/>
    </row>
    <row r="8648" spans="2:2">
      <c r="B8648"/>
    </row>
    <row r="8649" spans="2:2">
      <c r="B8649"/>
    </row>
    <row r="8650" spans="2:2">
      <c r="B8650"/>
    </row>
    <row r="8651" spans="2:2">
      <c r="B8651"/>
    </row>
    <row r="8652" spans="2:2">
      <c r="B8652"/>
    </row>
    <row r="8653" spans="2:2">
      <c r="B8653"/>
    </row>
    <row r="8654" spans="2:2">
      <c r="B8654"/>
    </row>
    <row r="8655" spans="2:2">
      <c r="B8655"/>
    </row>
    <row r="8656" spans="2:2">
      <c r="B8656"/>
    </row>
    <row r="8657" spans="2:2">
      <c r="B8657"/>
    </row>
    <row r="8658" spans="2:2">
      <c r="B8658"/>
    </row>
    <row r="8659" spans="2:2">
      <c r="B8659"/>
    </row>
    <row r="8660" spans="2:2">
      <c r="B8660"/>
    </row>
    <row r="8661" spans="2:2">
      <c r="B8661"/>
    </row>
    <row r="8662" spans="2:2">
      <c r="B8662"/>
    </row>
    <row r="8663" spans="2:2">
      <c r="B8663"/>
    </row>
    <row r="8664" spans="2:2">
      <c r="B8664"/>
    </row>
    <row r="8665" spans="2:2">
      <c r="B8665"/>
    </row>
    <row r="8666" spans="2:2">
      <c r="B8666"/>
    </row>
    <row r="8667" spans="2:2">
      <c r="B8667"/>
    </row>
    <row r="8668" spans="2:2">
      <c r="B8668"/>
    </row>
    <row r="8669" spans="2:2">
      <c r="B8669"/>
    </row>
    <row r="8670" spans="2:2">
      <c r="B8670"/>
    </row>
    <row r="8671" spans="2:2">
      <c r="B8671"/>
    </row>
    <row r="8672" spans="2:2">
      <c r="B8672"/>
    </row>
    <row r="8673" spans="2:2">
      <c r="B8673"/>
    </row>
    <row r="8674" spans="2:2">
      <c r="B8674"/>
    </row>
    <row r="8675" spans="2:2">
      <c r="B8675"/>
    </row>
    <row r="8676" spans="2:2">
      <c r="B8676"/>
    </row>
    <row r="8677" spans="2:2">
      <c r="B8677"/>
    </row>
    <row r="8678" spans="2:2">
      <c r="B8678"/>
    </row>
    <row r="8679" spans="2:2">
      <c r="B8679"/>
    </row>
    <row r="8680" spans="2:2">
      <c r="B8680"/>
    </row>
    <row r="8681" spans="2:2">
      <c r="B8681"/>
    </row>
    <row r="8682" spans="2:2">
      <c r="B8682"/>
    </row>
    <row r="8683" spans="2:2">
      <c r="B8683"/>
    </row>
    <row r="8684" spans="2:2">
      <c r="B8684"/>
    </row>
    <row r="8685" spans="2:2">
      <c r="B8685"/>
    </row>
    <row r="8686" spans="2:2">
      <c r="B8686"/>
    </row>
    <row r="8687" spans="2:2">
      <c r="B8687"/>
    </row>
    <row r="8688" spans="2:2">
      <c r="B8688"/>
    </row>
    <row r="8689" spans="2:2">
      <c r="B8689"/>
    </row>
    <row r="8690" spans="2:2">
      <c r="B8690"/>
    </row>
    <row r="8691" spans="2:2">
      <c r="B8691"/>
    </row>
    <row r="8692" spans="2:2">
      <c r="B8692"/>
    </row>
    <row r="8693" spans="2:2">
      <c r="B8693"/>
    </row>
    <row r="8694" spans="2:2">
      <c r="B8694"/>
    </row>
    <row r="8695" spans="2:2">
      <c r="B8695"/>
    </row>
    <row r="8696" spans="2:2">
      <c r="B8696"/>
    </row>
    <row r="8697" spans="2:2">
      <c r="B8697"/>
    </row>
    <row r="8698" spans="2:2">
      <c r="B8698"/>
    </row>
    <row r="8699" spans="2:2">
      <c r="B8699"/>
    </row>
    <row r="8700" spans="2:2">
      <c r="B8700"/>
    </row>
    <row r="8701" spans="2:2">
      <c r="B8701"/>
    </row>
    <row r="8702" spans="2:2">
      <c r="B8702"/>
    </row>
    <row r="8703" spans="2:2">
      <c r="B8703"/>
    </row>
    <row r="8704" spans="2:2">
      <c r="B8704"/>
    </row>
    <row r="8705" spans="2:2">
      <c r="B8705"/>
    </row>
    <row r="8706" spans="2:2">
      <c r="B8706"/>
    </row>
    <row r="8707" spans="2:2">
      <c r="B8707"/>
    </row>
    <row r="8708" spans="2:2">
      <c r="B8708"/>
    </row>
    <row r="8709" spans="2:2">
      <c r="B8709"/>
    </row>
    <row r="8710" spans="2:2">
      <c r="B8710"/>
    </row>
    <row r="8711" spans="2:2">
      <c r="B8711"/>
    </row>
    <row r="8712" spans="2:2">
      <c r="B8712"/>
    </row>
    <row r="8713" spans="2:2">
      <c r="B8713"/>
    </row>
    <row r="8714" spans="2:2">
      <c r="B8714"/>
    </row>
    <row r="8715" spans="2:2">
      <c r="B8715"/>
    </row>
    <row r="8716" spans="2:2">
      <c r="B8716"/>
    </row>
    <row r="8717" spans="2:2">
      <c r="B8717"/>
    </row>
    <row r="8718" spans="2:2">
      <c r="B8718"/>
    </row>
    <row r="8719" spans="2:2">
      <c r="B8719"/>
    </row>
    <row r="8720" spans="2:2">
      <c r="B8720"/>
    </row>
    <row r="8721" spans="2:2">
      <c r="B8721"/>
    </row>
    <row r="8722" spans="2:2">
      <c r="B8722"/>
    </row>
    <row r="8723" spans="2:2">
      <c r="B8723"/>
    </row>
    <row r="8724" spans="2:2">
      <c r="B8724"/>
    </row>
    <row r="8725" spans="2:2">
      <c r="B8725"/>
    </row>
    <row r="8726" spans="2:2">
      <c r="B8726"/>
    </row>
    <row r="8727" spans="2:2">
      <c r="B8727"/>
    </row>
    <row r="8728" spans="2:2">
      <c r="B8728"/>
    </row>
    <row r="8729" spans="2:2">
      <c r="B8729"/>
    </row>
    <row r="8730" spans="2:2">
      <c r="B8730"/>
    </row>
    <row r="8731" spans="2:2">
      <c r="B8731"/>
    </row>
    <row r="8732" spans="2:2">
      <c r="B8732"/>
    </row>
    <row r="8733" spans="2:2">
      <c r="B8733"/>
    </row>
    <row r="8734" spans="2:2">
      <c r="B8734"/>
    </row>
    <row r="8735" spans="2:2">
      <c r="B8735"/>
    </row>
    <row r="8736" spans="2:2">
      <c r="B8736"/>
    </row>
    <row r="8737" spans="2:2">
      <c r="B8737"/>
    </row>
    <row r="8738" spans="2:2">
      <c r="B8738"/>
    </row>
    <row r="8739" spans="2:2">
      <c r="B8739"/>
    </row>
    <row r="8740" spans="2:2">
      <c r="B8740"/>
    </row>
    <row r="8741" spans="2:2">
      <c r="B8741"/>
    </row>
    <row r="8742" spans="2:2">
      <c r="B8742"/>
    </row>
    <row r="8743" spans="2:2">
      <c r="B8743"/>
    </row>
    <row r="8744" spans="2:2">
      <c r="B8744"/>
    </row>
    <row r="8745" spans="2:2">
      <c r="B8745"/>
    </row>
    <row r="8746" spans="2:2">
      <c r="B8746"/>
    </row>
    <row r="8747" spans="2:2">
      <c r="B8747"/>
    </row>
    <row r="8748" spans="2:2">
      <c r="B8748"/>
    </row>
    <row r="8749" spans="2:2">
      <c r="B8749"/>
    </row>
    <row r="8750" spans="2:2">
      <c r="B8750"/>
    </row>
    <row r="8751" spans="2:2">
      <c r="B8751"/>
    </row>
    <row r="8752" spans="2:2">
      <c r="B8752"/>
    </row>
    <row r="8753" spans="2:2">
      <c r="B8753"/>
    </row>
    <row r="8754" spans="2:2">
      <c r="B8754"/>
    </row>
    <row r="8755" spans="2:2">
      <c r="B8755"/>
    </row>
    <row r="8756" spans="2:2">
      <c r="B8756"/>
    </row>
    <row r="8757" spans="2:2">
      <c r="B8757"/>
    </row>
    <row r="8758" spans="2:2">
      <c r="B8758"/>
    </row>
    <row r="8759" spans="2:2">
      <c r="B8759"/>
    </row>
    <row r="8760" spans="2:2">
      <c r="B8760"/>
    </row>
    <row r="8761" spans="2:2">
      <c r="B8761"/>
    </row>
    <row r="8762" spans="2:2">
      <c r="B8762"/>
    </row>
    <row r="8763" spans="2:2">
      <c r="B8763"/>
    </row>
    <row r="8764" spans="2:2">
      <c r="B8764"/>
    </row>
    <row r="8765" spans="2:2">
      <c r="B8765"/>
    </row>
    <row r="8766" spans="2:2">
      <c r="B8766"/>
    </row>
    <row r="8767" spans="2:2">
      <c r="B8767"/>
    </row>
    <row r="8768" spans="2:2">
      <c r="B8768"/>
    </row>
    <row r="8769" spans="2:2">
      <c r="B8769"/>
    </row>
    <row r="8770" spans="2:2">
      <c r="B8770"/>
    </row>
    <row r="8771" spans="2:2">
      <c r="B8771"/>
    </row>
    <row r="8772" spans="2:2">
      <c r="B8772"/>
    </row>
    <row r="8773" spans="2:2">
      <c r="B8773"/>
    </row>
    <row r="8774" spans="2:2">
      <c r="B8774"/>
    </row>
    <row r="8775" spans="2:2">
      <c r="B8775"/>
    </row>
    <row r="8776" spans="2:2">
      <c r="B8776"/>
    </row>
    <row r="8777" spans="2:2">
      <c r="B8777"/>
    </row>
    <row r="8778" spans="2:2">
      <c r="B8778"/>
    </row>
    <row r="8779" spans="2:2">
      <c r="B8779"/>
    </row>
    <row r="8780" spans="2:2">
      <c r="B8780"/>
    </row>
    <row r="8781" spans="2:2">
      <c r="B8781"/>
    </row>
    <row r="8782" spans="2:2">
      <c r="B8782"/>
    </row>
    <row r="8783" spans="2:2">
      <c r="B8783"/>
    </row>
    <row r="8784" spans="2:2">
      <c r="B8784"/>
    </row>
    <row r="8785" spans="2:2">
      <c r="B8785"/>
    </row>
    <row r="8786" spans="2:2">
      <c r="B8786"/>
    </row>
    <row r="8787" spans="2:2">
      <c r="B8787"/>
    </row>
    <row r="8788" spans="2:2">
      <c r="B8788"/>
    </row>
    <row r="8789" spans="2:2">
      <c r="B8789"/>
    </row>
    <row r="8790" spans="2:2">
      <c r="B8790"/>
    </row>
    <row r="8791" spans="2:2">
      <c r="B8791"/>
    </row>
    <row r="8792" spans="2:2">
      <c r="B8792"/>
    </row>
    <row r="8793" spans="2:2">
      <c r="B8793"/>
    </row>
    <row r="8794" spans="2:2">
      <c r="B8794"/>
    </row>
    <row r="8795" spans="2:2">
      <c r="B8795"/>
    </row>
    <row r="8796" spans="2:2">
      <c r="B8796"/>
    </row>
    <row r="8797" spans="2:2">
      <c r="B8797"/>
    </row>
    <row r="8798" spans="2:2">
      <c r="B8798"/>
    </row>
    <row r="8799" spans="2:2">
      <c r="B8799"/>
    </row>
    <row r="8800" spans="2:2">
      <c r="B8800"/>
    </row>
    <row r="8801" spans="2:2">
      <c r="B8801"/>
    </row>
    <row r="8802" spans="2:2">
      <c r="B8802"/>
    </row>
    <row r="8803" spans="2:2">
      <c r="B8803"/>
    </row>
    <row r="8804" spans="2:2">
      <c r="B8804"/>
    </row>
    <row r="8805" spans="2:2">
      <c r="B8805"/>
    </row>
    <row r="8806" spans="2:2">
      <c r="B8806"/>
    </row>
    <row r="8807" spans="2:2">
      <c r="B8807"/>
    </row>
    <row r="8808" spans="2:2">
      <c r="B8808"/>
    </row>
    <row r="8809" spans="2:2">
      <c r="B8809"/>
    </row>
    <row r="8810" spans="2:2">
      <c r="B8810"/>
    </row>
    <row r="8811" spans="2:2">
      <c r="B8811"/>
    </row>
    <row r="8812" spans="2:2">
      <c r="B8812"/>
    </row>
    <row r="8813" spans="2:2">
      <c r="B8813"/>
    </row>
    <row r="8814" spans="2:2">
      <c r="B8814"/>
    </row>
    <row r="8815" spans="2:2">
      <c r="B8815"/>
    </row>
    <row r="8816" spans="2:2">
      <c r="B8816"/>
    </row>
    <row r="8817" spans="2:2">
      <c r="B8817"/>
    </row>
    <row r="8818" spans="2:2">
      <c r="B8818"/>
    </row>
    <row r="8819" spans="2:2">
      <c r="B8819"/>
    </row>
    <row r="8820" spans="2:2">
      <c r="B8820"/>
    </row>
    <row r="8821" spans="2:2">
      <c r="B8821"/>
    </row>
    <row r="8822" spans="2:2">
      <c r="B8822"/>
    </row>
    <row r="8823" spans="2:2">
      <c r="B8823"/>
    </row>
    <row r="8824" spans="2:2">
      <c r="B8824"/>
    </row>
    <row r="8825" spans="2:2">
      <c r="B8825"/>
    </row>
    <row r="8826" spans="2:2">
      <c r="B8826"/>
    </row>
    <row r="8827" spans="2:2">
      <c r="B8827"/>
    </row>
    <row r="8828" spans="2:2">
      <c r="B8828"/>
    </row>
    <row r="8829" spans="2:2">
      <c r="B8829"/>
    </row>
    <row r="8830" spans="2:2">
      <c r="B8830"/>
    </row>
    <row r="8831" spans="2:2">
      <c r="B8831"/>
    </row>
    <row r="8832" spans="2:2">
      <c r="B8832"/>
    </row>
    <row r="8833" spans="2:2">
      <c r="B8833"/>
    </row>
    <row r="8834" spans="2:2">
      <c r="B8834"/>
    </row>
    <row r="8835" spans="2:2">
      <c r="B8835"/>
    </row>
    <row r="8836" spans="2:2">
      <c r="B8836"/>
    </row>
    <row r="8837" spans="2:2">
      <c r="B8837"/>
    </row>
    <row r="8838" spans="2:2">
      <c r="B8838"/>
    </row>
    <row r="8839" spans="2:2">
      <c r="B8839"/>
    </row>
    <row r="8840" spans="2:2">
      <c r="B8840"/>
    </row>
    <row r="8841" spans="2:2">
      <c r="B8841"/>
    </row>
    <row r="8842" spans="2:2">
      <c r="B8842"/>
    </row>
    <row r="8843" spans="2:2">
      <c r="B8843"/>
    </row>
    <row r="8844" spans="2:2">
      <c r="B8844"/>
    </row>
    <row r="8845" spans="2:2">
      <c r="B8845"/>
    </row>
    <row r="8846" spans="2:2">
      <c r="B8846"/>
    </row>
    <row r="8847" spans="2:2">
      <c r="B8847"/>
    </row>
    <row r="8848" spans="2:2">
      <c r="B8848"/>
    </row>
    <row r="8849" spans="2:2">
      <c r="B8849"/>
    </row>
    <row r="8850" spans="2:2">
      <c r="B8850"/>
    </row>
    <row r="8851" spans="2:2">
      <c r="B8851"/>
    </row>
    <row r="8852" spans="2:2">
      <c r="B8852"/>
    </row>
    <row r="8853" spans="2:2">
      <c r="B8853"/>
    </row>
    <row r="8854" spans="2:2">
      <c r="B8854"/>
    </row>
    <row r="8855" spans="2:2">
      <c r="B8855"/>
    </row>
    <row r="8856" spans="2:2">
      <c r="B8856"/>
    </row>
    <row r="8857" spans="2:2">
      <c r="B8857"/>
    </row>
    <row r="8858" spans="2:2">
      <c r="B8858"/>
    </row>
    <row r="8859" spans="2:2">
      <c r="B8859"/>
    </row>
    <row r="8860" spans="2:2">
      <c r="B8860"/>
    </row>
    <row r="8861" spans="2:2">
      <c r="B8861"/>
    </row>
    <row r="8862" spans="2:2">
      <c r="B8862"/>
    </row>
    <row r="8863" spans="2:2">
      <c r="B8863"/>
    </row>
    <row r="8864" spans="2:2">
      <c r="B8864"/>
    </row>
    <row r="8865" spans="2:2">
      <c r="B8865"/>
    </row>
    <row r="8866" spans="2:2">
      <c r="B8866"/>
    </row>
    <row r="8867" spans="2:2">
      <c r="B8867"/>
    </row>
    <row r="8868" spans="2:2">
      <c r="B8868"/>
    </row>
    <row r="8869" spans="2:2">
      <c r="B8869"/>
    </row>
    <row r="8870" spans="2:2">
      <c r="B8870"/>
    </row>
    <row r="8871" spans="2:2">
      <c r="B8871"/>
    </row>
    <row r="8872" spans="2:2">
      <c r="B8872"/>
    </row>
    <row r="8873" spans="2:2">
      <c r="B8873"/>
    </row>
    <row r="8874" spans="2:2">
      <c r="B8874"/>
    </row>
    <row r="8875" spans="2:2">
      <c r="B8875"/>
    </row>
    <row r="8876" spans="2:2">
      <c r="B8876"/>
    </row>
    <row r="8877" spans="2:2">
      <c r="B8877"/>
    </row>
    <row r="8878" spans="2:2">
      <c r="B8878"/>
    </row>
    <row r="8879" spans="2:2">
      <c r="B8879"/>
    </row>
    <row r="8880" spans="2:2">
      <c r="B8880"/>
    </row>
    <row r="8881" spans="2:2">
      <c r="B8881"/>
    </row>
    <row r="8882" spans="2:2">
      <c r="B8882"/>
    </row>
    <row r="8883" spans="2:2">
      <c r="B8883"/>
    </row>
    <row r="8884" spans="2:2">
      <c r="B8884"/>
    </row>
    <row r="8885" spans="2:2">
      <c r="B8885"/>
    </row>
    <row r="8886" spans="2:2">
      <c r="B8886"/>
    </row>
    <row r="8887" spans="2:2">
      <c r="B8887"/>
    </row>
    <row r="8888" spans="2:2">
      <c r="B8888"/>
    </row>
    <row r="8889" spans="2:2">
      <c r="B8889"/>
    </row>
    <row r="8890" spans="2:2">
      <c r="B8890"/>
    </row>
    <row r="8891" spans="2:2">
      <c r="B8891"/>
    </row>
    <row r="8892" spans="2:2">
      <c r="B8892"/>
    </row>
    <row r="8893" spans="2:2">
      <c r="B8893"/>
    </row>
    <row r="8894" spans="2:2">
      <c r="B8894"/>
    </row>
    <row r="8895" spans="2:2">
      <c r="B8895"/>
    </row>
    <row r="8896" spans="2:2">
      <c r="B8896"/>
    </row>
    <row r="8897" spans="2:2">
      <c r="B8897"/>
    </row>
    <row r="8898" spans="2:2">
      <c r="B8898"/>
    </row>
    <row r="8899" spans="2:2">
      <c r="B8899"/>
    </row>
    <row r="8900" spans="2:2">
      <c r="B8900"/>
    </row>
    <row r="8901" spans="2:2">
      <c r="B8901"/>
    </row>
    <row r="8902" spans="2:2">
      <c r="B8902"/>
    </row>
    <row r="8903" spans="2:2">
      <c r="B8903"/>
    </row>
    <row r="8904" spans="2:2">
      <c r="B8904"/>
    </row>
    <row r="8905" spans="2:2">
      <c r="B8905"/>
    </row>
    <row r="8906" spans="2:2">
      <c r="B8906"/>
    </row>
    <row r="8907" spans="2:2">
      <c r="B8907"/>
    </row>
    <row r="8908" spans="2:2">
      <c r="B8908"/>
    </row>
    <row r="8909" spans="2:2">
      <c r="B8909"/>
    </row>
    <row r="8910" spans="2:2">
      <c r="B8910"/>
    </row>
    <row r="8911" spans="2:2">
      <c r="B8911"/>
    </row>
    <row r="8912" spans="2:2">
      <c r="B8912"/>
    </row>
    <row r="8913" spans="2:2">
      <c r="B8913"/>
    </row>
    <row r="8914" spans="2:2">
      <c r="B8914"/>
    </row>
    <row r="8915" spans="2:2">
      <c r="B8915"/>
    </row>
    <row r="8916" spans="2:2">
      <c r="B8916"/>
    </row>
    <row r="8917" spans="2:2">
      <c r="B8917"/>
    </row>
    <row r="8918" spans="2:2">
      <c r="B8918"/>
    </row>
    <row r="8919" spans="2:2">
      <c r="B8919"/>
    </row>
    <row r="8920" spans="2:2">
      <c r="B8920"/>
    </row>
    <row r="8921" spans="2:2">
      <c r="B8921"/>
    </row>
    <row r="8922" spans="2:2">
      <c r="B8922"/>
    </row>
    <row r="8923" spans="2:2">
      <c r="B8923"/>
    </row>
    <row r="8924" spans="2:2">
      <c r="B8924"/>
    </row>
    <row r="8925" spans="2:2">
      <c r="B8925"/>
    </row>
    <row r="8926" spans="2:2">
      <c r="B8926"/>
    </row>
    <row r="8927" spans="2:2">
      <c r="B8927"/>
    </row>
    <row r="8928" spans="2:2">
      <c r="B8928"/>
    </row>
    <row r="8929" spans="2:2">
      <c r="B8929"/>
    </row>
    <row r="8930" spans="2:2">
      <c r="B8930"/>
    </row>
    <row r="8931" spans="2:2">
      <c r="B8931"/>
    </row>
    <row r="8932" spans="2:2">
      <c r="B8932"/>
    </row>
    <row r="8933" spans="2:2">
      <c r="B8933"/>
    </row>
    <row r="8934" spans="2:2">
      <c r="B8934"/>
    </row>
    <row r="8935" spans="2:2">
      <c r="B8935"/>
    </row>
    <row r="8936" spans="2:2">
      <c r="B8936"/>
    </row>
    <row r="8937" spans="2:2">
      <c r="B8937"/>
    </row>
    <row r="8938" spans="2:2">
      <c r="B8938"/>
    </row>
    <row r="8939" spans="2:2">
      <c r="B8939"/>
    </row>
    <row r="8940" spans="2:2">
      <c r="B8940"/>
    </row>
    <row r="8941" spans="2:2">
      <c r="B8941"/>
    </row>
    <row r="8942" spans="2:2">
      <c r="B8942"/>
    </row>
    <row r="8943" spans="2:2">
      <c r="B8943"/>
    </row>
    <row r="8944" spans="2:2">
      <c r="B8944"/>
    </row>
    <row r="8945" spans="2:2">
      <c r="B8945"/>
    </row>
    <row r="8946" spans="2:2">
      <c r="B8946"/>
    </row>
    <row r="8947" spans="2:2">
      <c r="B8947"/>
    </row>
    <row r="8948" spans="2:2">
      <c r="B8948"/>
    </row>
    <row r="8949" spans="2:2">
      <c r="B8949"/>
    </row>
    <row r="8950" spans="2:2">
      <c r="B8950"/>
    </row>
    <row r="8951" spans="2:2">
      <c r="B8951"/>
    </row>
    <row r="8952" spans="2:2">
      <c r="B8952"/>
    </row>
    <row r="8953" spans="2:2">
      <c r="B8953"/>
    </row>
    <row r="8954" spans="2:2">
      <c r="B8954"/>
    </row>
    <row r="8955" spans="2:2">
      <c r="B8955"/>
    </row>
    <row r="8956" spans="2:2">
      <c r="B8956"/>
    </row>
    <row r="8957" spans="2:2">
      <c r="B8957"/>
    </row>
    <row r="8958" spans="2:2">
      <c r="B8958"/>
    </row>
    <row r="8959" spans="2:2">
      <c r="B8959"/>
    </row>
    <row r="8960" spans="2:2">
      <c r="B8960"/>
    </row>
    <row r="8961" spans="2:2">
      <c r="B8961"/>
    </row>
    <row r="8962" spans="2:2">
      <c r="B8962"/>
    </row>
    <row r="8963" spans="2:2">
      <c r="B8963"/>
    </row>
    <row r="8964" spans="2:2">
      <c r="B8964"/>
    </row>
    <row r="8965" spans="2:2">
      <c r="B8965"/>
    </row>
    <row r="8966" spans="2:2">
      <c r="B8966"/>
    </row>
    <row r="8967" spans="2:2">
      <c r="B8967"/>
    </row>
    <row r="8968" spans="2:2">
      <c r="B8968"/>
    </row>
    <row r="8969" spans="2:2">
      <c r="B8969"/>
    </row>
    <row r="8970" spans="2:2">
      <c r="B8970"/>
    </row>
    <row r="8971" spans="2:2">
      <c r="B8971"/>
    </row>
    <row r="8972" spans="2:2">
      <c r="B8972"/>
    </row>
    <row r="8973" spans="2:2">
      <c r="B8973"/>
    </row>
    <row r="8974" spans="2:2">
      <c r="B8974"/>
    </row>
    <row r="8975" spans="2:2">
      <c r="B8975"/>
    </row>
    <row r="8976" spans="2:2">
      <c r="B8976"/>
    </row>
    <row r="8977" spans="2:2">
      <c r="B8977"/>
    </row>
    <row r="8978" spans="2:2">
      <c r="B8978"/>
    </row>
    <row r="8979" spans="2:2">
      <c r="B8979"/>
    </row>
    <row r="8980" spans="2:2">
      <c r="B8980"/>
    </row>
    <row r="8981" spans="2:2">
      <c r="B8981"/>
    </row>
    <row r="8982" spans="2:2">
      <c r="B8982"/>
    </row>
    <row r="8983" spans="2:2">
      <c r="B8983"/>
    </row>
    <row r="8984" spans="2:2">
      <c r="B8984"/>
    </row>
    <row r="8985" spans="2:2">
      <c r="B8985"/>
    </row>
    <row r="8986" spans="2:2">
      <c r="B8986"/>
    </row>
    <row r="8987" spans="2:2">
      <c r="B8987"/>
    </row>
    <row r="8988" spans="2:2">
      <c r="B8988"/>
    </row>
    <row r="8989" spans="2:2">
      <c r="B8989"/>
    </row>
    <row r="8990" spans="2:2">
      <c r="B8990"/>
    </row>
    <row r="8991" spans="2:2">
      <c r="B8991"/>
    </row>
    <row r="8992" spans="2:2">
      <c r="B8992"/>
    </row>
    <row r="8993" spans="2:2">
      <c r="B8993"/>
    </row>
    <row r="8994" spans="2:2">
      <c r="B8994"/>
    </row>
    <row r="8995" spans="2:2">
      <c r="B8995"/>
    </row>
    <row r="8996" spans="2:2">
      <c r="B8996"/>
    </row>
    <row r="8997" spans="2:2">
      <c r="B8997"/>
    </row>
    <row r="8998" spans="2:2">
      <c r="B8998"/>
    </row>
    <row r="8999" spans="2:2">
      <c r="B8999"/>
    </row>
    <row r="9000" spans="2:2">
      <c r="B9000"/>
    </row>
    <row r="9001" spans="2:2">
      <c r="B9001"/>
    </row>
    <row r="9002" spans="2:2">
      <c r="B9002"/>
    </row>
    <row r="9003" spans="2:2">
      <c r="B9003"/>
    </row>
    <row r="9004" spans="2:2">
      <c r="B9004"/>
    </row>
    <row r="9005" spans="2:2">
      <c r="B9005"/>
    </row>
    <row r="9006" spans="2:2">
      <c r="B9006"/>
    </row>
    <row r="9007" spans="2:2">
      <c r="B9007"/>
    </row>
    <row r="9008" spans="2:2">
      <c r="B9008"/>
    </row>
    <row r="9009" spans="2:2">
      <c r="B9009"/>
    </row>
    <row r="9010" spans="2:2">
      <c r="B9010"/>
    </row>
    <row r="9011" spans="2:2">
      <c r="B9011"/>
    </row>
    <row r="9012" spans="2:2">
      <c r="B9012"/>
    </row>
    <row r="9013" spans="2:2">
      <c r="B9013"/>
    </row>
    <row r="9014" spans="2:2">
      <c r="B9014"/>
    </row>
    <row r="9015" spans="2:2">
      <c r="B9015"/>
    </row>
    <row r="9016" spans="2:2">
      <c r="B9016"/>
    </row>
    <row r="9017" spans="2:2">
      <c r="B9017"/>
    </row>
    <row r="9018" spans="2:2">
      <c r="B9018"/>
    </row>
    <row r="9019" spans="2:2">
      <c r="B9019"/>
    </row>
    <row r="9020" spans="2:2">
      <c r="B9020"/>
    </row>
    <row r="9021" spans="2:2">
      <c r="B9021"/>
    </row>
    <row r="9022" spans="2:2">
      <c r="B9022"/>
    </row>
    <row r="9023" spans="2:2">
      <c r="B9023"/>
    </row>
    <row r="9024" spans="2:2">
      <c r="B9024"/>
    </row>
    <row r="9025" spans="2:2">
      <c r="B9025"/>
    </row>
    <row r="9026" spans="2:2">
      <c r="B9026"/>
    </row>
    <row r="9027" spans="2:2">
      <c r="B9027"/>
    </row>
    <row r="9028" spans="2:2">
      <c r="B9028"/>
    </row>
    <row r="9029" spans="2:2">
      <c r="B9029"/>
    </row>
    <row r="9030" spans="2:2">
      <c r="B9030"/>
    </row>
    <row r="9031" spans="2:2">
      <c r="B9031"/>
    </row>
    <row r="9032" spans="2:2">
      <c r="B9032"/>
    </row>
    <row r="9033" spans="2:2">
      <c r="B9033"/>
    </row>
    <row r="9034" spans="2:2">
      <c r="B9034"/>
    </row>
    <row r="9035" spans="2:2">
      <c r="B9035"/>
    </row>
    <row r="9036" spans="2:2">
      <c r="B9036"/>
    </row>
    <row r="9037" spans="2:2">
      <c r="B9037"/>
    </row>
    <row r="9038" spans="2:2">
      <c r="B9038"/>
    </row>
    <row r="9039" spans="2:2">
      <c r="B9039"/>
    </row>
    <row r="9040" spans="2:2">
      <c r="B9040"/>
    </row>
    <row r="9041" spans="2:2">
      <c r="B9041"/>
    </row>
    <row r="9042" spans="2:2">
      <c r="B9042"/>
    </row>
    <row r="9043" spans="2:2">
      <c r="B9043"/>
    </row>
    <row r="9044" spans="2:2">
      <c r="B9044"/>
    </row>
    <row r="9045" spans="2:2">
      <c r="B9045"/>
    </row>
    <row r="9046" spans="2:2">
      <c r="B9046"/>
    </row>
    <row r="9047" spans="2:2">
      <c r="B9047"/>
    </row>
    <row r="9048" spans="2:2">
      <c r="B9048"/>
    </row>
    <row r="9049" spans="2:2">
      <c r="B9049"/>
    </row>
    <row r="9050" spans="2:2">
      <c r="B9050"/>
    </row>
    <row r="9051" spans="2:2">
      <c r="B9051"/>
    </row>
    <row r="9052" spans="2:2">
      <c r="B9052"/>
    </row>
    <row r="9053" spans="2:2">
      <c r="B9053"/>
    </row>
    <row r="9054" spans="2:2">
      <c r="B9054"/>
    </row>
    <row r="9055" spans="2:2">
      <c r="B9055"/>
    </row>
    <row r="9056" spans="2:2">
      <c r="B9056"/>
    </row>
    <row r="9057" spans="2:2">
      <c r="B9057"/>
    </row>
    <row r="9058" spans="2:2">
      <c r="B9058"/>
    </row>
    <row r="9059" spans="2:2">
      <c r="B9059"/>
    </row>
    <row r="9060" spans="2:2">
      <c r="B9060"/>
    </row>
    <row r="9061" spans="2:2">
      <c r="B9061"/>
    </row>
    <row r="9062" spans="2:2">
      <c r="B9062"/>
    </row>
    <row r="9063" spans="2:2">
      <c r="B9063"/>
    </row>
    <row r="9064" spans="2:2">
      <c r="B9064"/>
    </row>
    <row r="9065" spans="2:2">
      <c r="B9065"/>
    </row>
    <row r="9066" spans="2:2">
      <c r="B9066"/>
    </row>
    <row r="9067" spans="2:2">
      <c r="B9067"/>
    </row>
    <row r="9068" spans="2:2">
      <c r="B9068"/>
    </row>
    <row r="9069" spans="2:2">
      <c r="B9069"/>
    </row>
    <row r="9070" spans="2:2">
      <c r="B9070"/>
    </row>
    <row r="9071" spans="2:2">
      <c r="B9071"/>
    </row>
    <row r="9072" spans="2:2">
      <c r="B9072"/>
    </row>
    <row r="9073" spans="2:2">
      <c r="B9073"/>
    </row>
    <row r="9074" spans="2:2">
      <c r="B9074"/>
    </row>
    <row r="9075" spans="2:2">
      <c r="B9075"/>
    </row>
    <row r="9076" spans="2:2">
      <c r="B9076"/>
    </row>
    <row r="9077" spans="2:2">
      <c r="B9077"/>
    </row>
    <row r="9078" spans="2:2">
      <c r="B9078"/>
    </row>
    <row r="9079" spans="2:2">
      <c r="B9079"/>
    </row>
    <row r="9080" spans="2:2">
      <c r="B9080"/>
    </row>
    <row r="9081" spans="2:2">
      <c r="B9081"/>
    </row>
    <row r="9082" spans="2:2">
      <c r="B9082"/>
    </row>
    <row r="9083" spans="2:2">
      <c r="B9083"/>
    </row>
    <row r="9084" spans="2:2">
      <c r="B9084"/>
    </row>
    <row r="9085" spans="2:2">
      <c r="B9085"/>
    </row>
    <row r="9086" spans="2:2">
      <c r="B9086"/>
    </row>
    <row r="9087" spans="2:2">
      <c r="B9087"/>
    </row>
    <row r="9088" spans="2:2">
      <c r="B9088"/>
    </row>
    <row r="9089" spans="2:2">
      <c r="B9089"/>
    </row>
    <row r="9090" spans="2:2">
      <c r="B9090"/>
    </row>
    <row r="9091" spans="2:2">
      <c r="B9091"/>
    </row>
    <row r="9092" spans="2:2">
      <c r="B9092"/>
    </row>
    <row r="9093" spans="2:2">
      <c r="B9093"/>
    </row>
    <row r="9094" spans="2:2">
      <c r="B9094"/>
    </row>
    <row r="9095" spans="2:2">
      <c r="B9095"/>
    </row>
    <row r="9096" spans="2:2">
      <c r="B9096"/>
    </row>
    <row r="9097" spans="2:2">
      <c r="B9097"/>
    </row>
    <row r="9098" spans="2:2">
      <c r="B9098"/>
    </row>
    <row r="9099" spans="2:2">
      <c r="B9099"/>
    </row>
    <row r="9100" spans="2:2">
      <c r="B9100"/>
    </row>
    <row r="9101" spans="2:2">
      <c r="B9101"/>
    </row>
    <row r="9102" spans="2:2">
      <c r="B9102"/>
    </row>
    <row r="9103" spans="2:2">
      <c r="B9103"/>
    </row>
    <row r="9104" spans="2:2">
      <c r="B9104"/>
    </row>
    <row r="9105" spans="2:2">
      <c r="B9105"/>
    </row>
    <row r="9106" spans="2:2">
      <c r="B9106"/>
    </row>
    <row r="9107" spans="2:2">
      <c r="B9107"/>
    </row>
    <row r="9108" spans="2:2">
      <c r="B9108"/>
    </row>
    <row r="9109" spans="2:2">
      <c r="B9109"/>
    </row>
    <row r="9110" spans="2:2">
      <c r="B9110"/>
    </row>
    <row r="9111" spans="2:2">
      <c r="B9111"/>
    </row>
    <row r="9112" spans="2:2">
      <c r="B9112"/>
    </row>
    <row r="9113" spans="2:2">
      <c r="B9113"/>
    </row>
    <row r="9114" spans="2:2">
      <c r="B9114"/>
    </row>
    <row r="9115" spans="2:2">
      <c r="B9115"/>
    </row>
    <row r="9116" spans="2:2">
      <c r="B9116"/>
    </row>
    <row r="9117" spans="2:2">
      <c r="B9117"/>
    </row>
    <row r="9118" spans="2:2">
      <c r="B9118"/>
    </row>
    <row r="9119" spans="2:2">
      <c r="B9119"/>
    </row>
    <row r="9120" spans="2:2">
      <c r="B9120"/>
    </row>
    <row r="9121" spans="2:2">
      <c r="B9121"/>
    </row>
    <row r="9122" spans="2:2">
      <c r="B9122"/>
    </row>
    <row r="9123" spans="2:2">
      <c r="B9123"/>
    </row>
    <row r="9124" spans="2:2">
      <c r="B9124"/>
    </row>
    <row r="9125" spans="2:2">
      <c r="B9125"/>
    </row>
    <row r="9126" spans="2:2">
      <c r="B9126"/>
    </row>
    <row r="9127" spans="2:2">
      <c r="B9127"/>
    </row>
    <row r="9128" spans="2:2">
      <c r="B9128"/>
    </row>
    <row r="9129" spans="2:2">
      <c r="B9129"/>
    </row>
    <row r="9130" spans="2:2">
      <c r="B9130"/>
    </row>
    <row r="9131" spans="2:2">
      <c r="B9131"/>
    </row>
    <row r="9132" spans="2:2">
      <c r="B9132"/>
    </row>
    <row r="9133" spans="2:2">
      <c r="B9133"/>
    </row>
    <row r="9134" spans="2:2">
      <c r="B9134"/>
    </row>
    <row r="9135" spans="2:2">
      <c r="B9135"/>
    </row>
    <row r="9136" spans="2:2">
      <c r="B9136"/>
    </row>
    <row r="9137" spans="2:2">
      <c r="B9137"/>
    </row>
    <row r="9138" spans="2:2">
      <c r="B9138"/>
    </row>
    <row r="9139" spans="2:2">
      <c r="B9139"/>
    </row>
    <row r="9140" spans="2:2">
      <c r="B9140"/>
    </row>
    <row r="9141" spans="2:2">
      <c r="B9141"/>
    </row>
    <row r="9142" spans="2:2">
      <c r="B9142"/>
    </row>
    <row r="9143" spans="2:2">
      <c r="B9143"/>
    </row>
    <row r="9144" spans="2:2">
      <c r="B9144"/>
    </row>
    <row r="9145" spans="2:2">
      <c r="B9145"/>
    </row>
    <row r="9146" spans="2:2">
      <c r="B9146"/>
    </row>
    <row r="9147" spans="2:2">
      <c r="B9147"/>
    </row>
    <row r="9148" spans="2:2">
      <c r="B9148"/>
    </row>
    <row r="9149" spans="2:2">
      <c r="B9149"/>
    </row>
    <row r="9150" spans="2:2">
      <c r="B9150"/>
    </row>
    <row r="9151" spans="2:2">
      <c r="B9151"/>
    </row>
    <row r="9152" spans="2:2">
      <c r="B9152"/>
    </row>
    <row r="9153" spans="2:2">
      <c r="B9153"/>
    </row>
    <row r="9154" spans="2:2">
      <c r="B9154"/>
    </row>
    <row r="9155" spans="2:2">
      <c r="B9155"/>
    </row>
    <row r="9156" spans="2:2">
      <c r="B9156"/>
    </row>
    <row r="9157" spans="2:2">
      <c r="B9157"/>
    </row>
    <row r="9158" spans="2:2">
      <c r="B9158"/>
    </row>
    <row r="9159" spans="2:2">
      <c r="B9159"/>
    </row>
    <row r="9160" spans="2:2">
      <c r="B9160"/>
    </row>
    <row r="9161" spans="2:2">
      <c r="B9161"/>
    </row>
    <row r="9162" spans="2:2">
      <c r="B9162"/>
    </row>
    <row r="9163" spans="2:2">
      <c r="B9163"/>
    </row>
    <row r="9164" spans="2:2">
      <c r="B9164"/>
    </row>
    <row r="9165" spans="2:2">
      <c r="B9165"/>
    </row>
    <row r="9166" spans="2:2">
      <c r="B9166"/>
    </row>
    <row r="9167" spans="2:2">
      <c r="B9167"/>
    </row>
    <row r="9168" spans="2:2">
      <c r="B9168"/>
    </row>
    <row r="9169" spans="2:2">
      <c r="B9169"/>
    </row>
    <row r="9170" spans="2:2">
      <c r="B9170"/>
    </row>
    <row r="9171" spans="2:2">
      <c r="B9171"/>
    </row>
    <row r="9172" spans="2:2">
      <c r="B9172"/>
    </row>
    <row r="9173" spans="2:2">
      <c r="B9173"/>
    </row>
    <row r="9174" spans="2:2">
      <c r="B9174"/>
    </row>
    <row r="9175" spans="2:2">
      <c r="B9175"/>
    </row>
    <row r="9176" spans="2:2">
      <c r="B9176"/>
    </row>
    <row r="9177" spans="2:2">
      <c r="B9177"/>
    </row>
    <row r="9178" spans="2:2">
      <c r="B9178"/>
    </row>
    <row r="9179" spans="2:2">
      <c r="B9179"/>
    </row>
    <row r="9180" spans="2:2">
      <c r="B9180"/>
    </row>
    <row r="9181" spans="2:2">
      <c r="B9181"/>
    </row>
    <row r="9182" spans="2:2">
      <c r="B9182"/>
    </row>
    <row r="9183" spans="2:2">
      <c r="B9183"/>
    </row>
    <row r="9184" spans="2:2">
      <c r="B9184"/>
    </row>
    <row r="9185" spans="2:2">
      <c r="B9185"/>
    </row>
    <row r="9186" spans="2:2">
      <c r="B9186"/>
    </row>
    <row r="9187" spans="2:2">
      <c r="B9187"/>
    </row>
    <row r="9188" spans="2:2">
      <c r="B9188"/>
    </row>
    <row r="9189" spans="2:2">
      <c r="B9189"/>
    </row>
    <row r="9190" spans="2:2">
      <c r="B9190"/>
    </row>
    <row r="9191" spans="2:2">
      <c r="B9191"/>
    </row>
    <row r="9192" spans="2:2">
      <c r="B9192"/>
    </row>
    <row r="9193" spans="2:2">
      <c r="B9193"/>
    </row>
    <row r="9194" spans="2:2">
      <c r="B9194"/>
    </row>
    <row r="9195" spans="2:2">
      <c r="B9195"/>
    </row>
    <row r="9196" spans="2:2">
      <c r="B9196"/>
    </row>
    <row r="9197" spans="2:2">
      <c r="B9197"/>
    </row>
    <row r="9198" spans="2:2">
      <c r="B9198"/>
    </row>
    <row r="9199" spans="2:2">
      <c r="B9199"/>
    </row>
    <row r="9200" spans="2:2">
      <c r="B9200"/>
    </row>
    <row r="9201" spans="2:2">
      <c r="B9201"/>
    </row>
    <row r="9202" spans="2:2">
      <c r="B9202"/>
    </row>
    <row r="9203" spans="2:2">
      <c r="B9203"/>
    </row>
    <row r="9204" spans="2:2">
      <c r="B9204"/>
    </row>
    <row r="9205" spans="2:2">
      <c r="B9205"/>
    </row>
    <row r="9206" spans="2:2">
      <c r="B9206"/>
    </row>
    <row r="9207" spans="2:2">
      <c r="B9207"/>
    </row>
    <row r="9208" spans="2:2">
      <c r="B9208"/>
    </row>
    <row r="9209" spans="2:2">
      <c r="B9209"/>
    </row>
    <row r="9210" spans="2:2">
      <c r="B9210"/>
    </row>
    <row r="9211" spans="2:2">
      <c r="B9211"/>
    </row>
    <row r="9212" spans="2:2">
      <c r="B9212"/>
    </row>
    <row r="9213" spans="2:2">
      <c r="B9213"/>
    </row>
    <row r="9214" spans="2:2">
      <c r="B9214"/>
    </row>
    <row r="9215" spans="2:2">
      <c r="B9215"/>
    </row>
    <row r="9216" spans="2:2">
      <c r="B9216"/>
    </row>
    <row r="9217" spans="2:2">
      <c r="B9217"/>
    </row>
    <row r="9218" spans="2:2">
      <c r="B9218"/>
    </row>
    <row r="9219" spans="2:2">
      <c r="B9219"/>
    </row>
    <row r="9220" spans="2:2">
      <c r="B9220"/>
    </row>
    <row r="9221" spans="2:2">
      <c r="B9221"/>
    </row>
    <row r="9222" spans="2:2">
      <c r="B9222"/>
    </row>
    <row r="9223" spans="2:2">
      <c r="B9223"/>
    </row>
    <row r="9224" spans="2:2">
      <c r="B9224"/>
    </row>
    <row r="9225" spans="2:2">
      <c r="B9225"/>
    </row>
    <row r="9226" spans="2:2">
      <c r="B9226"/>
    </row>
    <row r="9227" spans="2:2">
      <c r="B9227"/>
    </row>
    <row r="9228" spans="2:2">
      <c r="B9228"/>
    </row>
    <row r="9229" spans="2:2">
      <c r="B9229"/>
    </row>
    <row r="9230" spans="2:2">
      <c r="B9230"/>
    </row>
    <row r="9231" spans="2:2">
      <c r="B9231"/>
    </row>
    <row r="9232" spans="2:2">
      <c r="B9232"/>
    </row>
    <row r="9233" spans="2:2">
      <c r="B9233"/>
    </row>
    <row r="9234" spans="2:2">
      <c r="B9234"/>
    </row>
    <row r="9235" spans="2:2">
      <c r="B9235"/>
    </row>
    <row r="9236" spans="2:2">
      <c r="B9236"/>
    </row>
    <row r="9237" spans="2:2">
      <c r="B9237"/>
    </row>
    <row r="9238" spans="2:2">
      <c r="B9238"/>
    </row>
    <row r="9239" spans="2:2">
      <c r="B9239"/>
    </row>
    <row r="9240" spans="2:2">
      <c r="B9240"/>
    </row>
    <row r="9241" spans="2:2">
      <c r="B9241"/>
    </row>
    <row r="9242" spans="2:2">
      <c r="B9242"/>
    </row>
    <row r="9243" spans="2:2">
      <c r="B9243"/>
    </row>
    <row r="9244" spans="2:2">
      <c r="B9244"/>
    </row>
    <row r="9245" spans="2:2">
      <c r="B9245"/>
    </row>
    <row r="9246" spans="2:2">
      <c r="B9246"/>
    </row>
    <row r="9247" spans="2:2">
      <c r="B9247"/>
    </row>
    <row r="9248" spans="2:2">
      <c r="B9248"/>
    </row>
    <row r="9249" spans="2:2">
      <c r="B9249"/>
    </row>
    <row r="9250" spans="2:2">
      <c r="B9250"/>
    </row>
    <row r="9251" spans="2:2">
      <c r="B9251"/>
    </row>
    <row r="9252" spans="2:2">
      <c r="B9252"/>
    </row>
    <row r="9253" spans="2:2">
      <c r="B9253"/>
    </row>
    <row r="9254" spans="2:2">
      <c r="B9254"/>
    </row>
    <row r="9255" spans="2:2">
      <c r="B9255"/>
    </row>
    <row r="9256" spans="2:2">
      <c r="B9256"/>
    </row>
    <row r="9257" spans="2:2">
      <c r="B9257"/>
    </row>
    <row r="9258" spans="2:2">
      <c r="B9258"/>
    </row>
    <row r="9259" spans="2:2">
      <c r="B9259"/>
    </row>
    <row r="9260" spans="2:2">
      <c r="B9260"/>
    </row>
    <row r="9261" spans="2:2">
      <c r="B9261"/>
    </row>
    <row r="9262" spans="2:2">
      <c r="B9262"/>
    </row>
    <row r="9263" spans="2:2">
      <c r="B9263"/>
    </row>
    <row r="9264" spans="2:2">
      <c r="B9264"/>
    </row>
    <row r="9265" spans="2:2">
      <c r="B9265"/>
    </row>
    <row r="9266" spans="2:2">
      <c r="B9266"/>
    </row>
    <row r="9267" spans="2:2">
      <c r="B9267"/>
    </row>
    <row r="9268" spans="2:2">
      <c r="B9268"/>
    </row>
    <row r="9269" spans="2:2">
      <c r="B9269"/>
    </row>
    <row r="9270" spans="2:2">
      <c r="B9270"/>
    </row>
    <row r="9271" spans="2:2">
      <c r="B9271"/>
    </row>
    <row r="9272" spans="2:2">
      <c r="B9272"/>
    </row>
    <row r="9273" spans="2:2">
      <c r="B9273"/>
    </row>
    <row r="9274" spans="2:2">
      <c r="B9274"/>
    </row>
    <row r="9275" spans="2:2">
      <c r="B9275"/>
    </row>
    <row r="9276" spans="2:2">
      <c r="B9276"/>
    </row>
    <row r="9277" spans="2:2">
      <c r="B9277"/>
    </row>
    <row r="9278" spans="2:2">
      <c r="B9278"/>
    </row>
    <row r="9279" spans="2:2">
      <c r="B9279"/>
    </row>
    <row r="9280" spans="2:2">
      <c r="B9280"/>
    </row>
    <row r="9281" spans="2:2">
      <c r="B9281"/>
    </row>
    <row r="9282" spans="2:2">
      <c r="B9282"/>
    </row>
    <row r="9283" spans="2:2">
      <c r="B9283"/>
    </row>
    <row r="9284" spans="2:2">
      <c r="B9284"/>
    </row>
    <row r="9285" spans="2:2">
      <c r="B9285"/>
    </row>
    <row r="9286" spans="2:2">
      <c r="B9286"/>
    </row>
    <row r="9287" spans="2:2">
      <c r="B9287"/>
    </row>
    <row r="9288" spans="2:2">
      <c r="B9288"/>
    </row>
    <row r="9289" spans="2:2">
      <c r="B9289"/>
    </row>
    <row r="9290" spans="2:2">
      <c r="B9290"/>
    </row>
    <row r="9291" spans="2:2">
      <c r="B9291"/>
    </row>
    <row r="9292" spans="2:2">
      <c r="B9292"/>
    </row>
    <row r="9293" spans="2:2">
      <c r="B9293"/>
    </row>
    <row r="9294" spans="2:2">
      <c r="B9294"/>
    </row>
    <row r="9295" spans="2:2">
      <c r="B9295"/>
    </row>
    <row r="9296" spans="2:2">
      <c r="B9296"/>
    </row>
    <row r="9297" spans="2:2">
      <c r="B9297"/>
    </row>
    <row r="9298" spans="2:2">
      <c r="B9298"/>
    </row>
    <row r="9299" spans="2:2">
      <c r="B9299"/>
    </row>
    <row r="9300" spans="2:2">
      <c r="B9300"/>
    </row>
    <row r="9301" spans="2:2">
      <c r="B9301"/>
    </row>
    <row r="9302" spans="2:2">
      <c r="B9302"/>
    </row>
    <row r="9303" spans="2:2">
      <c r="B9303"/>
    </row>
    <row r="9304" spans="2:2">
      <c r="B9304"/>
    </row>
    <row r="9305" spans="2:2">
      <c r="B9305"/>
    </row>
    <row r="9306" spans="2:2">
      <c r="B9306"/>
    </row>
    <row r="9307" spans="2:2">
      <c r="B9307"/>
    </row>
    <row r="9308" spans="2:2">
      <c r="B9308"/>
    </row>
    <row r="9309" spans="2:2">
      <c r="B9309"/>
    </row>
    <row r="9310" spans="2:2">
      <c r="B9310"/>
    </row>
    <row r="9311" spans="2:2">
      <c r="B9311"/>
    </row>
    <row r="9312" spans="2:2">
      <c r="B9312"/>
    </row>
    <row r="9313" spans="2:2">
      <c r="B9313"/>
    </row>
    <row r="9314" spans="2:2">
      <c r="B9314"/>
    </row>
    <row r="9315" spans="2:2">
      <c r="B9315"/>
    </row>
    <row r="9316" spans="2:2">
      <c r="B9316"/>
    </row>
    <row r="9317" spans="2:2">
      <c r="B9317"/>
    </row>
    <row r="9318" spans="2:2">
      <c r="B9318"/>
    </row>
    <row r="9319" spans="2:2">
      <c r="B9319"/>
    </row>
    <row r="9320" spans="2:2">
      <c r="B9320"/>
    </row>
    <row r="9321" spans="2:2">
      <c r="B9321"/>
    </row>
    <row r="9322" spans="2:2">
      <c r="B9322"/>
    </row>
    <row r="9323" spans="2:2">
      <c r="B9323"/>
    </row>
    <row r="9324" spans="2:2">
      <c r="B9324"/>
    </row>
    <row r="9325" spans="2:2">
      <c r="B9325"/>
    </row>
    <row r="9326" spans="2:2">
      <c r="B9326"/>
    </row>
    <row r="9327" spans="2:2">
      <c r="B9327"/>
    </row>
    <row r="9328" spans="2:2">
      <c r="B9328"/>
    </row>
    <row r="9329" spans="2:2">
      <c r="B9329"/>
    </row>
    <row r="9330" spans="2:2">
      <c r="B9330"/>
    </row>
    <row r="9331" spans="2:2">
      <c r="B9331"/>
    </row>
    <row r="9332" spans="2:2">
      <c r="B9332"/>
    </row>
    <row r="9333" spans="2:2">
      <c r="B9333"/>
    </row>
    <row r="9334" spans="2:2">
      <c r="B9334"/>
    </row>
    <row r="9335" spans="2:2">
      <c r="B9335"/>
    </row>
    <row r="9336" spans="2:2">
      <c r="B9336"/>
    </row>
    <row r="9337" spans="2:2">
      <c r="B9337"/>
    </row>
    <row r="9338" spans="2:2">
      <c r="B9338"/>
    </row>
    <row r="9339" spans="2:2">
      <c r="B9339"/>
    </row>
    <row r="9340" spans="2:2">
      <c r="B9340"/>
    </row>
    <row r="9341" spans="2:2">
      <c r="B9341"/>
    </row>
    <row r="9342" spans="2:2">
      <c r="B9342"/>
    </row>
    <row r="9343" spans="2:2">
      <c r="B9343"/>
    </row>
    <row r="9344" spans="2:2">
      <c r="B9344"/>
    </row>
    <row r="9345" spans="2:2">
      <c r="B9345"/>
    </row>
    <row r="9346" spans="2:2">
      <c r="B9346"/>
    </row>
    <row r="9347" spans="2:2">
      <c r="B9347"/>
    </row>
    <row r="9348" spans="2:2">
      <c r="B9348"/>
    </row>
    <row r="9349" spans="2:2">
      <c r="B9349"/>
    </row>
    <row r="9350" spans="2:2">
      <c r="B9350"/>
    </row>
    <row r="9351" spans="2:2">
      <c r="B9351"/>
    </row>
    <row r="9352" spans="2:2">
      <c r="B9352"/>
    </row>
    <row r="9353" spans="2:2">
      <c r="B9353"/>
    </row>
    <row r="9354" spans="2:2">
      <c r="B9354"/>
    </row>
    <row r="9355" spans="2:2">
      <c r="B9355"/>
    </row>
    <row r="9356" spans="2:2">
      <c r="B9356"/>
    </row>
    <row r="9357" spans="2:2">
      <c r="B9357"/>
    </row>
    <row r="9358" spans="2:2">
      <c r="B9358"/>
    </row>
    <row r="9359" spans="2:2">
      <c r="B9359"/>
    </row>
    <row r="9360" spans="2:2">
      <c r="B9360"/>
    </row>
    <row r="9361" spans="2:2">
      <c r="B9361"/>
    </row>
    <row r="9362" spans="2:2">
      <c r="B9362"/>
    </row>
    <row r="9363" spans="2:2">
      <c r="B9363"/>
    </row>
    <row r="9364" spans="2:2">
      <c r="B9364"/>
    </row>
    <row r="9365" spans="2:2">
      <c r="B9365"/>
    </row>
    <row r="9366" spans="2:2">
      <c r="B9366"/>
    </row>
    <row r="9367" spans="2:2">
      <c r="B9367"/>
    </row>
    <row r="9368" spans="2:2">
      <c r="B9368"/>
    </row>
    <row r="9369" spans="2:2">
      <c r="B9369"/>
    </row>
    <row r="9370" spans="2:2">
      <c r="B9370"/>
    </row>
    <row r="9371" spans="2:2">
      <c r="B9371"/>
    </row>
    <row r="9372" spans="2:2">
      <c r="B9372"/>
    </row>
    <row r="9373" spans="2:2">
      <c r="B9373"/>
    </row>
    <row r="9374" spans="2:2">
      <c r="B9374"/>
    </row>
    <row r="9375" spans="2:2">
      <c r="B9375"/>
    </row>
    <row r="9376" spans="2:2">
      <c r="B9376"/>
    </row>
    <row r="9377" spans="2:2">
      <c r="B9377"/>
    </row>
    <row r="9378" spans="2:2">
      <c r="B9378"/>
    </row>
    <row r="9379" spans="2:2">
      <c r="B9379"/>
    </row>
    <row r="9380" spans="2:2">
      <c r="B9380"/>
    </row>
    <row r="9381" spans="2:2">
      <c r="B9381"/>
    </row>
    <row r="9382" spans="2:2">
      <c r="B9382"/>
    </row>
    <row r="9383" spans="2:2">
      <c r="B9383"/>
    </row>
    <row r="9384" spans="2:2">
      <c r="B9384"/>
    </row>
    <row r="9385" spans="2:2">
      <c r="B9385"/>
    </row>
    <row r="9386" spans="2:2">
      <c r="B9386"/>
    </row>
    <row r="9387" spans="2:2">
      <c r="B9387"/>
    </row>
    <row r="9388" spans="2:2">
      <c r="B9388"/>
    </row>
    <row r="9389" spans="2:2">
      <c r="B9389"/>
    </row>
    <row r="9390" spans="2:2">
      <c r="B9390"/>
    </row>
    <row r="9391" spans="2:2">
      <c r="B9391"/>
    </row>
    <row r="9392" spans="2:2">
      <c r="B9392"/>
    </row>
    <row r="9393" spans="2:2">
      <c r="B9393"/>
    </row>
    <row r="9394" spans="2:2">
      <c r="B9394"/>
    </row>
    <row r="9395" spans="2:2">
      <c r="B9395"/>
    </row>
    <row r="9396" spans="2:2">
      <c r="B9396"/>
    </row>
    <row r="9397" spans="2:2">
      <c r="B9397"/>
    </row>
    <row r="9398" spans="2:2">
      <c r="B9398"/>
    </row>
    <row r="9399" spans="2:2">
      <c r="B9399"/>
    </row>
    <row r="9400" spans="2:2">
      <c r="B9400"/>
    </row>
    <row r="9401" spans="2:2">
      <c r="B9401"/>
    </row>
    <row r="9402" spans="2:2">
      <c r="B9402"/>
    </row>
    <row r="9403" spans="2:2">
      <c r="B9403"/>
    </row>
    <row r="9404" spans="2:2">
      <c r="B9404"/>
    </row>
    <row r="9405" spans="2:2">
      <c r="B9405"/>
    </row>
    <row r="9406" spans="2:2">
      <c r="B9406"/>
    </row>
    <row r="9407" spans="2:2">
      <c r="B9407"/>
    </row>
    <row r="9408" spans="2:2">
      <c r="B9408"/>
    </row>
    <row r="9409" spans="2:2">
      <c r="B9409"/>
    </row>
    <row r="9410" spans="2:2">
      <c r="B9410"/>
    </row>
    <row r="9411" spans="2:2">
      <c r="B9411"/>
    </row>
    <row r="9412" spans="2:2">
      <c r="B9412"/>
    </row>
    <row r="9413" spans="2:2">
      <c r="B9413"/>
    </row>
    <row r="9414" spans="2:2">
      <c r="B9414"/>
    </row>
    <row r="9415" spans="2:2">
      <c r="B9415"/>
    </row>
    <row r="9416" spans="2:2">
      <c r="B9416"/>
    </row>
    <row r="9417" spans="2:2">
      <c r="B9417"/>
    </row>
    <row r="9418" spans="2:2">
      <c r="B9418"/>
    </row>
    <row r="9419" spans="2:2">
      <c r="B9419"/>
    </row>
    <row r="9420" spans="2:2">
      <c r="B9420"/>
    </row>
    <row r="9421" spans="2:2">
      <c r="B9421"/>
    </row>
    <row r="9422" spans="2:2">
      <c r="B9422"/>
    </row>
    <row r="9423" spans="2:2">
      <c r="B9423"/>
    </row>
    <row r="9424" spans="2:2">
      <c r="B9424"/>
    </row>
    <row r="9425" spans="2:2">
      <c r="B9425"/>
    </row>
    <row r="9426" spans="2:2">
      <c r="B9426"/>
    </row>
    <row r="9427" spans="2:2">
      <c r="B9427"/>
    </row>
    <row r="9428" spans="2:2">
      <c r="B9428"/>
    </row>
    <row r="9429" spans="2:2">
      <c r="B9429"/>
    </row>
    <row r="9430" spans="2:2">
      <c r="B9430"/>
    </row>
    <row r="9431" spans="2:2">
      <c r="B9431"/>
    </row>
    <row r="9432" spans="2:2">
      <c r="B9432"/>
    </row>
    <row r="9433" spans="2:2">
      <c r="B9433"/>
    </row>
    <row r="9434" spans="2:2">
      <c r="B9434"/>
    </row>
    <row r="9435" spans="2:2">
      <c r="B9435"/>
    </row>
    <row r="9436" spans="2:2">
      <c r="B9436"/>
    </row>
    <row r="9437" spans="2:2">
      <c r="B9437"/>
    </row>
    <row r="9438" spans="2:2">
      <c r="B9438"/>
    </row>
    <row r="9439" spans="2:2">
      <c r="B9439"/>
    </row>
    <row r="9440" spans="2:2">
      <c r="B9440"/>
    </row>
    <row r="9441" spans="2:2">
      <c r="B9441"/>
    </row>
    <row r="9442" spans="2:2">
      <c r="B9442"/>
    </row>
    <row r="9443" spans="2:2">
      <c r="B9443"/>
    </row>
    <row r="9444" spans="2:2">
      <c r="B9444"/>
    </row>
    <row r="9445" spans="2:2">
      <c r="B9445"/>
    </row>
    <row r="9446" spans="2:2">
      <c r="B9446"/>
    </row>
    <row r="9447" spans="2:2">
      <c r="B9447"/>
    </row>
    <row r="9448" spans="2:2">
      <c r="B9448"/>
    </row>
    <row r="9449" spans="2:2">
      <c r="B9449"/>
    </row>
    <row r="9450" spans="2:2">
      <c r="B9450"/>
    </row>
    <row r="9451" spans="2:2">
      <c r="B9451"/>
    </row>
    <row r="9452" spans="2:2">
      <c r="B9452"/>
    </row>
    <row r="9453" spans="2:2">
      <c r="B9453"/>
    </row>
    <row r="9454" spans="2:2">
      <c r="B9454"/>
    </row>
    <row r="9455" spans="2:2">
      <c r="B9455"/>
    </row>
    <row r="9456" spans="2:2">
      <c r="B9456"/>
    </row>
    <row r="9457" spans="2:2">
      <c r="B9457"/>
    </row>
    <row r="9458" spans="2:2">
      <c r="B9458"/>
    </row>
    <row r="9459" spans="2:2">
      <c r="B9459"/>
    </row>
    <row r="9460" spans="2:2">
      <c r="B9460"/>
    </row>
    <row r="9461" spans="2:2">
      <c r="B9461"/>
    </row>
    <row r="9462" spans="2:2">
      <c r="B9462"/>
    </row>
    <row r="9463" spans="2:2">
      <c r="B9463"/>
    </row>
    <row r="9464" spans="2:2">
      <c r="B9464"/>
    </row>
    <row r="9465" spans="2:2">
      <c r="B9465"/>
    </row>
    <row r="9466" spans="2:2">
      <c r="B9466"/>
    </row>
    <row r="9467" spans="2:2">
      <c r="B9467"/>
    </row>
    <row r="9468" spans="2:2">
      <c r="B9468"/>
    </row>
    <row r="9469" spans="2:2">
      <c r="B9469"/>
    </row>
    <row r="9470" spans="2:2">
      <c r="B9470"/>
    </row>
    <row r="9471" spans="2:2">
      <c r="B9471"/>
    </row>
    <row r="9472" spans="2:2">
      <c r="B9472"/>
    </row>
    <row r="9473" spans="2:2">
      <c r="B9473"/>
    </row>
    <row r="9474" spans="2:2">
      <c r="B9474"/>
    </row>
    <row r="9475" spans="2:2">
      <c r="B9475"/>
    </row>
    <row r="9476" spans="2:2">
      <c r="B9476"/>
    </row>
    <row r="9477" spans="2:2">
      <c r="B9477"/>
    </row>
    <row r="9478" spans="2:2">
      <c r="B9478"/>
    </row>
    <row r="9479" spans="2:2">
      <c r="B9479"/>
    </row>
    <row r="9480" spans="2:2">
      <c r="B9480"/>
    </row>
    <row r="9481" spans="2:2">
      <c r="B9481"/>
    </row>
    <row r="9482" spans="2:2">
      <c r="B9482"/>
    </row>
    <row r="9483" spans="2:2">
      <c r="B9483"/>
    </row>
    <row r="9484" spans="2:2">
      <c r="B9484"/>
    </row>
    <row r="9485" spans="2:2">
      <c r="B9485"/>
    </row>
    <row r="9486" spans="2:2">
      <c r="B9486"/>
    </row>
    <row r="9487" spans="2:2">
      <c r="B9487"/>
    </row>
    <row r="9488" spans="2:2">
      <c r="B9488"/>
    </row>
    <row r="9489" spans="2:2">
      <c r="B9489"/>
    </row>
    <row r="9490" spans="2:2">
      <c r="B9490"/>
    </row>
    <row r="9491" spans="2:2">
      <c r="B9491"/>
    </row>
    <row r="9492" spans="2:2">
      <c r="B9492"/>
    </row>
    <row r="9493" spans="2:2">
      <c r="B9493"/>
    </row>
    <row r="9494" spans="2:2">
      <c r="B9494"/>
    </row>
    <row r="9495" spans="2:2">
      <c r="B9495"/>
    </row>
    <row r="9496" spans="2:2">
      <c r="B9496"/>
    </row>
    <row r="9497" spans="2:2">
      <c r="B9497"/>
    </row>
    <row r="9498" spans="2:2">
      <c r="B9498"/>
    </row>
    <row r="9499" spans="2:2">
      <c r="B9499"/>
    </row>
    <row r="9500" spans="2:2">
      <c r="B9500"/>
    </row>
    <row r="9501" spans="2:2">
      <c r="B9501"/>
    </row>
    <row r="9502" spans="2:2">
      <c r="B9502"/>
    </row>
    <row r="9503" spans="2:2">
      <c r="B9503"/>
    </row>
    <row r="9504" spans="2:2">
      <c r="B9504"/>
    </row>
    <row r="9505" spans="2:2">
      <c r="B9505"/>
    </row>
    <row r="9506" spans="2:2">
      <c r="B9506"/>
    </row>
    <row r="9507" spans="2:2">
      <c r="B9507"/>
    </row>
    <row r="9508" spans="2:2">
      <c r="B9508"/>
    </row>
    <row r="9509" spans="2:2">
      <c r="B9509"/>
    </row>
    <row r="9510" spans="2:2">
      <c r="B9510"/>
    </row>
    <row r="9511" spans="2:2">
      <c r="B9511"/>
    </row>
    <row r="9512" spans="2:2">
      <c r="B9512"/>
    </row>
    <row r="9513" spans="2:2">
      <c r="B9513"/>
    </row>
    <row r="9514" spans="2:2">
      <c r="B9514"/>
    </row>
    <row r="9515" spans="2:2">
      <c r="B9515"/>
    </row>
    <row r="9516" spans="2:2">
      <c r="B9516"/>
    </row>
    <row r="9517" spans="2:2">
      <c r="B9517"/>
    </row>
    <row r="9518" spans="2:2">
      <c r="B9518"/>
    </row>
    <row r="9519" spans="2:2">
      <c r="B9519"/>
    </row>
    <row r="9520" spans="2:2">
      <c r="B9520"/>
    </row>
    <row r="9521" spans="2:2">
      <c r="B9521"/>
    </row>
    <row r="9522" spans="2:2">
      <c r="B9522"/>
    </row>
    <row r="9523" spans="2:2">
      <c r="B9523"/>
    </row>
    <row r="9524" spans="2:2">
      <c r="B9524"/>
    </row>
    <row r="9525" spans="2:2">
      <c r="B9525"/>
    </row>
    <row r="9526" spans="2:2">
      <c r="B9526"/>
    </row>
    <row r="9527" spans="2:2">
      <c r="B9527"/>
    </row>
    <row r="9528" spans="2:2">
      <c r="B9528"/>
    </row>
    <row r="9529" spans="2:2">
      <c r="B9529"/>
    </row>
    <row r="9530" spans="2:2">
      <c r="B9530"/>
    </row>
    <row r="9531" spans="2:2">
      <c r="B9531"/>
    </row>
    <row r="9532" spans="2:2">
      <c r="B9532"/>
    </row>
    <row r="9533" spans="2:2">
      <c r="B9533"/>
    </row>
    <row r="9534" spans="2:2">
      <c r="B9534"/>
    </row>
    <row r="9535" spans="2:2">
      <c r="B9535"/>
    </row>
    <row r="9536" spans="2:2">
      <c r="B9536"/>
    </row>
    <row r="9537" spans="2:2">
      <c r="B9537"/>
    </row>
    <row r="9538" spans="2:2">
      <c r="B9538"/>
    </row>
    <row r="9539" spans="2:2">
      <c r="B9539"/>
    </row>
    <row r="9540" spans="2:2">
      <c r="B9540"/>
    </row>
    <row r="9541" spans="2:2">
      <c r="B9541"/>
    </row>
    <row r="9542" spans="2:2">
      <c r="B9542"/>
    </row>
    <row r="9543" spans="2:2">
      <c r="B9543"/>
    </row>
    <row r="9544" spans="2:2">
      <c r="B9544"/>
    </row>
    <row r="9545" spans="2:2">
      <c r="B9545"/>
    </row>
    <row r="9546" spans="2:2">
      <c r="B9546"/>
    </row>
    <row r="9547" spans="2:2">
      <c r="B9547"/>
    </row>
    <row r="9548" spans="2:2">
      <c r="B9548"/>
    </row>
    <row r="9549" spans="2:2">
      <c r="B9549"/>
    </row>
    <row r="9550" spans="2:2">
      <c r="B9550"/>
    </row>
    <row r="9551" spans="2:2">
      <c r="B9551"/>
    </row>
    <row r="9552" spans="2:2">
      <c r="B9552"/>
    </row>
    <row r="9553" spans="2:2">
      <c r="B9553"/>
    </row>
    <row r="9554" spans="2:2">
      <c r="B9554"/>
    </row>
    <row r="9555" spans="2:2">
      <c r="B9555"/>
    </row>
    <row r="9556" spans="2:2">
      <c r="B9556"/>
    </row>
    <row r="9557" spans="2:2">
      <c r="B9557"/>
    </row>
    <row r="9558" spans="2:2">
      <c r="B9558"/>
    </row>
    <row r="9559" spans="2:2">
      <c r="B9559"/>
    </row>
    <row r="9560" spans="2:2">
      <c r="B9560"/>
    </row>
    <row r="9561" spans="2:2">
      <c r="B9561"/>
    </row>
    <row r="9562" spans="2:2">
      <c r="B9562"/>
    </row>
    <row r="9563" spans="2:2">
      <c r="B9563"/>
    </row>
    <row r="9564" spans="2:2">
      <c r="B9564"/>
    </row>
    <row r="9565" spans="2:2">
      <c r="B9565"/>
    </row>
    <row r="9566" spans="2:2">
      <c r="B9566"/>
    </row>
    <row r="9567" spans="2:2">
      <c r="B9567"/>
    </row>
    <row r="9568" spans="2:2">
      <c r="B9568"/>
    </row>
    <row r="9569" spans="2:2">
      <c r="B9569"/>
    </row>
    <row r="9570" spans="2:2">
      <c r="B9570"/>
    </row>
    <row r="9571" spans="2:2">
      <c r="B9571"/>
    </row>
    <row r="9572" spans="2:2">
      <c r="B9572"/>
    </row>
    <row r="9573" spans="2:2">
      <c r="B9573"/>
    </row>
    <row r="9574" spans="2:2">
      <c r="B9574"/>
    </row>
    <row r="9575" spans="2:2">
      <c r="B9575"/>
    </row>
    <row r="9576" spans="2:2">
      <c r="B9576"/>
    </row>
    <row r="9577" spans="2:2">
      <c r="B9577"/>
    </row>
    <row r="9578" spans="2:2">
      <c r="B9578"/>
    </row>
    <row r="9579" spans="2:2">
      <c r="B9579"/>
    </row>
    <row r="9580" spans="2:2">
      <c r="B9580"/>
    </row>
    <row r="9581" spans="2:2">
      <c r="B9581"/>
    </row>
    <row r="9582" spans="2:2">
      <c r="B9582"/>
    </row>
    <row r="9583" spans="2:2">
      <c r="B9583"/>
    </row>
    <row r="9584" spans="2:2">
      <c r="B9584"/>
    </row>
    <row r="9585" spans="2:2">
      <c r="B9585"/>
    </row>
    <row r="9586" spans="2:2">
      <c r="B9586"/>
    </row>
    <row r="9587" spans="2:2">
      <c r="B9587"/>
    </row>
    <row r="9588" spans="2:2">
      <c r="B9588"/>
    </row>
    <row r="9589" spans="2:2">
      <c r="B9589"/>
    </row>
    <row r="9590" spans="2:2">
      <c r="B9590"/>
    </row>
    <row r="9591" spans="2:2">
      <c r="B9591"/>
    </row>
    <row r="9592" spans="2:2">
      <c r="B9592"/>
    </row>
    <row r="9593" spans="2:2">
      <c r="B9593"/>
    </row>
    <row r="9594" spans="2:2">
      <c r="B9594"/>
    </row>
    <row r="9595" spans="2:2">
      <c r="B9595"/>
    </row>
    <row r="9596" spans="2:2">
      <c r="B9596"/>
    </row>
    <row r="9597" spans="2:2">
      <c r="B9597"/>
    </row>
    <row r="9598" spans="2:2">
      <c r="B9598"/>
    </row>
    <row r="9599" spans="2:2">
      <c r="B9599"/>
    </row>
    <row r="9600" spans="2:2">
      <c r="B9600"/>
    </row>
    <row r="9601" spans="2:2">
      <c r="B9601"/>
    </row>
    <row r="9602" spans="2:2">
      <c r="B9602"/>
    </row>
    <row r="9603" spans="2:2">
      <c r="B9603"/>
    </row>
    <row r="9604" spans="2:2">
      <c r="B9604"/>
    </row>
    <row r="9605" spans="2:2">
      <c r="B9605"/>
    </row>
    <row r="9606" spans="2:2">
      <c r="B9606"/>
    </row>
    <row r="9607" spans="2:2">
      <c r="B9607"/>
    </row>
    <row r="9608" spans="2:2">
      <c r="B9608"/>
    </row>
    <row r="9609" spans="2:2">
      <c r="B9609"/>
    </row>
    <row r="9610" spans="2:2">
      <c r="B9610"/>
    </row>
    <row r="9611" spans="2:2">
      <c r="B9611"/>
    </row>
    <row r="9612" spans="2:2">
      <c r="B9612"/>
    </row>
    <row r="9613" spans="2:2">
      <c r="B9613"/>
    </row>
    <row r="9614" spans="2:2">
      <c r="B9614"/>
    </row>
    <row r="9615" spans="2:2">
      <c r="B9615"/>
    </row>
    <row r="9616" spans="2:2">
      <c r="B9616"/>
    </row>
    <row r="9617" spans="2:2">
      <c r="B9617"/>
    </row>
    <row r="9618" spans="2:2">
      <c r="B9618"/>
    </row>
    <row r="9619" spans="2:2">
      <c r="B9619"/>
    </row>
    <row r="9620" spans="2:2">
      <c r="B9620"/>
    </row>
    <row r="9621" spans="2:2">
      <c r="B9621"/>
    </row>
    <row r="9622" spans="2:2">
      <c r="B9622"/>
    </row>
    <row r="9623" spans="2:2">
      <c r="B9623"/>
    </row>
    <row r="9624" spans="2:2">
      <c r="B9624"/>
    </row>
    <row r="9625" spans="2:2">
      <c r="B9625"/>
    </row>
    <row r="9626" spans="2:2">
      <c r="B9626"/>
    </row>
    <row r="9627" spans="2:2">
      <c r="B9627"/>
    </row>
    <row r="9628" spans="2:2">
      <c r="B9628"/>
    </row>
    <row r="9629" spans="2:2">
      <c r="B9629"/>
    </row>
    <row r="9630" spans="2:2">
      <c r="B9630"/>
    </row>
    <row r="9631" spans="2:2">
      <c r="B9631"/>
    </row>
    <row r="9632" spans="2:2">
      <c r="B9632"/>
    </row>
    <row r="9633" spans="2:2">
      <c r="B9633"/>
    </row>
    <row r="9634" spans="2:2">
      <c r="B9634"/>
    </row>
    <row r="9635" spans="2:2">
      <c r="B9635"/>
    </row>
    <row r="9636" spans="2:2">
      <c r="B9636"/>
    </row>
    <row r="9637" spans="2:2">
      <c r="B9637"/>
    </row>
    <row r="9638" spans="2:2">
      <c r="B9638"/>
    </row>
    <row r="9639" spans="2:2">
      <c r="B9639"/>
    </row>
    <row r="9640" spans="2:2">
      <c r="B9640"/>
    </row>
    <row r="9641" spans="2:2">
      <c r="B9641"/>
    </row>
    <row r="9642" spans="2:2">
      <c r="B9642"/>
    </row>
    <row r="9643" spans="2:2">
      <c r="B9643"/>
    </row>
    <row r="9644" spans="2:2">
      <c r="B9644"/>
    </row>
    <row r="9645" spans="2:2">
      <c r="B9645"/>
    </row>
    <row r="9646" spans="2:2">
      <c r="B9646"/>
    </row>
    <row r="9647" spans="2:2">
      <c r="B9647"/>
    </row>
    <row r="9648" spans="2:2">
      <c r="B9648"/>
    </row>
    <row r="9649" spans="2:2">
      <c r="B9649"/>
    </row>
    <row r="9650" spans="2:2">
      <c r="B9650"/>
    </row>
    <row r="9651" spans="2:2">
      <c r="B9651"/>
    </row>
    <row r="9652" spans="2:2">
      <c r="B9652"/>
    </row>
    <row r="9653" spans="2:2">
      <c r="B9653"/>
    </row>
    <row r="9654" spans="2:2">
      <c r="B9654"/>
    </row>
    <row r="9655" spans="2:2">
      <c r="B9655"/>
    </row>
    <row r="9656" spans="2:2">
      <c r="B9656"/>
    </row>
    <row r="9657" spans="2:2">
      <c r="B9657"/>
    </row>
    <row r="9658" spans="2:2">
      <c r="B9658"/>
    </row>
    <row r="9659" spans="2:2">
      <c r="B9659"/>
    </row>
    <row r="9660" spans="2:2">
      <c r="B9660"/>
    </row>
    <row r="9661" spans="2:2">
      <c r="B9661"/>
    </row>
    <row r="9662" spans="2:2">
      <c r="B9662"/>
    </row>
    <row r="9663" spans="2:2">
      <c r="B9663"/>
    </row>
    <row r="9664" spans="2:2">
      <c r="B9664"/>
    </row>
    <row r="9665" spans="2:2">
      <c r="B9665"/>
    </row>
    <row r="9666" spans="2:2">
      <c r="B9666"/>
    </row>
    <row r="9667" spans="2:2">
      <c r="B9667"/>
    </row>
    <row r="9668" spans="2:2">
      <c r="B9668"/>
    </row>
    <row r="9669" spans="2:2">
      <c r="B9669"/>
    </row>
    <row r="9670" spans="2:2">
      <c r="B9670"/>
    </row>
    <row r="9671" spans="2:2">
      <c r="B9671"/>
    </row>
    <row r="9672" spans="2:2">
      <c r="B9672"/>
    </row>
    <row r="9673" spans="2:2">
      <c r="B9673"/>
    </row>
    <row r="9674" spans="2:2">
      <c r="B9674"/>
    </row>
    <row r="9675" spans="2:2">
      <c r="B9675"/>
    </row>
    <row r="9676" spans="2:2">
      <c r="B9676"/>
    </row>
    <row r="9677" spans="2:2">
      <c r="B9677"/>
    </row>
    <row r="9678" spans="2:2">
      <c r="B9678"/>
    </row>
    <row r="9679" spans="2:2">
      <c r="B9679"/>
    </row>
    <row r="9680" spans="2:2">
      <c r="B9680"/>
    </row>
    <row r="9681" spans="2:2">
      <c r="B9681"/>
    </row>
    <row r="9682" spans="2:2">
      <c r="B9682"/>
    </row>
    <row r="9683" spans="2:2">
      <c r="B9683"/>
    </row>
    <row r="9684" spans="2:2">
      <c r="B9684"/>
    </row>
    <row r="9685" spans="2:2">
      <c r="B9685"/>
    </row>
    <row r="9686" spans="2:2">
      <c r="B9686"/>
    </row>
    <row r="9687" spans="2:2">
      <c r="B9687"/>
    </row>
    <row r="9688" spans="2:2">
      <c r="B9688"/>
    </row>
    <row r="9689" spans="2:2">
      <c r="B9689"/>
    </row>
    <row r="9690" spans="2:2">
      <c r="B9690"/>
    </row>
    <row r="9691" spans="2:2">
      <c r="B9691"/>
    </row>
    <row r="9692" spans="2:2">
      <c r="B9692"/>
    </row>
    <row r="9693" spans="2:2">
      <c r="B9693"/>
    </row>
    <row r="9694" spans="2:2">
      <c r="B9694"/>
    </row>
    <row r="9695" spans="2:2">
      <c r="B9695"/>
    </row>
    <row r="9696" spans="2:2">
      <c r="B9696"/>
    </row>
    <row r="9697" spans="2:2">
      <c r="B9697"/>
    </row>
    <row r="9698" spans="2:2">
      <c r="B9698"/>
    </row>
    <row r="9699" spans="2:2">
      <c r="B9699"/>
    </row>
    <row r="9700" spans="2:2">
      <c r="B9700"/>
    </row>
    <row r="9701" spans="2:2">
      <c r="B9701"/>
    </row>
    <row r="9702" spans="2:2">
      <c r="B9702"/>
    </row>
    <row r="9703" spans="2:2">
      <c r="B9703"/>
    </row>
    <row r="9704" spans="2:2">
      <c r="B9704"/>
    </row>
    <row r="9705" spans="2:2">
      <c r="B9705"/>
    </row>
    <row r="9706" spans="2:2">
      <c r="B9706"/>
    </row>
    <row r="9707" spans="2:2">
      <c r="B9707"/>
    </row>
    <row r="9708" spans="2:2">
      <c r="B9708"/>
    </row>
    <row r="9709" spans="2:2">
      <c r="B9709"/>
    </row>
    <row r="9710" spans="2:2">
      <c r="B9710"/>
    </row>
    <row r="9711" spans="2:2">
      <c r="B9711"/>
    </row>
    <row r="9712" spans="2:2">
      <c r="B9712"/>
    </row>
    <row r="9713" spans="2:2">
      <c r="B9713"/>
    </row>
    <row r="9714" spans="2:2">
      <c r="B9714"/>
    </row>
    <row r="9715" spans="2:2">
      <c r="B9715"/>
    </row>
    <row r="9716" spans="2:2">
      <c r="B9716"/>
    </row>
    <row r="9717" spans="2:2">
      <c r="B9717"/>
    </row>
    <row r="9718" spans="2:2">
      <c r="B9718"/>
    </row>
    <row r="9719" spans="2:2">
      <c r="B9719"/>
    </row>
    <row r="9720" spans="2:2">
      <c r="B9720"/>
    </row>
    <row r="9721" spans="2:2">
      <c r="B9721"/>
    </row>
    <row r="9722" spans="2:2">
      <c r="B9722"/>
    </row>
    <row r="9723" spans="2:2">
      <c r="B9723"/>
    </row>
    <row r="9724" spans="2:2">
      <c r="B9724"/>
    </row>
    <row r="9725" spans="2:2">
      <c r="B9725"/>
    </row>
    <row r="9726" spans="2:2">
      <c r="B9726"/>
    </row>
    <row r="9727" spans="2:2">
      <c r="B9727"/>
    </row>
    <row r="9728" spans="2:2">
      <c r="B9728"/>
    </row>
    <row r="9729" spans="2:2">
      <c r="B9729"/>
    </row>
    <row r="9730" spans="2:2">
      <c r="B9730"/>
    </row>
    <row r="9731" spans="2:2">
      <c r="B9731"/>
    </row>
    <row r="9732" spans="2:2">
      <c r="B9732"/>
    </row>
    <row r="9733" spans="2:2">
      <c r="B9733"/>
    </row>
    <row r="9734" spans="2:2">
      <c r="B9734"/>
    </row>
    <row r="9735" spans="2:2">
      <c r="B9735"/>
    </row>
    <row r="9736" spans="2:2">
      <c r="B9736"/>
    </row>
    <row r="9737" spans="2:2">
      <c r="B9737"/>
    </row>
    <row r="9738" spans="2:2">
      <c r="B9738"/>
    </row>
    <row r="9739" spans="2:2">
      <c r="B9739"/>
    </row>
    <row r="9740" spans="2:2">
      <c r="B9740"/>
    </row>
    <row r="9741" spans="2:2">
      <c r="B9741"/>
    </row>
    <row r="9742" spans="2:2">
      <c r="B9742"/>
    </row>
    <row r="9743" spans="2:2">
      <c r="B9743"/>
    </row>
    <row r="9744" spans="2:2">
      <c r="B9744"/>
    </row>
    <row r="9745" spans="2:2">
      <c r="B9745"/>
    </row>
    <row r="9746" spans="2:2">
      <c r="B9746"/>
    </row>
    <row r="9747" spans="2:2">
      <c r="B9747"/>
    </row>
    <row r="9748" spans="2:2">
      <c r="B9748"/>
    </row>
    <row r="9749" spans="2:2">
      <c r="B9749"/>
    </row>
    <row r="9750" spans="2:2">
      <c r="B9750"/>
    </row>
    <row r="9751" spans="2:2">
      <c r="B9751"/>
    </row>
    <row r="9752" spans="2:2">
      <c r="B9752"/>
    </row>
    <row r="9753" spans="2:2">
      <c r="B9753"/>
    </row>
    <row r="9754" spans="2:2">
      <c r="B9754"/>
    </row>
    <row r="9755" spans="2:2">
      <c r="B9755"/>
    </row>
    <row r="9756" spans="2:2">
      <c r="B9756"/>
    </row>
    <row r="9757" spans="2:2">
      <c r="B9757"/>
    </row>
    <row r="9758" spans="2:2">
      <c r="B9758"/>
    </row>
    <row r="9759" spans="2:2">
      <c r="B9759"/>
    </row>
    <row r="9760" spans="2:2">
      <c r="B9760"/>
    </row>
    <row r="9761" spans="2:2">
      <c r="B9761"/>
    </row>
    <row r="9762" spans="2:2">
      <c r="B9762"/>
    </row>
    <row r="9763" spans="2:2">
      <c r="B9763"/>
    </row>
    <row r="9764" spans="2:2">
      <c r="B9764"/>
    </row>
    <row r="9765" spans="2:2">
      <c r="B9765"/>
    </row>
    <row r="9766" spans="2:2">
      <c r="B9766"/>
    </row>
    <row r="9767" spans="2:2">
      <c r="B9767"/>
    </row>
    <row r="9768" spans="2:2">
      <c r="B9768"/>
    </row>
    <row r="9769" spans="2:2">
      <c r="B9769"/>
    </row>
    <row r="9770" spans="2:2">
      <c r="B9770"/>
    </row>
    <row r="9771" spans="2:2">
      <c r="B9771"/>
    </row>
    <row r="9772" spans="2:2">
      <c r="B9772"/>
    </row>
    <row r="9773" spans="2:2">
      <c r="B9773"/>
    </row>
    <row r="9774" spans="2:2">
      <c r="B9774"/>
    </row>
    <row r="9775" spans="2:2">
      <c r="B9775"/>
    </row>
    <row r="9776" spans="2:2">
      <c r="B9776"/>
    </row>
    <row r="9777" spans="2:2">
      <c r="B9777"/>
    </row>
    <row r="9778" spans="2:2">
      <c r="B9778"/>
    </row>
    <row r="9779" spans="2:2">
      <c r="B9779"/>
    </row>
    <row r="9780" spans="2:2">
      <c r="B9780"/>
    </row>
    <row r="9781" spans="2:2">
      <c r="B9781"/>
    </row>
    <row r="9782" spans="2:2">
      <c r="B9782"/>
    </row>
    <row r="9783" spans="2:2">
      <c r="B9783"/>
    </row>
    <row r="9784" spans="2:2">
      <c r="B9784"/>
    </row>
    <row r="9785" spans="2:2">
      <c r="B9785"/>
    </row>
    <row r="9786" spans="2:2">
      <c r="B9786"/>
    </row>
    <row r="9787" spans="2:2">
      <c r="B9787"/>
    </row>
    <row r="9788" spans="2:2">
      <c r="B9788"/>
    </row>
    <row r="9789" spans="2:2">
      <c r="B9789"/>
    </row>
    <row r="9790" spans="2:2">
      <c r="B9790"/>
    </row>
    <row r="9791" spans="2:2">
      <c r="B9791"/>
    </row>
    <row r="9792" spans="2:2">
      <c r="B9792"/>
    </row>
    <row r="9793" spans="2:2">
      <c r="B9793"/>
    </row>
    <row r="9794" spans="2:2">
      <c r="B9794"/>
    </row>
    <row r="9795" spans="2:2">
      <c r="B9795"/>
    </row>
    <row r="9796" spans="2:2">
      <c r="B9796"/>
    </row>
    <row r="9797" spans="2:2">
      <c r="B9797"/>
    </row>
    <row r="9798" spans="2:2">
      <c r="B9798"/>
    </row>
    <row r="9799" spans="2:2">
      <c r="B9799"/>
    </row>
    <row r="9800" spans="2:2">
      <c r="B9800"/>
    </row>
    <row r="9801" spans="2:2">
      <c r="B9801"/>
    </row>
    <row r="9802" spans="2:2">
      <c r="B9802"/>
    </row>
    <row r="9803" spans="2:2">
      <c r="B9803"/>
    </row>
    <row r="9804" spans="2:2">
      <c r="B9804"/>
    </row>
    <row r="9805" spans="2:2">
      <c r="B9805"/>
    </row>
    <row r="9806" spans="2:2">
      <c r="B9806"/>
    </row>
    <row r="9807" spans="2:2">
      <c r="B9807"/>
    </row>
    <row r="9808" spans="2:2">
      <c r="B9808"/>
    </row>
    <row r="9809" spans="2:2">
      <c r="B9809"/>
    </row>
    <row r="9810" spans="2:2">
      <c r="B9810"/>
    </row>
    <row r="9811" spans="2:2">
      <c r="B9811"/>
    </row>
    <row r="9812" spans="2:2">
      <c r="B9812"/>
    </row>
    <row r="9813" spans="2:2">
      <c r="B9813"/>
    </row>
    <row r="9814" spans="2:2">
      <c r="B9814"/>
    </row>
    <row r="9815" spans="2:2">
      <c r="B9815"/>
    </row>
    <row r="9816" spans="2:2">
      <c r="B9816"/>
    </row>
    <row r="9817" spans="2:2">
      <c r="B9817"/>
    </row>
    <row r="9818" spans="2:2">
      <c r="B9818"/>
    </row>
    <row r="9819" spans="2:2">
      <c r="B9819"/>
    </row>
    <row r="9820" spans="2:2">
      <c r="B9820"/>
    </row>
    <row r="9821" spans="2:2">
      <c r="B9821"/>
    </row>
    <row r="9822" spans="2:2">
      <c r="B9822"/>
    </row>
    <row r="9823" spans="2:2">
      <c r="B9823"/>
    </row>
    <row r="9824" spans="2:2">
      <c r="B9824"/>
    </row>
    <row r="9825" spans="2:2">
      <c r="B9825"/>
    </row>
    <row r="9826" spans="2:2">
      <c r="B9826"/>
    </row>
    <row r="9827" spans="2:2">
      <c r="B9827"/>
    </row>
    <row r="9828" spans="2:2">
      <c r="B9828"/>
    </row>
    <row r="9829" spans="2:2">
      <c r="B9829"/>
    </row>
    <row r="9830" spans="2:2">
      <c r="B9830"/>
    </row>
    <row r="9831" spans="2:2">
      <c r="B9831"/>
    </row>
    <row r="9832" spans="2:2">
      <c r="B9832"/>
    </row>
    <row r="9833" spans="2:2">
      <c r="B9833"/>
    </row>
    <row r="9834" spans="2:2">
      <c r="B9834"/>
    </row>
    <row r="9835" spans="2:2">
      <c r="B9835"/>
    </row>
    <row r="9836" spans="2:2">
      <c r="B9836"/>
    </row>
    <row r="9837" spans="2:2">
      <c r="B9837"/>
    </row>
    <row r="9838" spans="2:2">
      <c r="B9838"/>
    </row>
    <row r="9839" spans="2:2">
      <c r="B9839"/>
    </row>
    <row r="9840" spans="2:2">
      <c r="B9840"/>
    </row>
    <row r="9841" spans="2:2">
      <c r="B9841"/>
    </row>
    <row r="9842" spans="2:2">
      <c r="B9842"/>
    </row>
    <row r="9843" spans="2:2">
      <c r="B9843"/>
    </row>
    <row r="9844" spans="2:2">
      <c r="B9844"/>
    </row>
    <row r="9845" spans="2:2">
      <c r="B9845"/>
    </row>
    <row r="9846" spans="2:2">
      <c r="B9846"/>
    </row>
    <row r="9847" spans="2:2">
      <c r="B9847"/>
    </row>
    <row r="9848" spans="2:2">
      <c r="B9848"/>
    </row>
    <row r="9849" spans="2:2">
      <c r="B9849"/>
    </row>
    <row r="9850" spans="2:2">
      <c r="B9850"/>
    </row>
    <row r="9851" spans="2:2">
      <c r="B9851"/>
    </row>
    <row r="9852" spans="2:2">
      <c r="B9852"/>
    </row>
    <row r="9853" spans="2:2">
      <c r="B9853"/>
    </row>
    <row r="9854" spans="2:2">
      <c r="B9854"/>
    </row>
    <row r="9855" spans="2:2">
      <c r="B9855"/>
    </row>
    <row r="9856" spans="2:2">
      <c r="B9856"/>
    </row>
    <row r="9857" spans="2:2">
      <c r="B9857"/>
    </row>
    <row r="9858" spans="2:2">
      <c r="B9858"/>
    </row>
    <row r="9859" spans="2:2">
      <c r="B9859"/>
    </row>
    <row r="9860" spans="2:2">
      <c r="B9860"/>
    </row>
    <row r="9861" spans="2:2">
      <c r="B9861"/>
    </row>
    <row r="9862" spans="2:2">
      <c r="B9862"/>
    </row>
    <row r="9863" spans="2:2">
      <c r="B9863"/>
    </row>
    <row r="9864" spans="2:2">
      <c r="B9864"/>
    </row>
    <row r="9865" spans="2:2">
      <c r="B9865"/>
    </row>
    <row r="9866" spans="2:2">
      <c r="B9866"/>
    </row>
    <row r="9867" spans="2:2">
      <c r="B9867"/>
    </row>
    <row r="9868" spans="2:2">
      <c r="B9868"/>
    </row>
    <row r="9869" spans="2:2">
      <c r="B9869"/>
    </row>
    <row r="9870" spans="2:2">
      <c r="B9870"/>
    </row>
    <row r="9871" spans="2:2">
      <c r="B9871"/>
    </row>
    <row r="9872" spans="2:2">
      <c r="B9872"/>
    </row>
    <row r="9873" spans="2:2">
      <c r="B9873"/>
    </row>
    <row r="9874" spans="2:2">
      <c r="B9874"/>
    </row>
    <row r="9875" spans="2:2">
      <c r="B9875"/>
    </row>
    <row r="9876" spans="2:2">
      <c r="B9876"/>
    </row>
    <row r="9877" spans="2:2">
      <c r="B9877"/>
    </row>
    <row r="9878" spans="2:2">
      <c r="B9878"/>
    </row>
    <row r="9879" spans="2:2">
      <c r="B9879"/>
    </row>
    <row r="9880" spans="2:2">
      <c r="B9880"/>
    </row>
    <row r="9881" spans="2:2">
      <c r="B9881"/>
    </row>
    <row r="9882" spans="2:2">
      <c r="B9882"/>
    </row>
    <row r="9883" spans="2:2">
      <c r="B9883"/>
    </row>
    <row r="9884" spans="2:2">
      <c r="B9884"/>
    </row>
    <row r="9885" spans="2:2">
      <c r="B9885"/>
    </row>
    <row r="9886" spans="2:2">
      <c r="B9886"/>
    </row>
    <row r="9887" spans="2:2">
      <c r="B9887"/>
    </row>
    <row r="9888" spans="2:2">
      <c r="B9888"/>
    </row>
    <row r="9889" spans="2:2">
      <c r="B9889"/>
    </row>
    <row r="9890" spans="2:2">
      <c r="B9890"/>
    </row>
    <row r="9891" spans="2:2">
      <c r="B9891"/>
    </row>
    <row r="9892" spans="2:2">
      <c r="B9892"/>
    </row>
    <row r="9893" spans="2:2">
      <c r="B9893"/>
    </row>
    <row r="9894" spans="2:2">
      <c r="B9894"/>
    </row>
    <row r="9895" spans="2:2">
      <c r="B9895"/>
    </row>
    <row r="9896" spans="2:2">
      <c r="B9896"/>
    </row>
    <row r="9897" spans="2:2">
      <c r="B9897"/>
    </row>
    <row r="9898" spans="2:2">
      <c r="B9898"/>
    </row>
    <row r="9899" spans="2:2">
      <c r="B9899"/>
    </row>
    <row r="9900" spans="2:2">
      <c r="B9900"/>
    </row>
    <row r="9901" spans="2:2">
      <c r="B9901"/>
    </row>
    <row r="9902" spans="2:2">
      <c r="B9902"/>
    </row>
    <row r="9903" spans="2:2">
      <c r="B9903"/>
    </row>
    <row r="9904" spans="2:2">
      <c r="B9904"/>
    </row>
    <row r="9905" spans="2:2">
      <c r="B9905"/>
    </row>
    <row r="9906" spans="2:2">
      <c r="B9906"/>
    </row>
    <row r="9907" spans="2:2">
      <c r="B9907"/>
    </row>
    <row r="9908" spans="2:2">
      <c r="B9908"/>
    </row>
    <row r="9909" spans="2:2">
      <c r="B9909"/>
    </row>
    <row r="9910" spans="2:2">
      <c r="B9910"/>
    </row>
    <row r="9911" spans="2:2">
      <c r="B9911"/>
    </row>
    <row r="9912" spans="2:2">
      <c r="B9912"/>
    </row>
    <row r="9913" spans="2:2">
      <c r="B9913"/>
    </row>
    <row r="9914" spans="2:2">
      <c r="B9914"/>
    </row>
    <row r="9915" spans="2:2">
      <c r="B9915"/>
    </row>
    <row r="9916" spans="2:2">
      <c r="B9916"/>
    </row>
    <row r="9917" spans="2:2">
      <c r="B9917"/>
    </row>
    <row r="9918" spans="2:2">
      <c r="B9918"/>
    </row>
    <row r="9919" spans="2:2">
      <c r="B9919"/>
    </row>
    <row r="9920" spans="2:2">
      <c r="B9920"/>
    </row>
    <row r="9921" spans="2:2">
      <c r="B9921"/>
    </row>
    <row r="9922" spans="2:2">
      <c r="B9922"/>
    </row>
    <row r="9923" spans="2:2">
      <c r="B9923"/>
    </row>
    <row r="9924" spans="2:2">
      <c r="B9924"/>
    </row>
    <row r="9925" spans="2:2">
      <c r="B9925"/>
    </row>
    <row r="9926" spans="2:2">
      <c r="B9926"/>
    </row>
    <row r="9927" spans="2:2">
      <c r="B9927"/>
    </row>
    <row r="9928" spans="2:2">
      <c r="B9928"/>
    </row>
    <row r="9929" spans="2:2">
      <c r="B9929"/>
    </row>
    <row r="9930" spans="2:2">
      <c r="B9930"/>
    </row>
    <row r="9931" spans="2:2">
      <c r="B9931"/>
    </row>
    <row r="9932" spans="2:2">
      <c r="B9932"/>
    </row>
    <row r="9933" spans="2:2">
      <c r="B9933"/>
    </row>
    <row r="9934" spans="2:2">
      <c r="B9934"/>
    </row>
    <row r="9935" spans="2:2">
      <c r="B9935"/>
    </row>
    <row r="9936" spans="2:2">
      <c r="B9936"/>
    </row>
    <row r="9937" spans="2:2">
      <c r="B9937"/>
    </row>
    <row r="9938" spans="2:2">
      <c r="B9938"/>
    </row>
    <row r="9939" spans="2:2">
      <c r="B9939"/>
    </row>
    <row r="9940" spans="2:2">
      <c r="B9940"/>
    </row>
    <row r="9941" spans="2:2">
      <c r="B9941"/>
    </row>
    <row r="9942" spans="2:2">
      <c r="B9942"/>
    </row>
    <row r="9943" spans="2:2">
      <c r="B9943"/>
    </row>
    <row r="9944" spans="2:2">
      <c r="B9944"/>
    </row>
    <row r="9945" spans="2:2">
      <c r="B9945"/>
    </row>
    <row r="9946" spans="2:2">
      <c r="B9946"/>
    </row>
    <row r="9947" spans="2:2">
      <c r="B9947"/>
    </row>
    <row r="9948" spans="2:2">
      <c r="B9948"/>
    </row>
    <row r="9949" spans="2:2">
      <c r="B9949"/>
    </row>
    <row r="9950" spans="2:2">
      <c r="B9950"/>
    </row>
    <row r="9951" spans="2:2">
      <c r="B9951"/>
    </row>
    <row r="9952" spans="2:2">
      <c r="B9952"/>
    </row>
    <row r="9953" spans="2:2">
      <c r="B9953"/>
    </row>
    <row r="9954" spans="2:2">
      <c r="B9954"/>
    </row>
    <row r="9955" spans="2:2">
      <c r="B9955"/>
    </row>
    <row r="9956" spans="2:2">
      <c r="B9956"/>
    </row>
    <row r="9957" spans="2:2">
      <c r="B9957"/>
    </row>
    <row r="9958" spans="2:2">
      <c r="B9958"/>
    </row>
    <row r="9959" spans="2:2">
      <c r="B9959"/>
    </row>
    <row r="9960" spans="2:2">
      <c r="B9960"/>
    </row>
    <row r="9961" spans="2:2">
      <c r="B9961"/>
    </row>
    <row r="9962" spans="2:2">
      <c r="B9962"/>
    </row>
    <row r="9963" spans="2:2">
      <c r="B9963"/>
    </row>
    <row r="9964" spans="2:2">
      <c r="B9964"/>
    </row>
    <row r="9965" spans="2:2">
      <c r="B9965"/>
    </row>
    <row r="9966" spans="2:2">
      <c r="B9966"/>
    </row>
    <row r="9967" spans="2:2">
      <c r="B9967"/>
    </row>
    <row r="9968" spans="2:2">
      <c r="B9968"/>
    </row>
    <row r="9969" spans="2:2">
      <c r="B9969"/>
    </row>
    <row r="9970" spans="2:2">
      <c r="B9970"/>
    </row>
    <row r="9971" spans="2:2">
      <c r="B9971"/>
    </row>
    <row r="9972" spans="2:2">
      <c r="B9972"/>
    </row>
    <row r="9973" spans="2:2">
      <c r="B9973"/>
    </row>
    <row r="9974" spans="2:2">
      <c r="B9974"/>
    </row>
    <row r="9975" spans="2:2">
      <c r="B9975"/>
    </row>
    <row r="9976" spans="2:2">
      <c r="B9976"/>
    </row>
    <row r="9977" spans="2:2">
      <c r="B9977"/>
    </row>
    <row r="9978" spans="2:2">
      <c r="B9978"/>
    </row>
    <row r="9979" spans="2:2">
      <c r="B9979"/>
    </row>
    <row r="9980" spans="2:2">
      <c r="B9980"/>
    </row>
    <row r="9981" spans="2:2">
      <c r="B9981"/>
    </row>
    <row r="9982" spans="2:2">
      <c r="B9982"/>
    </row>
    <row r="9983" spans="2:2">
      <c r="B9983"/>
    </row>
    <row r="9984" spans="2:2">
      <c r="B9984"/>
    </row>
    <row r="9985" spans="2:2">
      <c r="B9985"/>
    </row>
    <row r="9986" spans="2:2">
      <c r="B9986"/>
    </row>
    <row r="9987" spans="2:2">
      <c r="B9987"/>
    </row>
    <row r="9988" spans="2:2">
      <c r="B9988"/>
    </row>
    <row r="9989" spans="2:2">
      <c r="B9989"/>
    </row>
    <row r="9990" spans="2:2">
      <c r="B9990"/>
    </row>
    <row r="9991" spans="2:2">
      <c r="B9991"/>
    </row>
    <row r="9992" spans="2:2">
      <c r="B9992"/>
    </row>
    <row r="9993" spans="2:2">
      <c r="B9993"/>
    </row>
    <row r="9994" spans="2:2">
      <c r="B9994"/>
    </row>
    <row r="9995" spans="2:2">
      <c r="B9995"/>
    </row>
    <row r="9996" spans="2:2">
      <c r="B9996"/>
    </row>
    <row r="9997" spans="2:2">
      <c r="B9997"/>
    </row>
    <row r="9998" spans="2:2">
      <c r="B9998"/>
    </row>
    <row r="9999" spans="2:2">
      <c r="B9999"/>
    </row>
    <row r="10000" spans="2:2">
      <c r="B10000"/>
    </row>
    <row r="10001" spans="2:2">
      <c r="B10001"/>
    </row>
    <row r="10002" spans="2:2">
      <c r="B10002"/>
    </row>
    <row r="10003" spans="2:2">
      <c r="B10003"/>
    </row>
    <row r="10004" spans="2:2">
      <c r="B10004"/>
    </row>
    <row r="10005" spans="2:2">
      <c r="B10005"/>
    </row>
    <row r="10006" spans="2:2">
      <c r="B10006"/>
    </row>
    <row r="10007" spans="2:2">
      <c r="B10007"/>
    </row>
    <row r="10008" spans="2:2">
      <c r="B10008"/>
    </row>
    <row r="10009" spans="2:2">
      <c r="B10009"/>
    </row>
    <row r="10010" spans="2:2">
      <c r="B10010"/>
    </row>
    <row r="10011" spans="2:2">
      <c r="B10011"/>
    </row>
    <row r="10012" spans="2:2">
      <c r="B10012"/>
    </row>
    <row r="10013" spans="2:2">
      <c r="B10013"/>
    </row>
    <row r="10014" spans="2:2">
      <c r="B10014"/>
    </row>
    <row r="10015" spans="2:2">
      <c r="B10015"/>
    </row>
    <row r="10016" spans="2:2">
      <c r="B10016"/>
    </row>
    <row r="10017" spans="2:2">
      <c r="B10017"/>
    </row>
    <row r="10018" spans="2:2">
      <c r="B10018"/>
    </row>
    <row r="10019" spans="2:2">
      <c r="B10019"/>
    </row>
    <row r="10020" spans="2:2">
      <c r="B10020"/>
    </row>
    <row r="10021" spans="2:2">
      <c r="B10021"/>
    </row>
    <row r="10022" spans="2:2">
      <c r="B10022"/>
    </row>
    <row r="10023" spans="2:2">
      <c r="B10023"/>
    </row>
    <row r="10024" spans="2:2">
      <c r="B10024"/>
    </row>
    <row r="10025" spans="2:2">
      <c r="B10025"/>
    </row>
    <row r="10026" spans="2:2">
      <c r="B10026"/>
    </row>
    <row r="10027" spans="2:2">
      <c r="B10027"/>
    </row>
    <row r="10028" spans="2:2">
      <c r="B10028"/>
    </row>
    <row r="10029" spans="2:2">
      <c r="B10029"/>
    </row>
    <row r="10030" spans="2:2">
      <c r="B10030"/>
    </row>
    <row r="10031" spans="2:2">
      <c r="B10031"/>
    </row>
    <row r="10032" spans="2:2">
      <c r="B10032"/>
    </row>
    <row r="10033" spans="2:2">
      <c r="B10033"/>
    </row>
    <row r="10034" spans="2:2">
      <c r="B10034"/>
    </row>
    <row r="10035" spans="2:2">
      <c r="B10035"/>
    </row>
    <row r="10036" spans="2:2">
      <c r="B10036"/>
    </row>
    <row r="10037" spans="2:2">
      <c r="B10037"/>
    </row>
    <row r="10038" spans="2:2">
      <c r="B10038"/>
    </row>
    <row r="10039" spans="2:2">
      <c r="B10039"/>
    </row>
    <row r="10040" spans="2:2">
      <c r="B10040"/>
    </row>
    <row r="10041" spans="2:2">
      <c r="B10041"/>
    </row>
    <row r="10042" spans="2:2">
      <c r="B10042"/>
    </row>
    <row r="10043" spans="2:2">
      <c r="B10043"/>
    </row>
    <row r="10044" spans="2:2">
      <c r="B10044"/>
    </row>
    <row r="10045" spans="2:2">
      <c r="B10045"/>
    </row>
    <row r="10046" spans="2:2">
      <c r="B10046"/>
    </row>
    <row r="10047" spans="2:2">
      <c r="B10047"/>
    </row>
    <row r="10048" spans="2:2">
      <c r="B10048"/>
    </row>
    <row r="10049" spans="2:2">
      <c r="B10049"/>
    </row>
    <row r="10050" spans="2:2">
      <c r="B10050"/>
    </row>
    <row r="10051" spans="2:2">
      <c r="B10051"/>
    </row>
    <row r="10052" spans="2:2">
      <c r="B10052"/>
    </row>
    <row r="10053" spans="2:2">
      <c r="B10053"/>
    </row>
    <row r="10054" spans="2:2">
      <c r="B10054"/>
    </row>
    <row r="10055" spans="2:2">
      <c r="B10055"/>
    </row>
    <row r="10056" spans="2:2">
      <c r="B10056"/>
    </row>
    <row r="10057" spans="2:2">
      <c r="B10057"/>
    </row>
    <row r="10058" spans="2:2">
      <c r="B10058"/>
    </row>
    <row r="10059" spans="2:2">
      <c r="B10059"/>
    </row>
    <row r="10060" spans="2:2">
      <c r="B10060"/>
    </row>
    <row r="10061" spans="2:2">
      <c r="B10061"/>
    </row>
    <row r="10062" spans="2:2">
      <c r="B10062"/>
    </row>
    <row r="10063" spans="2:2">
      <c r="B10063"/>
    </row>
    <row r="10064" spans="2:2">
      <c r="B10064"/>
    </row>
    <row r="10065" spans="2:2">
      <c r="B10065"/>
    </row>
    <row r="10066" spans="2:2">
      <c r="B10066"/>
    </row>
    <row r="10067" spans="2:2">
      <c r="B10067"/>
    </row>
    <row r="10068" spans="2:2">
      <c r="B10068"/>
    </row>
    <row r="10069" spans="2:2">
      <c r="B10069"/>
    </row>
    <row r="10070" spans="2:2">
      <c r="B10070"/>
    </row>
    <row r="10071" spans="2:2">
      <c r="B10071"/>
    </row>
    <row r="10072" spans="2:2">
      <c r="B10072"/>
    </row>
    <row r="10073" spans="2:2">
      <c r="B10073"/>
    </row>
    <row r="10074" spans="2:2">
      <c r="B10074"/>
    </row>
    <row r="10075" spans="2:2">
      <c r="B10075"/>
    </row>
    <row r="10076" spans="2:2">
      <c r="B10076"/>
    </row>
    <row r="10077" spans="2:2">
      <c r="B10077"/>
    </row>
    <row r="10078" spans="2:2">
      <c r="B10078"/>
    </row>
    <row r="10079" spans="2:2">
      <c r="B10079"/>
    </row>
    <row r="10080" spans="2:2">
      <c r="B10080"/>
    </row>
    <row r="10081" spans="2:2">
      <c r="B10081"/>
    </row>
    <row r="10082" spans="2:2">
      <c r="B10082"/>
    </row>
    <row r="10083" spans="2:2">
      <c r="B10083"/>
    </row>
    <row r="10084" spans="2:2">
      <c r="B10084"/>
    </row>
    <row r="10085" spans="2:2">
      <c r="B10085"/>
    </row>
    <row r="10086" spans="2:2">
      <c r="B10086"/>
    </row>
    <row r="10087" spans="2:2">
      <c r="B10087"/>
    </row>
    <row r="10088" spans="2:2">
      <c r="B10088"/>
    </row>
    <row r="10089" spans="2:2">
      <c r="B10089"/>
    </row>
    <row r="10090" spans="2:2">
      <c r="B10090"/>
    </row>
    <row r="10091" spans="2:2">
      <c r="B10091"/>
    </row>
    <row r="10092" spans="2:2">
      <c r="B10092"/>
    </row>
    <row r="10093" spans="2:2">
      <c r="B10093"/>
    </row>
    <row r="10094" spans="2:2">
      <c r="B10094"/>
    </row>
    <row r="10095" spans="2:2">
      <c r="B10095"/>
    </row>
    <row r="10096" spans="2:2">
      <c r="B10096"/>
    </row>
    <row r="10097" spans="2:2">
      <c r="B10097"/>
    </row>
    <row r="10098" spans="2:2">
      <c r="B10098"/>
    </row>
    <row r="10099" spans="2:2">
      <c r="B10099"/>
    </row>
    <row r="10100" spans="2:2">
      <c r="B10100"/>
    </row>
    <row r="10101" spans="2:2">
      <c r="B10101"/>
    </row>
    <row r="10102" spans="2:2">
      <c r="B10102"/>
    </row>
    <row r="10103" spans="2:2">
      <c r="B10103"/>
    </row>
    <row r="10104" spans="2:2">
      <c r="B10104"/>
    </row>
    <row r="10105" spans="2:2">
      <c r="B10105"/>
    </row>
    <row r="10106" spans="2:2">
      <c r="B10106"/>
    </row>
    <row r="10107" spans="2:2">
      <c r="B10107"/>
    </row>
    <row r="10108" spans="2:2">
      <c r="B10108"/>
    </row>
    <row r="10109" spans="2:2">
      <c r="B10109"/>
    </row>
    <row r="10110" spans="2:2">
      <c r="B10110"/>
    </row>
    <row r="10111" spans="2:2">
      <c r="B10111"/>
    </row>
    <row r="10112" spans="2:2">
      <c r="B10112"/>
    </row>
    <row r="10113" spans="2:2">
      <c r="B10113"/>
    </row>
    <row r="10114" spans="2:2">
      <c r="B10114"/>
    </row>
    <row r="10115" spans="2:2">
      <c r="B10115"/>
    </row>
    <row r="10116" spans="2:2">
      <c r="B10116"/>
    </row>
    <row r="10117" spans="2:2">
      <c r="B10117"/>
    </row>
    <row r="10118" spans="2:2">
      <c r="B10118"/>
    </row>
    <row r="10119" spans="2:2">
      <c r="B10119"/>
    </row>
    <row r="10120" spans="2:2">
      <c r="B10120"/>
    </row>
    <row r="10121" spans="2:2">
      <c r="B10121"/>
    </row>
    <row r="10122" spans="2:2">
      <c r="B10122"/>
    </row>
    <row r="10123" spans="2:2">
      <c r="B10123"/>
    </row>
    <row r="10124" spans="2:2">
      <c r="B10124"/>
    </row>
    <row r="10125" spans="2:2">
      <c r="B10125"/>
    </row>
    <row r="10126" spans="2:2">
      <c r="B10126"/>
    </row>
    <row r="10127" spans="2:2">
      <c r="B10127"/>
    </row>
    <row r="10128" spans="2:2">
      <c r="B10128"/>
    </row>
    <row r="10129" spans="2:2">
      <c r="B10129"/>
    </row>
    <row r="10130" spans="2:2">
      <c r="B10130"/>
    </row>
    <row r="10131" spans="2:2">
      <c r="B10131"/>
    </row>
    <row r="10132" spans="2:2">
      <c r="B10132"/>
    </row>
    <row r="10133" spans="2:2">
      <c r="B10133"/>
    </row>
    <row r="10134" spans="2:2">
      <c r="B10134"/>
    </row>
    <row r="10135" spans="2:2">
      <c r="B10135"/>
    </row>
    <row r="10136" spans="2:2">
      <c r="B10136"/>
    </row>
    <row r="10137" spans="2:2">
      <c r="B10137"/>
    </row>
    <row r="10138" spans="2:2">
      <c r="B10138"/>
    </row>
    <row r="10139" spans="2:2">
      <c r="B10139"/>
    </row>
    <row r="10140" spans="2:2">
      <c r="B10140"/>
    </row>
    <row r="10141" spans="2:2">
      <c r="B10141"/>
    </row>
    <row r="10142" spans="2:2">
      <c r="B10142"/>
    </row>
    <row r="10143" spans="2:2">
      <c r="B10143"/>
    </row>
    <row r="10144" spans="2:2">
      <c r="B10144"/>
    </row>
    <row r="10145" spans="2:2">
      <c r="B10145"/>
    </row>
    <row r="10146" spans="2:2">
      <c r="B10146"/>
    </row>
    <row r="10147" spans="2:2">
      <c r="B10147"/>
    </row>
    <row r="10148" spans="2:2">
      <c r="B10148"/>
    </row>
    <row r="10149" spans="2:2">
      <c r="B10149"/>
    </row>
    <row r="10150" spans="2:2">
      <c r="B10150"/>
    </row>
    <row r="10151" spans="2:2">
      <c r="B10151"/>
    </row>
    <row r="10152" spans="2:2">
      <c r="B10152"/>
    </row>
    <row r="10153" spans="2:2">
      <c r="B10153"/>
    </row>
    <row r="10154" spans="2:2">
      <c r="B10154"/>
    </row>
    <row r="10155" spans="2:2">
      <c r="B10155"/>
    </row>
    <row r="10156" spans="2:2">
      <c r="B10156"/>
    </row>
    <row r="10157" spans="2:2">
      <c r="B10157"/>
    </row>
    <row r="10158" spans="2:2">
      <c r="B10158"/>
    </row>
    <row r="10159" spans="2:2">
      <c r="B10159"/>
    </row>
    <row r="10160" spans="2:2">
      <c r="B10160"/>
    </row>
    <row r="10161" spans="2:2">
      <c r="B10161"/>
    </row>
    <row r="10162" spans="2:2">
      <c r="B10162"/>
    </row>
    <row r="10163" spans="2:2">
      <c r="B10163"/>
    </row>
    <row r="10164" spans="2:2">
      <c r="B10164"/>
    </row>
    <row r="10165" spans="2:2">
      <c r="B10165"/>
    </row>
    <row r="10166" spans="2:2">
      <c r="B10166"/>
    </row>
    <row r="10167" spans="2:2">
      <c r="B10167"/>
    </row>
    <row r="10168" spans="2:2">
      <c r="B10168"/>
    </row>
    <row r="10169" spans="2:2">
      <c r="B10169"/>
    </row>
    <row r="10170" spans="2:2">
      <c r="B10170"/>
    </row>
    <row r="10171" spans="2:2">
      <c r="B10171"/>
    </row>
    <row r="10172" spans="2:2">
      <c r="B10172"/>
    </row>
    <row r="10173" spans="2:2">
      <c r="B10173"/>
    </row>
    <row r="10174" spans="2:2">
      <c r="B10174"/>
    </row>
    <row r="10175" spans="2:2">
      <c r="B10175"/>
    </row>
    <row r="10176" spans="2:2">
      <c r="B10176"/>
    </row>
    <row r="10177" spans="2:2">
      <c r="B10177"/>
    </row>
    <row r="10178" spans="2:2">
      <c r="B10178"/>
    </row>
    <row r="10179" spans="2:2">
      <c r="B10179"/>
    </row>
    <row r="10180" spans="2:2">
      <c r="B10180"/>
    </row>
    <row r="10181" spans="2:2">
      <c r="B10181"/>
    </row>
    <row r="10182" spans="2:2">
      <c r="B10182"/>
    </row>
    <row r="10183" spans="2:2">
      <c r="B10183"/>
    </row>
    <row r="10184" spans="2:2">
      <c r="B10184"/>
    </row>
    <row r="10185" spans="2:2">
      <c r="B10185"/>
    </row>
    <row r="10186" spans="2:2">
      <c r="B10186"/>
    </row>
    <row r="10187" spans="2:2">
      <c r="B10187"/>
    </row>
    <row r="10188" spans="2:2">
      <c r="B10188"/>
    </row>
    <row r="10189" spans="2:2">
      <c r="B10189"/>
    </row>
    <row r="10190" spans="2:2">
      <c r="B10190"/>
    </row>
    <row r="10191" spans="2:2">
      <c r="B10191"/>
    </row>
    <row r="10192" spans="2:2">
      <c r="B10192"/>
    </row>
    <row r="10193" spans="2:2">
      <c r="B10193"/>
    </row>
    <row r="10194" spans="2:2">
      <c r="B10194"/>
    </row>
    <row r="10195" spans="2:2">
      <c r="B10195"/>
    </row>
    <row r="10196" spans="2:2">
      <c r="B10196"/>
    </row>
    <row r="10197" spans="2:2">
      <c r="B10197"/>
    </row>
    <row r="10198" spans="2:2">
      <c r="B10198"/>
    </row>
    <row r="10199" spans="2:2">
      <c r="B10199"/>
    </row>
    <row r="10200" spans="2:2">
      <c r="B10200"/>
    </row>
    <row r="10201" spans="2:2">
      <c r="B10201"/>
    </row>
    <row r="10202" spans="2:2">
      <c r="B10202"/>
    </row>
    <row r="10203" spans="2:2">
      <c r="B10203"/>
    </row>
    <row r="10204" spans="2:2">
      <c r="B10204"/>
    </row>
    <row r="10205" spans="2:2">
      <c r="B10205"/>
    </row>
    <row r="10206" spans="2:2">
      <c r="B10206"/>
    </row>
    <row r="10207" spans="2:2">
      <c r="B10207"/>
    </row>
    <row r="10208" spans="2:2">
      <c r="B10208"/>
    </row>
    <row r="10209" spans="2:2">
      <c r="B10209"/>
    </row>
    <row r="10210" spans="2:2">
      <c r="B10210"/>
    </row>
    <row r="10211" spans="2:2">
      <c r="B10211"/>
    </row>
    <row r="10212" spans="2:2">
      <c r="B10212"/>
    </row>
    <row r="10213" spans="2:2">
      <c r="B10213"/>
    </row>
    <row r="10214" spans="2:2">
      <c r="B10214"/>
    </row>
    <row r="10215" spans="2:2">
      <c r="B10215"/>
    </row>
    <row r="10216" spans="2:2">
      <c r="B10216"/>
    </row>
    <row r="10217" spans="2:2">
      <c r="B10217"/>
    </row>
    <row r="10218" spans="2:2">
      <c r="B10218"/>
    </row>
    <row r="10219" spans="2:2">
      <c r="B10219"/>
    </row>
    <row r="10220" spans="2:2">
      <c r="B10220"/>
    </row>
    <row r="10221" spans="2:2">
      <c r="B10221"/>
    </row>
    <row r="10222" spans="2:2">
      <c r="B10222"/>
    </row>
    <row r="10223" spans="2:2">
      <c r="B10223"/>
    </row>
    <row r="10224" spans="2:2">
      <c r="B10224"/>
    </row>
    <row r="10225" spans="2:2">
      <c r="B10225"/>
    </row>
    <row r="10226" spans="2:2">
      <c r="B10226"/>
    </row>
    <row r="10227" spans="2:2">
      <c r="B10227"/>
    </row>
    <row r="10228" spans="2:2">
      <c r="B10228"/>
    </row>
    <row r="10229" spans="2:2">
      <c r="B10229"/>
    </row>
    <row r="10230" spans="2:2">
      <c r="B10230"/>
    </row>
    <row r="10231" spans="2:2">
      <c r="B10231"/>
    </row>
    <row r="10232" spans="2:2">
      <c r="B10232"/>
    </row>
    <row r="10233" spans="2:2">
      <c r="B10233"/>
    </row>
    <row r="10234" spans="2:2">
      <c r="B10234"/>
    </row>
    <row r="10235" spans="2:2">
      <c r="B10235"/>
    </row>
    <row r="10236" spans="2:2">
      <c r="B10236"/>
    </row>
    <row r="10237" spans="2:2">
      <c r="B10237"/>
    </row>
    <row r="10238" spans="2:2">
      <c r="B10238"/>
    </row>
    <row r="10239" spans="2:2">
      <c r="B10239"/>
    </row>
    <row r="10240" spans="2:2">
      <c r="B10240"/>
    </row>
    <row r="10241" spans="2:2">
      <c r="B10241"/>
    </row>
    <row r="10242" spans="2:2">
      <c r="B10242"/>
    </row>
    <row r="10243" spans="2:2">
      <c r="B10243"/>
    </row>
    <row r="10244" spans="2:2">
      <c r="B10244"/>
    </row>
    <row r="10245" spans="2:2">
      <c r="B10245"/>
    </row>
    <row r="10246" spans="2:2">
      <c r="B10246"/>
    </row>
    <row r="10247" spans="2:2">
      <c r="B10247"/>
    </row>
    <row r="10248" spans="2:2">
      <c r="B10248"/>
    </row>
    <row r="10249" spans="2:2">
      <c r="B10249"/>
    </row>
    <row r="10250" spans="2:2">
      <c r="B10250"/>
    </row>
    <row r="10251" spans="2:2">
      <c r="B10251"/>
    </row>
    <row r="10252" spans="2:2">
      <c r="B10252"/>
    </row>
    <row r="10253" spans="2:2">
      <c r="B10253"/>
    </row>
    <row r="10254" spans="2:2">
      <c r="B10254"/>
    </row>
    <row r="10255" spans="2:2">
      <c r="B10255"/>
    </row>
    <row r="10256" spans="2:2">
      <c r="B10256"/>
    </row>
    <row r="10257" spans="2:2">
      <c r="B10257"/>
    </row>
    <row r="10258" spans="2:2">
      <c r="B10258"/>
    </row>
    <row r="10259" spans="2:2">
      <c r="B10259"/>
    </row>
    <row r="10260" spans="2:2">
      <c r="B10260"/>
    </row>
    <row r="10261" spans="2:2">
      <c r="B10261"/>
    </row>
    <row r="10262" spans="2:2">
      <c r="B10262"/>
    </row>
    <row r="10263" spans="2:2">
      <c r="B10263"/>
    </row>
    <row r="10264" spans="2:2">
      <c r="B10264"/>
    </row>
    <row r="10265" spans="2:2">
      <c r="B10265"/>
    </row>
    <row r="10266" spans="2:2">
      <c r="B10266"/>
    </row>
    <row r="10267" spans="2:2">
      <c r="B10267"/>
    </row>
    <row r="10268" spans="2:2">
      <c r="B10268"/>
    </row>
    <row r="10269" spans="2:2">
      <c r="B10269"/>
    </row>
    <row r="10270" spans="2:2">
      <c r="B10270"/>
    </row>
    <row r="10271" spans="2:2">
      <c r="B10271"/>
    </row>
    <row r="10272" spans="2:2">
      <c r="B10272"/>
    </row>
    <row r="10273" spans="2:2">
      <c r="B10273"/>
    </row>
    <row r="10274" spans="2:2">
      <c r="B10274"/>
    </row>
    <row r="10275" spans="2:2">
      <c r="B10275"/>
    </row>
    <row r="10276" spans="2:2">
      <c r="B10276"/>
    </row>
    <row r="10277" spans="2:2">
      <c r="B10277"/>
    </row>
    <row r="10278" spans="2:2">
      <c r="B10278"/>
    </row>
    <row r="10279" spans="2:2">
      <c r="B10279"/>
    </row>
    <row r="10280" spans="2:2">
      <c r="B10280"/>
    </row>
    <row r="10281" spans="2:2">
      <c r="B10281"/>
    </row>
    <row r="10282" spans="2:2">
      <c r="B10282"/>
    </row>
    <row r="10283" spans="2:2">
      <c r="B10283"/>
    </row>
    <row r="10284" spans="2:2">
      <c r="B10284"/>
    </row>
    <row r="10285" spans="2:2">
      <c r="B10285"/>
    </row>
    <row r="10286" spans="2:2">
      <c r="B10286"/>
    </row>
    <row r="10287" spans="2:2">
      <c r="B10287"/>
    </row>
    <row r="10288" spans="2:2">
      <c r="B10288"/>
    </row>
    <row r="10289" spans="2:2">
      <c r="B10289"/>
    </row>
    <row r="10290" spans="2:2">
      <c r="B10290"/>
    </row>
    <row r="10291" spans="2:2">
      <c r="B10291"/>
    </row>
    <row r="10292" spans="2:2">
      <c r="B10292"/>
    </row>
    <row r="10293" spans="2:2">
      <c r="B10293"/>
    </row>
    <row r="10294" spans="2:2">
      <c r="B10294"/>
    </row>
    <row r="10295" spans="2:2">
      <c r="B10295"/>
    </row>
    <row r="10296" spans="2:2">
      <c r="B10296"/>
    </row>
    <row r="10297" spans="2:2">
      <c r="B10297"/>
    </row>
    <row r="10298" spans="2:2">
      <c r="B10298"/>
    </row>
    <row r="10299" spans="2:2">
      <c r="B10299"/>
    </row>
    <row r="10300" spans="2:2">
      <c r="B10300"/>
    </row>
    <row r="10301" spans="2:2">
      <c r="B10301"/>
    </row>
    <row r="10302" spans="2:2">
      <c r="B10302"/>
    </row>
    <row r="10303" spans="2:2">
      <c r="B10303"/>
    </row>
    <row r="10304" spans="2:2">
      <c r="B10304"/>
    </row>
    <row r="10305" spans="2:2">
      <c r="B10305"/>
    </row>
    <row r="10306" spans="2:2">
      <c r="B10306"/>
    </row>
    <row r="10307" spans="2:2">
      <c r="B10307"/>
    </row>
    <row r="10308" spans="2:2">
      <c r="B10308"/>
    </row>
    <row r="10309" spans="2:2">
      <c r="B10309"/>
    </row>
    <row r="10310" spans="2:2">
      <c r="B10310"/>
    </row>
    <row r="10311" spans="2:2">
      <c r="B10311"/>
    </row>
    <row r="10312" spans="2:2">
      <c r="B10312"/>
    </row>
    <row r="10313" spans="2:2">
      <c r="B10313"/>
    </row>
    <row r="10314" spans="2:2">
      <c r="B10314"/>
    </row>
    <row r="10315" spans="2:2">
      <c r="B10315"/>
    </row>
    <row r="10316" spans="2:2">
      <c r="B10316"/>
    </row>
    <row r="10317" spans="2:2">
      <c r="B10317"/>
    </row>
    <row r="10318" spans="2:2">
      <c r="B10318"/>
    </row>
    <row r="10319" spans="2:2">
      <c r="B10319"/>
    </row>
    <row r="10320" spans="2:2">
      <c r="B10320"/>
    </row>
    <row r="10321" spans="2:2">
      <c r="B10321"/>
    </row>
    <row r="10322" spans="2:2">
      <c r="B10322"/>
    </row>
    <row r="10323" spans="2:2">
      <c r="B10323"/>
    </row>
    <row r="10324" spans="2:2">
      <c r="B10324"/>
    </row>
    <row r="10325" spans="2:2">
      <c r="B10325"/>
    </row>
    <row r="10326" spans="2:2">
      <c r="B10326"/>
    </row>
    <row r="10327" spans="2:2">
      <c r="B10327"/>
    </row>
    <row r="10328" spans="2:2">
      <c r="B10328"/>
    </row>
    <row r="10329" spans="2:2">
      <c r="B10329"/>
    </row>
    <row r="10330" spans="2:2">
      <c r="B10330"/>
    </row>
    <row r="10331" spans="2:2">
      <c r="B10331"/>
    </row>
    <row r="10332" spans="2:2">
      <c r="B10332"/>
    </row>
    <row r="10333" spans="2:2">
      <c r="B10333"/>
    </row>
    <row r="10334" spans="2:2">
      <c r="B10334"/>
    </row>
    <row r="10335" spans="2:2">
      <c r="B10335"/>
    </row>
    <row r="10336" spans="2:2">
      <c r="B10336"/>
    </row>
    <row r="10337" spans="2:2">
      <c r="B10337"/>
    </row>
    <row r="10338" spans="2:2">
      <c r="B10338"/>
    </row>
    <row r="10339" spans="2:2">
      <c r="B10339"/>
    </row>
    <row r="10340" spans="2:2">
      <c r="B10340"/>
    </row>
    <row r="10341" spans="2:2">
      <c r="B10341"/>
    </row>
    <row r="10342" spans="2:2">
      <c r="B10342"/>
    </row>
    <row r="10343" spans="2:2">
      <c r="B10343"/>
    </row>
    <row r="10344" spans="2:2">
      <c r="B10344"/>
    </row>
    <row r="10345" spans="2:2">
      <c r="B10345"/>
    </row>
    <row r="10346" spans="2:2">
      <c r="B10346"/>
    </row>
    <row r="10347" spans="2:2">
      <c r="B10347"/>
    </row>
    <row r="10348" spans="2:2">
      <c r="B10348"/>
    </row>
    <row r="10349" spans="2:2">
      <c r="B10349"/>
    </row>
    <row r="10350" spans="2:2">
      <c r="B10350"/>
    </row>
    <row r="10351" spans="2:2">
      <c r="B10351"/>
    </row>
    <row r="10352" spans="2:2">
      <c r="B10352"/>
    </row>
    <row r="10353" spans="2:2">
      <c r="B10353"/>
    </row>
    <row r="10354" spans="2:2">
      <c r="B10354"/>
    </row>
    <row r="10355" spans="2:2">
      <c r="B10355"/>
    </row>
    <row r="10356" spans="2:2">
      <c r="B10356"/>
    </row>
    <row r="10357" spans="2:2">
      <c r="B10357"/>
    </row>
    <row r="10358" spans="2:2">
      <c r="B10358"/>
    </row>
    <row r="10359" spans="2:2">
      <c r="B10359"/>
    </row>
    <row r="10360" spans="2:2">
      <c r="B10360"/>
    </row>
    <row r="10361" spans="2:2">
      <c r="B10361"/>
    </row>
    <row r="10362" spans="2:2">
      <c r="B10362"/>
    </row>
    <row r="10363" spans="2:2">
      <c r="B10363"/>
    </row>
    <row r="10364" spans="2:2">
      <c r="B10364"/>
    </row>
    <row r="10365" spans="2:2">
      <c r="B10365"/>
    </row>
    <row r="10366" spans="2:2">
      <c r="B10366"/>
    </row>
    <row r="10367" spans="2:2">
      <c r="B10367"/>
    </row>
    <row r="10368" spans="2:2">
      <c r="B10368"/>
    </row>
    <row r="10369" spans="2:2">
      <c r="B10369"/>
    </row>
    <row r="10370" spans="2:2">
      <c r="B10370"/>
    </row>
    <row r="10371" spans="2:2">
      <c r="B10371"/>
    </row>
    <row r="10372" spans="2:2">
      <c r="B10372"/>
    </row>
    <row r="10373" spans="2:2">
      <c r="B10373"/>
    </row>
    <row r="10374" spans="2:2">
      <c r="B10374"/>
    </row>
    <row r="10375" spans="2:2">
      <c r="B10375"/>
    </row>
    <row r="10376" spans="2:2">
      <c r="B10376"/>
    </row>
    <row r="10377" spans="2:2">
      <c r="B10377"/>
    </row>
    <row r="10378" spans="2:2">
      <c r="B10378"/>
    </row>
    <row r="10379" spans="2:2">
      <c r="B10379"/>
    </row>
    <row r="10380" spans="2:2">
      <c r="B10380"/>
    </row>
    <row r="10381" spans="2:2">
      <c r="B10381"/>
    </row>
    <row r="10382" spans="2:2">
      <c r="B10382"/>
    </row>
    <row r="10383" spans="2:2">
      <c r="B10383"/>
    </row>
    <row r="10384" spans="2:2">
      <c r="B10384"/>
    </row>
    <row r="10385" spans="2:2">
      <c r="B10385"/>
    </row>
    <row r="10386" spans="2:2">
      <c r="B10386"/>
    </row>
    <row r="10387" spans="2:2">
      <c r="B10387"/>
    </row>
    <row r="10388" spans="2:2">
      <c r="B10388"/>
    </row>
    <row r="10389" spans="2:2">
      <c r="B10389"/>
    </row>
    <row r="10390" spans="2:2">
      <c r="B10390"/>
    </row>
    <row r="10391" spans="2:2">
      <c r="B10391"/>
    </row>
    <row r="10392" spans="2:2">
      <c r="B10392"/>
    </row>
    <row r="10393" spans="2:2">
      <c r="B10393"/>
    </row>
    <row r="10394" spans="2:2">
      <c r="B10394"/>
    </row>
    <row r="10395" spans="2:2">
      <c r="B10395"/>
    </row>
    <row r="10396" spans="2:2">
      <c r="B10396"/>
    </row>
    <row r="10397" spans="2:2">
      <c r="B10397"/>
    </row>
    <row r="10398" spans="2:2">
      <c r="B10398"/>
    </row>
    <row r="10399" spans="2:2">
      <c r="B10399"/>
    </row>
    <row r="10400" spans="2:2">
      <c r="B10400"/>
    </row>
    <row r="10401" spans="2:2">
      <c r="B10401"/>
    </row>
    <row r="10402" spans="2:2">
      <c r="B10402"/>
    </row>
    <row r="10403" spans="2:2">
      <c r="B10403"/>
    </row>
    <row r="10404" spans="2:2">
      <c r="B10404"/>
    </row>
    <row r="10405" spans="2:2">
      <c r="B10405"/>
    </row>
    <row r="10406" spans="2:2">
      <c r="B10406"/>
    </row>
    <row r="10407" spans="2:2">
      <c r="B10407"/>
    </row>
    <row r="10408" spans="2:2">
      <c r="B10408"/>
    </row>
    <row r="10409" spans="2:2">
      <c r="B10409"/>
    </row>
    <row r="10410" spans="2:2">
      <c r="B10410"/>
    </row>
    <row r="10411" spans="2:2">
      <c r="B10411"/>
    </row>
    <row r="10412" spans="2:2">
      <c r="B10412"/>
    </row>
    <row r="10413" spans="2:2">
      <c r="B10413"/>
    </row>
    <row r="10414" spans="2:2">
      <c r="B10414"/>
    </row>
    <row r="10415" spans="2:2">
      <c r="B10415"/>
    </row>
    <row r="10416" spans="2:2">
      <c r="B10416"/>
    </row>
    <row r="10417" spans="2:2">
      <c r="B10417"/>
    </row>
    <row r="10418" spans="2:2">
      <c r="B10418"/>
    </row>
    <row r="10419" spans="2:2">
      <c r="B10419"/>
    </row>
    <row r="10420" spans="2:2">
      <c r="B10420"/>
    </row>
    <row r="10421" spans="2:2">
      <c r="B10421"/>
    </row>
    <row r="10422" spans="2:2">
      <c r="B10422"/>
    </row>
    <row r="10423" spans="2:2">
      <c r="B10423"/>
    </row>
    <row r="10424" spans="2:2">
      <c r="B10424"/>
    </row>
    <row r="10425" spans="2:2">
      <c r="B10425"/>
    </row>
    <row r="10426" spans="2:2">
      <c r="B10426"/>
    </row>
    <row r="10427" spans="2:2">
      <c r="B10427"/>
    </row>
    <row r="10428" spans="2:2">
      <c r="B10428"/>
    </row>
    <row r="10429" spans="2:2">
      <c r="B10429"/>
    </row>
    <row r="10430" spans="2:2">
      <c r="B10430"/>
    </row>
    <row r="10431" spans="2:2">
      <c r="B10431"/>
    </row>
    <row r="10432" spans="2:2">
      <c r="B10432"/>
    </row>
    <row r="10433" spans="2:2">
      <c r="B10433"/>
    </row>
    <row r="10434" spans="2:2">
      <c r="B10434"/>
    </row>
    <row r="10435" spans="2:2">
      <c r="B10435"/>
    </row>
    <row r="10436" spans="2:2">
      <c r="B10436"/>
    </row>
    <row r="10437" spans="2:2">
      <c r="B10437"/>
    </row>
    <row r="10438" spans="2:2">
      <c r="B10438"/>
    </row>
    <row r="10439" spans="2:2">
      <c r="B10439"/>
    </row>
    <row r="10440" spans="2:2">
      <c r="B10440"/>
    </row>
    <row r="10441" spans="2:2">
      <c r="B10441"/>
    </row>
    <row r="10442" spans="2:2">
      <c r="B10442"/>
    </row>
    <row r="10443" spans="2:2">
      <c r="B10443"/>
    </row>
    <row r="10444" spans="2:2">
      <c r="B10444"/>
    </row>
    <row r="10445" spans="2:2">
      <c r="B10445"/>
    </row>
    <row r="10446" spans="2:2">
      <c r="B10446"/>
    </row>
    <row r="10447" spans="2:2">
      <c r="B10447"/>
    </row>
    <row r="10448" spans="2:2">
      <c r="B10448"/>
    </row>
    <row r="10449" spans="2:2">
      <c r="B10449"/>
    </row>
    <row r="10450" spans="2:2">
      <c r="B10450"/>
    </row>
    <row r="10451" spans="2:2">
      <c r="B10451"/>
    </row>
    <row r="10452" spans="2:2">
      <c r="B10452"/>
    </row>
    <row r="10453" spans="2:2">
      <c r="B10453"/>
    </row>
    <row r="10454" spans="2:2">
      <c r="B10454"/>
    </row>
    <row r="10455" spans="2:2">
      <c r="B10455"/>
    </row>
    <row r="10456" spans="2:2">
      <c r="B10456"/>
    </row>
    <row r="10457" spans="2:2">
      <c r="B10457"/>
    </row>
    <row r="10458" spans="2:2">
      <c r="B10458"/>
    </row>
    <row r="10459" spans="2:2">
      <c r="B10459"/>
    </row>
    <row r="10460" spans="2:2">
      <c r="B10460"/>
    </row>
    <row r="10461" spans="2:2">
      <c r="B10461"/>
    </row>
    <row r="10462" spans="2:2">
      <c r="B10462"/>
    </row>
    <row r="10463" spans="2:2">
      <c r="B10463"/>
    </row>
    <row r="10464" spans="2:2">
      <c r="B10464"/>
    </row>
    <row r="10465" spans="2:2">
      <c r="B10465"/>
    </row>
    <row r="10466" spans="2:2">
      <c r="B10466"/>
    </row>
    <row r="10467" spans="2:2">
      <c r="B10467"/>
    </row>
    <row r="10468" spans="2:2">
      <c r="B10468"/>
    </row>
    <row r="10469" spans="2:2">
      <c r="B10469"/>
    </row>
    <row r="10470" spans="2:2">
      <c r="B10470"/>
    </row>
    <row r="10471" spans="2:2">
      <c r="B10471"/>
    </row>
    <row r="10472" spans="2:2">
      <c r="B10472"/>
    </row>
    <row r="10473" spans="2:2">
      <c r="B10473"/>
    </row>
    <row r="10474" spans="2:2">
      <c r="B10474"/>
    </row>
    <row r="10475" spans="2:2">
      <c r="B10475"/>
    </row>
    <row r="10476" spans="2:2">
      <c r="B10476"/>
    </row>
    <row r="10477" spans="2:2">
      <c r="B10477"/>
    </row>
    <row r="10478" spans="2:2">
      <c r="B10478"/>
    </row>
    <row r="10479" spans="2:2">
      <c r="B10479"/>
    </row>
    <row r="10480" spans="2:2">
      <c r="B10480"/>
    </row>
    <row r="10481" spans="2:2">
      <c r="B10481"/>
    </row>
    <row r="10482" spans="2:2">
      <c r="B10482"/>
    </row>
    <row r="10483" spans="2:2">
      <c r="B10483"/>
    </row>
    <row r="10484" spans="2:2">
      <c r="B10484"/>
    </row>
    <row r="10485" spans="2:2">
      <c r="B10485"/>
    </row>
    <row r="10486" spans="2:2">
      <c r="B10486"/>
    </row>
    <row r="10487" spans="2:2">
      <c r="B10487"/>
    </row>
    <row r="10488" spans="2:2">
      <c r="B10488"/>
    </row>
    <row r="10489" spans="2:2">
      <c r="B10489"/>
    </row>
    <row r="10490" spans="2:2">
      <c r="B10490"/>
    </row>
    <row r="10491" spans="2:2">
      <c r="B10491"/>
    </row>
    <row r="10492" spans="2:2">
      <c r="B10492"/>
    </row>
    <row r="10493" spans="2:2">
      <c r="B10493"/>
    </row>
    <row r="10494" spans="2:2">
      <c r="B10494"/>
    </row>
    <row r="10495" spans="2:2">
      <c r="B10495"/>
    </row>
    <row r="10496" spans="2:2">
      <c r="B10496"/>
    </row>
    <row r="10497" spans="2:2">
      <c r="B10497"/>
    </row>
    <row r="10498" spans="2:2">
      <c r="B10498"/>
    </row>
    <row r="10499" spans="2:2">
      <c r="B10499"/>
    </row>
    <row r="10500" spans="2:2">
      <c r="B10500"/>
    </row>
    <row r="10501" spans="2:2">
      <c r="B10501"/>
    </row>
    <row r="10502" spans="2:2">
      <c r="B10502"/>
    </row>
    <row r="10503" spans="2:2">
      <c r="B10503"/>
    </row>
    <row r="10504" spans="2:2">
      <c r="B10504"/>
    </row>
    <row r="10505" spans="2:2">
      <c r="B10505"/>
    </row>
    <row r="10506" spans="2:2">
      <c r="B10506"/>
    </row>
    <row r="10507" spans="2:2">
      <c r="B10507"/>
    </row>
    <row r="10508" spans="2:2">
      <c r="B10508"/>
    </row>
    <row r="10509" spans="2:2">
      <c r="B10509"/>
    </row>
    <row r="10510" spans="2:2">
      <c r="B10510"/>
    </row>
    <row r="10511" spans="2:2">
      <c r="B10511"/>
    </row>
    <row r="10512" spans="2:2">
      <c r="B10512"/>
    </row>
    <row r="10513" spans="2:2">
      <c r="B10513"/>
    </row>
    <row r="10514" spans="2:2">
      <c r="B10514"/>
    </row>
    <row r="10515" spans="2:2">
      <c r="B10515"/>
    </row>
    <row r="10516" spans="2:2">
      <c r="B10516"/>
    </row>
    <row r="10517" spans="2:2">
      <c r="B10517"/>
    </row>
    <row r="10518" spans="2:2">
      <c r="B10518"/>
    </row>
    <row r="10519" spans="2:2">
      <c r="B10519"/>
    </row>
    <row r="10520" spans="2:2">
      <c r="B10520"/>
    </row>
    <row r="10521" spans="2:2">
      <c r="B10521"/>
    </row>
    <row r="10522" spans="2:2">
      <c r="B10522"/>
    </row>
    <row r="10523" spans="2:2">
      <c r="B10523"/>
    </row>
    <row r="10524" spans="2:2">
      <c r="B10524"/>
    </row>
    <row r="10525" spans="2:2">
      <c r="B10525"/>
    </row>
    <row r="10526" spans="2:2">
      <c r="B10526"/>
    </row>
    <row r="10527" spans="2:2">
      <c r="B10527"/>
    </row>
    <row r="10528" spans="2:2">
      <c r="B10528"/>
    </row>
    <row r="10529" spans="2:2">
      <c r="B10529"/>
    </row>
    <row r="10530" spans="2:2">
      <c r="B10530"/>
    </row>
    <row r="10531" spans="2:2">
      <c r="B10531"/>
    </row>
    <row r="10532" spans="2:2">
      <c r="B10532"/>
    </row>
    <row r="10533" spans="2:2">
      <c r="B10533"/>
    </row>
    <row r="10534" spans="2:2">
      <c r="B10534"/>
    </row>
    <row r="10535" spans="2:2">
      <c r="B10535"/>
    </row>
    <row r="10536" spans="2:2">
      <c r="B10536"/>
    </row>
    <row r="10537" spans="2:2">
      <c r="B10537"/>
    </row>
    <row r="10538" spans="2:2">
      <c r="B10538"/>
    </row>
    <row r="10539" spans="2:2">
      <c r="B10539"/>
    </row>
    <row r="10540" spans="2:2">
      <c r="B10540"/>
    </row>
    <row r="10541" spans="2:2">
      <c r="B10541"/>
    </row>
    <row r="10542" spans="2:2">
      <c r="B10542"/>
    </row>
    <row r="10543" spans="2:2">
      <c r="B10543"/>
    </row>
    <row r="10544" spans="2:2">
      <c r="B10544"/>
    </row>
    <row r="10545" spans="2:2">
      <c r="B10545"/>
    </row>
    <row r="10546" spans="2:2">
      <c r="B10546"/>
    </row>
    <row r="10547" spans="2:2">
      <c r="B10547"/>
    </row>
    <row r="10548" spans="2:2">
      <c r="B10548"/>
    </row>
    <row r="10549" spans="2:2">
      <c r="B10549"/>
    </row>
    <row r="10550" spans="2:2">
      <c r="B10550"/>
    </row>
    <row r="10551" spans="2:2">
      <c r="B10551"/>
    </row>
    <row r="10552" spans="2:2">
      <c r="B10552"/>
    </row>
    <row r="10553" spans="2:2">
      <c r="B10553"/>
    </row>
    <row r="10554" spans="2:2">
      <c r="B10554"/>
    </row>
    <row r="10555" spans="2:2">
      <c r="B10555"/>
    </row>
    <row r="10556" spans="2:2">
      <c r="B10556"/>
    </row>
    <row r="10557" spans="2:2">
      <c r="B10557"/>
    </row>
    <row r="10558" spans="2:2">
      <c r="B10558"/>
    </row>
    <row r="10559" spans="2:2">
      <c r="B10559"/>
    </row>
    <row r="10560" spans="2:2">
      <c r="B10560"/>
    </row>
    <row r="10561" spans="2:2">
      <c r="B10561"/>
    </row>
    <row r="10562" spans="2:2">
      <c r="B10562"/>
    </row>
    <row r="10563" spans="2:2">
      <c r="B10563"/>
    </row>
    <row r="10564" spans="2:2">
      <c r="B10564"/>
    </row>
    <row r="10565" spans="2:2">
      <c r="B10565"/>
    </row>
    <row r="10566" spans="2:2">
      <c r="B10566"/>
    </row>
    <row r="10567" spans="2:2">
      <c r="B10567"/>
    </row>
    <row r="10568" spans="2:2">
      <c r="B10568"/>
    </row>
    <row r="10569" spans="2:2">
      <c r="B10569"/>
    </row>
    <row r="10570" spans="2:2">
      <c r="B10570"/>
    </row>
    <row r="10571" spans="2:2">
      <c r="B10571"/>
    </row>
    <row r="10572" spans="2:2">
      <c r="B10572"/>
    </row>
    <row r="10573" spans="2:2">
      <c r="B10573"/>
    </row>
    <row r="10574" spans="2:2">
      <c r="B10574"/>
    </row>
    <row r="10575" spans="2:2">
      <c r="B10575"/>
    </row>
    <row r="10576" spans="2:2">
      <c r="B10576"/>
    </row>
    <row r="10577" spans="2:2">
      <c r="B10577"/>
    </row>
    <row r="10578" spans="2:2">
      <c r="B10578"/>
    </row>
    <row r="10579" spans="2:2">
      <c r="B10579"/>
    </row>
    <row r="10580" spans="2:2">
      <c r="B10580"/>
    </row>
    <row r="10581" spans="2:2">
      <c r="B10581"/>
    </row>
    <row r="10582" spans="2:2">
      <c r="B10582"/>
    </row>
    <row r="10583" spans="2:2">
      <c r="B10583"/>
    </row>
    <row r="10584" spans="2:2">
      <c r="B10584"/>
    </row>
    <row r="10585" spans="2:2">
      <c r="B10585"/>
    </row>
    <row r="10586" spans="2:2">
      <c r="B10586"/>
    </row>
    <row r="10587" spans="2:2">
      <c r="B10587"/>
    </row>
    <row r="10588" spans="2:2">
      <c r="B10588"/>
    </row>
    <row r="10589" spans="2:2">
      <c r="B10589"/>
    </row>
    <row r="10590" spans="2:2">
      <c r="B10590"/>
    </row>
    <row r="10591" spans="2:2">
      <c r="B10591"/>
    </row>
    <row r="10592" spans="2:2">
      <c r="B10592"/>
    </row>
    <row r="10593" spans="2:2">
      <c r="B10593"/>
    </row>
    <row r="10594" spans="2:2">
      <c r="B10594"/>
    </row>
    <row r="10595" spans="2:2">
      <c r="B10595"/>
    </row>
    <row r="10596" spans="2:2">
      <c r="B10596"/>
    </row>
    <row r="10597" spans="2:2">
      <c r="B10597"/>
    </row>
    <row r="10598" spans="2:2">
      <c r="B10598"/>
    </row>
    <row r="10599" spans="2:2">
      <c r="B10599"/>
    </row>
    <row r="10600" spans="2:2">
      <c r="B10600"/>
    </row>
    <row r="10601" spans="2:2">
      <c r="B10601"/>
    </row>
    <row r="10602" spans="2:2">
      <c r="B10602"/>
    </row>
    <row r="10603" spans="2:2">
      <c r="B10603"/>
    </row>
    <row r="10604" spans="2:2">
      <c r="B10604"/>
    </row>
    <row r="10605" spans="2:2">
      <c r="B10605"/>
    </row>
    <row r="10606" spans="2:2">
      <c r="B10606"/>
    </row>
    <row r="10607" spans="2:2">
      <c r="B10607"/>
    </row>
    <row r="10608" spans="2:2">
      <c r="B10608"/>
    </row>
    <row r="10609" spans="2:2">
      <c r="B10609"/>
    </row>
    <row r="10610" spans="2:2">
      <c r="B10610"/>
    </row>
    <row r="10611" spans="2:2">
      <c r="B10611"/>
    </row>
    <row r="10612" spans="2:2">
      <c r="B10612"/>
    </row>
    <row r="10613" spans="2:2">
      <c r="B10613"/>
    </row>
    <row r="10614" spans="2:2">
      <c r="B10614"/>
    </row>
    <row r="10615" spans="2:2">
      <c r="B10615"/>
    </row>
    <row r="10616" spans="2:2">
      <c r="B10616"/>
    </row>
    <row r="10617" spans="2:2">
      <c r="B10617"/>
    </row>
    <row r="10618" spans="2:2">
      <c r="B10618"/>
    </row>
    <row r="10619" spans="2:2">
      <c r="B10619"/>
    </row>
    <row r="10620" spans="2:2">
      <c r="B10620"/>
    </row>
    <row r="10621" spans="2:2">
      <c r="B10621"/>
    </row>
    <row r="10622" spans="2:2">
      <c r="B10622"/>
    </row>
    <row r="10623" spans="2:2">
      <c r="B10623"/>
    </row>
    <row r="10624" spans="2:2">
      <c r="B10624"/>
    </row>
    <row r="10625" spans="2:2">
      <c r="B10625"/>
    </row>
    <row r="10626" spans="2:2">
      <c r="B10626"/>
    </row>
    <row r="10627" spans="2:2">
      <c r="B10627"/>
    </row>
    <row r="10628" spans="2:2">
      <c r="B10628"/>
    </row>
    <row r="10629" spans="2:2">
      <c r="B10629"/>
    </row>
    <row r="10630" spans="2:2">
      <c r="B10630"/>
    </row>
    <row r="10631" spans="2:2">
      <c r="B10631"/>
    </row>
    <row r="10632" spans="2:2">
      <c r="B10632"/>
    </row>
    <row r="10633" spans="2:2">
      <c r="B10633"/>
    </row>
    <row r="10634" spans="2:2">
      <c r="B10634"/>
    </row>
    <row r="10635" spans="2:2">
      <c r="B10635"/>
    </row>
    <row r="10636" spans="2:2">
      <c r="B10636"/>
    </row>
    <row r="10637" spans="2:2">
      <c r="B10637"/>
    </row>
    <row r="10638" spans="2:2">
      <c r="B10638"/>
    </row>
    <row r="10639" spans="2:2">
      <c r="B10639"/>
    </row>
    <row r="10640" spans="2:2">
      <c r="B10640"/>
    </row>
    <row r="10641" spans="2:2">
      <c r="B10641"/>
    </row>
    <row r="10642" spans="2:2">
      <c r="B10642"/>
    </row>
    <row r="10643" spans="2:2">
      <c r="B10643"/>
    </row>
    <row r="10644" spans="2:2">
      <c r="B10644"/>
    </row>
    <row r="10645" spans="2:2">
      <c r="B10645"/>
    </row>
    <row r="10646" spans="2:2">
      <c r="B10646"/>
    </row>
    <row r="10647" spans="2:2">
      <c r="B10647"/>
    </row>
    <row r="10648" spans="2:2">
      <c r="B10648"/>
    </row>
    <row r="10649" spans="2:2">
      <c r="B10649"/>
    </row>
    <row r="10650" spans="2:2">
      <c r="B10650"/>
    </row>
    <row r="10651" spans="2:2">
      <c r="B10651"/>
    </row>
    <row r="10652" spans="2:2">
      <c r="B10652"/>
    </row>
    <row r="10653" spans="2:2">
      <c r="B10653"/>
    </row>
    <row r="10654" spans="2:2">
      <c r="B10654"/>
    </row>
    <row r="10655" spans="2:2">
      <c r="B10655"/>
    </row>
    <row r="10656" spans="2:2">
      <c r="B10656"/>
    </row>
    <row r="10657" spans="2:2">
      <c r="B10657"/>
    </row>
    <row r="10658" spans="2:2">
      <c r="B10658"/>
    </row>
    <row r="10659" spans="2:2">
      <c r="B10659"/>
    </row>
    <row r="10660" spans="2:2">
      <c r="B10660"/>
    </row>
    <row r="10661" spans="2:2">
      <c r="B10661"/>
    </row>
    <row r="10662" spans="2:2">
      <c r="B10662"/>
    </row>
    <row r="10663" spans="2:2">
      <c r="B10663"/>
    </row>
    <row r="10664" spans="2:2">
      <c r="B10664"/>
    </row>
    <row r="10665" spans="2:2">
      <c r="B10665"/>
    </row>
    <row r="10666" spans="2:2">
      <c r="B10666"/>
    </row>
    <row r="10667" spans="2:2">
      <c r="B10667"/>
    </row>
    <row r="10668" spans="2:2">
      <c r="B10668"/>
    </row>
    <row r="10669" spans="2:2">
      <c r="B10669"/>
    </row>
    <row r="10670" spans="2:2">
      <c r="B10670"/>
    </row>
    <row r="10671" spans="2:2">
      <c r="B10671"/>
    </row>
    <row r="10672" spans="2:2">
      <c r="B10672"/>
    </row>
    <row r="10673" spans="2:2">
      <c r="B10673"/>
    </row>
    <row r="10674" spans="2:2">
      <c r="B10674"/>
    </row>
    <row r="10675" spans="2:2">
      <c r="B10675"/>
    </row>
    <row r="10676" spans="2:2">
      <c r="B10676"/>
    </row>
    <row r="10677" spans="2:2">
      <c r="B10677"/>
    </row>
    <row r="10678" spans="2:2">
      <c r="B10678"/>
    </row>
    <row r="10679" spans="2:2">
      <c r="B10679"/>
    </row>
    <row r="10680" spans="2:2">
      <c r="B10680"/>
    </row>
    <row r="10681" spans="2:2">
      <c r="B10681"/>
    </row>
    <row r="10682" spans="2:2">
      <c r="B10682"/>
    </row>
    <row r="10683" spans="2:2">
      <c r="B10683"/>
    </row>
    <row r="10684" spans="2:2">
      <c r="B10684"/>
    </row>
    <row r="10685" spans="2:2">
      <c r="B10685"/>
    </row>
    <row r="10686" spans="2:2">
      <c r="B10686"/>
    </row>
    <row r="10687" spans="2:2">
      <c r="B10687"/>
    </row>
    <row r="10688" spans="2:2">
      <c r="B10688"/>
    </row>
    <row r="10689" spans="2:2">
      <c r="B10689"/>
    </row>
    <row r="10690" spans="2:2">
      <c r="B10690"/>
    </row>
    <row r="10691" spans="2:2">
      <c r="B10691"/>
    </row>
    <row r="10692" spans="2:2">
      <c r="B10692"/>
    </row>
    <row r="10693" spans="2:2">
      <c r="B10693"/>
    </row>
    <row r="10694" spans="2:2">
      <c r="B10694"/>
    </row>
    <row r="10695" spans="2:2">
      <c r="B10695"/>
    </row>
    <row r="10696" spans="2:2">
      <c r="B10696"/>
    </row>
    <row r="10697" spans="2:2">
      <c r="B10697"/>
    </row>
    <row r="10698" spans="2:2">
      <c r="B10698"/>
    </row>
    <row r="10699" spans="2:2">
      <c r="B10699"/>
    </row>
    <row r="10700" spans="2:2">
      <c r="B10700"/>
    </row>
    <row r="10701" spans="2:2">
      <c r="B10701"/>
    </row>
    <row r="10702" spans="2:2">
      <c r="B10702"/>
    </row>
    <row r="10703" spans="2:2">
      <c r="B10703"/>
    </row>
    <row r="10704" spans="2:2">
      <c r="B10704"/>
    </row>
    <row r="10705" spans="2:2">
      <c r="B10705"/>
    </row>
    <row r="10706" spans="2:2">
      <c r="B10706"/>
    </row>
    <row r="10707" spans="2:2">
      <c r="B10707"/>
    </row>
    <row r="10708" spans="2:2">
      <c r="B10708"/>
    </row>
    <row r="10709" spans="2:2">
      <c r="B10709"/>
    </row>
    <row r="10710" spans="2:2">
      <c r="B10710"/>
    </row>
    <row r="10711" spans="2:2">
      <c r="B10711"/>
    </row>
    <row r="10712" spans="2:2">
      <c r="B10712"/>
    </row>
    <row r="10713" spans="2:2">
      <c r="B10713"/>
    </row>
    <row r="10714" spans="2:2">
      <c r="B10714"/>
    </row>
    <row r="10715" spans="2:2">
      <c r="B10715"/>
    </row>
    <row r="10716" spans="2:2">
      <c r="B10716"/>
    </row>
    <row r="10717" spans="2:2">
      <c r="B10717"/>
    </row>
    <row r="10718" spans="2:2">
      <c r="B10718"/>
    </row>
    <row r="10719" spans="2:2">
      <c r="B10719"/>
    </row>
    <row r="10720" spans="2:2">
      <c r="B10720"/>
    </row>
    <row r="10721" spans="2:2">
      <c r="B10721"/>
    </row>
    <row r="10722" spans="2:2">
      <c r="B10722"/>
    </row>
    <row r="10723" spans="2:2">
      <c r="B10723"/>
    </row>
    <row r="10724" spans="2:2">
      <c r="B10724"/>
    </row>
    <row r="10725" spans="2:2">
      <c r="B10725"/>
    </row>
    <row r="10726" spans="2:2">
      <c r="B10726"/>
    </row>
    <row r="10727" spans="2:2">
      <c r="B10727"/>
    </row>
    <row r="10728" spans="2:2">
      <c r="B10728"/>
    </row>
    <row r="10729" spans="2:2">
      <c r="B10729"/>
    </row>
    <row r="10730" spans="2:2">
      <c r="B10730"/>
    </row>
    <row r="10731" spans="2:2">
      <c r="B10731"/>
    </row>
    <row r="10732" spans="2:2">
      <c r="B10732"/>
    </row>
    <row r="10733" spans="2:2">
      <c r="B10733"/>
    </row>
    <row r="10734" spans="2:2">
      <c r="B10734"/>
    </row>
    <row r="10735" spans="2:2">
      <c r="B10735"/>
    </row>
    <row r="10736" spans="2:2">
      <c r="B10736"/>
    </row>
    <row r="10737" spans="2:2">
      <c r="B10737"/>
    </row>
    <row r="10738" spans="2:2">
      <c r="B10738"/>
    </row>
    <row r="10739" spans="2:2">
      <c r="B10739"/>
    </row>
    <row r="10740" spans="2:2">
      <c r="B10740"/>
    </row>
    <row r="10741" spans="2:2">
      <c r="B10741"/>
    </row>
    <row r="10742" spans="2:2">
      <c r="B10742"/>
    </row>
    <row r="10743" spans="2:2">
      <c r="B10743"/>
    </row>
    <row r="10744" spans="2:2">
      <c r="B10744"/>
    </row>
    <row r="10745" spans="2:2">
      <c r="B10745"/>
    </row>
    <row r="10746" spans="2:2">
      <c r="B10746"/>
    </row>
    <row r="10747" spans="2:2">
      <c r="B10747"/>
    </row>
    <row r="10748" spans="2:2">
      <c r="B10748"/>
    </row>
    <row r="10749" spans="2:2">
      <c r="B10749"/>
    </row>
    <row r="10750" spans="2:2">
      <c r="B10750"/>
    </row>
    <row r="10751" spans="2:2">
      <c r="B10751"/>
    </row>
    <row r="10752" spans="2:2">
      <c r="B10752"/>
    </row>
    <row r="10753" spans="2:2">
      <c r="B10753"/>
    </row>
    <row r="10754" spans="2:2">
      <c r="B10754"/>
    </row>
    <row r="10755" spans="2:2">
      <c r="B10755"/>
    </row>
    <row r="10756" spans="2:2">
      <c r="B10756"/>
    </row>
    <row r="10757" spans="2:2">
      <c r="B10757"/>
    </row>
    <row r="10758" spans="2:2">
      <c r="B10758"/>
    </row>
    <row r="10759" spans="2:2">
      <c r="B10759"/>
    </row>
    <row r="10760" spans="2:2">
      <c r="B10760"/>
    </row>
    <row r="10761" spans="2:2">
      <c r="B10761"/>
    </row>
    <row r="10762" spans="2:2">
      <c r="B10762"/>
    </row>
    <row r="10763" spans="2:2">
      <c r="B10763"/>
    </row>
    <row r="10764" spans="2:2">
      <c r="B10764"/>
    </row>
    <row r="10765" spans="2:2">
      <c r="B10765"/>
    </row>
    <row r="10766" spans="2:2">
      <c r="B10766"/>
    </row>
    <row r="10767" spans="2:2">
      <c r="B10767"/>
    </row>
    <row r="10768" spans="2:2">
      <c r="B10768"/>
    </row>
    <row r="10769" spans="2:2">
      <c r="B10769"/>
    </row>
    <row r="10770" spans="2:2">
      <c r="B10770"/>
    </row>
    <row r="10771" spans="2:2">
      <c r="B10771"/>
    </row>
    <row r="10772" spans="2:2">
      <c r="B10772"/>
    </row>
    <row r="10773" spans="2:2">
      <c r="B10773"/>
    </row>
    <row r="10774" spans="2:2">
      <c r="B10774"/>
    </row>
    <row r="10775" spans="2:2">
      <c r="B10775"/>
    </row>
    <row r="10776" spans="2:2">
      <c r="B10776"/>
    </row>
    <row r="10777" spans="2:2">
      <c r="B10777"/>
    </row>
    <row r="10778" spans="2:2">
      <c r="B10778"/>
    </row>
    <row r="10779" spans="2:2">
      <c r="B10779"/>
    </row>
    <row r="10780" spans="2:2">
      <c r="B10780"/>
    </row>
    <row r="10781" spans="2:2">
      <c r="B10781"/>
    </row>
    <row r="10782" spans="2:2">
      <c r="B10782"/>
    </row>
    <row r="10783" spans="2:2">
      <c r="B10783"/>
    </row>
    <row r="10784" spans="2:2">
      <c r="B10784"/>
    </row>
    <row r="10785" spans="2:2">
      <c r="B10785"/>
    </row>
    <row r="10786" spans="2:2">
      <c r="B10786"/>
    </row>
    <row r="10787" spans="2:2">
      <c r="B10787"/>
    </row>
    <row r="10788" spans="2:2">
      <c r="B10788"/>
    </row>
    <row r="10789" spans="2:2">
      <c r="B10789"/>
    </row>
    <row r="10790" spans="2:2">
      <c r="B10790"/>
    </row>
    <row r="10791" spans="2:2">
      <c r="B10791"/>
    </row>
    <row r="10792" spans="2:2">
      <c r="B10792"/>
    </row>
    <row r="10793" spans="2:2">
      <c r="B10793"/>
    </row>
    <row r="10794" spans="2:2">
      <c r="B10794"/>
    </row>
    <row r="10795" spans="2:2">
      <c r="B10795"/>
    </row>
    <row r="10796" spans="2:2">
      <c r="B10796"/>
    </row>
    <row r="10797" spans="2:2">
      <c r="B10797"/>
    </row>
    <row r="10798" spans="2:2">
      <c r="B10798"/>
    </row>
    <row r="10799" spans="2:2">
      <c r="B10799"/>
    </row>
    <row r="10800" spans="2:2">
      <c r="B10800"/>
    </row>
    <row r="10801" spans="2:2">
      <c r="B10801"/>
    </row>
    <row r="10802" spans="2:2">
      <c r="B10802"/>
    </row>
    <row r="10803" spans="2:2">
      <c r="B10803"/>
    </row>
    <row r="10804" spans="2:2">
      <c r="B10804"/>
    </row>
    <row r="10805" spans="2:2">
      <c r="B10805"/>
    </row>
    <row r="10806" spans="2:2">
      <c r="B10806"/>
    </row>
    <row r="10807" spans="2:2">
      <c r="B10807"/>
    </row>
    <row r="10808" spans="2:2">
      <c r="B10808"/>
    </row>
    <row r="10809" spans="2:2">
      <c r="B10809"/>
    </row>
    <row r="10810" spans="2:2">
      <c r="B10810"/>
    </row>
    <row r="10811" spans="2:2">
      <c r="B10811"/>
    </row>
    <row r="10812" spans="2:2">
      <c r="B10812"/>
    </row>
    <row r="10813" spans="2:2">
      <c r="B10813"/>
    </row>
    <row r="10814" spans="2:2">
      <c r="B10814"/>
    </row>
    <row r="10815" spans="2:2">
      <c r="B10815"/>
    </row>
    <row r="10816" spans="2:2">
      <c r="B10816"/>
    </row>
    <row r="10817" spans="2:2">
      <c r="B10817"/>
    </row>
    <row r="10818" spans="2:2">
      <c r="B10818"/>
    </row>
    <row r="10819" spans="2:2">
      <c r="B10819"/>
    </row>
    <row r="10820" spans="2:2">
      <c r="B10820"/>
    </row>
    <row r="10821" spans="2:2">
      <c r="B10821"/>
    </row>
    <row r="10822" spans="2:2">
      <c r="B10822"/>
    </row>
    <row r="10823" spans="2:2">
      <c r="B10823"/>
    </row>
    <row r="10824" spans="2:2">
      <c r="B10824"/>
    </row>
    <row r="10825" spans="2:2">
      <c r="B10825"/>
    </row>
    <row r="10826" spans="2:2">
      <c r="B10826"/>
    </row>
    <row r="10827" spans="2:2">
      <c r="B10827"/>
    </row>
    <row r="10828" spans="2:2">
      <c r="B10828"/>
    </row>
    <row r="10829" spans="2:2">
      <c r="B10829"/>
    </row>
    <row r="10830" spans="2:2">
      <c r="B10830"/>
    </row>
    <row r="10831" spans="2:2">
      <c r="B10831"/>
    </row>
    <row r="10832" spans="2:2">
      <c r="B10832"/>
    </row>
    <row r="10833" spans="2:2">
      <c r="B10833"/>
    </row>
    <row r="10834" spans="2:2">
      <c r="B10834"/>
    </row>
    <row r="10835" spans="2:2">
      <c r="B10835"/>
    </row>
    <row r="10836" spans="2:2">
      <c r="B10836"/>
    </row>
    <row r="10837" spans="2:2">
      <c r="B10837"/>
    </row>
    <row r="10838" spans="2:2">
      <c r="B10838"/>
    </row>
    <row r="10839" spans="2:2">
      <c r="B10839"/>
    </row>
    <row r="10840" spans="2:2">
      <c r="B10840"/>
    </row>
    <row r="10841" spans="2:2">
      <c r="B10841"/>
    </row>
    <row r="10842" spans="2:2">
      <c r="B10842"/>
    </row>
    <row r="10843" spans="2:2">
      <c r="B10843"/>
    </row>
    <row r="10844" spans="2:2">
      <c r="B10844"/>
    </row>
    <row r="10845" spans="2:2">
      <c r="B10845"/>
    </row>
    <row r="10846" spans="2:2">
      <c r="B10846"/>
    </row>
    <row r="10847" spans="2:2">
      <c r="B10847"/>
    </row>
    <row r="10848" spans="2:2">
      <c r="B10848"/>
    </row>
    <row r="10849" spans="2:2">
      <c r="B10849"/>
    </row>
    <row r="10850" spans="2:2">
      <c r="B10850"/>
    </row>
    <row r="10851" spans="2:2">
      <c r="B10851"/>
    </row>
    <row r="10852" spans="2:2">
      <c r="B10852"/>
    </row>
    <row r="10853" spans="2:2">
      <c r="B10853"/>
    </row>
    <row r="10854" spans="2:2">
      <c r="B10854"/>
    </row>
    <row r="10855" spans="2:2">
      <c r="B10855"/>
    </row>
    <row r="10856" spans="2:2">
      <c r="B10856"/>
    </row>
    <row r="10857" spans="2:2">
      <c r="B10857"/>
    </row>
    <row r="10858" spans="2:2">
      <c r="B10858"/>
    </row>
    <row r="10859" spans="2:2">
      <c r="B10859"/>
    </row>
    <row r="10860" spans="2:2">
      <c r="B10860"/>
    </row>
    <row r="10861" spans="2:2">
      <c r="B10861"/>
    </row>
    <row r="10862" spans="2:2">
      <c r="B10862"/>
    </row>
    <row r="10863" spans="2:2">
      <c r="B10863"/>
    </row>
    <row r="10864" spans="2:2">
      <c r="B10864"/>
    </row>
    <row r="10865" spans="2:2">
      <c r="B10865"/>
    </row>
    <row r="10866" spans="2:2">
      <c r="B10866"/>
    </row>
    <row r="10867" spans="2:2">
      <c r="B10867"/>
    </row>
    <row r="10868" spans="2:2">
      <c r="B10868"/>
    </row>
    <row r="10869" spans="2:2">
      <c r="B10869"/>
    </row>
    <row r="10870" spans="2:2">
      <c r="B10870"/>
    </row>
    <row r="10871" spans="2:2">
      <c r="B10871"/>
    </row>
    <row r="10872" spans="2:2">
      <c r="B10872"/>
    </row>
    <row r="10873" spans="2:2">
      <c r="B10873"/>
    </row>
    <row r="10874" spans="2:2">
      <c r="B10874"/>
    </row>
    <row r="10875" spans="2:2">
      <c r="B10875"/>
    </row>
    <row r="10876" spans="2:2">
      <c r="B10876"/>
    </row>
    <row r="10877" spans="2:2">
      <c r="B10877"/>
    </row>
    <row r="10878" spans="2:2">
      <c r="B10878"/>
    </row>
    <row r="10879" spans="2:2">
      <c r="B10879"/>
    </row>
    <row r="10880" spans="2:2">
      <c r="B10880"/>
    </row>
    <row r="10881" spans="2:2">
      <c r="B10881"/>
    </row>
    <row r="10882" spans="2:2">
      <c r="B10882"/>
    </row>
    <row r="10883" spans="2:2">
      <c r="B10883"/>
    </row>
    <row r="10884" spans="2:2">
      <c r="B10884"/>
    </row>
    <row r="10885" spans="2:2">
      <c r="B10885"/>
    </row>
    <row r="10886" spans="2:2">
      <c r="B10886"/>
    </row>
    <row r="10887" spans="2:2">
      <c r="B10887"/>
    </row>
    <row r="10888" spans="2:2">
      <c r="B10888"/>
    </row>
    <row r="10889" spans="2:2">
      <c r="B10889"/>
    </row>
    <row r="10890" spans="2:2">
      <c r="B10890"/>
    </row>
    <row r="10891" spans="2:2">
      <c r="B10891"/>
    </row>
    <row r="10892" spans="2:2">
      <c r="B10892"/>
    </row>
    <row r="10893" spans="2:2">
      <c r="B10893"/>
    </row>
    <row r="10894" spans="2:2">
      <c r="B10894"/>
    </row>
    <row r="10895" spans="2:2">
      <c r="B10895"/>
    </row>
    <row r="10896" spans="2:2">
      <c r="B10896"/>
    </row>
    <row r="10897" spans="2:2">
      <c r="B10897"/>
    </row>
    <row r="10898" spans="2:2">
      <c r="B10898"/>
    </row>
    <row r="10899" spans="2:2">
      <c r="B10899"/>
    </row>
    <row r="10900" spans="2:2">
      <c r="B10900"/>
    </row>
    <row r="10901" spans="2:2">
      <c r="B10901"/>
    </row>
    <row r="10902" spans="2:2">
      <c r="B10902"/>
    </row>
    <row r="10903" spans="2:2">
      <c r="B10903"/>
    </row>
    <row r="10904" spans="2:2">
      <c r="B10904"/>
    </row>
    <row r="10905" spans="2:2">
      <c r="B10905"/>
    </row>
    <row r="10906" spans="2:2">
      <c r="B10906"/>
    </row>
    <row r="10907" spans="2:2">
      <c r="B10907"/>
    </row>
    <row r="10908" spans="2:2">
      <c r="B10908"/>
    </row>
    <row r="10909" spans="2:2">
      <c r="B10909"/>
    </row>
    <row r="10910" spans="2:2">
      <c r="B10910"/>
    </row>
    <row r="10911" spans="2:2">
      <c r="B10911"/>
    </row>
    <row r="10912" spans="2:2">
      <c r="B10912"/>
    </row>
    <row r="10913" spans="2:2">
      <c r="B10913"/>
    </row>
    <row r="10914" spans="2:2">
      <c r="B10914"/>
    </row>
    <row r="10915" spans="2:2">
      <c r="B10915"/>
    </row>
    <row r="10916" spans="2:2">
      <c r="B10916"/>
    </row>
    <row r="10917" spans="2:2">
      <c r="B10917"/>
    </row>
    <row r="10918" spans="2:2">
      <c r="B10918"/>
    </row>
    <row r="10919" spans="2:2">
      <c r="B10919"/>
    </row>
    <row r="10920" spans="2:2">
      <c r="B10920"/>
    </row>
    <row r="10921" spans="2:2">
      <c r="B10921"/>
    </row>
    <row r="10922" spans="2:2">
      <c r="B10922"/>
    </row>
    <row r="10923" spans="2:2">
      <c r="B10923"/>
    </row>
    <row r="10924" spans="2:2">
      <c r="B10924"/>
    </row>
    <row r="10925" spans="2:2">
      <c r="B10925"/>
    </row>
    <row r="10926" spans="2:2">
      <c r="B10926"/>
    </row>
    <row r="10927" spans="2:2">
      <c r="B10927"/>
    </row>
    <row r="10928" spans="2:2">
      <c r="B10928"/>
    </row>
    <row r="10929" spans="2:2">
      <c r="B10929"/>
    </row>
    <row r="10930" spans="2:2">
      <c r="B10930"/>
    </row>
    <row r="10931" spans="2:2">
      <c r="B10931"/>
    </row>
    <row r="10932" spans="2:2">
      <c r="B10932"/>
    </row>
    <row r="10933" spans="2:2">
      <c r="B10933"/>
    </row>
    <row r="10934" spans="2:2">
      <c r="B10934"/>
    </row>
    <row r="10935" spans="2:2">
      <c r="B10935"/>
    </row>
    <row r="10936" spans="2:2">
      <c r="B10936"/>
    </row>
    <row r="10937" spans="2:2">
      <c r="B10937"/>
    </row>
    <row r="10938" spans="2:2">
      <c r="B10938"/>
    </row>
    <row r="10939" spans="2:2">
      <c r="B10939"/>
    </row>
    <row r="10940" spans="2:2">
      <c r="B10940"/>
    </row>
    <row r="10941" spans="2:2">
      <c r="B10941"/>
    </row>
    <row r="10942" spans="2:2">
      <c r="B10942"/>
    </row>
    <row r="10943" spans="2:2">
      <c r="B10943"/>
    </row>
    <row r="10944" spans="2:2">
      <c r="B10944"/>
    </row>
    <row r="10945" spans="2:2">
      <c r="B10945"/>
    </row>
    <row r="10946" spans="2:2">
      <c r="B10946"/>
    </row>
    <row r="10947" spans="2:2">
      <c r="B10947"/>
    </row>
    <row r="10948" spans="2:2">
      <c r="B10948"/>
    </row>
    <row r="10949" spans="2:2">
      <c r="B10949"/>
    </row>
    <row r="10950" spans="2:2">
      <c r="B10950"/>
    </row>
    <row r="10951" spans="2:2">
      <c r="B10951"/>
    </row>
    <row r="10952" spans="2:2">
      <c r="B10952"/>
    </row>
    <row r="10953" spans="2:2">
      <c r="B10953"/>
    </row>
    <row r="10954" spans="2:2">
      <c r="B10954"/>
    </row>
    <row r="10955" spans="2:2">
      <c r="B10955"/>
    </row>
    <row r="10956" spans="2:2">
      <c r="B10956"/>
    </row>
    <row r="10957" spans="2:2">
      <c r="B10957"/>
    </row>
    <row r="10958" spans="2:2">
      <c r="B10958"/>
    </row>
    <row r="10959" spans="2:2">
      <c r="B10959"/>
    </row>
    <row r="10960" spans="2:2">
      <c r="B10960"/>
    </row>
    <row r="10961" spans="2:2">
      <c r="B10961"/>
    </row>
    <row r="10962" spans="2:2">
      <c r="B10962"/>
    </row>
    <row r="10963" spans="2:2">
      <c r="B10963"/>
    </row>
    <row r="10964" spans="2:2">
      <c r="B10964"/>
    </row>
    <row r="10965" spans="2:2">
      <c r="B10965"/>
    </row>
    <row r="10966" spans="2:2">
      <c r="B10966"/>
    </row>
    <row r="10967" spans="2:2">
      <c r="B10967"/>
    </row>
    <row r="10968" spans="2:2">
      <c r="B10968"/>
    </row>
    <row r="10969" spans="2:2">
      <c r="B10969"/>
    </row>
    <row r="10970" spans="2:2">
      <c r="B10970"/>
    </row>
    <row r="10971" spans="2:2">
      <c r="B10971"/>
    </row>
    <row r="10972" spans="2:2">
      <c r="B10972"/>
    </row>
    <row r="10973" spans="2:2">
      <c r="B10973"/>
    </row>
    <row r="10974" spans="2:2">
      <c r="B10974"/>
    </row>
    <row r="10975" spans="2:2">
      <c r="B10975"/>
    </row>
    <row r="10976" spans="2:2">
      <c r="B10976"/>
    </row>
    <row r="10977" spans="2:2">
      <c r="B10977"/>
    </row>
    <row r="10978" spans="2:2">
      <c r="B10978"/>
    </row>
    <row r="10979" spans="2:2">
      <c r="B10979"/>
    </row>
    <row r="10980" spans="2:2">
      <c r="B10980"/>
    </row>
    <row r="10981" spans="2:2">
      <c r="B10981"/>
    </row>
    <row r="10982" spans="2:2">
      <c r="B10982"/>
    </row>
    <row r="10983" spans="2:2">
      <c r="B10983"/>
    </row>
    <row r="10984" spans="2:2">
      <c r="B10984"/>
    </row>
    <row r="10985" spans="2:2">
      <c r="B10985"/>
    </row>
    <row r="10986" spans="2:2">
      <c r="B10986"/>
    </row>
    <row r="10987" spans="2:2">
      <c r="B10987"/>
    </row>
    <row r="10988" spans="2:2">
      <c r="B10988"/>
    </row>
    <row r="10989" spans="2:2">
      <c r="B10989"/>
    </row>
    <row r="10990" spans="2:2">
      <c r="B10990"/>
    </row>
    <row r="10991" spans="2:2">
      <c r="B10991"/>
    </row>
    <row r="10992" spans="2:2">
      <c r="B10992"/>
    </row>
    <row r="10993" spans="2:2">
      <c r="B10993"/>
    </row>
    <row r="10994" spans="2:2">
      <c r="B10994"/>
    </row>
    <row r="10995" spans="2:2">
      <c r="B10995"/>
    </row>
    <row r="10996" spans="2:2">
      <c r="B10996"/>
    </row>
    <row r="10997" spans="2:2">
      <c r="B10997"/>
    </row>
    <row r="10998" spans="2:2">
      <c r="B10998"/>
    </row>
    <row r="10999" spans="2:2">
      <c r="B10999"/>
    </row>
    <row r="11000" spans="2:2">
      <c r="B11000"/>
    </row>
    <row r="11001" spans="2:2">
      <c r="B11001"/>
    </row>
    <row r="11002" spans="2:2">
      <c r="B11002"/>
    </row>
    <row r="11003" spans="2:2">
      <c r="B11003"/>
    </row>
    <row r="11004" spans="2:2">
      <c r="B11004"/>
    </row>
    <row r="11005" spans="2:2">
      <c r="B11005"/>
    </row>
    <row r="11006" spans="2:2">
      <c r="B11006"/>
    </row>
    <row r="11007" spans="2:2">
      <c r="B11007"/>
    </row>
    <row r="11008" spans="2:2">
      <c r="B11008"/>
    </row>
    <row r="11009" spans="2:2">
      <c r="B11009"/>
    </row>
    <row r="11010" spans="2:2">
      <c r="B11010"/>
    </row>
    <row r="11011" spans="2:2">
      <c r="B11011"/>
    </row>
    <row r="11012" spans="2:2">
      <c r="B11012"/>
    </row>
    <row r="11013" spans="2:2">
      <c r="B11013"/>
    </row>
    <row r="11014" spans="2:2">
      <c r="B11014"/>
    </row>
    <row r="11015" spans="2:2">
      <c r="B11015"/>
    </row>
    <row r="11016" spans="2:2">
      <c r="B11016"/>
    </row>
    <row r="11017" spans="2:2">
      <c r="B11017"/>
    </row>
    <row r="11018" spans="2:2">
      <c r="B11018"/>
    </row>
    <row r="11019" spans="2:2">
      <c r="B11019"/>
    </row>
    <row r="11020" spans="2:2">
      <c r="B11020"/>
    </row>
    <row r="11021" spans="2:2">
      <c r="B11021"/>
    </row>
    <row r="11022" spans="2:2">
      <c r="B11022"/>
    </row>
    <row r="11023" spans="2:2">
      <c r="B11023"/>
    </row>
    <row r="11024" spans="2:2">
      <c r="B11024"/>
    </row>
    <row r="11025" spans="2:2">
      <c r="B11025"/>
    </row>
    <row r="11026" spans="2:2">
      <c r="B11026"/>
    </row>
    <row r="11027" spans="2:2">
      <c r="B11027"/>
    </row>
    <row r="11028" spans="2:2">
      <c r="B11028"/>
    </row>
    <row r="11029" spans="2:2">
      <c r="B11029"/>
    </row>
    <row r="11030" spans="2:2">
      <c r="B11030"/>
    </row>
    <row r="11031" spans="2:2">
      <c r="B11031"/>
    </row>
    <row r="11032" spans="2:2">
      <c r="B11032"/>
    </row>
    <row r="11033" spans="2:2">
      <c r="B11033"/>
    </row>
    <row r="11034" spans="2:2">
      <c r="B11034"/>
    </row>
    <row r="11035" spans="2:2">
      <c r="B11035"/>
    </row>
    <row r="11036" spans="2:2">
      <c r="B11036"/>
    </row>
    <row r="11037" spans="2:2">
      <c r="B11037"/>
    </row>
    <row r="11038" spans="2:2">
      <c r="B11038"/>
    </row>
    <row r="11039" spans="2:2">
      <c r="B11039"/>
    </row>
    <row r="11040" spans="2:2">
      <c r="B11040"/>
    </row>
    <row r="11041" spans="2:2">
      <c r="B11041"/>
    </row>
    <row r="11042" spans="2:2">
      <c r="B11042"/>
    </row>
    <row r="11043" spans="2:2">
      <c r="B11043"/>
    </row>
    <row r="11044" spans="2:2">
      <c r="B11044"/>
    </row>
    <row r="11045" spans="2:2">
      <c r="B11045"/>
    </row>
    <row r="11046" spans="2:2">
      <c r="B11046"/>
    </row>
    <row r="11047" spans="2:2">
      <c r="B11047"/>
    </row>
    <row r="11048" spans="2:2">
      <c r="B11048"/>
    </row>
    <row r="11049" spans="2:2">
      <c r="B11049"/>
    </row>
    <row r="11050" spans="2:2">
      <c r="B11050"/>
    </row>
    <row r="11051" spans="2:2">
      <c r="B11051"/>
    </row>
    <row r="11052" spans="2:2">
      <c r="B11052"/>
    </row>
    <row r="11053" spans="2:2">
      <c r="B11053"/>
    </row>
    <row r="11054" spans="2:2">
      <c r="B11054"/>
    </row>
    <row r="11055" spans="2:2">
      <c r="B11055"/>
    </row>
    <row r="11056" spans="2:2">
      <c r="B11056"/>
    </row>
    <row r="11057" spans="2:2">
      <c r="B11057"/>
    </row>
    <row r="11058" spans="2:2">
      <c r="B11058"/>
    </row>
    <row r="11059" spans="2:2">
      <c r="B11059"/>
    </row>
    <row r="11060" spans="2:2">
      <c r="B11060"/>
    </row>
    <row r="11061" spans="2:2">
      <c r="B11061"/>
    </row>
    <row r="11062" spans="2:2">
      <c r="B11062"/>
    </row>
    <row r="11063" spans="2:2">
      <c r="B11063"/>
    </row>
    <row r="11064" spans="2:2">
      <c r="B11064"/>
    </row>
    <row r="11065" spans="2:2">
      <c r="B11065"/>
    </row>
    <row r="11066" spans="2:2">
      <c r="B11066"/>
    </row>
    <row r="11067" spans="2:2">
      <c r="B11067"/>
    </row>
    <row r="11068" spans="2:2">
      <c r="B11068"/>
    </row>
    <row r="11069" spans="2:2">
      <c r="B11069"/>
    </row>
    <row r="11070" spans="2:2">
      <c r="B11070"/>
    </row>
    <row r="11071" spans="2:2">
      <c r="B11071"/>
    </row>
    <row r="11072" spans="2:2">
      <c r="B11072"/>
    </row>
    <row r="11073" spans="2:2">
      <c r="B11073"/>
    </row>
    <row r="11074" spans="2:2">
      <c r="B11074"/>
    </row>
    <row r="11075" spans="2:2">
      <c r="B11075"/>
    </row>
    <row r="11076" spans="2:2">
      <c r="B11076"/>
    </row>
    <row r="11077" spans="2:2">
      <c r="B11077"/>
    </row>
    <row r="11078" spans="2:2">
      <c r="B11078"/>
    </row>
    <row r="11079" spans="2:2">
      <c r="B11079"/>
    </row>
    <row r="11080" spans="2:2">
      <c r="B11080"/>
    </row>
    <row r="11081" spans="2:2">
      <c r="B11081"/>
    </row>
    <row r="11082" spans="2:2">
      <c r="B11082"/>
    </row>
    <row r="11083" spans="2:2">
      <c r="B11083"/>
    </row>
    <row r="11084" spans="2:2">
      <c r="B11084"/>
    </row>
    <row r="11085" spans="2:2">
      <c r="B11085"/>
    </row>
    <row r="11086" spans="2:2">
      <c r="B11086"/>
    </row>
    <row r="11087" spans="2:2">
      <c r="B11087"/>
    </row>
    <row r="11088" spans="2:2">
      <c r="B11088"/>
    </row>
    <row r="11089" spans="2:2">
      <c r="B11089"/>
    </row>
    <row r="11090" spans="2:2">
      <c r="B11090"/>
    </row>
    <row r="11091" spans="2:2">
      <c r="B11091"/>
    </row>
    <row r="11092" spans="2:2">
      <c r="B11092"/>
    </row>
    <row r="11093" spans="2:2">
      <c r="B11093"/>
    </row>
    <row r="11094" spans="2:2">
      <c r="B11094"/>
    </row>
    <row r="11095" spans="2:2">
      <c r="B11095"/>
    </row>
    <row r="11096" spans="2:2">
      <c r="B11096"/>
    </row>
    <row r="11097" spans="2:2">
      <c r="B11097"/>
    </row>
    <row r="11098" spans="2:2">
      <c r="B11098"/>
    </row>
    <row r="11099" spans="2:2">
      <c r="B11099"/>
    </row>
    <row r="11100" spans="2:2">
      <c r="B11100"/>
    </row>
    <row r="11101" spans="2:2">
      <c r="B11101"/>
    </row>
    <row r="11102" spans="2:2">
      <c r="B11102"/>
    </row>
    <row r="11103" spans="2:2">
      <c r="B11103"/>
    </row>
    <row r="11104" spans="2:2">
      <c r="B11104"/>
    </row>
    <row r="11105" spans="2:2">
      <c r="B11105"/>
    </row>
    <row r="11106" spans="2:2">
      <c r="B11106"/>
    </row>
    <row r="11107" spans="2:2">
      <c r="B11107"/>
    </row>
    <row r="11108" spans="2:2">
      <c r="B11108"/>
    </row>
    <row r="11109" spans="2:2">
      <c r="B11109"/>
    </row>
    <row r="11110" spans="2:2">
      <c r="B11110"/>
    </row>
    <row r="11111" spans="2:2">
      <c r="B11111"/>
    </row>
    <row r="11112" spans="2:2">
      <c r="B11112"/>
    </row>
    <row r="11113" spans="2:2">
      <c r="B11113"/>
    </row>
    <row r="11114" spans="2:2">
      <c r="B11114"/>
    </row>
    <row r="11115" spans="2:2">
      <c r="B11115"/>
    </row>
    <row r="11116" spans="2:2">
      <c r="B11116"/>
    </row>
    <row r="11117" spans="2:2">
      <c r="B11117"/>
    </row>
    <row r="11118" spans="2:2">
      <c r="B11118"/>
    </row>
    <row r="11119" spans="2:2">
      <c r="B11119"/>
    </row>
    <row r="11120" spans="2:2">
      <c r="B11120"/>
    </row>
    <row r="11121" spans="2:2">
      <c r="B11121"/>
    </row>
    <row r="11122" spans="2:2">
      <c r="B11122"/>
    </row>
    <row r="11123" spans="2:2">
      <c r="B11123"/>
    </row>
    <row r="11124" spans="2:2">
      <c r="B11124"/>
    </row>
    <row r="11125" spans="2:2">
      <c r="B11125"/>
    </row>
    <row r="11126" spans="2:2">
      <c r="B11126"/>
    </row>
    <row r="11127" spans="2:2">
      <c r="B11127"/>
    </row>
    <row r="11128" spans="2:2">
      <c r="B11128"/>
    </row>
    <row r="11129" spans="2:2">
      <c r="B11129"/>
    </row>
    <row r="11130" spans="2:2">
      <c r="B11130"/>
    </row>
    <row r="11131" spans="2:2">
      <c r="B11131"/>
    </row>
    <row r="11132" spans="2:2">
      <c r="B11132"/>
    </row>
    <row r="11133" spans="2:2">
      <c r="B11133"/>
    </row>
    <row r="11134" spans="2:2">
      <c r="B11134"/>
    </row>
    <row r="11135" spans="2:2">
      <c r="B11135"/>
    </row>
    <row r="11136" spans="2:2">
      <c r="B11136"/>
    </row>
    <row r="11137" spans="2:2">
      <c r="B11137"/>
    </row>
    <row r="11138" spans="2:2">
      <c r="B11138"/>
    </row>
    <row r="11139" spans="2:2">
      <c r="B11139"/>
    </row>
    <row r="11140" spans="2:2">
      <c r="B11140"/>
    </row>
    <row r="11141" spans="2:2">
      <c r="B11141"/>
    </row>
    <row r="11142" spans="2:2">
      <c r="B11142"/>
    </row>
    <row r="11143" spans="2:2">
      <c r="B11143"/>
    </row>
    <row r="11144" spans="2:2">
      <c r="B11144"/>
    </row>
    <row r="11145" spans="2:2">
      <c r="B11145"/>
    </row>
    <row r="11146" spans="2:2">
      <c r="B11146"/>
    </row>
    <row r="11147" spans="2:2">
      <c r="B11147"/>
    </row>
    <row r="11148" spans="2:2">
      <c r="B11148"/>
    </row>
    <row r="11149" spans="2:2">
      <c r="B11149"/>
    </row>
    <row r="11150" spans="2:2">
      <c r="B11150"/>
    </row>
    <row r="11151" spans="2:2">
      <c r="B11151"/>
    </row>
    <row r="11152" spans="2:2">
      <c r="B11152"/>
    </row>
    <row r="11153" spans="2:2">
      <c r="B11153"/>
    </row>
    <row r="11154" spans="2:2">
      <c r="B11154"/>
    </row>
    <row r="11155" spans="2:2">
      <c r="B11155"/>
    </row>
    <row r="11156" spans="2:2">
      <c r="B11156"/>
    </row>
    <row r="11157" spans="2:2">
      <c r="B11157"/>
    </row>
    <row r="11158" spans="2:2">
      <c r="B11158"/>
    </row>
    <row r="11159" spans="2:2">
      <c r="B11159"/>
    </row>
    <row r="11160" spans="2:2">
      <c r="B11160"/>
    </row>
    <row r="11161" spans="2:2">
      <c r="B11161"/>
    </row>
    <row r="11162" spans="2:2">
      <c r="B11162"/>
    </row>
    <row r="11163" spans="2:2">
      <c r="B11163"/>
    </row>
    <row r="11164" spans="2:2">
      <c r="B11164"/>
    </row>
    <row r="11165" spans="2:2">
      <c r="B11165"/>
    </row>
    <row r="11166" spans="2:2">
      <c r="B11166"/>
    </row>
    <row r="11167" spans="2:2">
      <c r="B11167"/>
    </row>
    <row r="11168" spans="2:2">
      <c r="B11168"/>
    </row>
    <row r="11169" spans="2:2">
      <c r="B11169"/>
    </row>
    <row r="11170" spans="2:2">
      <c r="B11170"/>
    </row>
    <row r="11171" spans="2:2">
      <c r="B11171"/>
    </row>
    <row r="11172" spans="2:2">
      <c r="B11172"/>
    </row>
    <row r="11173" spans="2:2">
      <c r="B11173"/>
    </row>
    <row r="11174" spans="2:2">
      <c r="B11174"/>
    </row>
    <row r="11175" spans="2:2">
      <c r="B11175"/>
    </row>
    <row r="11176" spans="2:2">
      <c r="B11176"/>
    </row>
    <row r="11177" spans="2:2">
      <c r="B11177"/>
    </row>
    <row r="11178" spans="2:2">
      <c r="B11178"/>
    </row>
    <row r="11179" spans="2:2">
      <c r="B11179"/>
    </row>
    <row r="11180" spans="2:2">
      <c r="B11180"/>
    </row>
    <row r="11181" spans="2:2">
      <c r="B11181"/>
    </row>
    <row r="11182" spans="2:2">
      <c r="B11182"/>
    </row>
    <row r="11183" spans="2:2">
      <c r="B11183"/>
    </row>
    <row r="11184" spans="2:2">
      <c r="B11184"/>
    </row>
    <row r="11185" spans="2:2">
      <c r="B11185"/>
    </row>
    <row r="11186" spans="2:2">
      <c r="B11186"/>
    </row>
    <row r="11187" spans="2:2">
      <c r="B11187"/>
    </row>
    <row r="11188" spans="2:2">
      <c r="B11188"/>
    </row>
    <row r="11189" spans="2:2">
      <c r="B11189"/>
    </row>
    <row r="11190" spans="2:2">
      <c r="B11190"/>
    </row>
    <row r="11191" spans="2:2">
      <c r="B11191"/>
    </row>
    <row r="11192" spans="2:2">
      <c r="B11192"/>
    </row>
    <row r="11193" spans="2:2">
      <c r="B11193"/>
    </row>
    <row r="11194" spans="2:2">
      <c r="B11194"/>
    </row>
    <row r="11195" spans="2:2">
      <c r="B11195"/>
    </row>
    <row r="11196" spans="2:2">
      <c r="B11196"/>
    </row>
    <row r="11197" spans="2:2">
      <c r="B11197"/>
    </row>
    <row r="11198" spans="2:2">
      <c r="B11198"/>
    </row>
    <row r="11199" spans="2:2">
      <c r="B11199"/>
    </row>
    <row r="11200" spans="2:2">
      <c r="B11200"/>
    </row>
    <row r="11201" spans="2:2">
      <c r="B11201"/>
    </row>
    <row r="11202" spans="2:2">
      <c r="B11202"/>
    </row>
    <row r="11203" spans="2:2">
      <c r="B11203"/>
    </row>
    <row r="11204" spans="2:2">
      <c r="B11204"/>
    </row>
    <row r="11205" spans="2:2">
      <c r="B11205"/>
    </row>
    <row r="11206" spans="2:2">
      <c r="B11206"/>
    </row>
    <row r="11207" spans="2:2">
      <c r="B11207"/>
    </row>
    <row r="11208" spans="2:2">
      <c r="B11208"/>
    </row>
    <row r="11209" spans="2:2">
      <c r="B11209"/>
    </row>
    <row r="11210" spans="2:2">
      <c r="B11210"/>
    </row>
    <row r="11211" spans="2:2">
      <c r="B11211"/>
    </row>
    <row r="11212" spans="2:2">
      <c r="B11212"/>
    </row>
    <row r="11213" spans="2:2">
      <c r="B11213"/>
    </row>
    <row r="11214" spans="2:2">
      <c r="B11214"/>
    </row>
    <row r="11215" spans="2:2">
      <c r="B11215"/>
    </row>
    <row r="11216" spans="2:2">
      <c r="B11216"/>
    </row>
    <row r="11217" spans="2:2">
      <c r="B11217"/>
    </row>
    <row r="11218" spans="2:2">
      <c r="B11218"/>
    </row>
    <row r="11219" spans="2:2">
      <c r="B11219"/>
    </row>
    <row r="11220" spans="2:2">
      <c r="B11220"/>
    </row>
    <row r="11221" spans="2:2">
      <c r="B11221"/>
    </row>
    <row r="11222" spans="2:2">
      <c r="B11222"/>
    </row>
    <row r="11223" spans="2:2">
      <c r="B11223"/>
    </row>
    <row r="11224" spans="2:2">
      <c r="B11224"/>
    </row>
    <row r="11225" spans="2:2">
      <c r="B11225"/>
    </row>
    <row r="11226" spans="2:2">
      <c r="B11226"/>
    </row>
    <row r="11227" spans="2:2">
      <c r="B11227"/>
    </row>
    <row r="11228" spans="2:2">
      <c r="B11228"/>
    </row>
    <row r="11229" spans="2:2">
      <c r="B11229"/>
    </row>
    <row r="11230" spans="2:2">
      <c r="B11230"/>
    </row>
    <row r="11231" spans="2:2">
      <c r="B11231"/>
    </row>
    <row r="11232" spans="2:2">
      <c r="B11232"/>
    </row>
    <row r="11233" spans="2:2">
      <c r="B11233"/>
    </row>
    <row r="11234" spans="2:2">
      <c r="B11234"/>
    </row>
    <row r="11235" spans="2:2">
      <c r="B11235"/>
    </row>
    <row r="11236" spans="2:2">
      <c r="B11236"/>
    </row>
    <row r="11237" spans="2:2">
      <c r="B11237"/>
    </row>
    <row r="11238" spans="2:2">
      <c r="B11238"/>
    </row>
    <row r="11239" spans="2:2">
      <c r="B11239"/>
    </row>
    <row r="11240" spans="2:2">
      <c r="B11240"/>
    </row>
    <row r="11241" spans="2:2">
      <c r="B11241"/>
    </row>
    <row r="11242" spans="2:2">
      <c r="B11242"/>
    </row>
    <row r="11243" spans="2:2">
      <c r="B11243"/>
    </row>
    <row r="11244" spans="2:2">
      <c r="B11244"/>
    </row>
    <row r="11245" spans="2:2">
      <c r="B11245"/>
    </row>
    <row r="11246" spans="2:2">
      <c r="B11246"/>
    </row>
    <row r="11247" spans="2:2">
      <c r="B11247"/>
    </row>
    <row r="11248" spans="2:2">
      <c r="B11248"/>
    </row>
    <row r="11249" spans="2:2">
      <c r="B11249"/>
    </row>
    <row r="11250" spans="2:2">
      <c r="B11250"/>
    </row>
    <row r="11251" spans="2:2">
      <c r="B11251"/>
    </row>
    <row r="11252" spans="2:2">
      <c r="B11252"/>
    </row>
    <row r="11253" spans="2:2">
      <c r="B11253"/>
    </row>
    <row r="11254" spans="2:2">
      <c r="B11254"/>
    </row>
    <row r="11255" spans="2:2">
      <c r="B11255"/>
    </row>
    <row r="11256" spans="2:2">
      <c r="B11256"/>
    </row>
    <row r="11257" spans="2:2">
      <c r="B11257"/>
    </row>
    <row r="11258" spans="2:2">
      <c r="B11258"/>
    </row>
    <row r="11259" spans="2:2">
      <c r="B11259"/>
    </row>
    <row r="11260" spans="2:2">
      <c r="B11260"/>
    </row>
    <row r="11261" spans="2:2">
      <c r="B11261"/>
    </row>
    <row r="11262" spans="2:2">
      <c r="B11262"/>
    </row>
    <row r="11263" spans="2:2">
      <c r="B11263"/>
    </row>
    <row r="11264" spans="2:2">
      <c r="B11264"/>
    </row>
    <row r="11265" spans="2:2">
      <c r="B11265"/>
    </row>
    <row r="11266" spans="2:2">
      <c r="B11266"/>
    </row>
    <row r="11267" spans="2:2">
      <c r="B11267"/>
    </row>
    <row r="11268" spans="2:2">
      <c r="B11268"/>
    </row>
    <row r="11269" spans="2:2">
      <c r="B11269"/>
    </row>
    <row r="11270" spans="2:2">
      <c r="B11270"/>
    </row>
    <row r="11271" spans="2:2">
      <c r="B11271"/>
    </row>
    <row r="11272" spans="2:2">
      <c r="B11272"/>
    </row>
    <row r="11273" spans="2:2">
      <c r="B11273"/>
    </row>
    <row r="11274" spans="2:2">
      <c r="B11274"/>
    </row>
    <row r="11275" spans="2:2">
      <c r="B11275"/>
    </row>
    <row r="11276" spans="2:2">
      <c r="B11276"/>
    </row>
    <row r="11277" spans="2:2">
      <c r="B11277"/>
    </row>
    <row r="11278" spans="2:2">
      <c r="B11278"/>
    </row>
    <row r="11279" spans="2:2">
      <c r="B11279"/>
    </row>
    <row r="11280" spans="2:2">
      <c r="B11280"/>
    </row>
    <row r="11281" spans="2:2">
      <c r="B11281"/>
    </row>
    <row r="11282" spans="2:2">
      <c r="B11282"/>
    </row>
    <row r="11283" spans="2:2">
      <c r="B11283"/>
    </row>
    <row r="11284" spans="2:2">
      <c r="B11284"/>
    </row>
    <row r="11285" spans="2:2">
      <c r="B11285"/>
    </row>
    <row r="11286" spans="2:2">
      <c r="B11286"/>
    </row>
    <row r="11287" spans="2:2">
      <c r="B11287"/>
    </row>
    <row r="11288" spans="2:2">
      <c r="B11288"/>
    </row>
    <row r="11289" spans="2:2">
      <c r="B11289"/>
    </row>
    <row r="11290" spans="2:2">
      <c r="B11290"/>
    </row>
    <row r="11291" spans="2:2">
      <c r="B11291"/>
    </row>
    <row r="11292" spans="2:2">
      <c r="B11292"/>
    </row>
    <row r="11293" spans="2:2">
      <c r="B11293"/>
    </row>
    <row r="11294" spans="2:2">
      <c r="B11294"/>
    </row>
    <row r="11295" spans="2:2">
      <c r="B11295"/>
    </row>
    <row r="11296" spans="2:2">
      <c r="B11296"/>
    </row>
    <row r="11297" spans="2:2">
      <c r="B11297"/>
    </row>
    <row r="11298" spans="2:2">
      <c r="B11298"/>
    </row>
    <row r="11299" spans="2:2">
      <c r="B11299"/>
    </row>
    <row r="11300" spans="2:2">
      <c r="B11300"/>
    </row>
    <row r="11301" spans="2:2">
      <c r="B11301"/>
    </row>
    <row r="11302" spans="2:2">
      <c r="B11302"/>
    </row>
    <row r="11303" spans="2:2">
      <c r="B11303"/>
    </row>
    <row r="11304" spans="2:2">
      <c r="B11304"/>
    </row>
    <row r="11305" spans="2:2">
      <c r="B11305"/>
    </row>
    <row r="11306" spans="2:2">
      <c r="B11306"/>
    </row>
    <row r="11307" spans="2:2">
      <c r="B11307"/>
    </row>
    <row r="11308" spans="2:2">
      <c r="B11308"/>
    </row>
    <row r="11309" spans="2:2">
      <c r="B11309"/>
    </row>
    <row r="11310" spans="2:2">
      <c r="B11310"/>
    </row>
    <row r="11311" spans="2:2">
      <c r="B11311"/>
    </row>
    <row r="11312" spans="2:2">
      <c r="B11312"/>
    </row>
    <row r="11313" spans="2:2">
      <c r="B11313"/>
    </row>
    <row r="11314" spans="2:2">
      <c r="B11314"/>
    </row>
    <row r="11315" spans="2:2">
      <c r="B11315"/>
    </row>
    <row r="11316" spans="2:2">
      <c r="B11316"/>
    </row>
    <row r="11317" spans="2:2">
      <c r="B11317"/>
    </row>
    <row r="11318" spans="2:2">
      <c r="B11318"/>
    </row>
    <row r="11319" spans="2:2">
      <c r="B11319"/>
    </row>
    <row r="11320" spans="2:2">
      <c r="B11320"/>
    </row>
    <row r="11321" spans="2:2">
      <c r="B11321"/>
    </row>
    <row r="11322" spans="2:2">
      <c r="B11322"/>
    </row>
    <row r="11323" spans="2:2">
      <c r="B11323"/>
    </row>
    <row r="11324" spans="2:2">
      <c r="B11324"/>
    </row>
    <row r="11325" spans="2:2">
      <c r="B11325"/>
    </row>
    <row r="11326" spans="2:2">
      <c r="B11326"/>
    </row>
    <row r="11327" spans="2:2">
      <c r="B11327"/>
    </row>
    <row r="11328" spans="2:2">
      <c r="B11328"/>
    </row>
    <row r="11329" spans="2:2">
      <c r="B11329"/>
    </row>
    <row r="11330" spans="2:2">
      <c r="B11330"/>
    </row>
    <row r="11331" spans="2:2">
      <c r="B11331"/>
    </row>
    <row r="11332" spans="2:2">
      <c r="B11332"/>
    </row>
    <row r="11333" spans="2:2">
      <c r="B11333"/>
    </row>
    <row r="11334" spans="2:2">
      <c r="B11334"/>
    </row>
    <row r="11335" spans="2:2">
      <c r="B11335"/>
    </row>
    <row r="11336" spans="2:2">
      <c r="B11336"/>
    </row>
    <row r="11337" spans="2:2">
      <c r="B11337"/>
    </row>
    <row r="11338" spans="2:2">
      <c r="B11338"/>
    </row>
    <row r="11339" spans="2:2">
      <c r="B11339"/>
    </row>
    <row r="11340" spans="2:2">
      <c r="B11340"/>
    </row>
    <row r="11341" spans="2:2">
      <c r="B11341"/>
    </row>
    <row r="11342" spans="2:2">
      <c r="B11342"/>
    </row>
    <row r="11343" spans="2:2">
      <c r="B11343"/>
    </row>
    <row r="11344" spans="2:2">
      <c r="B11344"/>
    </row>
    <row r="11345" spans="2:2">
      <c r="B11345"/>
    </row>
    <row r="11346" spans="2:2">
      <c r="B11346"/>
    </row>
    <row r="11347" spans="2:2">
      <c r="B11347"/>
    </row>
    <row r="11348" spans="2:2">
      <c r="B11348"/>
    </row>
    <row r="11349" spans="2:2">
      <c r="B11349"/>
    </row>
    <row r="11350" spans="2:2">
      <c r="B11350"/>
    </row>
    <row r="11351" spans="2:2">
      <c r="B11351"/>
    </row>
    <row r="11352" spans="2:2">
      <c r="B11352"/>
    </row>
    <row r="11353" spans="2:2">
      <c r="B11353"/>
    </row>
    <row r="11354" spans="2:2">
      <c r="B11354"/>
    </row>
    <row r="11355" spans="2:2">
      <c r="B11355"/>
    </row>
    <row r="11356" spans="2:2">
      <c r="B11356"/>
    </row>
    <row r="11357" spans="2:2">
      <c r="B11357"/>
    </row>
    <row r="11358" spans="2:2">
      <c r="B11358"/>
    </row>
    <row r="11359" spans="2:2">
      <c r="B11359"/>
    </row>
    <row r="11360" spans="2:2">
      <c r="B11360"/>
    </row>
    <row r="11361" spans="2:2">
      <c r="B11361"/>
    </row>
    <row r="11362" spans="2:2">
      <c r="B11362"/>
    </row>
    <row r="11363" spans="2:2">
      <c r="B11363"/>
    </row>
    <row r="11364" spans="2:2">
      <c r="B11364"/>
    </row>
    <row r="11365" spans="2:2">
      <c r="B11365"/>
    </row>
    <row r="11366" spans="2:2">
      <c r="B11366"/>
    </row>
    <row r="11367" spans="2:2">
      <c r="B11367"/>
    </row>
    <row r="11368" spans="2:2">
      <c r="B11368"/>
    </row>
    <row r="11369" spans="2:2">
      <c r="B11369"/>
    </row>
    <row r="11370" spans="2:2">
      <c r="B11370"/>
    </row>
    <row r="11371" spans="2:2">
      <c r="B11371"/>
    </row>
    <row r="11372" spans="2:2">
      <c r="B11372"/>
    </row>
    <row r="11373" spans="2:2">
      <c r="B11373"/>
    </row>
    <row r="11374" spans="2:2">
      <c r="B11374"/>
    </row>
    <row r="11375" spans="2:2">
      <c r="B11375"/>
    </row>
    <row r="11376" spans="2:2">
      <c r="B11376"/>
    </row>
    <row r="11377" spans="2:2">
      <c r="B11377"/>
    </row>
    <row r="11378" spans="2:2">
      <c r="B11378"/>
    </row>
    <row r="11379" spans="2:2">
      <c r="B11379"/>
    </row>
    <row r="11380" spans="2:2">
      <c r="B11380"/>
    </row>
    <row r="11381" spans="2:2">
      <c r="B11381"/>
    </row>
    <row r="11382" spans="2:2">
      <c r="B11382"/>
    </row>
    <row r="11383" spans="2:2">
      <c r="B11383"/>
    </row>
    <row r="11384" spans="2:2">
      <c r="B11384"/>
    </row>
    <row r="11385" spans="2:2">
      <c r="B11385"/>
    </row>
    <row r="11386" spans="2:2">
      <c r="B11386"/>
    </row>
    <row r="11387" spans="2:2">
      <c r="B11387"/>
    </row>
    <row r="11388" spans="2:2">
      <c r="B11388"/>
    </row>
    <row r="11389" spans="2:2">
      <c r="B11389"/>
    </row>
    <row r="11390" spans="2:2">
      <c r="B11390"/>
    </row>
    <row r="11391" spans="2:2">
      <c r="B11391"/>
    </row>
    <row r="11392" spans="2:2">
      <c r="B11392"/>
    </row>
    <row r="11393" spans="2:2">
      <c r="B11393"/>
    </row>
    <row r="11394" spans="2:2">
      <c r="B11394"/>
    </row>
    <row r="11395" spans="2:2">
      <c r="B11395"/>
    </row>
    <row r="11396" spans="2:2">
      <c r="B11396"/>
    </row>
    <row r="11397" spans="2:2">
      <c r="B11397"/>
    </row>
    <row r="11398" spans="2:2">
      <c r="B11398"/>
    </row>
    <row r="11399" spans="2:2">
      <c r="B11399"/>
    </row>
    <row r="11400" spans="2:2">
      <c r="B11400"/>
    </row>
    <row r="11401" spans="2:2">
      <c r="B11401"/>
    </row>
    <row r="11402" spans="2:2">
      <c r="B11402"/>
    </row>
    <row r="11403" spans="2:2">
      <c r="B11403"/>
    </row>
    <row r="11404" spans="2:2">
      <c r="B11404"/>
    </row>
    <row r="11405" spans="2:2">
      <c r="B11405"/>
    </row>
    <row r="11406" spans="2:2">
      <c r="B11406"/>
    </row>
    <row r="11407" spans="2:2">
      <c r="B11407"/>
    </row>
    <row r="11408" spans="2:2">
      <c r="B11408"/>
    </row>
    <row r="11409" spans="2:2">
      <c r="B11409"/>
    </row>
    <row r="11410" spans="2:2">
      <c r="B11410"/>
    </row>
    <row r="11411" spans="2:2">
      <c r="B11411"/>
    </row>
    <row r="11412" spans="2:2">
      <c r="B11412"/>
    </row>
    <row r="11413" spans="2:2">
      <c r="B11413"/>
    </row>
    <row r="11414" spans="2:2">
      <c r="B11414"/>
    </row>
    <row r="11415" spans="2:2">
      <c r="B11415"/>
    </row>
    <row r="11416" spans="2:2">
      <c r="B11416"/>
    </row>
    <row r="11417" spans="2:2">
      <c r="B11417"/>
    </row>
    <row r="11418" spans="2:2">
      <c r="B11418"/>
    </row>
    <row r="11419" spans="2:2">
      <c r="B11419"/>
    </row>
    <row r="11420" spans="2:2">
      <c r="B11420"/>
    </row>
    <row r="11421" spans="2:2">
      <c r="B11421"/>
    </row>
    <row r="11422" spans="2:2">
      <c r="B11422"/>
    </row>
    <row r="11423" spans="2:2">
      <c r="B11423"/>
    </row>
    <row r="11424" spans="2:2">
      <c r="B11424"/>
    </row>
    <row r="11425" spans="2:2">
      <c r="B11425"/>
    </row>
    <row r="11426" spans="2:2">
      <c r="B11426"/>
    </row>
    <row r="11427" spans="2:2">
      <c r="B11427"/>
    </row>
    <row r="11428" spans="2:2">
      <c r="B11428"/>
    </row>
    <row r="11429" spans="2:2">
      <c r="B11429"/>
    </row>
    <row r="11430" spans="2:2">
      <c r="B11430"/>
    </row>
    <row r="11431" spans="2:2">
      <c r="B11431"/>
    </row>
    <row r="11432" spans="2:2">
      <c r="B11432"/>
    </row>
    <row r="11433" spans="2:2">
      <c r="B11433"/>
    </row>
    <row r="11434" spans="2:2">
      <c r="B11434"/>
    </row>
    <row r="11435" spans="2:2">
      <c r="B11435"/>
    </row>
    <row r="11436" spans="2:2">
      <c r="B11436"/>
    </row>
    <row r="11437" spans="2:2">
      <c r="B11437"/>
    </row>
    <row r="11438" spans="2:2">
      <c r="B11438"/>
    </row>
    <row r="11439" spans="2:2">
      <c r="B11439"/>
    </row>
    <row r="11440" spans="2:2">
      <c r="B11440"/>
    </row>
    <row r="11441" spans="2:2">
      <c r="B11441"/>
    </row>
    <row r="11442" spans="2:2">
      <c r="B11442"/>
    </row>
    <row r="11443" spans="2:2">
      <c r="B11443"/>
    </row>
    <row r="11444" spans="2:2">
      <c r="B11444"/>
    </row>
    <row r="11445" spans="2:2">
      <c r="B11445"/>
    </row>
    <row r="11446" spans="2:2">
      <c r="B11446"/>
    </row>
    <row r="11447" spans="2:2">
      <c r="B11447"/>
    </row>
    <row r="11448" spans="2:2">
      <c r="B11448"/>
    </row>
    <row r="11449" spans="2:2">
      <c r="B11449"/>
    </row>
    <row r="11450" spans="2:2">
      <c r="B11450"/>
    </row>
    <row r="11451" spans="2:2">
      <c r="B11451"/>
    </row>
    <row r="11452" spans="2:2">
      <c r="B11452"/>
    </row>
    <row r="11453" spans="2:2">
      <c r="B11453"/>
    </row>
    <row r="11454" spans="2:2">
      <c r="B11454"/>
    </row>
    <row r="11455" spans="2:2">
      <c r="B11455"/>
    </row>
    <row r="11456" spans="2:2">
      <c r="B11456"/>
    </row>
    <row r="11457" spans="2:2">
      <c r="B11457"/>
    </row>
    <row r="11458" spans="2:2">
      <c r="B11458"/>
    </row>
    <row r="11459" spans="2:2">
      <c r="B11459"/>
    </row>
    <row r="11460" spans="2:2">
      <c r="B11460"/>
    </row>
    <row r="11461" spans="2:2">
      <c r="B11461"/>
    </row>
    <row r="11462" spans="2:2">
      <c r="B11462"/>
    </row>
    <row r="11463" spans="2:2">
      <c r="B11463"/>
    </row>
    <row r="11464" spans="2:2">
      <c r="B11464"/>
    </row>
    <row r="11465" spans="2:2">
      <c r="B11465"/>
    </row>
    <row r="11466" spans="2:2">
      <c r="B11466"/>
    </row>
    <row r="11467" spans="2:2">
      <c r="B11467"/>
    </row>
    <row r="11468" spans="2:2">
      <c r="B11468"/>
    </row>
    <row r="11469" spans="2:2">
      <c r="B11469"/>
    </row>
    <row r="11470" spans="2:2">
      <c r="B11470"/>
    </row>
    <row r="11471" spans="2:2">
      <c r="B11471"/>
    </row>
    <row r="11472" spans="2:2">
      <c r="B11472"/>
    </row>
    <row r="11473" spans="2:2">
      <c r="B11473"/>
    </row>
    <row r="11474" spans="2:2">
      <c r="B11474"/>
    </row>
    <row r="11475" spans="2:2">
      <c r="B11475"/>
    </row>
    <row r="11476" spans="2:2">
      <c r="B11476"/>
    </row>
    <row r="11477" spans="2:2">
      <c r="B11477"/>
    </row>
    <row r="11478" spans="2:2">
      <c r="B11478"/>
    </row>
    <row r="11479" spans="2:2">
      <c r="B11479"/>
    </row>
    <row r="11480" spans="2:2">
      <c r="B11480"/>
    </row>
    <row r="11481" spans="2:2">
      <c r="B11481"/>
    </row>
    <row r="11482" spans="2:2">
      <c r="B11482"/>
    </row>
    <row r="11483" spans="2:2">
      <c r="B11483"/>
    </row>
    <row r="11484" spans="2:2">
      <c r="B11484"/>
    </row>
    <row r="11485" spans="2:2">
      <c r="B11485"/>
    </row>
    <row r="11486" spans="2:2">
      <c r="B11486"/>
    </row>
    <row r="11487" spans="2:2">
      <c r="B11487"/>
    </row>
    <row r="11488" spans="2:2">
      <c r="B11488"/>
    </row>
    <row r="11489" spans="2:2">
      <c r="B11489"/>
    </row>
    <row r="11490" spans="2:2">
      <c r="B11490"/>
    </row>
    <row r="11491" spans="2:2">
      <c r="B11491"/>
    </row>
    <row r="11492" spans="2:2">
      <c r="B11492"/>
    </row>
    <row r="11493" spans="2:2">
      <c r="B11493"/>
    </row>
    <row r="11494" spans="2:2">
      <c r="B11494"/>
    </row>
    <row r="11495" spans="2:2">
      <c r="B11495"/>
    </row>
    <row r="11496" spans="2:2">
      <c r="B11496"/>
    </row>
    <row r="11497" spans="2:2">
      <c r="B11497"/>
    </row>
    <row r="11498" spans="2:2">
      <c r="B11498"/>
    </row>
    <row r="11499" spans="2:2">
      <c r="B11499"/>
    </row>
    <row r="11500" spans="2:2">
      <c r="B11500"/>
    </row>
    <row r="11501" spans="2:2">
      <c r="B11501"/>
    </row>
    <row r="11502" spans="2:2">
      <c r="B11502"/>
    </row>
    <row r="11503" spans="2:2">
      <c r="B11503"/>
    </row>
    <row r="11504" spans="2:2">
      <c r="B11504"/>
    </row>
    <row r="11505" spans="2:2">
      <c r="B11505"/>
    </row>
    <row r="11506" spans="2:2">
      <c r="B11506"/>
    </row>
    <row r="11507" spans="2:2">
      <c r="B11507"/>
    </row>
    <row r="11508" spans="2:2">
      <c r="B11508"/>
    </row>
    <row r="11509" spans="2:2">
      <c r="B11509"/>
    </row>
    <row r="11510" spans="2:2">
      <c r="B11510"/>
    </row>
    <row r="11511" spans="2:2">
      <c r="B11511"/>
    </row>
    <row r="11512" spans="2:2">
      <c r="B11512"/>
    </row>
    <row r="11513" spans="2:2">
      <c r="B11513"/>
    </row>
    <row r="11514" spans="2:2">
      <c r="B11514"/>
    </row>
    <row r="11515" spans="2:2">
      <c r="B11515"/>
    </row>
    <row r="11516" spans="2:2">
      <c r="B11516"/>
    </row>
    <row r="11517" spans="2:2">
      <c r="B11517"/>
    </row>
    <row r="11518" spans="2:2">
      <c r="B11518"/>
    </row>
    <row r="11519" spans="2:2">
      <c r="B11519"/>
    </row>
    <row r="11520" spans="2:2">
      <c r="B11520"/>
    </row>
    <row r="11521" spans="2:2">
      <c r="B11521"/>
    </row>
    <row r="11522" spans="2:2">
      <c r="B11522"/>
    </row>
    <row r="11523" spans="2:2">
      <c r="B11523"/>
    </row>
    <row r="11524" spans="2:2">
      <c r="B11524"/>
    </row>
    <row r="11525" spans="2:2">
      <c r="B11525"/>
    </row>
    <row r="11526" spans="2:2">
      <c r="B11526"/>
    </row>
    <row r="11527" spans="2:2">
      <c r="B11527"/>
    </row>
    <row r="11528" spans="2:2">
      <c r="B11528"/>
    </row>
    <row r="11529" spans="2:2">
      <c r="B11529"/>
    </row>
    <row r="11530" spans="2:2">
      <c r="B11530"/>
    </row>
    <row r="11531" spans="2:2">
      <c r="B11531"/>
    </row>
    <row r="11532" spans="2:2">
      <c r="B11532"/>
    </row>
    <row r="11533" spans="2:2">
      <c r="B11533"/>
    </row>
    <row r="11534" spans="2:2">
      <c r="B11534"/>
    </row>
    <row r="11535" spans="2:2">
      <c r="B11535"/>
    </row>
    <row r="11536" spans="2:2">
      <c r="B11536"/>
    </row>
    <row r="11537" spans="2:2">
      <c r="B11537"/>
    </row>
    <row r="11538" spans="2:2">
      <c r="B11538"/>
    </row>
    <row r="11539" spans="2:2">
      <c r="B11539"/>
    </row>
    <row r="11540" spans="2:2">
      <c r="B11540"/>
    </row>
    <row r="11541" spans="2:2">
      <c r="B11541"/>
    </row>
    <row r="11542" spans="2:2">
      <c r="B11542"/>
    </row>
    <row r="11543" spans="2:2">
      <c r="B11543"/>
    </row>
    <row r="11544" spans="2:2">
      <c r="B11544"/>
    </row>
    <row r="11545" spans="2:2">
      <c r="B11545"/>
    </row>
    <row r="11546" spans="2:2">
      <c r="B11546"/>
    </row>
    <row r="11547" spans="2:2">
      <c r="B11547"/>
    </row>
    <row r="11548" spans="2:2">
      <c r="B11548"/>
    </row>
    <row r="11549" spans="2:2">
      <c r="B11549"/>
    </row>
    <row r="11550" spans="2:2">
      <c r="B11550"/>
    </row>
    <row r="11551" spans="2:2">
      <c r="B11551"/>
    </row>
    <row r="11552" spans="2:2">
      <c r="B11552"/>
    </row>
    <row r="11553" spans="2:2">
      <c r="B11553"/>
    </row>
    <row r="11554" spans="2:2">
      <c r="B11554"/>
    </row>
    <row r="11555" spans="2:2">
      <c r="B11555"/>
    </row>
    <row r="11556" spans="2:2">
      <c r="B11556"/>
    </row>
    <row r="11557" spans="2:2">
      <c r="B11557"/>
    </row>
    <row r="11558" spans="2:2">
      <c r="B11558"/>
    </row>
    <row r="11559" spans="2:2">
      <c r="B11559"/>
    </row>
    <row r="11560" spans="2:2">
      <c r="B11560"/>
    </row>
    <row r="11561" spans="2:2">
      <c r="B11561"/>
    </row>
    <row r="11562" spans="2:2">
      <c r="B11562"/>
    </row>
    <row r="11563" spans="2:2">
      <c r="B11563"/>
    </row>
    <row r="11564" spans="2:2">
      <c r="B11564"/>
    </row>
    <row r="11565" spans="2:2">
      <c r="B11565"/>
    </row>
    <row r="11566" spans="2:2">
      <c r="B11566"/>
    </row>
    <row r="11567" spans="2:2">
      <c r="B11567"/>
    </row>
    <row r="11568" spans="2:2">
      <c r="B11568"/>
    </row>
    <row r="11569" spans="2:2">
      <c r="B11569"/>
    </row>
    <row r="11570" spans="2:2">
      <c r="B11570"/>
    </row>
    <row r="11571" spans="2:2">
      <c r="B11571"/>
    </row>
    <row r="11572" spans="2:2">
      <c r="B11572"/>
    </row>
    <row r="11573" spans="2:2">
      <c r="B11573"/>
    </row>
    <row r="11574" spans="2:2">
      <c r="B11574"/>
    </row>
    <row r="11575" spans="2:2">
      <c r="B11575"/>
    </row>
    <row r="11576" spans="2:2">
      <c r="B11576"/>
    </row>
    <row r="11577" spans="2:2">
      <c r="B11577"/>
    </row>
    <row r="11578" spans="2:2">
      <c r="B11578"/>
    </row>
    <row r="11579" spans="2:2">
      <c r="B11579"/>
    </row>
    <row r="11580" spans="2:2">
      <c r="B11580"/>
    </row>
    <row r="11581" spans="2:2">
      <c r="B11581"/>
    </row>
    <row r="11582" spans="2:2">
      <c r="B11582"/>
    </row>
    <row r="11583" spans="2:2">
      <c r="B11583"/>
    </row>
    <row r="11584" spans="2:2">
      <c r="B11584"/>
    </row>
    <row r="11585" spans="2:2">
      <c r="B11585"/>
    </row>
    <row r="11586" spans="2:2">
      <c r="B11586"/>
    </row>
    <row r="11587" spans="2:2">
      <c r="B11587"/>
    </row>
    <row r="11588" spans="2:2">
      <c r="B11588"/>
    </row>
    <row r="11589" spans="2:2">
      <c r="B11589"/>
    </row>
    <row r="11590" spans="2:2">
      <c r="B11590"/>
    </row>
    <row r="11591" spans="2:2">
      <c r="B11591"/>
    </row>
    <row r="11592" spans="2:2">
      <c r="B11592"/>
    </row>
    <row r="11593" spans="2:2">
      <c r="B11593"/>
    </row>
    <row r="11594" spans="2:2">
      <c r="B11594"/>
    </row>
    <row r="11595" spans="2:2">
      <c r="B11595"/>
    </row>
    <row r="11596" spans="2:2">
      <c r="B11596"/>
    </row>
    <row r="11597" spans="2:2">
      <c r="B11597"/>
    </row>
    <row r="11598" spans="2:2">
      <c r="B11598"/>
    </row>
    <row r="11599" spans="2:2">
      <c r="B11599"/>
    </row>
    <row r="11600" spans="2:2">
      <c r="B11600"/>
    </row>
    <row r="11601" spans="2:2">
      <c r="B11601"/>
    </row>
    <row r="11602" spans="2:2">
      <c r="B11602"/>
    </row>
    <row r="11603" spans="2:2">
      <c r="B11603"/>
    </row>
    <row r="11604" spans="2:2">
      <c r="B11604"/>
    </row>
    <row r="11605" spans="2:2">
      <c r="B11605"/>
    </row>
    <row r="11606" spans="2:2">
      <c r="B11606"/>
    </row>
    <row r="11607" spans="2:2">
      <c r="B11607"/>
    </row>
    <row r="11608" spans="2:2">
      <c r="B11608"/>
    </row>
    <row r="11609" spans="2:2">
      <c r="B11609"/>
    </row>
    <row r="11610" spans="2:2">
      <c r="B11610"/>
    </row>
    <row r="11611" spans="2:2">
      <c r="B11611"/>
    </row>
    <row r="11612" spans="2:2">
      <c r="B11612"/>
    </row>
    <row r="11613" spans="2:2">
      <c r="B11613"/>
    </row>
    <row r="11614" spans="2:2">
      <c r="B11614"/>
    </row>
    <row r="11615" spans="2:2">
      <c r="B11615"/>
    </row>
    <row r="11616" spans="2:2">
      <c r="B11616"/>
    </row>
    <row r="11617" spans="2:2">
      <c r="B11617"/>
    </row>
    <row r="11618" spans="2:2">
      <c r="B11618"/>
    </row>
    <row r="11619" spans="2:2">
      <c r="B11619"/>
    </row>
    <row r="11620" spans="2:2">
      <c r="B11620"/>
    </row>
    <row r="11621" spans="2:2">
      <c r="B11621"/>
    </row>
    <row r="11622" spans="2:2">
      <c r="B11622"/>
    </row>
    <row r="11623" spans="2:2">
      <c r="B11623"/>
    </row>
    <row r="11624" spans="2:2">
      <c r="B11624"/>
    </row>
    <row r="11625" spans="2:2">
      <c r="B11625"/>
    </row>
    <row r="11626" spans="2:2">
      <c r="B11626"/>
    </row>
    <row r="11627" spans="2:2">
      <c r="B11627"/>
    </row>
    <row r="11628" spans="2:2">
      <c r="B11628"/>
    </row>
    <row r="11629" spans="2:2">
      <c r="B11629"/>
    </row>
    <row r="11630" spans="2:2">
      <c r="B11630"/>
    </row>
    <row r="11631" spans="2:2">
      <c r="B11631"/>
    </row>
    <row r="11632" spans="2:2">
      <c r="B11632"/>
    </row>
    <row r="11633" spans="2:2">
      <c r="B11633"/>
    </row>
    <row r="11634" spans="2:2">
      <c r="B11634"/>
    </row>
    <row r="11635" spans="2:2">
      <c r="B11635"/>
    </row>
    <row r="11636" spans="2:2">
      <c r="B11636"/>
    </row>
    <row r="11637" spans="2:2">
      <c r="B11637"/>
    </row>
    <row r="11638" spans="2:2">
      <c r="B11638"/>
    </row>
    <row r="11639" spans="2:2">
      <c r="B11639"/>
    </row>
    <row r="11640" spans="2:2">
      <c r="B11640"/>
    </row>
    <row r="11641" spans="2:2">
      <c r="B11641"/>
    </row>
    <row r="11642" spans="2:2">
      <c r="B11642"/>
    </row>
    <row r="11643" spans="2:2">
      <c r="B11643"/>
    </row>
    <row r="11644" spans="2:2">
      <c r="B11644"/>
    </row>
    <row r="11645" spans="2:2">
      <c r="B11645"/>
    </row>
    <row r="11646" spans="2:2">
      <c r="B11646"/>
    </row>
    <row r="11647" spans="2:2">
      <c r="B11647"/>
    </row>
    <row r="11648" spans="2:2">
      <c r="B11648"/>
    </row>
    <row r="11649" spans="2:2">
      <c r="B11649"/>
    </row>
    <row r="11650" spans="2:2">
      <c r="B11650"/>
    </row>
    <row r="11651" spans="2:2">
      <c r="B11651"/>
    </row>
    <row r="11652" spans="2:2">
      <c r="B11652"/>
    </row>
    <row r="11653" spans="2:2">
      <c r="B11653"/>
    </row>
    <row r="11654" spans="2:2">
      <c r="B11654"/>
    </row>
    <row r="11655" spans="2:2">
      <c r="B11655"/>
    </row>
    <row r="11656" spans="2:2">
      <c r="B11656"/>
    </row>
    <row r="11657" spans="2:2">
      <c r="B11657"/>
    </row>
    <row r="11658" spans="2:2">
      <c r="B11658"/>
    </row>
    <row r="11659" spans="2:2">
      <c r="B11659"/>
    </row>
    <row r="11660" spans="2:2">
      <c r="B11660"/>
    </row>
    <row r="11661" spans="2:2">
      <c r="B11661"/>
    </row>
    <row r="11662" spans="2:2">
      <c r="B11662"/>
    </row>
    <row r="11663" spans="2:2">
      <c r="B11663"/>
    </row>
    <row r="11664" spans="2:2">
      <c r="B11664"/>
    </row>
    <row r="11665" spans="2:2">
      <c r="B11665"/>
    </row>
    <row r="11666" spans="2:2">
      <c r="B11666"/>
    </row>
    <row r="11667" spans="2:2">
      <c r="B11667"/>
    </row>
    <row r="11668" spans="2:2">
      <c r="B11668"/>
    </row>
    <row r="11669" spans="2:2">
      <c r="B11669"/>
    </row>
    <row r="11670" spans="2:2">
      <c r="B11670"/>
    </row>
    <row r="11671" spans="2:2">
      <c r="B11671"/>
    </row>
    <row r="11672" spans="2:2">
      <c r="B11672"/>
    </row>
    <row r="11673" spans="2:2">
      <c r="B11673"/>
    </row>
    <row r="11674" spans="2:2">
      <c r="B11674"/>
    </row>
    <row r="11675" spans="2:2">
      <c r="B11675"/>
    </row>
    <row r="11676" spans="2:2">
      <c r="B11676"/>
    </row>
    <row r="11677" spans="2:2">
      <c r="B11677"/>
    </row>
    <row r="11678" spans="2:2">
      <c r="B11678"/>
    </row>
    <row r="11679" spans="2:2">
      <c r="B11679"/>
    </row>
    <row r="11680" spans="2:2">
      <c r="B11680"/>
    </row>
    <row r="11681" spans="2:2">
      <c r="B11681"/>
    </row>
    <row r="11682" spans="2:2">
      <c r="B11682"/>
    </row>
    <row r="11683" spans="2:2">
      <c r="B11683"/>
    </row>
    <row r="11684" spans="2:2">
      <c r="B11684"/>
    </row>
    <row r="11685" spans="2:2">
      <c r="B11685"/>
    </row>
    <row r="11686" spans="2:2">
      <c r="B11686"/>
    </row>
    <row r="11687" spans="2:2">
      <c r="B11687"/>
    </row>
    <row r="11688" spans="2:2">
      <c r="B11688"/>
    </row>
    <row r="11689" spans="2:2">
      <c r="B11689"/>
    </row>
    <row r="11690" spans="2:2">
      <c r="B11690"/>
    </row>
    <row r="11691" spans="2:2">
      <c r="B11691"/>
    </row>
    <row r="11692" spans="2:2">
      <c r="B11692"/>
    </row>
    <row r="11693" spans="2:2">
      <c r="B11693"/>
    </row>
    <row r="11694" spans="2:2">
      <c r="B11694"/>
    </row>
    <row r="11695" spans="2:2">
      <c r="B11695"/>
    </row>
    <row r="11696" spans="2:2">
      <c r="B11696"/>
    </row>
    <row r="11697" spans="2:2">
      <c r="B11697"/>
    </row>
    <row r="11698" spans="2:2">
      <c r="B11698"/>
    </row>
    <row r="11699" spans="2:2">
      <c r="B11699"/>
    </row>
    <row r="11700" spans="2:2">
      <c r="B11700"/>
    </row>
    <row r="11701" spans="2:2">
      <c r="B11701"/>
    </row>
    <row r="11702" spans="2:2">
      <c r="B11702"/>
    </row>
    <row r="11703" spans="2:2">
      <c r="B11703"/>
    </row>
    <row r="11704" spans="2:2">
      <c r="B11704"/>
    </row>
    <row r="11705" spans="2:2">
      <c r="B11705"/>
    </row>
    <row r="11706" spans="2:2">
      <c r="B11706"/>
    </row>
    <row r="11707" spans="2:2">
      <c r="B11707"/>
    </row>
    <row r="11708" spans="2:2">
      <c r="B11708"/>
    </row>
    <row r="11709" spans="2:2">
      <c r="B11709"/>
    </row>
    <row r="11710" spans="2:2">
      <c r="B11710"/>
    </row>
    <row r="11711" spans="2:2">
      <c r="B11711"/>
    </row>
    <row r="11712" spans="2:2">
      <c r="B11712"/>
    </row>
    <row r="11713" spans="2:2">
      <c r="B11713"/>
    </row>
    <row r="11714" spans="2:2">
      <c r="B11714"/>
    </row>
    <row r="11715" spans="2:2">
      <c r="B11715"/>
    </row>
    <row r="11716" spans="2:2">
      <c r="B11716"/>
    </row>
    <row r="11717" spans="2:2">
      <c r="B11717"/>
    </row>
    <row r="11718" spans="2:2">
      <c r="B11718"/>
    </row>
    <row r="11719" spans="2:2">
      <c r="B11719"/>
    </row>
    <row r="11720" spans="2:2">
      <c r="B11720"/>
    </row>
    <row r="11721" spans="2:2">
      <c r="B11721"/>
    </row>
    <row r="11722" spans="2:2">
      <c r="B11722"/>
    </row>
    <row r="11723" spans="2:2">
      <c r="B11723"/>
    </row>
    <row r="11724" spans="2:2">
      <c r="B11724"/>
    </row>
    <row r="11725" spans="2:2">
      <c r="B11725"/>
    </row>
    <row r="11726" spans="2:2">
      <c r="B11726"/>
    </row>
    <row r="11727" spans="2:2">
      <c r="B11727"/>
    </row>
    <row r="11728" spans="2:2">
      <c r="B11728"/>
    </row>
    <row r="11729" spans="2:2">
      <c r="B11729"/>
    </row>
    <row r="11730" spans="2:2">
      <c r="B11730"/>
    </row>
    <row r="11731" spans="2:2">
      <c r="B11731"/>
    </row>
    <row r="11732" spans="2:2">
      <c r="B11732"/>
    </row>
    <row r="11733" spans="2:2">
      <c r="B11733"/>
    </row>
    <row r="11734" spans="2:2">
      <c r="B11734"/>
    </row>
    <row r="11735" spans="2:2">
      <c r="B11735"/>
    </row>
    <row r="11736" spans="2:2">
      <c r="B11736"/>
    </row>
    <row r="11737" spans="2:2">
      <c r="B11737"/>
    </row>
    <row r="11738" spans="2:2">
      <c r="B11738"/>
    </row>
    <row r="11739" spans="2:2">
      <c r="B11739"/>
    </row>
    <row r="11740" spans="2:2">
      <c r="B11740"/>
    </row>
    <row r="11741" spans="2:2">
      <c r="B11741"/>
    </row>
    <row r="11742" spans="2:2">
      <c r="B11742"/>
    </row>
    <row r="11743" spans="2:2">
      <c r="B11743"/>
    </row>
    <row r="11744" spans="2:2">
      <c r="B11744"/>
    </row>
    <row r="11745" spans="2:2">
      <c r="B11745"/>
    </row>
    <row r="11746" spans="2:2">
      <c r="B11746"/>
    </row>
    <row r="11747" spans="2:2">
      <c r="B11747"/>
    </row>
    <row r="11748" spans="2:2">
      <c r="B11748"/>
    </row>
    <row r="11749" spans="2:2">
      <c r="B11749"/>
    </row>
    <row r="11750" spans="2:2">
      <c r="B11750"/>
    </row>
    <row r="11751" spans="2:2">
      <c r="B11751"/>
    </row>
    <row r="11752" spans="2:2">
      <c r="B11752"/>
    </row>
    <row r="11753" spans="2:2">
      <c r="B11753"/>
    </row>
    <row r="11754" spans="2:2">
      <c r="B11754"/>
    </row>
    <row r="11755" spans="2:2">
      <c r="B11755"/>
    </row>
    <row r="11756" spans="2:2">
      <c r="B11756"/>
    </row>
    <row r="11757" spans="2:2">
      <c r="B11757"/>
    </row>
    <row r="11758" spans="2:2">
      <c r="B11758"/>
    </row>
    <row r="11759" spans="2:2">
      <c r="B11759"/>
    </row>
    <row r="11760" spans="2:2">
      <c r="B11760"/>
    </row>
    <row r="11761" spans="2:2">
      <c r="B11761"/>
    </row>
    <row r="11762" spans="2:2">
      <c r="B11762"/>
    </row>
    <row r="11763" spans="2:2">
      <c r="B11763"/>
    </row>
    <row r="11764" spans="2:2">
      <c r="B11764"/>
    </row>
    <row r="11765" spans="2:2">
      <c r="B11765"/>
    </row>
    <row r="11766" spans="2:2">
      <c r="B11766"/>
    </row>
    <row r="11767" spans="2:2">
      <c r="B11767"/>
    </row>
    <row r="11768" spans="2:2">
      <c r="B11768"/>
    </row>
    <row r="11769" spans="2:2">
      <c r="B11769"/>
    </row>
    <row r="11770" spans="2:2">
      <c r="B11770"/>
    </row>
    <row r="11771" spans="2:2">
      <c r="B11771"/>
    </row>
    <row r="11772" spans="2:2">
      <c r="B11772"/>
    </row>
    <row r="11773" spans="2:2">
      <c r="B11773"/>
    </row>
    <row r="11774" spans="2:2">
      <c r="B11774"/>
    </row>
    <row r="11775" spans="2:2">
      <c r="B11775"/>
    </row>
    <row r="11776" spans="2:2">
      <c r="B11776"/>
    </row>
    <row r="11777" spans="2:2">
      <c r="B11777"/>
    </row>
    <row r="11778" spans="2:2">
      <c r="B11778"/>
    </row>
    <row r="11779" spans="2:2">
      <c r="B11779"/>
    </row>
    <row r="11780" spans="2:2">
      <c r="B11780"/>
    </row>
    <row r="11781" spans="2:2">
      <c r="B11781"/>
    </row>
    <row r="11782" spans="2:2">
      <c r="B11782"/>
    </row>
    <row r="11783" spans="2:2">
      <c r="B11783"/>
    </row>
    <row r="11784" spans="2:2">
      <c r="B11784"/>
    </row>
    <row r="11785" spans="2:2">
      <c r="B11785"/>
    </row>
    <row r="11786" spans="2:2">
      <c r="B11786"/>
    </row>
    <row r="11787" spans="2:2">
      <c r="B11787"/>
    </row>
    <row r="11788" spans="2:2">
      <c r="B11788"/>
    </row>
    <row r="11789" spans="2:2">
      <c r="B11789"/>
    </row>
    <row r="11790" spans="2:2">
      <c r="B11790"/>
    </row>
    <row r="11791" spans="2:2">
      <c r="B11791"/>
    </row>
    <row r="11792" spans="2:2">
      <c r="B11792"/>
    </row>
    <row r="11793" spans="2:2">
      <c r="B11793"/>
    </row>
    <row r="11794" spans="2:2">
      <c r="B11794"/>
    </row>
    <row r="11795" spans="2:2">
      <c r="B11795"/>
    </row>
    <row r="11796" spans="2:2">
      <c r="B11796"/>
    </row>
    <row r="11797" spans="2:2">
      <c r="B11797"/>
    </row>
    <row r="11798" spans="2:2">
      <c r="B11798"/>
    </row>
    <row r="11799" spans="2:2">
      <c r="B11799"/>
    </row>
    <row r="11800" spans="2:2">
      <c r="B11800"/>
    </row>
    <row r="11801" spans="2:2">
      <c r="B11801"/>
    </row>
    <row r="11802" spans="2:2">
      <c r="B11802"/>
    </row>
    <row r="11803" spans="2:2">
      <c r="B11803"/>
    </row>
    <row r="11804" spans="2:2">
      <c r="B11804"/>
    </row>
    <row r="11805" spans="2:2">
      <c r="B11805"/>
    </row>
    <row r="11806" spans="2:2">
      <c r="B11806"/>
    </row>
    <row r="11807" spans="2:2">
      <c r="B11807"/>
    </row>
    <row r="11808" spans="2:2">
      <c r="B11808"/>
    </row>
    <row r="11809" spans="2:2">
      <c r="B11809"/>
    </row>
    <row r="11810" spans="2:2">
      <c r="B11810"/>
    </row>
    <row r="11811" spans="2:2">
      <c r="B11811"/>
    </row>
    <row r="11812" spans="2:2">
      <c r="B11812"/>
    </row>
    <row r="11813" spans="2:2">
      <c r="B11813"/>
    </row>
    <row r="11814" spans="2:2">
      <c r="B11814"/>
    </row>
    <row r="11815" spans="2:2">
      <c r="B11815"/>
    </row>
    <row r="11816" spans="2:2">
      <c r="B11816"/>
    </row>
    <row r="11817" spans="2:2">
      <c r="B11817"/>
    </row>
    <row r="11818" spans="2:2">
      <c r="B11818"/>
    </row>
    <row r="11819" spans="2:2">
      <c r="B11819"/>
    </row>
    <row r="11820" spans="2:2">
      <c r="B11820"/>
    </row>
    <row r="11821" spans="2:2">
      <c r="B11821"/>
    </row>
    <row r="11822" spans="2:2">
      <c r="B11822"/>
    </row>
    <row r="11823" spans="2:2">
      <c r="B11823"/>
    </row>
    <row r="11824" spans="2:2">
      <c r="B11824"/>
    </row>
    <row r="11825" spans="2:2">
      <c r="B11825"/>
    </row>
    <row r="11826" spans="2:2">
      <c r="B11826"/>
    </row>
    <row r="11827" spans="2:2">
      <c r="B11827"/>
    </row>
    <row r="11828" spans="2:2">
      <c r="B11828"/>
    </row>
    <row r="11829" spans="2:2">
      <c r="B11829"/>
    </row>
    <row r="11830" spans="2:2">
      <c r="B11830"/>
    </row>
    <row r="11831" spans="2:2">
      <c r="B11831"/>
    </row>
    <row r="11832" spans="2:2">
      <c r="B11832"/>
    </row>
    <row r="11833" spans="2:2">
      <c r="B11833"/>
    </row>
    <row r="11834" spans="2:2">
      <c r="B11834"/>
    </row>
    <row r="11835" spans="2:2">
      <c r="B11835"/>
    </row>
    <row r="11836" spans="2:2">
      <c r="B11836"/>
    </row>
    <row r="11837" spans="2:2">
      <c r="B11837"/>
    </row>
    <row r="11838" spans="2:2">
      <c r="B11838"/>
    </row>
    <row r="11839" spans="2:2">
      <c r="B11839"/>
    </row>
    <row r="11840" spans="2:2">
      <c r="B11840"/>
    </row>
    <row r="11841" spans="2:2">
      <c r="B11841"/>
    </row>
    <row r="11842" spans="2:2">
      <c r="B11842"/>
    </row>
    <row r="11843" spans="2:2">
      <c r="B11843"/>
    </row>
    <row r="11844" spans="2:2">
      <c r="B11844"/>
    </row>
    <row r="11845" spans="2:2">
      <c r="B11845"/>
    </row>
    <row r="11846" spans="2:2">
      <c r="B11846"/>
    </row>
    <row r="11847" spans="2:2">
      <c r="B11847"/>
    </row>
    <row r="11848" spans="2:2">
      <c r="B11848"/>
    </row>
    <row r="11849" spans="2:2">
      <c r="B11849"/>
    </row>
    <row r="11850" spans="2:2">
      <c r="B11850"/>
    </row>
    <row r="11851" spans="2:2">
      <c r="B11851"/>
    </row>
    <row r="11852" spans="2:2">
      <c r="B11852"/>
    </row>
    <row r="11853" spans="2:2">
      <c r="B11853"/>
    </row>
    <row r="11854" spans="2:2">
      <c r="B11854"/>
    </row>
    <row r="11855" spans="2:2">
      <c r="B11855"/>
    </row>
    <row r="11856" spans="2:2">
      <c r="B11856"/>
    </row>
    <row r="11857" spans="2:2">
      <c r="B11857"/>
    </row>
    <row r="11858" spans="2:2">
      <c r="B11858"/>
    </row>
    <row r="11859" spans="2:2">
      <c r="B11859"/>
    </row>
    <row r="11860" spans="2:2">
      <c r="B11860"/>
    </row>
    <row r="11861" spans="2:2">
      <c r="B11861"/>
    </row>
    <row r="11862" spans="2:2">
      <c r="B11862"/>
    </row>
    <row r="11863" spans="2:2">
      <c r="B11863"/>
    </row>
    <row r="11864" spans="2:2">
      <c r="B11864"/>
    </row>
    <row r="11865" spans="2:2">
      <c r="B11865"/>
    </row>
    <row r="11866" spans="2:2">
      <c r="B11866"/>
    </row>
    <row r="11867" spans="2:2">
      <c r="B11867"/>
    </row>
    <row r="11868" spans="2:2">
      <c r="B11868"/>
    </row>
    <row r="11869" spans="2:2">
      <c r="B11869"/>
    </row>
    <row r="11870" spans="2:2">
      <c r="B11870"/>
    </row>
    <row r="11871" spans="2:2">
      <c r="B11871"/>
    </row>
    <row r="11872" spans="2:2">
      <c r="B11872"/>
    </row>
    <row r="11873" spans="2:2">
      <c r="B11873"/>
    </row>
    <row r="11874" spans="2:2">
      <c r="B11874"/>
    </row>
    <row r="11875" spans="2:2">
      <c r="B11875"/>
    </row>
    <row r="11876" spans="2:2">
      <c r="B11876"/>
    </row>
    <row r="11877" spans="2:2">
      <c r="B11877"/>
    </row>
    <row r="11878" spans="2:2">
      <c r="B11878"/>
    </row>
    <row r="11879" spans="2:2">
      <c r="B11879"/>
    </row>
    <row r="11880" spans="2:2">
      <c r="B11880"/>
    </row>
    <row r="11881" spans="2:2">
      <c r="B11881"/>
    </row>
    <row r="11882" spans="2:2">
      <c r="B11882"/>
    </row>
    <row r="11883" spans="2:2">
      <c r="B11883"/>
    </row>
    <row r="11884" spans="2:2">
      <c r="B11884"/>
    </row>
    <row r="11885" spans="2:2">
      <c r="B11885"/>
    </row>
    <row r="11886" spans="2:2">
      <c r="B11886"/>
    </row>
    <row r="11887" spans="2:2">
      <c r="B11887"/>
    </row>
    <row r="11888" spans="2:2">
      <c r="B11888"/>
    </row>
    <row r="11889" spans="2:2">
      <c r="B11889"/>
    </row>
    <row r="11890" spans="2:2">
      <c r="B11890"/>
    </row>
    <row r="11891" spans="2:2">
      <c r="B11891"/>
    </row>
    <row r="11892" spans="2:2">
      <c r="B11892"/>
    </row>
    <row r="11893" spans="2:2">
      <c r="B11893"/>
    </row>
    <row r="11894" spans="2:2">
      <c r="B11894"/>
    </row>
    <row r="11895" spans="2:2">
      <c r="B11895"/>
    </row>
    <row r="11896" spans="2:2">
      <c r="B11896"/>
    </row>
    <row r="11897" spans="2:2">
      <c r="B11897"/>
    </row>
    <row r="11898" spans="2:2">
      <c r="B11898"/>
    </row>
    <row r="11899" spans="2:2">
      <c r="B11899"/>
    </row>
    <row r="11900" spans="2:2">
      <c r="B11900"/>
    </row>
    <row r="11901" spans="2:2">
      <c r="B11901"/>
    </row>
    <row r="11902" spans="2:2">
      <c r="B11902"/>
    </row>
    <row r="11903" spans="2:2">
      <c r="B11903"/>
    </row>
    <row r="11904" spans="2:2">
      <c r="B11904"/>
    </row>
    <row r="11905" spans="2:2">
      <c r="B11905"/>
    </row>
    <row r="11906" spans="2:2">
      <c r="B11906"/>
    </row>
    <row r="11907" spans="2:2">
      <c r="B11907"/>
    </row>
    <row r="11908" spans="2:2">
      <c r="B11908"/>
    </row>
    <row r="11909" spans="2:2">
      <c r="B11909"/>
    </row>
    <row r="11910" spans="2:2">
      <c r="B11910"/>
    </row>
    <row r="11911" spans="2:2">
      <c r="B11911"/>
    </row>
    <row r="11912" spans="2:2">
      <c r="B11912"/>
    </row>
    <row r="11913" spans="2:2">
      <c r="B11913"/>
    </row>
    <row r="11914" spans="2:2">
      <c r="B11914"/>
    </row>
    <row r="11915" spans="2:2">
      <c r="B11915"/>
    </row>
    <row r="11916" spans="2:2">
      <c r="B11916"/>
    </row>
    <row r="11917" spans="2:2">
      <c r="B11917"/>
    </row>
    <row r="11918" spans="2:2">
      <c r="B11918"/>
    </row>
    <row r="11919" spans="2:2">
      <c r="B11919"/>
    </row>
    <row r="11920" spans="2:2">
      <c r="B11920"/>
    </row>
    <row r="11921" spans="2:2">
      <c r="B11921"/>
    </row>
    <row r="11922" spans="2:2">
      <c r="B11922"/>
    </row>
    <row r="11923" spans="2:2">
      <c r="B11923"/>
    </row>
    <row r="11924" spans="2:2">
      <c r="B11924"/>
    </row>
    <row r="11925" spans="2:2">
      <c r="B11925"/>
    </row>
    <row r="11926" spans="2:2">
      <c r="B11926"/>
    </row>
    <row r="11927" spans="2:2">
      <c r="B11927"/>
    </row>
    <row r="11928" spans="2:2">
      <c r="B11928"/>
    </row>
    <row r="11929" spans="2:2">
      <c r="B11929"/>
    </row>
    <row r="11930" spans="2:2">
      <c r="B11930"/>
    </row>
    <row r="11931" spans="2:2">
      <c r="B11931"/>
    </row>
    <row r="11932" spans="2:2">
      <c r="B11932"/>
    </row>
    <row r="11933" spans="2:2">
      <c r="B11933"/>
    </row>
    <row r="11934" spans="2:2">
      <c r="B11934"/>
    </row>
    <row r="11935" spans="2:2">
      <c r="B11935"/>
    </row>
    <row r="11936" spans="2:2">
      <c r="B11936"/>
    </row>
    <row r="11937" spans="2:2">
      <c r="B11937"/>
    </row>
    <row r="11938" spans="2:2">
      <c r="B11938"/>
    </row>
    <row r="11939" spans="2:2">
      <c r="B11939"/>
    </row>
    <row r="11940" spans="2:2">
      <c r="B11940"/>
    </row>
    <row r="11941" spans="2:2">
      <c r="B11941"/>
    </row>
    <row r="11942" spans="2:2">
      <c r="B11942"/>
    </row>
    <row r="11943" spans="2:2">
      <c r="B11943"/>
    </row>
    <row r="11944" spans="2:2">
      <c r="B11944"/>
    </row>
    <row r="11945" spans="2:2">
      <c r="B11945"/>
    </row>
    <row r="11946" spans="2:2">
      <c r="B11946"/>
    </row>
    <row r="11947" spans="2:2">
      <c r="B11947"/>
    </row>
    <row r="11948" spans="2:2">
      <c r="B11948"/>
    </row>
    <row r="11949" spans="2:2">
      <c r="B11949"/>
    </row>
    <row r="11950" spans="2:2">
      <c r="B11950"/>
    </row>
    <row r="11951" spans="2:2">
      <c r="B11951"/>
    </row>
    <row r="11952" spans="2:2">
      <c r="B11952"/>
    </row>
    <row r="11953" spans="2:2">
      <c r="B11953"/>
    </row>
    <row r="11954" spans="2:2">
      <c r="B11954"/>
    </row>
    <row r="11955" spans="2:2">
      <c r="B11955"/>
    </row>
    <row r="11956" spans="2:2">
      <c r="B11956"/>
    </row>
    <row r="11957" spans="2:2">
      <c r="B11957"/>
    </row>
    <row r="11958" spans="2:2">
      <c r="B11958"/>
    </row>
    <row r="11959" spans="2:2">
      <c r="B11959"/>
    </row>
    <row r="11960" spans="2:2">
      <c r="B11960"/>
    </row>
    <row r="11961" spans="2:2">
      <c r="B11961"/>
    </row>
    <row r="11962" spans="2:2">
      <c r="B11962"/>
    </row>
    <row r="11963" spans="2:2">
      <c r="B11963"/>
    </row>
    <row r="11964" spans="2:2">
      <c r="B11964"/>
    </row>
    <row r="11965" spans="2:2">
      <c r="B11965"/>
    </row>
    <row r="11966" spans="2:2">
      <c r="B11966"/>
    </row>
    <row r="11967" spans="2:2">
      <c r="B11967"/>
    </row>
    <row r="11968" spans="2:2">
      <c r="B11968"/>
    </row>
    <row r="11969" spans="2:2">
      <c r="B11969"/>
    </row>
    <row r="11970" spans="2:2">
      <c r="B11970"/>
    </row>
    <row r="11971" spans="2:2">
      <c r="B11971"/>
    </row>
    <row r="11972" spans="2:2">
      <c r="B11972"/>
    </row>
    <row r="11973" spans="2:2">
      <c r="B11973"/>
    </row>
    <row r="11974" spans="2:2">
      <c r="B11974"/>
    </row>
    <row r="11975" spans="2:2">
      <c r="B11975"/>
    </row>
    <row r="11976" spans="2:2">
      <c r="B11976"/>
    </row>
    <row r="11977" spans="2:2">
      <c r="B11977"/>
    </row>
    <row r="11978" spans="2:2">
      <c r="B11978"/>
    </row>
    <row r="11979" spans="2:2">
      <c r="B11979"/>
    </row>
    <row r="11980" spans="2:2">
      <c r="B11980"/>
    </row>
    <row r="11981" spans="2:2">
      <c r="B11981"/>
    </row>
    <row r="11982" spans="2:2">
      <c r="B11982"/>
    </row>
    <row r="11983" spans="2:2">
      <c r="B11983"/>
    </row>
    <row r="11984" spans="2:2">
      <c r="B11984"/>
    </row>
    <row r="11985" spans="2:2">
      <c r="B11985"/>
    </row>
    <row r="11986" spans="2:2">
      <c r="B11986"/>
    </row>
    <row r="11987" spans="2:2">
      <c r="B11987"/>
    </row>
    <row r="11988" spans="2:2">
      <c r="B11988"/>
    </row>
    <row r="11989" spans="2:2">
      <c r="B11989"/>
    </row>
    <row r="11990" spans="2:2">
      <c r="B11990"/>
    </row>
    <row r="11991" spans="2:2">
      <c r="B11991"/>
    </row>
    <row r="11992" spans="2:2">
      <c r="B11992"/>
    </row>
    <row r="11993" spans="2:2">
      <c r="B11993"/>
    </row>
    <row r="11994" spans="2:2">
      <c r="B11994"/>
    </row>
    <row r="11995" spans="2:2">
      <c r="B11995"/>
    </row>
    <row r="11996" spans="2:2">
      <c r="B11996"/>
    </row>
    <row r="11997" spans="2:2">
      <c r="B11997"/>
    </row>
    <row r="11998" spans="2:2">
      <c r="B11998"/>
    </row>
    <row r="11999" spans="2:2">
      <c r="B11999"/>
    </row>
    <row r="12000" spans="2:2">
      <c r="B12000"/>
    </row>
    <row r="12001" spans="2:2">
      <c r="B12001"/>
    </row>
    <row r="12002" spans="2:2">
      <c r="B12002"/>
    </row>
    <row r="12003" spans="2:2">
      <c r="B12003"/>
    </row>
    <row r="12004" spans="2:2">
      <c r="B12004"/>
    </row>
    <row r="12005" spans="2:2">
      <c r="B12005"/>
    </row>
    <row r="12006" spans="2:2">
      <c r="B12006"/>
    </row>
    <row r="12007" spans="2:2">
      <c r="B12007"/>
    </row>
    <row r="12008" spans="2:2">
      <c r="B12008"/>
    </row>
    <row r="12009" spans="2:2">
      <c r="B12009"/>
    </row>
    <row r="12010" spans="2:2">
      <c r="B12010"/>
    </row>
    <row r="12011" spans="2:2">
      <c r="B12011"/>
    </row>
    <row r="12012" spans="2:2">
      <c r="B12012"/>
    </row>
    <row r="12013" spans="2:2">
      <c r="B12013"/>
    </row>
    <row r="12014" spans="2:2">
      <c r="B12014"/>
    </row>
    <row r="12015" spans="2:2">
      <c r="B12015"/>
    </row>
    <row r="12016" spans="2:2">
      <c r="B12016"/>
    </row>
    <row r="12017" spans="2:2">
      <c r="B12017"/>
    </row>
    <row r="12018" spans="2:2">
      <c r="B12018"/>
    </row>
    <row r="12019" spans="2:2">
      <c r="B12019"/>
    </row>
    <row r="12020" spans="2:2">
      <c r="B12020"/>
    </row>
    <row r="12021" spans="2:2">
      <c r="B12021"/>
    </row>
    <row r="12022" spans="2:2">
      <c r="B12022"/>
    </row>
    <row r="12023" spans="2:2">
      <c r="B12023"/>
    </row>
    <row r="12024" spans="2:2">
      <c r="B12024"/>
    </row>
    <row r="12025" spans="2:2">
      <c r="B12025"/>
    </row>
    <row r="12026" spans="2:2">
      <c r="B12026"/>
    </row>
    <row r="12027" spans="2:2">
      <c r="B12027"/>
    </row>
    <row r="12028" spans="2:2">
      <c r="B12028"/>
    </row>
    <row r="12029" spans="2:2">
      <c r="B12029"/>
    </row>
    <row r="12030" spans="2:2">
      <c r="B12030"/>
    </row>
    <row r="12031" spans="2:2">
      <c r="B12031"/>
    </row>
    <row r="12032" spans="2:2">
      <c r="B12032"/>
    </row>
    <row r="12033" spans="2:2">
      <c r="B12033"/>
    </row>
    <row r="12034" spans="2:2">
      <c r="B12034"/>
    </row>
    <row r="12035" spans="2:2">
      <c r="B12035"/>
    </row>
    <row r="12036" spans="2:2">
      <c r="B12036"/>
    </row>
    <row r="12037" spans="2:2">
      <c r="B12037"/>
    </row>
    <row r="12038" spans="2:2">
      <c r="B12038"/>
    </row>
    <row r="12039" spans="2:2">
      <c r="B12039"/>
    </row>
    <row r="12040" spans="2:2">
      <c r="B12040"/>
    </row>
    <row r="12041" spans="2:2">
      <c r="B12041"/>
    </row>
    <row r="12042" spans="2:2">
      <c r="B12042"/>
    </row>
    <row r="12043" spans="2:2">
      <c r="B12043"/>
    </row>
    <row r="12044" spans="2:2">
      <c r="B12044"/>
    </row>
    <row r="12045" spans="2:2">
      <c r="B12045"/>
    </row>
    <row r="12046" spans="2:2">
      <c r="B12046"/>
    </row>
    <row r="12047" spans="2:2">
      <c r="B12047"/>
    </row>
    <row r="12048" spans="2:2">
      <c r="B12048"/>
    </row>
    <row r="12049" spans="2:2">
      <c r="B12049"/>
    </row>
    <row r="12050" spans="2:2">
      <c r="B12050"/>
    </row>
    <row r="12051" spans="2:2">
      <c r="B12051"/>
    </row>
    <row r="12052" spans="2:2">
      <c r="B12052"/>
    </row>
    <row r="12053" spans="2:2">
      <c r="B12053"/>
    </row>
    <row r="12054" spans="2:2">
      <c r="B12054"/>
    </row>
    <row r="12055" spans="2:2">
      <c r="B12055"/>
    </row>
    <row r="12056" spans="2:2">
      <c r="B12056"/>
    </row>
    <row r="12057" spans="2:2">
      <c r="B12057"/>
    </row>
    <row r="12058" spans="2:2">
      <c r="B12058"/>
    </row>
    <row r="12059" spans="2:2">
      <c r="B12059"/>
    </row>
    <row r="12060" spans="2:2">
      <c r="B12060"/>
    </row>
    <row r="12061" spans="2:2">
      <c r="B12061"/>
    </row>
    <row r="12062" spans="2:2">
      <c r="B12062"/>
    </row>
    <row r="12063" spans="2:2">
      <c r="B12063"/>
    </row>
    <row r="12064" spans="2:2">
      <c r="B12064"/>
    </row>
    <row r="12065" spans="2:2">
      <c r="B12065"/>
    </row>
    <row r="12066" spans="2:2">
      <c r="B12066"/>
    </row>
    <row r="12067" spans="2:2">
      <c r="B12067"/>
    </row>
    <row r="12068" spans="2:2">
      <c r="B12068"/>
    </row>
    <row r="12069" spans="2:2">
      <c r="B12069"/>
    </row>
    <row r="12070" spans="2:2">
      <c r="B12070"/>
    </row>
    <row r="12071" spans="2:2">
      <c r="B12071"/>
    </row>
    <row r="12072" spans="2:2">
      <c r="B12072"/>
    </row>
    <row r="12073" spans="2:2">
      <c r="B12073"/>
    </row>
    <row r="12074" spans="2:2">
      <c r="B12074"/>
    </row>
    <row r="12075" spans="2:2">
      <c r="B12075"/>
    </row>
    <row r="12076" spans="2:2">
      <c r="B12076"/>
    </row>
    <row r="12077" spans="2:2">
      <c r="B12077"/>
    </row>
    <row r="12078" spans="2:2">
      <c r="B12078"/>
    </row>
    <row r="12079" spans="2:2">
      <c r="B12079"/>
    </row>
    <row r="12080" spans="2:2">
      <c r="B12080"/>
    </row>
    <row r="12081" spans="2:2">
      <c r="B12081"/>
    </row>
    <row r="12082" spans="2:2">
      <c r="B12082"/>
    </row>
    <row r="12083" spans="2:2">
      <c r="B12083"/>
    </row>
    <row r="12084" spans="2:2">
      <c r="B12084"/>
    </row>
    <row r="12085" spans="2:2">
      <c r="B12085"/>
    </row>
    <row r="12086" spans="2:2">
      <c r="B12086"/>
    </row>
    <row r="12087" spans="2:2">
      <c r="B12087"/>
    </row>
    <row r="12088" spans="2:2">
      <c r="B12088"/>
    </row>
    <row r="12089" spans="2:2">
      <c r="B12089"/>
    </row>
    <row r="12090" spans="2:2">
      <c r="B12090"/>
    </row>
    <row r="12091" spans="2:2">
      <c r="B12091"/>
    </row>
    <row r="12092" spans="2:2">
      <c r="B12092"/>
    </row>
    <row r="12093" spans="2:2">
      <c r="B12093"/>
    </row>
    <row r="12094" spans="2:2">
      <c r="B12094"/>
    </row>
    <row r="12095" spans="2:2">
      <c r="B12095"/>
    </row>
    <row r="12096" spans="2:2">
      <c r="B12096"/>
    </row>
    <row r="12097" spans="2:2">
      <c r="B12097"/>
    </row>
    <row r="12098" spans="2:2">
      <c r="B12098"/>
    </row>
    <row r="12099" spans="2:2">
      <c r="B12099"/>
    </row>
    <row r="12100" spans="2:2">
      <c r="B12100"/>
    </row>
    <row r="12101" spans="2:2">
      <c r="B12101"/>
    </row>
    <row r="12102" spans="2:2">
      <c r="B12102"/>
    </row>
    <row r="12103" spans="2:2">
      <c r="B12103"/>
    </row>
    <row r="12104" spans="2:2">
      <c r="B12104"/>
    </row>
    <row r="12105" spans="2:2">
      <c r="B12105"/>
    </row>
    <row r="12106" spans="2:2">
      <c r="B12106"/>
    </row>
    <row r="12107" spans="2:2">
      <c r="B12107"/>
    </row>
    <row r="12108" spans="2:2">
      <c r="B12108"/>
    </row>
    <row r="12109" spans="2:2">
      <c r="B12109"/>
    </row>
    <row r="12110" spans="2:2">
      <c r="B12110"/>
    </row>
    <row r="12111" spans="2:2">
      <c r="B12111"/>
    </row>
    <row r="12112" spans="2:2">
      <c r="B12112"/>
    </row>
    <row r="12113" spans="2:2">
      <c r="B12113"/>
    </row>
    <row r="12114" spans="2:2">
      <c r="B12114"/>
    </row>
    <row r="12115" spans="2:2">
      <c r="B12115"/>
    </row>
    <row r="12116" spans="2:2">
      <c r="B12116"/>
    </row>
    <row r="12117" spans="2:2">
      <c r="B12117"/>
    </row>
    <row r="12118" spans="2:2">
      <c r="B12118"/>
    </row>
    <row r="12119" spans="2:2">
      <c r="B12119"/>
    </row>
    <row r="12120" spans="2:2">
      <c r="B12120"/>
    </row>
    <row r="12121" spans="2:2">
      <c r="B12121"/>
    </row>
    <row r="12122" spans="2:2">
      <c r="B12122"/>
    </row>
    <row r="12123" spans="2:2">
      <c r="B12123"/>
    </row>
    <row r="12124" spans="2:2">
      <c r="B12124"/>
    </row>
    <row r="12125" spans="2:2">
      <c r="B12125"/>
    </row>
    <row r="12126" spans="2:2">
      <c r="B12126"/>
    </row>
    <row r="12127" spans="2:2">
      <c r="B12127"/>
    </row>
    <row r="12128" spans="2:2">
      <c r="B12128"/>
    </row>
    <row r="12129" spans="2:2">
      <c r="B12129"/>
    </row>
    <row r="12130" spans="2:2">
      <c r="B12130"/>
    </row>
    <row r="12131" spans="2:2">
      <c r="B12131"/>
    </row>
    <row r="12132" spans="2:2">
      <c r="B12132"/>
    </row>
    <row r="12133" spans="2:2">
      <c r="B12133"/>
    </row>
    <row r="12134" spans="2:2">
      <c r="B12134"/>
    </row>
    <row r="12135" spans="2:2">
      <c r="B12135"/>
    </row>
    <row r="12136" spans="2:2">
      <c r="B12136"/>
    </row>
    <row r="12137" spans="2:2">
      <c r="B12137"/>
    </row>
    <row r="12138" spans="2:2">
      <c r="B12138"/>
    </row>
    <row r="12139" spans="2:2">
      <c r="B12139"/>
    </row>
    <row r="12140" spans="2:2">
      <c r="B12140"/>
    </row>
    <row r="12141" spans="2:2">
      <c r="B12141"/>
    </row>
    <row r="12142" spans="2:2">
      <c r="B12142"/>
    </row>
    <row r="12143" spans="2:2">
      <c r="B12143"/>
    </row>
    <row r="12144" spans="2:2">
      <c r="B12144"/>
    </row>
    <row r="12145" spans="2:2">
      <c r="B12145"/>
    </row>
    <row r="12146" spans="2:2">
      <c r="B12146"/>
    </row>
    <row r="12147" spans="2:2">
      <c r="B12147"/>
    </row>
    <row r="12148" spans="2:2">
      <c r="B12148"/>
    </row>
    <row r="12149" spans="2:2">
      <c r="B12149"/>
    </row>
    <row r="12150" spans="2:2">
      <c r="B12150"/>
    </row>
    <row r="12151" spans="2:2">
      <c r="B12151"/>
    </row>
    <row r="12152" spans="2:2">
      <c r="B12152"/>
    </row>
    <row r="12153" spans="2:2">
      <c r="B12153"/>
    </row>
    <row r="12154" spans="2:2">
      <c r="B12154"/>
    </row>
    <row r="12155" spans="2:2">
      <c r="B12155"/>
    </row>
    <row r="12156" spans="2:2">
      <c r="B12156"/>
    </row>
    <row r="12157" spans="2:2">
      <c r="B12157"/>
    </row>
    <row r="12158" spans="2:2">
      <c r="B12158"/>
    </row>
    <row r="12159" spans="2:2">
      <c r="B12159"/>
    </row>
    <row r="12160" spans="2:2">
      <c r="B12160"/>
    </row>
    <row r="12161" spans="2:2">
      <c r="B12161"/>
    </row>
    <row r="12162" spans="2:2">
      <c r="B12162"/>
    </row>
    <row r="12163" spans="2:2">
      <c r="B12163"/>
    </row>
    <row r="12164" spans="2:2">
      <c r="B12164"/>
    </row>
    <row r="12165" spans="2:2">
      <c r="B12165"/>
    </row>
    <row r="12166" spans="2:2">
      <c r="B12166"/>
    </row>
    <row r="12167" spans="2:2">
      <c r="B12167"/>
    </row>
    <row r="12168" spans="2:2">
      <c r="B12168"/>
    </row>
    <row r="12169" spans="2:2">
      <c r="B12169"/>
    </row>
    <row r="12170" spans="2:2">
      <c r="B12170"/>
    </row>
    <row r="12171" spans="2:2">
      <c r="B12171"/>
    </row>
    <row r="12172" spans="2:2">
      <c r="B12172"/>
    </row>
    <row r="12173" spans="2:2">
      <c r="B12173"/>
    </row>
    <row r="12174" spans="2:2">
      <c r="B12174"/>
    </row>
    <row r="12175" spans="2:2">
      <c r="B12175"/>
    </row>
    <row r="12176" spans="2:2">
      <c r="B12176"/>
    </row>
    <row r="12177" spans="2:2">
      <c r="B12177"/>
    </row>
    <row r="12178" spans="2:2">
      <c r="B12178"/>
    </row>
    <row r="12179" spans="2:2">
      <c r="B12179"/>
    </row>
    <row r="12180" spans="2:2">
      <c r="B12180"/>
    </row>
    <row r="12181" spans="2:2">
      <c r="B12181"/>
    </row>
    <row r="12182" spans="2:2">
      <c r="B12182"/>
    </row>
    <row r="12183" spans="2:2">
      <c r="B12183"/>
    </row>
    <row r="12184" spans="2:2">
      <c r="B12184"/>
    </row>
    <row r="12185" spans="2:2">
      <c r="B12185"/>
    </row>
    <row r="12186" spans="2:2">
      <c r="B12186"/>
    </row>
    <row r="12187" spans="2:2">
      <c r="B12187"/>
    </row>
    <row r="12188" spans="2:2">
      <c r="B12188"/>
    </row>
    <row r="12189" spans="2:2">
      <c r="B12189"/>
    </row>
    <row r="12190" spans="2:2">
      <c r="B12190"/>
    </row>
    <row r="12191" spans="2:2">
      <c r="B12191"/>
    </row>
    <row r="12192" spans="2:2">
      <c r="B12192"/>
    </row>
    <row r="12193" spans="2:2">
      <c r="B12193"/>
    </row>
    <row r="12194" spans="2:2">
      <c r="B12194"/>
    </row>
    <row r="12195" spans="2:2">
      <c r="B12195"/>
    </row>
    <row r="12196" spans="2:2">
      <c r="B12196"/>
    </row>
    <row r="12197" spans="2:2">
      <c r="B12197"/>
    </row>
    <row r="12198" spans="2:2">
      <c r="B12198"/>
    </row>
    <row r="12199" spans="2:2">
      <c r="B12199"/>
    </row>
    <row r="12200" spans="2:2">
      <c r="B12200"/>
    </row>
    <row r="12201" spans="2:2">
      <c r="B12201"/>
    </row>
    <row r="12202" spans="2:2">
      <c r="B12202"/>
    </row>
    <row r="12203" spans="2:2">
      <c r="B12203"/>
    </row>
    <row r="12204" spans="2:2">
      <c r="B12204"/>
    </row>
    <row r="12205" spans="2:2">
      <c r="B12205"/>
    </row>
    <row r="12206" spans="2:2">
      <c r="B12206"/>
    </row>
    <row r="12207" spans="2:2">
      <c r="B12207"/>
    </row>
    <row r="12208" spans="2:2">
      <c r="B12208"/>
    </row>
    <row r="12209" spans="2:2">
      <c r="B12209"/>
    </row>
    <row r="12210" spans="2:2">
      <c r="B12210"/>
    </row>
    <row r="12211" spans="2:2">
      <c r="B12211"/>
    </row>
    <row r="12212" spans="2:2">
      <c r="B12212"/>
    </row>
    <row r="12213" spans="2:2">
      <c r="B12213"/>
    </row>
    <row r="12214" spans="2:2">
      <c r="B12214"/>
    </row>
    <row r="12215" spans="2:2">
      <c r="B12215"/>
    </row>
    <row r="12216" spans="2:2">
      <c r="B12216"/>
    </row>
    <row r="12217" spans="2:2">
      <c r="B12217"/>
    </row>
    <row r="12218" spans="2:2">
      <c r="B12218"/>
    </row>
    <row r="12219" spans="2:2">
      <c r="B12219"/>
    </row>
    <row r="12220" spans="2:2">
      <c r="B12220"/>
    </row>
    <row r="12221" spans="2:2">
      <c r="B12221"/>
    </row>
    <row r="12222" spans="2:2">
      <c r="B12222"/>
    </row>
    <row r="12223" spans="2:2">
      <c r="B12223"/>
    </row>
    <row r="12224" spans="2:2">
      <c r="B12224"/>
    </row>
    <row r="12225" spans="2:2">
      <c r="B12225"/>
    </row>
    <row r="12226" spans="2:2">
      <c r="B12226"/>
    </row>
    <row r="12227" spans="2:2">
      <c r="B12227"/>
    </row>
    <row r="12228" spans="2:2">
      <c r="B12228"/>
    </row>
    <row r="12229" spans="2:2">
      <c r="B12229"/>
    </row>
    <row r="12230" spans="2:2">
      <c r="B12230"/>
    </row>
    <row r="12231" spans="2:2">
      <c r="B12231"/>
    </row>
    <row r="12232" spans="2:2">
      <c r="B12232"/>
    </row>
    <row r="12233" spans="2:2">
      <c r="B12233"/>
    </row>
    <row r="12234" spans="2:2">
      <c r="B12234"/>
    </row>
    <row r="12235" spans="2:2">
      <c r="B12235"/>
    </row>
    <row r="12236" spans="2:2">
      <c r="B12236"/>
    </row>
    <row r="12237" spans="2:2">
      <c r="B12237"/>
    </row>
    <row r="12238" spans="2:2">
      <c r="B12238"/>
    </row>
    <row r="12239" spans="2:2">
      <c r="B12239"/>
    </row>
    <row r="12240" spans="2:2">
      <c r="B12240"/>
    </row>
    <row r="12241" spans="2:2">
      <c r="B12241"/>
    </row>
    <row r="12242" spans="2:2">
      <c r="B12242"/>
    </row>
    <row r="12243" spans="2:2">
      <c r="B12243"/>
    </row>
    <row r="12244" spans="2:2">
      <c r="B12244"/>
    </row>
    <row r="12245" spans="2:2">
      <c r="B12245"/>
    </row>
    <row r="12246" spans="2:2">
      <c r="B12246"/>
    </row>
    <row r="12247" spans="2:2">
      <c r="B12247"/>
    </row>
    <row r="12248" spans="2:2">
      <c r="B12248"/>
    </row>
    <row r="12249" spans="2:2">
      <c r="B12249"/>
    </row>
    <row r="12250" spans="2:2">
      <c r="B12250"/>
    </row>
    <row r="12251" spans="2:2">
      <c r="B12251"/>
    </row>
    <row r="12252" spans="2:2">
      <c r="B12252"/>
    </row>
    <row r="12253" spans="2:2">
      <c r="B12253"/>
    </row>
    <row r="12254" spans="2:2">
      <c r="B12254"/>
    </row>
    <row r="12255" spans="2:2">
      <c r="B12255"/>
    </row>
    <row r="12256" spans="2:2">
      <c r="B12256"/>
    </row>
    <row r="12257" spans="2:2">
      <c r="B12257"/>
    </row>
    <row r="12258" spans="2:2">
      <c r="B12258"/>
    </row>
    <row r="12259" spans="2:2">
      <c r="B12259"/>
    </row>
    <row r="12260" spans="2:2">
      <c r="B12260"/>
    </row>
    <row r="12261" spans="2:2">
      <c r="B12261"/>
    </row>
    <row r="12262" spans="2:2">
      <c r="B12262"/>
    </row>
    <row r="12263" spans="2:2">
      <c r="B12263"/>
    </row>
    <row r="12264" spans="2:2">
      <c r="B12264"/>
    </row>
    <row r="12265" spans="2:2">
      <c r="B12265"/>
    </row>
    <row r="12266" spans="2:2">
      <c r="B12266"/>
    </row>
    <row r="12267" spans="2:2">
      <c r="B12267"/>
    </row>
    <row r="12268" spans="2:2">
      <c r="B12268"/>
    </row>
    <row r="12269" spans="2:2">
      <c r="B12269"/>
    </row>
    <row r="12270" spans="2:2">
      <c r="B12270"/>
    </row>
    <row r="12271" spans="2:2">
      <c r="B12271"/>
    </row>
    <row r="12272" spans="2:2">
      <c r="B12272"/>
    </row>
    <row r="12273" spans="2:2">
      <c r="B12273"/>
    </row>
    <row r="12274" spans="2:2">
      <c r="B12274"/>
    </row>
    <row r="12275" spans="2:2">
      <c r="B12275"/>
    </row>
    <row r="12276" spans="2:2">
      <c r="B12276"/>
    </row>
    <row r="12277" spans="2:2">
      <c r="B12277"/>
    </row>
    <row r="12278" spans="2:2">
      <c r="B12278"/>
    </row>
    <row r="12279" spans="2:2">
      <c r="B12279"/>
    </row>
    <row r="12280" spans="2:2">
      <c r="B12280"/>
    </row>
    <row r="12281" spans="2:2">
      <c r="B12281"/>
    </row>
    <row r="12282" spans="2:2">
      <c r="B12282"/>
    </row>
    <row r="12283" spans="2:2">
      <c r="B12283"/>
    </row>
    <row r="12284" spans="2:2">
      <c r="B12284"/>
    </row>
    <row r="12285" spans="2:2">
      <c r="B12285"/>
    </row>
    <row r="12286" spans="2:2">
      <c r="B12286"/>
    </row>
    <row r="12287" spans="2:2">
      <c r="B12287"/>
    </row>
    <row r="12288" spans="2:2">
      <c r="B12288"/>
    </row>
    <row r="12289" spans="2:2">
      <c r="B12289"/>
    </row>
    <row r="12290" spans="2:2">
      <c r="B12290"/>
    </row>
    <row r="12291" spans="2:2">
      <c r="B12291"/>
    </row>
    <row r="12292" spans="2:2">
      <c r="B12292"/>
    </row>
    <row r="12293" spans="2:2">
      <c r="B12293"/>
    </row>
    <row r="12294" spans="2:2">
      <c r="B12294"/>
    </row>
    <row r="12295" spans="2:2">
      <c r="B12295"/>
    </row>
    <row r="12296" spans="2:2">
      <c r="B12296"/>
    </row>
    <row r="12297" spans="2:2">
      <c r="B12297"/>
    </row>
    <row r="12298" spans="2:2">
      <c r="B12298"/>
    </row>
    <row r="12299" spans="2:2">
      <c r="B12299"/>
    </row>
    <row r="12300" spans="2:2">
      <c r="B12300"/>
    </row>
    <row r="12301" spans="2:2">
      <c r="B12301"/>
    </row>
    <row r="12302" spans="2:2">
      <c r="B12302"/>
    </row>
    <row r="12303" spans="2:2">
      <c r="B12303"/>
    </row>
    <row r="12304" spans="2:2">
      <c r="B12304"/>
    </row>
    <row r="12305" spans="2:2">
      <c r="B12305"/>
    </row>
    <row r="12306" spans="2:2">
      <c r="B12306"/>
    </row>
    <row r="12307" spans="2:2">
      <c r="B12307"/>
    </row>
    <row r="12308" spans="2:2">
      <c r="B12308"/>
    </row>
    <row r="12309" spans="2:2">
      <c r="B12309"/>
    </row>
    <row r="12310" spans="2:2">
      <c r="B12310"/>
    </row>
    <row r="12311" spans="2:2">
      <c r="B12311"/>
    </row>
    <row r="12312" spans="2:2">
      <c r="B12312"/>
    </row>
    <row r="12313" spans="2:2">
      <c r="B12313"/>
    </row>
    <row r="12314" spans="2:2">
      <c r="B12314"/>
    </row>
    <row r="12315" spans="2:2">
      <c r="B12315"/>
    </row>
    <row r="12316" spans="2:2">
      <c r="B12316"/>
    </row>
    <row r="12317" spans="2:2">
      <c r="B12317"/>
    </row>
    <row r="12318" spans="2:2">
      <c r="B12318"/>
    </row>
    <row r="12319" spans="2:2">
      <c r="B12319"/>
    </row>
    <row r="12320" spans="2:2">
      <c r="B12320"/>
    </row>
    <row r="12321" spans="2:2">
      <c r="B12321"/>
    </row>
    <row r="12322" spans="2:2">
      <c r="B12322"/>
    </row>
    <row r="12323" spans="2:2">
      <c r="B12323"/>
    </row>
    <row r="12324" spans="2:2">
      <c r="B12324"/>
    </row>
    <row r="12325" spans="2:2">
      <c r="B12325"/>
    </row>
    <row r="12326" spans="2:2">
      <c r="B12326"/>
    </row>
    <row r="12327" spans="2:2">
      <c r="B12327"/>
    </row>
    <row r="12328" spans="2:2">
      <c r="B12328"/>
    </row>
    <row r="12329" spans="2:2">
      <c r="B12329"/>
    </row>
    <row r="12330" spans="2:2">
      <c r="B12330"/>
    </row>
    <row r="12331" spans="2:2">
      <c r="B12331"/>
    </row>
    <row r="12332" spans="2:2">
      <c r="B12332"/>
    </row>
    <row r="12333" spans="2:2">
      <c r="B12333"/>
    </row>
    <row r="12334" spans="2:2">
      <c r="B12334"/>
    </row>
    <row r="12335" spans="2:2">
      <c r="B12335"/>
    </row>
    <row r="12336" spans="2:2">
      <c r="B12336"/>
    </row>
    <row r="12337" spans="2:2">
      <c r="B12337"/>
    </row>
    <row r="12338" spans="2:2">
      <c r="B12338"/>
    </row>
    <row r="12339" spans="2:2">
      <c r="B12339"/>
    </row>
    <row r="12340" spans="2:2">
      <c r="B12340"/>
    </row>
    <row r="12341" spans="2:2">
      <c r="B12341"/>
    </row>
    <row r="12342" spans="2:2">
      <c r="B12342"/>
    </row>
    <row r="12343" spans="2:2">
      <c r="B12343"/>
    </row>
    <row r="12344" spans="2:2">
      <c r="B12344"/>
    </row>
    <row r="12345" spans="2:2">
      <c r="B12345"/>
    </row>
    <row r="12346" spans="2:2">
      <c r="B12346"/>
    </row>
    <row r="12347" spans="2:2">
      <c r="B12347"/>
    </row>
    <row r="12348" spans="2:2">
      <c r="B12348"/>
    </row>
    <row r="12349" spans="2:2">
      <c r="B12349"/>
    </row>
    <row r="12350" spans="2:2">
      <c r="B12350"/>
    </row>
    <row r="12351" spans="2:2">
      <c r="B12351"/>
    </row>
    <row r="12352" spans="2:2">
      <c r="B12352"/>
    </row>
    <row r="12353" spans="2:2">
      <c r="B12353"/>
    </row>
    <row r="12354" spans="2:2">
      <c r="B12354"/>
    </row>
    <row r="12355" spans="2:2">
      <c r="B12355"/>
    </row>
    <row r="12356" spans="2:2">
      <c r="B12356"/>
    </row>
    <row r="12357" spans="2:2">
      <c r="B12357"/>
    </row>
    <row r="12358" spans="2:2">
      <c r="B12358"/>
    </row>
    <row r="12359" spans="2:2">
      <c r="B12359"/>
    </row>
    <row r="12360" spans="2:2">
      <c r="B12360"/>
    </row>
    <row r="12361" spans="2:2">
      <c r="B12361"/>
    </row>
    <row r="12362" spans="2:2">
      <c r="B12362"/>
    </row>
    <row r="12363" spans="2:2">
      <c r="B12363"/>
    </row>
    <row r="12364" spans="2:2">
      <c r="B12364"/>
    </row>
    <row r="12365" spans="2:2">
      <c r="B12365"/>
    </row>
    <row r="12366" spans="2:2">
      <c r="B12366"/>
    </row>
    <row r="12367" spans="2:2">
      <c r="B12367"/>
    </row>
    <row r="12368" spans="2:2">
      <c r="B12368"/>
    </row>
    <row r="12369" spans="2:2">
      <c r="B12369"/>
    </row>
    <row r="12370" spans="2:2">
      <c r="B12370"/>
    </row>
    <row r="12371" spans="2:2">
      <c r="B12371"/>
    </row>
    <row r="12372" spans="2:2">
      <c r="B12372"/>
    </row>
    <row r="12373" spans="2:2">
      <c r="B12373"/>
    </row>
    <row r="12374" spans="2:2">
      <c r="B12374"/>
    </row>
    <row r="12375" spans="2:2">
      <c r="B12375"/>
    </row>
    <row r="12376" spans="2:2">
      <c r="B12376"/>
    </row>
    <row r="12377" spans="2:2">
      <c r="B12377"/>
    </row>
    <row r="12378" spans="2:2">
      <c r="B12378"/>
    </row>
    <row r="12379" spans="2:2">
      <c r="B12379"/>
    </row>
    <row r="12380" spans="2:2">
      <c r="B12380"/>
    </row>
    <row r="12381" spans="2:2">
      <c r="B12381"/>
    </row>
    <row r="12382" spans="2:2">
      <c r="B12382"/>
    </row>
    <row r="12383" spans="2:2">
      <c r="B12383"/>
    </row>
    <row r="12384" spans="2:2">
      <c r="B12384"/>
    </row>
    <row r="12385" spans="2:2">
      <c r="B12385"/>
    </row>
    <row r="12386" spans="2:2">
      <c r="B12386"/>
    </row>
    <row r="12387" spans="2:2">
      <c r="B12387"/>
    </row>
    <row r="12388" spans="2:2">
      <c r="B12388"/>
    </row>
    <row r="12389" spans="2:2">
      <c r="B12389"/>
    </row>
    <row r="12390" spans="2:2">
      <c r="B12390"/>
    </row>
    <row r="12391" spans="2:2">
      <c r="B12391"/>
    </row>
    <row r="12392" spans="2:2">
      <c r="B12392"/>
    </row>
    <row r="12393" spans="2:2">
      <c r="B12393"/>
    </row>
    <row r="12394" spans="2:2">
      <c r="B12394"/>
    </row>
    <row r="12395" spans="2:2">
      <c r="B12395"/>
    </row>
    <row r="12396" spans="2:2">
      <c r="B12396"/>
    </row>
    <row r="12397" spans="2:2">
      <c r="B12397"/>
    </row>
    <row r="12398" spans="2:2">
      <c r="B12398"/>
    </row>
    <row r="12399" spans="2:2">
      <c r="B12399"/>
    </row>
    <row r="12400" spans="2:2">
      <c r="B12400"/>
    </row>
    <row r="12401" spans="2:2">
      <c r="B12401"/>
    </row>
    <row r="12402" spans="2:2">
      <c r="B12402"/>
    </row>
    <row r="12403" spans="2:2">
      <c r="B12403"/>
    </row>
    <row r="12404" spans="2:2">
      <c r="B12404"/>
    </row>
    <row r="12405" spans="2:2">
      <c r="B12405"/>
    </row>
    <row r="12406" spans="2:2">
      <c r="B12406"/>
    </row>
    <row r="12407" spans="2:2">
      <c r="B12407"/>
    </row>
    <row r="12408" spans="2:2">
      <c r="B12408"/>
    </row>
    <row r="12409" spans="2:2">
      <c r="B12409"/>
    </row>
    <row r="12410" spans="2:2">
      <c r="B12410"/>
    </row>
    <row r="12411" spans="2:2">
      <c r="B12411"/>
    </row>
    <row r="12412" spans="2:2">
      <c r="B12412"/>
    </row>
    <row r="12413" spans="2:2">
      <c r="B12413"/>
    </row>
    <row r="12414" spans="2:2">
      <c r="B12414"/>
    </row>
    <row r="12415" spans="2:2">
      <c r="B12415"/>
    </row>
    <row r="12416" spans="2:2">
      <c r="B12416"/>
    </row>
    <row r="12417" spans="2:2">
      <c r="B12417"/>
    </row>
    <row r="12418" spans="2:2">
      <c r="B12418"/>
    </row>
    <row r="12419" spans="2:2">
      <c r="B12419"/>
    </row>
    <row r="12420" spans="2:2">
      <c r="B12420"/>
    </row>
    <row r="12421" spans="2:2">
      <c r="B12421"/>
    </row>
    <row r="12422" spans="2:2">
      <c r="B12422"/>
    </row>
    <row r="12423" spans="2:2">
      <c r="B12423"/>
    </row>
    <row r="12424" spans="2:2">
      <c r="B12424"/>
    </row>
    <row r="12425" spans="2:2">
      <c r="B12425"/>
    </row>
    <row r="12426" spans="2:2">
      <c r="B12426"/>
    </row>
    <row r="12427" spans="2:2">
      <c r="B12427"/>
    </row>
    <row r="12428" spans="2:2">
      <c r="B12428"/>
    </row>
    <row r="12429" spans="2:2">
      <c r="B12429"/>
    </row>
    <row r="12430" spans="2:2">
      <c r="B12430"/>
    </row>
    <row r="12431" spans="2:2">
      <c r="B12431"/>
    </row>
    <row r="12432" spans="2:2">
      <c r="B12432"/>
    </row>
    <row r="12433" spans="2:2">
      <c r="B12433"/>
    </row>
    <row r="12434" spans="2:2">
      <c r="B12434"/>
    </row>
    <row r="12435" spans="2:2">
      <c r="B12435"/>
    </row>
    <row r="12436" spans="2:2">
      <c r="B12436"/>
    </row>
    <row r="12437" spans="2:2">
      <c r="B12437"/>
    </row>
    <row r="12438" spans="2:2">
      <c r="B12438"/>
    </row>
    <row r="12439" spans="2:2">
      <c r="B12439"/>
    </row>
    <row r="12440" spans="2:2">
      <c r="B12440"/>
    </row>
    <row r="12441" spans="2:2">
      <c r="B12441"/>
    </row>
    <row r="12442" spans="2:2">
      <c r="B12442"/>
    </row>
    <row r="12443" spans="2:2">
      <c r="B12443"/>
    </row>
    <row r="12444" spans="2:2">
      <c r="B12444"/>
    </row>
    <row r="12445" spans="2:2">
      <c r="B12445"/>
    </row>
    <row r="12446" spans="2:2">
      <c r="B12446"/>
    </row>
    <row r="12447" spans="2:2">
      <c r="B12447"/>
    </row>
    <row r="12448" spans="2:2">
      <c r="B12448"/>
    </row>
    <row r="12449" spans="2:2">
      <c r="B12449"/>
    </row>
    <row r="12450" spans="2:2">
      <c r="B12450"/>
    </row>
    <row r="12451" spans="2:2">
      <c r="B12451"/>
    </row>
    <row r="12452" spans="2:2">
      <c r="B12452"/>
    </row>
    <row r="12453" spans="2:2">
      <c r="B12453"/>
    </row>
    <row r="12454" spans="2:2">
      <c r="B12454"/>
    </row>
    <row r="12455" spans="2:2">
      <c r="B12455"/>
    </row>
    <row r="12456" spans="2:2">
      <c r="B12456"/>
    </row>
    <row r="12457" spans="2:2">
      <c r="B12457"/>
    </row>
    <row r="12458" spans="2:2">
      <c r="B12458"/>
    </row>
    <row r="12459" spans="2:2">
      <c r="B12459"/>
    </row>
    <row r="12460" spans="2:2">
      <c r="B12460"/>
    </row>
    <row r="12461" spans="2:2">
      <c r="B12461"/>
    </row>
    <row r="12462" spans="2:2">
      <c r="B12462"/>
    </row>
    <row r="12463" spans="2:2">
      <c r="B12463"/>
    </row>
    <row r="12464" spans="2:2">
      <c r="B12464"/>
    </row>
    <row r="12465" spans="2:2">
      <c r="B12465"/>
    </row>
    <row r="12466" spans="2:2">
      <c r="B12466"/>
    </row>
    <row r="12467" spans="2:2">
      <c r="B12467"/>
    </row>
    <row r="12468" spans="2:2">
      <c r="B12468"/>
    </row>
    <row r="12469" spans="2:2">
      <c r="B12469"/>
    </row>
    <row r="12470" spans="2:2">
      <c r="B12470"/>
    </row>
    <row r="12471" spans="2:2">
      <c r="B12471"/>
    </row>
    <row r="12472" spans="2:2">
      <c r="B12472"/>
    </row>
    <row r="12473" spans="2:2">
      <c r="B12473"/>
    </row>
    <row r="12474" spans="2:2">
      <c r="B12474"/>
    </row>
    <row r="12475" spans="2:2">
      <c r="B12475"/>
    </row>
    <row r="12476" spans="2:2">
      <c r="B12476"/>
    </row>
    <row r="12477" spans="2:2">
      <c r="B12477"/>
    </row>
    <row r="12478" spans="2:2">
      <c r="B12478"/>
    </row>
    <row r="12479" spans="2:2">
      <c r="B12479"/>
    </row>
    <row r="12480" spans="2:2">
      <c r="B12480"/>
    </row>
    <row r="12481" spans="2:2">
      <c r="B12481"/>
    </row>
    <row r="12482" spans="2:2">
      <c r="B12482"/>
    </row>
    <row r="12483" spans="2:2">
      <c r="B12483"/>
    </row>
    <row r="12484" spans="2:2">
      <c r="B12484"/>
    </row>
    <row r="12485" spans="2:2">
      <c r="B12485"/>
    </row>
    <row r="12486" spans="2:2">
      <c r="B12486"/>
    </row>
    <row r="12487" spans="2:2">
      <c r="B12487"/>
    </row>
    <row r="12488" spans="2:2">
      <c r="B12488"/>
    </row>
    <row r="12489" spans="2:2">
      <c r="B12489"/>
    </row>
    <row r="12490" spans="2:2">
      <c r="B12490"/>
    </row>
    <row r="12491" spans="2:2">
      <c r="B12491"/>
    </row>
    <row r="12492" spans="2:2">
      <c r="B12492"/>
    </row>
    <row r="12493" spans="2:2">
      <c r="B12493"/>
    </row>
    <row r="12494" spans="2:2">
      <c r="B12494"/>
    </row>
    <row r="12495" spans="2:2">
      <c r="B12495"/>
    </row>
    <row r="12496" spans="2:2">
      <c r="B12496"/>
    </row>
    <row r="12497" spans="2:2">
      <c r="B12497"/>
    </row>
    <row r="12498" spans="2:2">
      <c r="B12498"/>
    </row>
    <row r="12499" spans="2:2">
      <c r="B12499"/>
    </row>
    <row r="12500" spans="2:2">
      <c r="B12500"/>
    </row>
    <row r="12501" spans="2:2">
      <c r="B12501"/>
    </row>
    <row r="12502" spans="2:2">
      <c r="B12502"/>
    </row>
    <row r="12503" spans="2:2">
      <c r="B12503"/>
    </row>
    <row r="12504" spans="2:2">
      <c r="B12504"/>
    </row>
    <row r="12505" spans="2:2">
      <c r="B12505"/>
    </row>
    <row r="12506" spans="2:2">
      <c r="B12506"/>
    </row>
    <row r="12507" spans="2:2">
      <c r="B12507"/>
    </row>
    <row r="12508" spans="2:2">
      <c r="B12508"/>
    </row>
    <row r="12509" spans="2:2">
      <c r="B12509"/>
    </row>
    <row r="12510" spans="2:2">
      <c r="B12510"/>
    </row>
    <row r="12511" spans="2:2">
      <c r="B12511"/>
    </row>
    <row r="12512" spans="2:2">
      <c r="B12512"/>
    </row>
    <row r="12513" spans="2:2">
      <c r="B12513"/>
    </row>
    <row r="12514" spans="2:2">
      <c r="B12514"/>
    </row>
    <row r="12515" spans="2:2">
      <c r="B12515"/>
    </row>
    <row r="12516" spans="2:2">
      <c r="B12516"/>
    </row>
    <row r="12517" spans="2:2">
      <c r="B12517"/>
    </row>
    <row r="12518" spans="2:2">
      <c r="B12518"/>
    </row>
    <row r="12519" spans="2:2">
      <c r="B12519"/>
    </row>
    <row r="12520" spans="2:2">
      <c r="B12520"/>
    </row>
    <row r="12521" spans="2:2">
      <c r="B12521"/>
    </row>
    <row r="12522" spans="2:2">
      <c r="B12522"/>
    </row>
    <row r="12523" spans="2:2">
      <c r="B12523"/>
    </row>
    <row r="12524" spans="2:2">
      <c r="B12524"/>
    </row>
    <row r="12525" spans="2:2">
      <c r="B12525"/>
    </row>
    <row r="12526" spans="2:2">
      <c r="B12526"/>
    </row>
    <row r="12527" spans="2:2">
      <c r="B12527"/>
    </row>
    <row r="12528" spans="2:2">
      <c r="B12528"/>
    </row>
    <row r="12529" spans="2:2">
      <c r="B12529"/>
    </row>
    <row r="12530" spans="2:2">
      <c r="B12530"/>
    </row>
    <row r="12531" spans="2:2">
      <c r="B12531"/>
    </row>
    <row r="12532" spans="2:2">
      <c r="B12532"/>
    </row>
    <row r="12533" spans="2:2">
      <c r="B12533"/>
    </row>
    <row r="12534" spans="2:2">
      <c r="B12534"/>
    </row>
    <row r="12535" spans="2:2">
      <c r="B12535"/>
    </row>
    <row r="12536" spans="2:2">
      <c r="B12536"/>
    </row>
    <row r="12537" spans="2:2">
      <c r="B12537"/>
    </row>
    <row r="12538" spans="2:2">
      <c r="B12538"/>
    </row>
    <row r="12539" spans="2:2">
      <c r="B12539"/>
    </row>
    <row r="12540" spans="2:2">
      <c r="B12540"/>
    </row>
    <row r="12541" spans="2:2">
      <c r="B12541"/>
    </row>
    <row r="12542" spans="2:2">
      <c r="B12542"/>
    </row>
    <row r="12543" spans="2:2">
      <c r="B12543"/>
    </row>
    <row r="12544" spans="2:2">
      <c r="B12544"/>
    </row>
    <row r="12545" spans="2:2">
      <c r="B12545"/>
    </row>
    <row r="12546" spans="2:2">
      <c r="B12546"/>
    </row>
    <row r="12547" spans="2:2">
      <c r="B12547"/>
    </row>
    <row r="12548" spans="2:2">
      <c r="B12548"/>
    </row>
    <row r="12549" spans="2:2">
      <c r="B12549"/>
    </row>
    <row r="12550" spans="2:2">
      <c r="B12550"/>
    </row>
    <row r="12551" spans="2:2">
      <c r="B12551"/>
    </row>
    <row r="12552" spans="2:2">
      <c r="B12552"/>
    </row>
    <row r="12553" spans="2:2">
      <c r="B12553"/>
    </row>
    <row r="12554" spans="2:2">
      <c r="B12554"/>
    </row>
    <row r="12555" spans="2:2">
      <c r="B12555"/>
    </row>
    <row r="12556" spans="2:2">
      <c r="B12556"/>
    </row>
    <row r="12557" spans="2:2">
      <c r="B12557"/>
    </row>
    <row r="12558" spans="2:2">
      <c r="B12558"/>
    </row>
    <row r="12559" spans="2:2">
      <c r="B12559"/>
    </row>
    <row r="12560" spans="2:2">
      <c r="B12560"/>
    </row>
    <row r="12561" spans="2:2">
      <c r="B12561"/>
    </row>
    <row r="12562" spans="2:2">
      <c r="B12562"/>
    </row>
    <row r="12563" spans="2:2">
      <c r="B12563"/>
    </row>
    <row r="12564" spans="2:2">
      <c r="B12564"/>
    </row>
    <row r="12565" spans="2:2">
      <c r="B12565"/>
    </row>
    <row r="12566" spans="2:2">
      <c r="B12566"/>
    </row>
    <row r="12567" spans="2:2">
      <c r="B12567"/>
    </row>
    <row r="12568" spans="2:2">
      <c r="B12568"/>
    </row>
    <row r="12569" spans="2:2">
      <c r="B12569"/>
    </row>
    <row r="12570" spans="2:2">
      <c r="B12570"/>
    </row>
    <row r="12571" spans="2:2">
      <c r="B12571"/>
    </row>
    <row r="12572" spans="2:2">
      <c r="B12572"/>
    </row>
    <row r="12573" spans="2:2">
      <c r="B12573"/>
    </row>
    <row r="12574" spans="2:2">
      <c r="B12574"/>
    </row>
    <row r="12575" spans="2:2">
      <c r="B12575"/>
    </row>
    <row r="12576" spans="2:2">
      <c r="B12576"/>
    </row>
    <row r="12577" spans="2:2">
      <c r="B12577"/>
    </row>
    <row r="12578" spans="2:2">
      <c r="B12578"/>
    </row>
    <row r="12579" spans="2:2">
      <c r="B12579"/>
    </row>
    <row r="12580" spans="2:2">
      <c r="B12580"/>
    </row>
    <row r="12581" spans="2:2">
      <c r="B12581"/>
    </row>
    <row r="12582" spans="2:2">
      <c r="B12582"/>
    </row>
    <row r="12583" spans="2:2">
      <c r="B12583"/>
    </row>
    <row r="12584" spans="2:2">
      <c r="B12584"/>
    </row>
    <row r="12585" spans="2:2">
      <c r="B12585"/>
    </row>
    <row r="12586" spans="2:2">
      <c r="B12586"/>
    </row>
    <row r="12587" spans="2:2">
      <c r="B12587"/>
    </row>
    <row r="12588" spans="2:2">
      <c r="B12588"/>
    </row>
    <row r="12589" spans="2:2">
      <c r="B12589"/>
    </row>
    <row r="12590" spans="2:2">
      <c r="B12590"/>
    </row>
    <row r="12591" spans="2:2">
      <c r="B12591"/>
    </row>
    <row r="12592" spans="2:2">
      <c r="B12592"/>
    </row>
    <row r="12593" spans="2:2">
      <c r="B12593"/>
    </row>
    <row r="12594" spans="2:2">
      <c r="B12594"/>
    </row>
    <row r="12595" spans="2:2">
      <c r="B12595"/>
    </row>
    <row r="12596" spans="2:2">
      <c r="B12596"/>
    </row>
    <row r="12597" spans="2:2">
      <c r="B12597"/>
    </row>
    <row r="12598" spans="2:2">
      <c r="B12598"/>
    </row>
    <row r="12599" spans="2:2">
      <c r="B12599"/>
    </row>
    <row r="12600" spans="2:2">
      <c r="B12600"/>
    </row>
    <row r="12601" spans="2:2">
      <c r="B12601"/>
    </row>
    <row r="12602" spans="2:2">
      <c r="B12602"/>
    </row>
    <row r="12603" spans="2:2">
      <c r="B12603"/>
    </row>
    <row r="12604" spans="2:2">
      <c r="B12604"/>
    </row>
    <row r="12605" spans="2:2">
      <c r="B12605"/>
    </row>
    <row r="12606" spans="2:2">
      <c r="B12606"/>
    </row>
    <row r="12607" spans="2:2">
      <c r="B12607"/>
    </row>
    <row r="12608" spans="2:2">
      <c r="B12608"/>
    </row>
    <row r="12609" spans="2:2">
      <c r="B12609"/>
    </row>
    <row r="12610" spans="2:2">
      <c r="B12610"/>
    </row>
    <row r="12611" spans="2:2">
      <c r="B12611"/>
    </row>
    <row r="12612" spans="2:2">
      <c r="B12612"/>
    </row>
    <row r="12613" spans="2:2">
      <c r="B12613"/>
    </row>
    <row r="12614" spans="2:2">
      <c r="B12614"/>
    </row>
    <row r="12615" spans="2:2">
      <c r="B12615"/>
    </row>
    <row r="12616" spans="2:2">
      <c r="B12616"/>
    </row>
    <row r="12617" spans="2:2">
      <c r="B12617"/>
    </row>
    <row r="12618" spans="2:2">
      <c r="B12618"/>
    </row>
    <row r="12619" spans="2:2">
      <c r="B12619"/>
    </row>
    <row r="12620" spans="2:2">
      <c r="B12620"/>
    </row>
    <row r="12621" spans="2:2">
      <c r="B12621"/>
    </row>
    <row r="12622" spans="2:2">
      <c r="B12622"/>
    </row>
    <row r="12623" spans="2:2">
      <c r="B12623"/>
    </row>
    <row r="12624" spans="2:2">
      <c r="B12624"/>
    </row>
    <row r="12625" spans="2:2">
      <c r="B12625"/>
    </row>
    <row r="12626" spans="2:2">
      <c r="B12626"/>
    </row>
    <row r="12627" spans="2:2">
      <c r="B12627"/>
    </row>
    <row r="12628" spans="2:2">
      <c r="B12628"/>
    </row>
    <row r="12629" spans="2:2">
      <c r="B12629"/>
    </row>
    <row r="12630" spans="2:2">
      <c r="B12630"/>
    </row>
    <row r="12631" spans="2:2">
      <c r="B12631"/>
    </row>
    <row r="12632" spans="2:2">
      <c r="B12632"/>
    </row>
    <row r="12633" spans="2:2">
      <c r="B12633"/>
    </row>
    <row r="12634" spans="2:2">
      <c r="B12634"/>
    </row>
    <row r="12635" spans="2:2">
      <c r="B12635"/>
    </row>
    <row r="12636" spans="2:2">
      <c r="B12636"/>
    </row>
    <row r="12637" spans="2:2">
      <c r="B12637"/>
    </row>
    <row r="12638" spans="2:2">
      <c r="B12638"/>
    </row>
    <row r="12639" spans="2:2">
      <c r="B12639"/>
    </row>
    <row r="12640" spans="2:2">
      <c r="B12640"/>
    </row>
    <row r="12641" spans="2:2">
      <c r="B12641"/>
    </row>
    <row r="12642" spans="2:2">
      <c r="B12642"/>
    </row>
    <row r="12643" spans="2:2">
      <c r="B12643"/>
    </row>
    <row r="12644" spans="2:2">
      <c r="B12644"/>
    </row>
    <row r="12645" spans="2:2">
      <c r="B12645"/>
    </row>
    <row r="12646" spans="2:2">
      <c r="B12646"/>
    </row>
    <row r="12647" spans="2:2">
      <c r="B12647"/>
    </row>
    <row r="12648" spans="2:2">
      <c r="B12648"/>
    </row>
    <row r="12649" spans="2:2">
      <c r="B12649"/>
    </row>
    <row r="12650" spans="2:2">
      <c r="B12650"/>
    </row>
    <row r="12651" spans="2:2">
      <c r="B12651"/>
    </row>
    <row r="12652" spans="2:2">
      <c r="B12652"/>
    </row>
    <row r="12653" spans="2:2">
      <c r="B12653"/>
    </row>
    <row r="12654" spans="2:2">
      <c r="B12654"/>
    </row>
    <row r="12655" spans="2:2">
      <c r="B12655"/>
    </row>
    <row r="12656" spans="2:2">
      <c r="B12656"/>
    </row>
    <row r="12657" spans="2:2">
      <c r="B12657"/>
    </row>
    <row r="12658" spans="2:2">
      <c r="B12658"/>
    </row>
    <row r="12659" spans="2:2">
      <c r="B12659"/>
    </row>
    <row r="12660" spans="2:2">
      <c r="B12660"/>
    </row>
    <row r="12661" spans="2:2">
      <c r="B12661"/>
    </row>
    <row r="12662" spans="2:2">
      <c r="B12662"/>
    </row>
    <row r="12663" spans="2:2">
      <c r="B12663"/>
    </row>
    <row r="12664" spans="2:2">
      <c r="B12664"/>
    </row>
    <row r="12665" spans="2:2">
      <c r="B12665"/>
    </row>
    <row r="12666" spans="2:2">
      <c r="B12666"/>
    </row>
    <row r="12667" spans="2:2">
      <c r="B12667"/>
    </row>
    <row r="12668" spans="2:2">
      <c r="B12668"/>
    </row>
    <row r="12669" spans="2:2">
      <c r="B12669"/>
    </row>
    <row r="12670" spans="2:2">
      <c r="B12670"/>
    </row>
    <row r="12671" spans="2:2">
      <c r="B12671"/>
    </row>
    <row r="12672" spans="2:2">
      <c r="B12672"/>
    </row>
    <row r="12673" spans="2:2">
      <c r="B12673"/>
    </row>
    <row r="12674" spans="2:2">
      <c r="B12674"/>
    </row>
    <row r="12675" spans="2:2">
      <c r="B12675"/>
    </row>
    <row r="12676" spans="2:2">
      <c r="B12676"/>
    </row>
    <row r="12677" spans="2:2">
      <c r="B12677"/>
    </row>
    <row r="12678" spans="2:2">
      <c r="B12678"/>
    </row>
    <row r="12679" spans="2:2">
      <c r="B12679"/>
    </row>
    <row r="12680" spans="2:2">
      <c r="B12680"/>
    </row>
    <row r="12681" spans="2:2">
      <c r="B12681"/>
    </row>
    <row r="12682" spans="2:2">
      <c r="B12682"/>
    </row>
    <row r="12683" spans="2:2">
      <c r="B12683"/>
    </row>
    <row r="12684" spans="2:2">
      <c r="B12684"/>
    </row>
    <row r="12685" spans="2:2">
      <c r="B12685"/>
    </row>
    <row r="12686" spans="2:2">
      <c r="B12686"/>
    </row>
    <row r="12687" spans="2:2">
      <c r="B12687"/>
    </row>
    <row r="12688" spans="2:2">
      <c r="B12688"/>
    </row>
    <row r="12689" spans="2:2">
      <c r="B12689"/>
    </row>
    <row r="12690" spans="2:2">
      <c r="B12690"/>
    </row>
    <row r="12691" spans="2:2">
      <c r="B12691"/>
    </row>
    <row r="12692" spans="2:2">
      <c r="B12692"/>
    </row>
    <row r="12693" spans="2:2">
      <c r="B12693"/>
    </row>
    <row r="12694" spans="2:2">
      <c r="B12694"/>
    </row>
    <row r="12695" spans="2:2">
      <c r="B12695"/>
    </row>
    <row r="12696" spans="2:2">
      <c r="B12696"/>
    </row>
    <row r="12697" spans="2:2">
      <c r="B12697"/>
    </row>
    <row r="12698" spans="2:2">
      <c r="B12698"/>
    </row>
    <row r="12699" spans="2:2">
      <c r="B12699"/>
    </row>
    <row r="12700" spans="2:2">
      <c r="B12700"/>
    </row>
    <row r="12701" spans="2:2">
      <c r="B12701"/>
    </row>
    <row r="12702" spans="2:2">
      <c r="B12702"/>
    </row>
    <row r="12703" spans="2:2">
      <c r="B12703"/>
    </row>
    <row r="12704" spans="2:2">
      <c r="B12704"/>
    </row>
    <row r="12705" spans="2:2">
      <c r="B12705"/>
    </row>
    <row r="12706" spans="2:2">
      <c r="B12706"/>
    </row>
    <row r="12707" spans="2:2">
      <c r="B12707"/>
    </row>
    <row r="12708" spans="2:2">
      <c r="B12708"/>
    </row>
    <row r="12709" spans="2:2">
      <c r="B12709"/>
    </row>
    <row r="12710" spans="2:2">
      <c r="B12710"/>
    </row>
    <row r="12711" spans="2:2">
      <c r="B12711"/>
    </row>
    <row r="12712" spans="2:2">
      <c r="B12712"/>
    </row>
    <row r="12713" spans="2:2">
      <c r="B12713"/>
    </row>
    <row r="12714" spans="2:2">
      <c r="B12714"/>
    </row>
    <row r="12715" spans="2:2">
      <c r="B12715"/>
    </row>
    <row r="12716" spans="2:2">
      <c r="B12716"/>
    </row>
    <row r="12717" spans="2:2">
      <c r="B12717"/>
    </row>
    <row r="12718" spans="2:2">
      <c r="B12718"/>
    </row>
    <row r="12719" spans="2:2">
      <c r="B12719"/>
    </row>
    <row r="12720" spans="2:2">
      <c r="B12720"/>
    </row>
    <row r="12721" spans="2:2">
      <c r="B12721"/>
    </row>
    <row r="12722" spans="2:2">
      <c r="B12722"/>
    </row>
    <row r="12723" spans="2:2">
      <c r="B12723"/>
    </row>
    <row r="12724" spans="2:2">
      <c r="B12724"/>
    </row>
    <row r="12725" spans="2:2">
      <c r="B12725"/>
    </row>
    <row r="12726" spans="2:2">
      <c r="B12726"/>
    </row>
    <row r="12727" spans="2:2">
      <c r="B12727"/>
    </row>
    <row r="12728" spans="2:2">
      <c r="B12728"/>
    </row>
    <row r="12729" spans="2:2">
      <c r="B12729"/>
    </row>
    <row r="12730" spans="2:2">
      <c r="B12730"/>
    </row>
    <row r="12731" spans="2:2">
      <c r="B12731"/>
    </row>
    <row r="12732" spans="2:2">
      <c r="B12732"/>
    </row>
    <row r="12733" spans="2:2">
      <c r="B12733"/>
    </row>
    <row r="12734" spans="2:2">
      <c r="B12734"/>
    </row>
    <row r="12735" spans="2:2">
      <c r="B12735"/>
    </row>
    <row r="12736" spans="2:2">
      <c r="B12736"/>
    </row>
    <row r="12737" spans="2:2">
      <c r="B12737"/>
    </row>
    <row r="12738" spans="2:2">
      <c r="B12738"/>
    </row>
    <row r="12739" spans="2:2">
      <c r="B12739"/>
    </row>
    <row r="12740" spans="2:2">
      <c r="B12740"/>
    </row>
    <row r="12741" spans="2:2">
      <c r="B12741"/>
    </row>
    <row r="12742" spans="2:2">
      <c r="B12742"/>
    </row>
    <row r="12743" spans="2:2">
      <c r="B12743"/>
    </row>
    <row r="12744" spans="2:2">
      <c r="B12744"/>
    </row>
    <row r="12745" spans="2:2">
      <c r="B12745"/>
    </row>
    <row r="12746" spans="2:2">
      <c r="B12746"/>
    </row>
    <row r="12747" spans="2:2">
      <c r="B12747"/>
    </row>
    <row r="12748" spans="2:2">
      <c r="B12748"/>
    </row>
    <row r="12749" spans="2:2">
      <c r="B12749"/>
    </row>
    <row r="12750" spans="2:2">
      <c r="B12750"/>
    </row>
    <row r="12751" spans="2:2">
      <c r="B12751"/>
    </row>
    <row r="12752" spans="2:2">
      <c r="B12752"/>
    </row>
    <row r="12753" spans="2:2">
      <c r="B12753"/>
    </row>
    <row r="12754" spans="2:2">
      <c r="B12754"/>
    </row>
    <row r="12755" spans="2:2">
      <c r="B12755"/>
    </row>
    <row r="12756" spans="2:2">
      <c r="B12756"/>
    </row>
    <row r="12757" spans="2:2">
      <c r="B12757"/>
    </row>
    <row r="12758" spans="2:2">
      <c r="B12758"/>
    </row>
    <row r="12759" spans="2:2">
      <c r="B12759"/>
    </row>
    <row r="12760" spans="2:2">
      <c r="B12760"/>
    </row>
    <row r="12761" spans="2:2">
      <c r="B12761"/>
    </row>
    <row r="12762" spans="2:2">
      <c r="B12762"/>
    </row>
    <row r="12763" spans="2:2">
      <c r="B12763"/>
    </row>
    <row r="12764" spans="2:2">
      <c r="B12764"/>
    </row>
    <row r="12765" spans="2:2">
      <c r="B12765"/>
    </row>
    <row r="12766" spans="2:2">
      <c r="B12766"/>
    </row>
    <row r="12767" spans="2:2">
      <c r="B12767"/>
    </row>
    <row r="12768" spans="2:2">
      <c r="B12768"/>
    </row>
    <row r="12769" spans="2:2">
      <c r="B12769"/>
    </row>
    <row r="12770" spans="2:2">
      <c r="B12770"/>
    </row>
    <row r="12771" spans="2:2">
      <c r="B12771"/>
    </row>
    <row r="12772" spans="2:2">
      <c r="B12772"/>
    </row>
    <row r="12773" spans="2:2">
      <c r="B12773"/>
    </row>
    <row r="12774" spans="2:2">
      <c r="B12774"/>
    </row>
    <row r="12775" spans="2:2">
      <c r="B12775"/>
    </row>
    <row r="12776" spans="2:2">
      <c r="B12776"/>
    </row>
    <row r="12777" spans="2:2">
      <c r="B12777"/>
    </row>
    <row r="12778" spans="2:2">
      <c r="B12778"/>
    </row>
    <row r="12779" spans="2:2">
      <c r="B12779"/>
    </row>
    <row r="12780" spans="2:2">
      <c r="B12780"/>
    </row>
    <row r="12781" spans="2:2">
      <c r="B12781"/>
    </row>
    <row r="12782" spans="2:2">
      <c r="B12782"/>
    </row>
    <row r="12783" spans="2:2">
      <c r="B12783"/>
    </row>
    <row r="12784" spans="2:2">
      <c r="B12784"/>
    </row>
    <row r="12785" spans="2:2">
      <c r="B12785"/>
    </row>
    <row r="12786" spans="2:2">
      <c r="B12786"/>
    </row>
    <row r="12787" spans="2:2">
      <c r="B12787"/>
    </row>
    <row r="12788" spans="2:2">
      <c r="B12788"/>
    </row>
    <row r="12789" spans="2:2">
      <c r="B12789"/>
    </row>
    <row r="12790" spans="2:2">
      <c r="B12790"/>
    </row>
    <row r="12791" spans="2:2">
      <c r="B12791"/>
    </row>
    <row r="12792" spans="2:2">
      <c r="B12792"/>
    </row>
    <row r="12793" spans="2:2">
      <c r="B12793"/>
    </row>
    <row r="12794" spans="2:2">
      <c r="B12794"/>
    </row>
    <row r="12795" spans="2:2">
      <c r="B12795"/>
    </row>
    <row r="12796" spans="2:2">
      <c r="B12796"/>
    </row>
    <row r="12797" spans="2:2">
      <c r="B12797"/>
    </row>
    <row r="12798" spans="2:2">
      <c r="B12798"/>
    </row>
    <row r="12799" spans="2:2">
      <c r="B12799"/>
    </row>
    <row r="12800" spans="2:2">
      <c r="B12800"/>
    </row>
    <row r="12801" spans="2:2">
      <c r="B12801"/>
    </row>
    <row r="12802" spans="2:2">
      <c r="B12802"/>
    </row>
    <row r="12803" spans="2:2">
      <c r="B12803"/>
    </row>
    <row r="12804" spans="2:2">
      <c r="B12804"/>
    </row>
    <row r="12805" spans="2:2">
      <c r="B12805"/>
    </row>
    <row r="12806" spans="2:2">
      <c r="B12806"/>
    </row>
    <row r="12807" spans="2:2">
      <c r="B12807"/>
    </row>
    <row r="12808" spans="2:2">
      <c r="B12808"/>
    </row>
    <row r="12809" spans="2:2">
      <c r="B12809"/>
    </row>
    <row r="12810" spans="2:2">
      <c r="B12810"/>
    </row>
    <row r="12811" spans="2:2">
      <c r="B12811"/>
    </row>
    <row r="12812" spans="2:2">
      <c r="B12812"/>
    </row>
    <row r="12813" spans="2:2">
      <c r="B12813"/>
    </row>
    <row r="12814" spans="2:2">
      <c r="B12814"/>
    </row>
    <row r="12815" spans="2:2">
      <c r="B12815"/>
    </row>
    <row r="12816" spans="2:2">
      <c r="B12816"/>
    </row>
    <row r="12817" spans="2:2">
      <c r="B12817"/>
    </row>
    <row r="12818" spans="2:2">
      <c r="B12818"/>
    </row>
    <row r="12819" spans="2:2">
      <c r="B12819"/>
    </row>
    <row r="12820" spans="2:2">
      <c r="B12820"/>
    </row>
    <row r="12821" spans="2:2">
      <c r="B12821"/>
    </row>
    <row r="12822" spans="2:2">
      <c r="B12822"/>
    </row>
    <row r="12823" spans="2:2">
      <c r="B12823"/>
    </row>
    <row r="12824" spans="2:2">
      <c r="B12824"/>
    </row>
    <row r="12825" spans="2:2">
      <c r="B12825"/>
    </row>
    <row r="12826" spans="2:2">
      <c r="B12826"/>
    </row>
    <row r="12827" spans="2:2">
      <c r="B12827"/>
    </row>
    <row r="12828" spans="2:2">
      <c r="B12828"/>
    </row>
    <row r="12829" spans="2:2">
      <c r="B12829"/>
    </row>
    <row r="12830" spans="2:2">
      <c r="B12830"/>
    </row>
    <row r="12831" spans="2:2">
      <c r="B12831"/>
    </row>
    <row r="12832" spans="2:2">
      <c r="B12832"/>
    </row>
    <row r="12833" spans="2:2">
      <c r="B12833"/>
    </row>
    <row r="12834" spans="2:2">
      <c r="B12834"/>
    </row>
    <row r="12835" spans="2:2">
      <c r="B12835"/>
    </row>
    <row r="12836" spans="2:2">
      <c r="B12836"/>
    </row>
    <row r="12837" spans="2:2">
      <c r="B12837"/>
    </row>
    <row r="12838" spans="2:2">
      <c r="B12838"/>
    </row>
    <row r="12839" spans="2:2">
      <c r="B12839"/>
    </row>
    <row r="12840" spans="2:2">
      <c r="B12840"/>
    </row>
    <row r="12841" spans="2:2">
      <c r="B12841"/>
    </row>
    <row r="12842" spans="2:2">
      <c r="B12842"/>
    </row>
    <row r="12843" spans="2:2">
      <c r="B12843"/>
    </row>
    <row r="12844" spans="2:2">
      <c r="B12844"/>
    </row>
    <row r="12845" spans="2:2">
      <c r="B12845"/>
    </row>
    <row r="12846" spans="2:2">
      <c r="B12846"/>
    </row>
    <row r="12847" spans="2:2">
      <c r="B12847"/>
    </row>
    <row r="12848" spans="2:2">
      <c r="B12848"/>
    </row>
    <row r="12849" spans="2:2">
      <c r="B12849"/>
    </row>
    <row r="12850" spans="2:2">
      <c r="B12850"/>
    </row>
    <row r="12851" spans="2:2">
      <c r="B12851"/>
    </row>
    <row r="12852" spans="2:2">
      <c r="B12852"/>
    </row>
    <row r="12853" spans="2:2">
      <c r="B12853"/>
    </row>
    <row r="12854" spans="2:2">
      <c r="B12854"/>
    </row>
    <row r="12855" spans="2:2">
      <c r="B12855"/>
    </row>
    <row r="12856" spans="2:2">
      <c r="B12856"/>
    </row>
    <row r="12857" spans="2:2">
      <c r="B12857"/>
    </row>
    <row r="12858" spans="2:2">
      <c r="B12858"/>
    </row>
    <row r="12859" spans="2:2">
      <c r="B12859"/>
    </row>
    <row r="12860" spans="2:2">
      <c r="B12860"/>
    </row>
    <row r="12861" spans="2:2">
      <c r="B12861"/>
    </row>
    <row r="12862" spans="2:2">
      <c r="B12862"/>
    </row>
    <row r="12863" spans="2:2">
      <c r="B12863"/>
    </row>
    <row r="12864" spans="2:2">
      <c r="B12864"/>
    </row>
    <row r="12865" spans="2:2">
      <c r="B12865"/>
    </row>
    <row r="12866" spans="2:2">
      <c r="B12866"/>
    </row>
    <row r="12867" spans="2:2">
      <c r="B12867"/>
    </row>
    <row r="12868" spans="2:2">
      <c r="B12868"/>
    </row>
    <row r="12869" spans="2:2">
      <c r="B12869"/>
    </row>
    <row r="12870" spans="2:2">
      <c r="B12870"/>
    </row>
    <row r="12871" spans="2:2">
      <c r="B12871"/>
    </row>
    <row r="12872" spans="2:2">
      <c r="B12872"/>
    </row>
    <row r="12873" spans="2:2">
      <c r="B12873"/>
    </row>
    <row r="12874" spans="2:2">
      <c r="B12874"/>
    </row>
    <row r="12875" spans="2:2">
      <c r="B12875"/>
    </row>
    <row r="12876" spans="2:2">
      <c r="B12876"/>
    </row>
    <row r="12877" spans="2:2">
      <c r="B12877"/>
    </row>
    <row r="12878" spans="2:2">
      <c r="B12878"/>
    </row>
    <row r="12879" spans="2:2">
      <c r="B12879"/>
    </row>
    <row r="12880" spans="2:2">
      <c r="B12880"/>
    </row>
    <row r="12881" spans="2:2">
      <c r="B12881"/>
    </row>
    <row r="12882" spans="2:2">
      <c r="B12882"/>
    </row>
    <row r="12883" spans="2:2">
      <c r="B12883"/>
    </row>
    <row r="12884" spans="2:2">
      <c r="B12884"/>
    </row>
    <row r="12885" spans="2:2">
      <c r="B12885"/>
    </row>
    <row r="12886" spans="2:2">
      <c r="B12886"/>
    </row>
    <row r="12887" spans="2:2">
      <c r="B12887"/>
    </row>
    <row r="12888" spans="2:2">
      <c r="B12888"/>
    </row>
    <row r="12889" spans="2:2">
      <c r="B12889"/>
    </row>
    <row r="12890" spans="2:2">
      <c r="B12890"/>
    </row>
    <row r="12891" spans="2:2">
      <c r="B12891"/>
    </row>
    <row r="12892" spans="2:2">
      <c r="B12892"/>
    </row>
    <row r="12893" spans="2:2">
      <c r="B12893"/>
    </row>
    <row r="12894" spans="2:2">
      <c r="B12894"/>
    </row>
    <row r="12895" spans="2:2">
      <c r="B12895"/>
    </row>
    <row r="12896" spans="2:2">
      <c r="B12896"/>
    </row>
    <row r="12897" spans="2:2">
      <c r="B12897"/>
    </row>
    <row r="12898" spans="2:2">
      <c r="B12898"/>
    </row>
    <row r="12899" spans="2:2">
      <c r="B12899"/>
    </row>
    <row r="12900" spans="2:2">
      <c r="B12900"/>
    </row>
    <row r="12901" spans="2:2">
      <c r="B12901"/>
    </row>
    <row r="12902" spans="2:2">
      <c r="B12902"/>
    </row>
    <row r="12903" spans="2:2">
      <c r="B12903"/>
    </row>
    <row r="12904" spans="2:2">
      <c r="B12904"/>
    </row>
    <row r="12905" spans="2:2">
      <c r="B12905"/>
    </row>
    <row r="12906" spans="2:2">
      <c r="B12906"/>
    </row>
    <row r="12907" spans="2:2">
      <c r="B12907"/>
    </row>
    <row r="12908" spans="2:2">
      <c r="B12908"/>
    </row>
    <row r="12909" spans="2:2">
      <c r="B12909"/>
    </row>
    <row r="12910" spans="2:2">
      <c r="B12910"/>
    </row>
    <row r="12911" spans="2:2">
      <c r="B12911"/>
    </row>
    <row r="12912" spans="2:2">
      <c r="B12912"/>
    </row>
    <row r="12913" spans="2:2">
      <c r="B12913"/>
    </row>
    <row r="12914" spans="2:2">
      <c r="B12914"/>
    </row>
    <row r="12915" spans="2:2">
      <c r="B12915"/>
    </row>
    <row r="12916" spans="2:2">
      <c r="B12916"/>
    </row>
    <row r="12917" spans="2:2">
      <c r="B12917"/>
    </row>
    <row r="12918" spans="2:2">
      <c r="B12918"/>
    </row>
    <row r="12919" spans="2:2">
      <c r="B12919"/>
    </row>
    <row r="12920" spans="2:2">
      <c r="B12920"/>
    </row>
    <row r="12921" spans="2:2">
      <c r="B12921"/>
    </row>
    <row r="12922" spans="2:2">
      <c r="B12922"/>
    </row>
    <row r="12923" spans="2:2">
      <c r="B12923"/>
    </row>
    <row r="12924" spans="2:2">
      <c r="B12924"/>
    </row>
    <row r="12925" spans="2:2">
      <c r="B12925"/>
    </row>
    <row r="12926" spans="2:2">
      <c r="B12926"/>
    </row>
    <row r="12927" spans="2:2">
      <c r="B12927"/>
    </row>
    <row r="12928" spans="2:2">
      <c r="B12928"/>
    </row>
    <row r="12929" spans="2:2">
      <c r="B12929"/>
    </row>
    <row r="12930" spans="2:2">
      <c r="B12930"/>
    </row>
    <row r="12931" spans="2:2">
      <c r="B12931"/>
    </row>
    <row r="12932" spans="2:2">
      <c r="B12932"/>
    </row>
    <row r="12933" spans="2:2">
      <c r="B12933"/>
    </row>
    <row r="12934" spans="2:2">
      <c r="B12934"/>
    </row>
    <row r="12935" spans="2:2">
      <c r="B12935"/>
    </row>
    <row r="12936" spans="2:2">
      <c r="B12936"/>
    </row>
    <row r="12937" spans="2:2">
      <c r="B12937"/>
    </row>
    <row r="12938" spans="2:2">
      <c r="B12938"/>
    </row>
    <row r="12939" spans="2:2">
      <c r="B12939"/>
    </row>
    <row r="12940" spans="2:2">
      <c r="B12940"/>
    </row>
    <row r="12941" spans="2:2">
      <c r="B12941"/>
    </row>
    <row r="12942" spans="2:2">
      <c r="B12942"/>
    </row>
    <row r="12943" spans="2:2">
      <c r="B12943"/>
    </row>
    <row r="12944" spans="2:2">
      <c r="B12944"/>
    </row>
    <row r="12945" spans="2:2">
      <c r="B12945"/>
    </row>
    <row r="12946" spans="2:2">
      <c r="B12946"/>
    </row>
    <row r="12947" spans="2:2">
      <c r="B12947"/>
    </row>
    <row r="12948" spans="2:2">
      <c r="B12948"/>
    </row>
    <row r="12949" spans="2:2">
      <c r="B12949"/>
    </row>
    <row r="12950" spans="2:2">
      <c r="B12950"/>
    </row>
    <row r="12951" spans="2:2">
      <c r="B12951"/>
    </row>
    <row r="12952" spans="2:2">
      <c r="B12952"/>
    </row>
    <row r="12953" spans="2:2">
      <c r="B12953"/>
    </row>
    <row r="12954" spans="2:2">
      <c r="B12954"/>
    </row>
    <row r="12955" spans="2:2">
      <c r="B12955"/>
    </row>
    <row r="12956" spans="2:2">
      <c r="B12956"/>
    </row>
    <row r="12957" spans="2:2">
      <c r="B12957"/>
    </row>
    <row r="12958" spans="2:2">
      <c r="B12958"/>
    </row>
    <row r="12959" spans="2:2">
      <c r="B12959"/>
    </row>
    <row r="12960" spans="2:2">
      <c r="B12960"/>
    </row>
    <row r="12961" spans="2:2">
      <c r="B12961"/>
    </row>
    <row r="12962" spans="2:2">
      <c r="B12962"/>
    </row>
    <row r="12963" spans="2:2">
      <c r="B12963"/>
    </row>
    <row r="12964" spans="2:2">
      <c r="B12964"/>
    </row>
    <row r="12965" spans="2:2">
      <c r="B12965"/>
    </row>
    <row r="12966" spans="2:2">
      <c r="B12966"/>
    </row>
    <row r="12967" spans="2:2">
      <c r="B12967"/>
    </row>
    <row r="12968" spans="2:2">
      <c r="B12968"/>
    </row>
    <row r="12969" spans="2:2">
      <c r="B12969"/>
    </row>
    <row r="12970" spans="2:2">
      <c r="B12970"/>
    </row>
    <row r="12971" spans="2:2">
      <c r="B12971"/>
    </row>
    <row r="12972" spans="2:2">
      <c r="B12972"/>
    </row>
    <row r="12973" spans="2:2">
      <c r="B12973"/>
    </row>
    <row r="12974" spans="2:2">
      <c r="B12974"/>
    </row>
    <row r="12975" spans="2:2">
      <c r="B12975"/>
    </row>
    <row r="12976" spans="2:2">
      <c r="B12976"/>
    </row>
    <row r="12977" spans="2:2">
      <c r="B12977"/>
    </row>
    <row r="12978" spans="2:2">
      <c r="B12978"/>
    </row>
    <row r="12979" spans="2:2">
      <c r="B12979"/>
    </row>
    <row r="12980" spans="2:2">
      <c r="B12980"/>
    </row>
    <row r="12981" spans="2:2">
      <c r="B12981"/>
    </row>
    <row r="12982" spans="2:2">
      <c r="B12982"/>
    </row>
    <row r="12983" spans="2:2">
      <c r="B12983"/>
    </row>
    <row r="12984" spans="2:2">
      <c r="B12984"/>
    </row>
    <row r="12985" spans="2:2">
      <c r="B12985"/>
    </row>
    <row r="12986" spans="2:2">
      <c r="B12986"/>
    </row>
    <row r="12987" spans="2:2">
      <c r="B12987"/>
    </row>
    <row r="12988" spans="2:2">
      <c r="B12988"/>
    </row>
    <row r="12989" spans="2:2">
      <c r="B12989"/>
    </row>
    <row r="12990" spans="2:2">
      <c r="B12990"/>
    </row>
    <row r="12991" spans="2:2">
      <c r="B12991"/>
    </row>
    <row r="12992" spans="2:2">
      <c r="B12992"/>
    </row>
    <row r="12993" spans="2:2">
      <c r="B12993"/>
    </row>
    <row r="12994" spans="2:2">
      <c r="B12994"/>
    </row>
    <row r="12995" spans="2:2">
      <c r="B12995"/>
    </row>
    <row r="12996" spans="2:2">
      <c r="B12996"/>
    </row>
    <row r="12997" spans="2:2">
      <c r="B12997"/>
    </row>
    <row r="12998" spans="2:2">
      <c r="B12998"/>
    </row>
    <row r="12999" spans="2:2">
      <c r="B12999"/>
    </row>
    <row r="13000" spans="2:2">
      <c r="B13000"/>
    </row>
    <row r="13001" spans="2:2">
      <c r="B13001"/>
    </row>
    <row r="13002" spans="2:2">
      <c r="B13002"/>
    </row>
    <row r="13003" spans="2:2">
      <c r="B13003"/>
    </row>
    <row r="13004" spans="2:2">
      <c r="B13004"/>
    </row>
    <row r="13005" spans="2:2">
      <c r="B13005"/>
    </row>
    <row r="13006" spans="2:2">
      <c r="B13006"/>
    </row>
    <row r="13007" spans="2:2">
      <c r="B13007"/>
    </row>
    <row r="13008" spans="2:2">
      <c r="B13008"/>
    </row>
    <row r="13009" spans="2:2">
      <c r="B13009"/>
    </row>
    <row r="13010" spans="2:2">
      <c r="B13010"/>
    </row>
    <row r="13011" spans="2:2">
      <c r="B13011"/>
    </row>
    <row r="13012" spans="2:2">
      <c r="B13012"/>
    </row>
    <row r="13013" spans="2:2">
      <c r="B13013"/>
    </row>
    <row r="13014" spans="2:2">
      <c r="B13014"/>
    </row>
    <row r="13015" spans="2:2">
      <c r="B13015"/>
    </row>
    <row r="13016" spans="2:2">
      <c r="B13016"/>
    </row>
    <row r="13017" spans="2:2">
      <c r="B13017"/>
    </row>
    <row r="13018" spans="2:2">
      <c r="B13018"/>
    </row>
    <row r="13019" spans="2:2">
      <c r="B13019"/>
    </row>
    <row r="13020" spans="2:2">
      <c r="B13020"/>
    </row>
    <row r="13021" spans="2:2">
      <c r="B13021"/>
    </row>
    <row r="13022" spans="2:2">
      <c r="B13022"/>
    </row>
    <row r="13023" spans="2:2">
      <c r="B13023"/>
    </row>
    <row r="13024" spans="2:2">
      <c r="B13024"/>
    </row>
    <row r="13025" spans="2:2">
      <c r="B13025"/>
    </row>
    <row r="13026" spans="2:2">
      <c r="B13026"/>
    </row>
    <row r="13027" spans="2:2">
      <c r="B13027"/>
    </row>
    <row r="13028" spans="2:2">
      <c r="B13028"/>
    </row>
    <row r="13029" spans="2:2">
      <c r="B13029"/>
    </row>
    <row r="13030" spans="2:2">
      <c r="B13030"/>
    </row>
    <row r="13031" spans="2:2">
      <c r="B13031"/>
    </row>
    <row r="13032" spans="2:2">
      <c r="B13032"/>
    </row>
    <row r="13033" spans="2:2">
      <c r="B13033"/>
    </row>
    <row r="13034" spans="2:2">
      <c r="B13034"/>
    </row>
    <row r="13035" spans="2:2">
      <c r="B13035"/>
    </row>
    <row r="13036" spans="2:2">
      <c r="B13036"/>
    </row>
    <row r="13037" spans="2:2">
      <c r="B13037"/>
    </row>
    <row r="13038" spans="2:2">
      <c r="B13038"/>
    </row>
    <row r="13039" spans="2:2">
      <c r="B13039"/>
    </row>
    <row r="13040" spans="2:2">
      <c r="B13040"/>
    </row>
    <row r="13041" spans="2:2">
      <c r="B13041"/>
    </row>
    <row r="13042" spans="2:2">
      <c r="B13042"/>
    </row>
    <row r="13043" spans="2:2">
      <c r="B13043"/>
    </row>
    <row r="13044" spans="2:2">
      <c r="B13044"/>
    </row>
    <row r="13045" spans="2:2">
      <c r="B13045"/>
    </row>
    <row r="13046" spans="2:2">
      <c r="B13046"/>
    </row>
    <row r="13047" spans="2:2">
      <c r="B13047"/>
    </row>
    <row r="13048" spans="2:2">
      <c r="B13048"/>
    </row>
    <row r="13049" spans="2:2">
      <c r="B13049"/>
    </row>
    <row r="13050" spans="2:2">
      <c r="B13050"/>
    </row>
    <row r="13051" spans="2:2">
      <c r="B13051"/>
    </row>
    <row r="13052" spans="2:2">
      <c r="B13052"/>
    </row>
    <row r="13053" spans="2:2">
      <c r="B13053"/>
    </row>
    <row r="13054" spans="2:2">
      <c r="B13054"/>
    </row>
    <row r="13055" spans="2:2">
      <c r="B13055"/>
    </row>
    <row r="13056" spans="2:2">
      <c r="B13056"/>
    </row>
    <row r="13057" spans="2:2">
      <c r="B13057"/>
    </row>
    <row r="13058" spans="2:2">
      <c r="B13058"/>
    </row>
    <row r="13059" spans="2:2">
      <c r="B13059"/>
    </row>
    <row r="13060" spans="2:2">
      <c r="B13060"/>
    </row>
    <row r="13061" spans="2:2">
      <c r="B13061"/>
    </row>
    <row r="13062" spans="2:2">
      <c r="B13062"/>
    </row>
    <row r="13063" spans="2:2">
      <c r="B13063"/>
    </row>
    <row r="13064" spans="2:2">
      <c r="B13064"/>
    </row>
    <row r="13065" spans="2:2">
      <c r="B13065"/>
    </row>
    <row r="13066" spans="2:2">
      <c r="B13066"/>
    </row>
    <row r="13067" spans="2:2">
      <c r="B13067"/>
    </row>
    <row r="13068" spans="2:2">
      <c r="B13068"/>
    </row>
    <row r="13069" spans="2:2">
      <c r="B13069"/>
    </row>
    <row r="13070" spans="2:2">
      <c r="B13070"/>
    </row>
    <row r="13071" spans="2:2">
      <c r="B13071"/>
    </row>
    <row r="13072" spans="2:2">
      <c r="B13072"/>
    </row>
    <row r="13073" spans="2:2">
      <c r="B13073"/>
    </row>
    <row r="13074" spans="2:2">
      <c r="B13074"/>
    </row>
    <row r="13075" spans="2:2">
      <c r="B13075"/>
    </row>
    <row r="13076" spans="2:2">
      <c r="B13076"/>
    </row>
    <row r="13077" spans="2:2">
      <c r="B13077"/>
    </row>
    <row r="13078" spans="2:2">
      <c r="B13078"/>
    </row>
    <row r="13079" spans="2:2">
      <c r="B13079"/>
    </row>
    <row r="13080" spans="2:2">
      <c r="B13080"/>
    </row>
    <row r="13081" spans="2:2">
      <c r="B13081"/>
    </row>
    <row r="13082" spans="2:2">
      <c r="B13082"/>
    </row>
    <row r="13083" spans="2:2">
      <c r="B13083"/>
    </row>
    <row r="13084" spans="2:2">
      <c r="B13084"/>
    </row>
    <row r="13085" spans="2:2">
      <c r="B13085"/>
    </row>
    <row r="13086" spans="2:2">
      <c r="B13086"/>
    </row>
    <row r="13087" spans="2:2">
      <c r="B13087"/>
    </row>
    <row r="13088" spans="2:2">
      <c r="B13088"/>
    </row>
    <row r="13089" spans="2:2">
      <c r="B13089"/>
    </row>
    <row r="13090" spans="2:2">
      <c r="B13090"/>
    </row>
    <row r="13091" spans="2:2">
      <c r="B13091"/>
    </row>
    <row r="13092" spans="2:2">
      <c r="B13092"/>
    </row>
    <row r="13093" spans="2:2">
      <c r="B13093"/>
    </row>
    <row r="13094" spans="2:2">
      <c r="B13094"/>
    </row>
    <row r="13095" spans="2:2">
      <c r="B13095"/>
    </row>
    <row r="13096" spans="2:2">
      <c r="B13096"/>
    </row>
    <row r="13097" spans="2:2">
      <c r="B13097"/>
    </row>
    <row r="13098" spans="2:2">
      <c r="B13098"/>
    </row>
    <row r="13099" spans="2:2">
      <c r="B13099"/>
    </row>
    <row r="13100" spans="2:2">
      <c r="B13100"/>
    </row>
    <row r="13101" spans="2:2">
      <c r="B13101"/>
    </row>
    <row r="13102" spans="2:2">
      <c r="B13102"/>
    </row>
    <row r="13103" spans="2:2">
      <c r="B13103"/>
    </row>
    <row r="13104" spans="2:2">
      <c r="B13104"/>
    </row>
    <row r="13105" spans="2:2">
      <c r="B13105"/>
    </row>
    <row r="13106" spans="2:2">
      <c r="B13106"/>
    </row>
    <row r="13107" spans="2:2">
      <c r="B13107"/>
    </row>
    <row r="13108" spans="2:2">
      <c r="B13108"/>
    </row>
    <row r="13109" spans="2:2">
      <c r="B13109"/>
    </row>
    <row r="13110" spans="2:2">
      <c r="B13110"/>
    </row>
    <row r="13111" spans="2:2">
      <c r="B13111"/>
    </row>
    <row r="13112" spans="2:2">
      <c r="B13112"/>
    </row>
    <row r="13113" spans="2:2">
      <c r="B13113"/>
    </row>
    <row r="13114" spans="2:2">
      <c r="B13114"/>
    </row>
    <row r="13115" spans="2:2">
      <c r="B13115"/>
    </row>
    <row r="13116" spans="2:2">
      <c r="B13116"/>
    </row>
    <row r="13117" spans="2:2">
      <c r="B13117"/>
    </row>
    <row r="13118" spans="2:2">
      <c r="B13118"/>
    </row>
    <row r="13119" spans="2:2">
      <c r="B13119"/>
    </row>
    <row r="13120" spans="2:2">
      <c r="B13120"/>
    </row>
    <row r="13121" spans="2:2">
      <c r="B13121"/>
    </row>
    <row r="13122" spans="2:2">
      <c r="B13122"/>
    </row>
    <row r="13123" spans="2:2">
      <c r="B13123"/>
    </row>
    <row r="13124" spans="2:2">
      <c r="B13124"/>
    </row>
    <row r="13125" spans="2:2">
      <c r="B13125"/>
    </row>
    <row r="13126" spans="2:2">
      <c r="B13126"/>
    </row>
    <row r="13127" spans="2:2">
      <c r="B13127"/>
    </row>
    <row r="13128" spans="2:2">
      <c r="B13128"/>
    </row>
    <row r="13129" spans="2:2">
      <c r="B13129"/>
    </row>
    <row r="13130" spans="2:2">
      <c r="B13130"/>
    </row>
    <row r="13131" spans="2:2">
      <c r="B13131"/>
    </row>
    <row r="13132" spans="2:2">
      <c r="B13132"/>
    </row>
    <row r="13133" spans="2:2">
      <c r="B13133"/>
    </row>
    <row r="13134" spans="2:2">
      <c r="B13134"/>
    </row>
    <row r="13135" spans="2:2">
      <c r="B13135"/>
    </row>
    <row r="13136" spans="2:2">
      <c r="B13136"/>
    </row>
    <row r="13137" spans="2:2">
      <c r="B13137"/>
    </row>
    <row r="13138" spans="2:2">
      <c r="B13138"/>
    </row>
    <row r="13139" spans="2:2">
      <c r="B13139"/>
    </row>
    <row r="13140" spans="2:2">
      <c r="B13140"/>
    </row>
    <row r="13141" spans="2:2">
      <c r="B13141"/>
    </row>
    <row r="13142" spans="2:2">
      <c r="B13142"/>
    </row>
    <row r="13143" spans="2:2">
      <c r="B13143"/>
    </row>
    <row r="13144" spans="2:2">
      <c r="B13144"/>
    </row>
    <row r="13145" spans="2:2">
      <c r="B13145"/>
    </row>
    <row r="13146" spans="2:2">
      <c r="B13146"/>
    </row>
    <row r="13147" spans="2:2">
      <c r="B13147"/>
    </row>
    <row r="13148" spans="2:2">
      <c r="B13148"/>
    </row>
    <row r="13149" spans="2:2">
      <c r="B13149"/>
    </row>
    <row r="13150" spans="2:2">
      <c r="B13150"/>
    </row>
    <row r="13151" spans="2:2">
      <c r="B13151"/>
    </row>
    <row r="13152" spans="2:2">
      <c r="B13152"/>
    </row>
    <row r="13153" spans="2:2">
      <c r="B13153"/>
    </row>
    <row r="13154" spans="2:2">
      <c r="B13154"/>
    </row>
    <row r="13155" spans="2:2">
      <c r="B13155"/>
    </row>
    <row r="13156" spans="2:2">
      <c r="B13156"/>
    </row>
    <row r="13157" spans="2:2">
      <c r="B13157"/>
    </row>
    <row r="13158" spans="2:2">
      <c r="B13158"/>
    </row>
    <row r="13159" spans="2:2">
      <c r="B13159"/>
    </row>
    <row r="13160" spans="2:2">
      <c r="B13160"/>
    </row>
    <row r="13161" spans="2:2">
      <c r="B13161"/>
    </row>
    <row r="13162" spans="2:2">
      <c r="B13162"/>
    </row>
    <row r="13163" spans="2:2">
      <c r="B13163"/>
    </row>
    <row r="13164" spans="2:2">
      <c r="B13164"/>
    </row>
    <row r="13165" spans="2:2">
      <c r="B13165"/>
    </row>
    <row r="13166" spans="2:2">
      <c r="B13166"/>
    </row>
    <row r="13167" spans="2:2">
      <c r="B13167"/>
    </row>
    <row r="13168" spans="2:2">
      <c r="B13168"/>
    </row>
    <row r="13169" spans="2:2">
      <c r="B13169"/>
    </row>
    <row r="13170" spans="2:2">
      <c r="B13170"/>
    </row>
    <row r="13171" spans="2:2">
      <c r="B13171"/>
    </row>
    <row r="13172" spans="2:2">
      <c r="B13172"/>
    </row>
    <row r="13173" spans="2:2">
      <c r="B13173"/>
    </row>
    <row r="13174" spans="2:2">
      <c r="B13174"/>
    </row>
    <row r="13175" spans="2:2">
      <c r="B13175"/>
    </row>
    <row r="13176" spans="2:2">
      <c r="B13176"/>
    </row>
    <row r="13177" spans="2:2">
      <c r="B13177"/>
    </row>
    <row r="13178" spans="2:2">
      <c r="B13178"/>
    </row>
    <row r="13179" spans="2:2">
      <c r="B13179"/>
    </row>
    <row r="13180" spans="2:2">
      <c r="B13180"/>
    </row>
    <row r="13181" spans="2:2">
      <c r="B13181"/>
    </row>
    <row r="13182" spans="2:2">
      <c r="B13182"/>
    </row>
    <row r="13183" spans="2:2">
      <c r="B13183"/>
    </row>
    <row r="13184" spans="2:2">
      <c r="B13184"/>
    </row>
    <row r="13185" spans="2:2">
      <c r="B13185"/>
    </row>
    <row r="13186" spans="2:2">
      <c r="B13186"/>
    </row>
    <row r="13187" spans="2:2">
      <c r="B13187"/>
    </row>
    <row r="13188" spans="2:2">
      <c r="B13188"/>
    </row>
    <row r="13189" spans="2:2">
      <c r="B13189"/>
    </row>
    <row r="13190" spans="2:2">
      <c r="B13190"/>
    </row>
    <row r="13191" spans="2:2">
      <c r="B13191"/>
    </row>
    <row r="13192" spans="2:2">
      <c r="B13192"/>
    </row>
    <row r="13193" spans="2:2">
      <c r="B13193"/>
    </row>
    <row r="13194" spans="2:2">
      <c r="B13194"/>
    </row>
    <row r="13195" spans="2:2">
      <c r="B13195"/>
    </row>
    <row r="13196" spans="2:2">
      <c r="B13196"/>
    </row>
    <row r="13197" spans="2:2">
      <c r="B13197"/>
    </row>
    <row r="13198" spans="2:2">
      <c r="B13198"/>
    </row>
    <row r="13199" spans="2:2">
      <c r="B13199"/>
    </row>
    <row r="13200" spans="2:2">
      <c r="B13200"/>
    </row>
    <row r="13201" spans="2:2">
      <c r="B13201"/>
    </row>
    <row r="13202" spans="2:2">
      <c r="B13202"/>
    </row>
    <row r="13203" spans="2:2">
      <c r="B13203"/>
    </row>
    <row r="13204" spans="2:2">
      <c r="B13204"/>
    </row>
    <row r="13205" spans="2:2">
      <c r="B13205"/>
    </row>
    <row r="13206" spans="2:2">
      <c r="B13206"/>
    </row>
    <row r="13207" spans="2:2">
      <c r="B13207"/>
    </row>
    <row r="13208" spans="2:2">
      <c r="B13208"/>
    </row>
    <row r="13209" spans="2:2">
      <c r="B13209"/>
    </row>
    <row r="13210" spans="2:2">
      <c r="B13210"/>
    </row>
    <row r="13211" spans="2:2">
      <c r="B13211"/>
    </row>
    <row r="13212" spans="2:2">
      <c r="B13212"/>
    </row>
    <row r="13213" spans="2:2">
      <c r="B13213"/>
    </row>
    <row r="13214" spans="2:2">
      <c r="B13214"/>
    </row>
    <row r="13215" spans="2:2">
      <c r="B13215"/>
    </row>
    <row r="13216" spans="2:2">
      <c r="B13216"/>
    </row>
    <row r="13217" spans="2:2">
      <c r="B13217"/>
    </row>
    <row r="13218" spans="2:2">
      <c r="B13218"/>
    </row>
    <row r="13219" spans="2:2">
      <c r="B13219"/>
    </row>
    <row r="13220" spans="2:2">
      <c r="B13220"/>
    </row>
    <row r="13221" spans="2:2">
      <c r="B13221"/>
    </row>
    <row r="13222" spans="2:2">
      <c r="B13222"/>
    </row>
    <row r="13223" spans="2:2">
      <c r="B13223"/>
    </row>
    <row r="13224" spans="2:2">
      <c r="B13224"/>
    </row>
    <row r="13225" spans="2:2">
      <c r="B13225"/>
    </row>
    <row r="13226" spans="2:2">
      <c r="B13226"/>
    </row>
    <row r="13227" spans="2:2">
      <c r="B13227"/>
    </row>
    <row r="13228" spans="2:2">
      <c r="B13228"/>
    </row>
    <row r="13229" spans="2:2">
      <c r="B13229"/>
    </row>
    <row r="13230" spans="2:2">
      <c r="B13230"/>
    </row>
    <row r="13231" spans="2:2">
      <c r="B13231"/>
    </row>
    <row r="13232" spans="2:2">
      <c r="B13232"/>
    </row>
    <row r="13233" spans="2:2">
      <c r="B13233"/>
    </row>
    <row r="13234" spans="2:2">
      <c r="B13234"/>
    </row>
    <row r="13235" spans="2:2">
      <c r="B13235"/>
    </row>
    <row r="13236" spans="2:2">
      <c r="B13236"/>
    </row>
    <row r="13237" spans="2:2">
      <c r="B13237"/>
    </row>
    <row r="13238" spans="2:2">
      <c r="B13238"/>
    </row>
    <row r="13239" spans="2:2">
      <c r="B13239"/>
    </row>
    <row r="13240" spans="2:2">
      <c r="B13240"/>
    </row>
    <row r="13241" spans="2:2">
      <c r="B13241"/>
    </row>
    <row r="13242" spans="2:2">
      <c r="B13242"/>
    </row>
    <row r="13243" spans="2:2">
      <c r="B13243"/>
    </row>
    <row r="13244" spans="2:2">
      <c r="B13244"/>
    </row>
    <row r="13245" spans="2:2">
      <c r="B13245"/>
    </row>
    <row r="13246" spans="2:2">
      <c r="B13246"/>
    </row>
    <row r="13247" spans="2:2">
      <c r="B13247"/>
    </row>
    <row r="13248" spans="2:2">
      <c r="B13248"/>
    </row>
    <row r="13249" spans="2:2">
      <c r="B13249"/>
    </row>
    <row r="13250" spans="2:2">
      <c r="B13250"/>
    </row>
    <row r="13251" spans="2:2">
      <c r="B13251"/>
    </row>
    <row r="13252" spans="2:2">
      <c r="B13252"/>
    </row>
    <row r="13253" spans="2:2">
      <c r="B13253"/>
    </row>
    <row r="13254" spans="2:2">
      <c r="B13254"/>
    </row>
    <row r="13255" spans="2:2">
      <c r="B13255"/>
    </row>
    <row r="13256" spans="2:2">
      <c r="B13256"/>
    </row>
    <row r="13257" spans="2:2">
      <c r="B13257"/>
    </row>
    <row r="13258" spans="2:2">
      <c r="B13258"/>
    </row>
    <row r="13259" spans="2:2">
      <c r="B13259"/>
    </row>
    <row r="13260" spans="2:2">
      <c r="B13260"/>
    </row>
    <row r="13261" spans="2:2">
      <c r="B13261"/>
    </row>
    <row r="13262" spans="2:2">
      <c r="B13262"/>
    </row>
    <row r="13263" spans="2:2">
      <c r="B13263"/>
    </row>
    <row r="13264" spans="2:2">
      <c r="B13264"/>
    </row>
    <row r="13265" spans="2:2">
      <c r="B13265"/>
    </row>
    <row r="13266" spans="2:2">
      <c r="B13266"/>
    </row>
    <row r="13267" spans="2:2">
      <c r="B13267"/>
    </row>
    <row r="13268" spans="2:2">
      <c r="B13268"/>
    </row>
    <row r="13269" spans="2:2">
      <c r="B13269"/>
    </row>
    <row r="13270" spans="2:2">
      <c r="B13270"/>
    </row>
    <row r="13271" spans="2:2">
      <c r="B13271"/>
    </row>
    <row r="13272" spans="2:2">
      <c r="B13272"/>
    </row>
    <row r="13273" spans="2:2">
      <c r="B13273"/>
    </row>
    <row r="13274" spans="2:2">
      <c r="B13274"/>
    </row>
    <row r="13275" spans="2:2">
      <c r="B13275"/>
    </row>
    <row r="13276" spans="2:2">
      <c r="B13276"/>
    </row>
    <row r="13277" spans="2:2">
      <c r="B13277"/>
    </row>
    <row r="13278" spans="2:2">
      <c r="B13278"/>
    </row>
    <row r="13279" spans="2:2">
      <c r="B13279"/>
    </row>
    <row r="13280" spans="2:2">
      <c r="B13280"/>
    </row>
    <row r="13281" spans="2:2">
      <c r="B13281"/>
    </row>
    <row r="13282" spans="2:2">
      <c r="B13282"/>
    </row>
    <row r="13283" spans="2:2">
      <c r="B13283"/>
    </row>
    <row r="13284" spans="2:2">
      <c r="B13284"/>
    </row>
    <row r="13285" spans="2:2">
      <c r="B13285"/>
    </row>
    <row r="13286" spans="2:2">
      <c r="B13286"/>
    </row>
    <row r="13287" spans="2:2">
      <c r="B13287"/>
    </row>
    <row r="13288" spans="2:2">
      <c r="B13288"/>
    </row>
    <row r="13289" spans="2:2">
      <c r="B13289"/>
    </row>
    <row r="13290" spans="2:2">
      <c r="B13290"/>
    </row>
    <row r="13291" spans="2:2">
      <c r="B13291"/>
    </row>
    <row r="13292" spans="2:2">
      <c r="B13292"/>
    </row>
    <row r="13293" spans="2:2">
      <c r="B13293"/>
    </row>
    <row r="13294" spans="2:2">
      <c r="B13294"/>
    </row>
    <row r="13295" spans="2:2">
      <c r="B13295"/>
    </row>
    <row r="13296" spans="2:2">
      <c r="B13296"/>
    </row>
    <row r="13297" spans="2:2">
      <c r="B13297"/>
    </row>
    <row r="13298" spans="2:2">
      <c r="B13298"/>
    </row>
    <row r="13299" spans="2:2">
      <c r="B13299"/>
    </row>
    <row r="13300" spans="2:2">
      <c r="B13300"/>
    </row>
    <row r="13301" spans="2:2">
      <c r="B13301"/>
    </row>
    <row r="13302" spans="2:2">
      <c r="B13302"/>
    </row>
    <row r="13303" spans="2:2">
      <c r="B13303"/>
    </row>
    <row r="13304" spans="2:2">
      <c r="B13304"/>
    </row>
    <row r="13305" spans="2:2">
      <c r="B13305"/>
    </row>
    <row r="13306" spans="2:2">
      <c r="B13306"/>
    </row>
    <row r="13307" spans="2:2">
      <c r="B13307"/>
    </row>
    <row r="13308" spans="2:2">
      <c r="B13308"/>
    </row>
    <row r="13309" spans="2:2">
      <c r="B13309"/>
    </row>
    <row r="13310" spans="2:2">
      <c r="B13310"/>
    </row>
    <row r="13311" spans="2:2">
      <c r="B13311"/>
    </row>
    <row r="13312" spans="2:2">
      <c r="B13312"/>
    </row>
    <row r="13313" spans="2:2">
      <c r="B13313"/>
    </row>
    <row r="13314" spans="2:2">
      <c r="B13314"/>
    </row>
    <row r="13315" spans="2:2">
      <c r="B13315"/>
    </row>
    <row r="13316" spans="2:2">
      <c r="B13316"/>
    </row>
    <row r="13317" spans="2:2">
      <c r="B13317"/>
    </row>
    <row r="13318" spans="2:2">
      <c r="B13318"/>
    </row>
    <row r="13319" spans="2:2">
      <c r="B13319"/>
    </row>
    <row r="13320" spans="2:2">
      <c r="B13320"/>
    </row>
    <row r="13321" spans="2:2">
      <c r="B13321"/>
    </row>
    <row r="13322" spans="2:2">
      <c r="B13322"/>
    </row>
    <row r="13323" spans="2:2">
      <c r="B13323"/>
    </row>
    <row r="13324" spans="2:2">
      <c r="B13324"/>
    </row>
    <row r="13325" spans="2:2">
      <c r="B13325"/>
    </row>
    <row r="13326" spans="2:2">
      <c r="B13326"/>
    </row>
    <row r="13327" spans="2:2">
      <c r="B13327"/>
    </row>
    <row r="13328" spans="2:2">
      <c r="B13328"/>
    </row>
    <row r="13329" spans="2:2">
      <c r="B13329"/>
    </row>
    <row r="13330" spans="2:2">
      <c r="B13330"/>
    </row>
    <row r="13331" spans="2:2">
      <c r="B13331"/>
    </row>
    <row r="13332" spans="2:2">
      <c r="B13332"/>
    </row>
    <row r="13333" spans="2:2">
      <c r="B13333"/>
    </row>
    <row r="13334" spans="2:2">
      <c r="B13334"/>
    </row>
    <row r="13335" spans="2:2">
      <c r="B13335"/>
    </row>
    <row r="13336" spans="2:2">
      <c r="B13336"/>
    </row>
    <row r="13337" spans="2:2">
      <c r="B13337"/>
    </row>
    <row r="13338" spans="2:2">
      <c r="B13338"/>
    </row>
    <row r="13339" spans="2:2">
      <c r="B13339"/>
    </row>
    <row r="13340" spans="2:2">
      <c r="B13340"/>
    </row>
    <row r="13341" spans="2:2">
      <c r="B13341"/>
    </row>
    <row r="13342" spans="2:2">
      <c r="B13342"/>
    </row>
    <row r="13343" spans="2:2">
      <c r="B13343"/>
    </row>
    <row r="13344" spans="2:2">
      <c r="B13344"/>
    </row>
    <row r="13345" spans="2:2">
      <c r="B13345"/>
    </row>
    <row r="13346" spans="2:2">
      <c r="B13346"/>
    </row>
    <row r="13347" spans="2:2">
      <c r="B13347"/>
    </row>
    <row r="13348" spans="2:2">
      <c r="B13348"/>
    </row>
    <row r="13349" spans="2:2">
      <c r="B13349"/>
    </row>
    <row r="13350" spans="2:2">
      <c r="B13350"/>
    </row>
    <row r="13351" spans="2:2">
      <c r="B13351"/>
    </row>
    <row r="13352" spans="2:2">
      <c r="B13352"/>
    </row>
    <row r="13353" spans="2:2">
      <c r="B13353"/>
    </row>
    <row r="13354" spans="2:2">
      <c r="B13354"/>
    </row>
    <row r="13355" spans="2:2">
      <c r="B13355"/>
    </row>
    <row r="13356" spans="2:2">
      <c r="B13356"/>
    </row>
    <row r="13357" spans="2:2">
      <c r="B13357"/>
    </row>
    <row r="13358" spans="2:2">
      <c r="B13358"/>
    </row>
    <row r="13359" spans="2:2">
      <c r="B13359"/>
    </row>
    <row r="13360" spans="2:2">
      <c r="B13360"/>
    </row>
    <row r="13361" spans="2:2">
      <c r="B13361"/>
    </row>
    <row r="13362" spans="2:2">
      <c r="B13362"/>
    </row>
    <row r="13363" spans="2:2">
      <c r="B13363"/>
    </row>
    <row r="13364" spans="2:2">
      <c r="B13364"/>
    </row>
    <row r="13365" spans="2:2">
      <c r="B13365"/>
    </row>
    <row r="13366" spans="2:2">
      <c r="B13366"/>
    </row>
    <row r="13367" spans="2:2">
      <c r="B13367"/>
    </row>
    <row r="13368" spans="2:2">
      <c r="B13368"/>
    </row>
    <row r="13369" spans="2:2">
      <c r="B13369"/>
    </row>
    <row r="13370" spans="2:2">
      <c r="B13370"/>
    </row>
    <row r="13371" spans="2:2">
      <c r="B13371"/>
    </row>
    <row r="13372" spans="2:2">
      <c r="B13372"/>
    </row>
    <row r="13373" spans="2:2">
      <c r="B13373"/>
    </row>
    <row r="13374" spans="2:2">
      <c r="B13374"/>
    </row>
    <row r="13375" spans="2:2">
      <c r="B13375"/>
    </row>
    <row r="13376" spans="2:2">
      <c r="B13376"/>
    </row>
    <row r="13377" spans="2:2">
      <c r="B13377"/>
    </row>
    <row r="13378" spans="2:2">
      <c r="B13378"/>
    </row>
    <row r="13379" spans="2:2">
      <c r="B13379"/>
    </row>
    <row r="13380" spans="2:2">
      <c r="B13380"/>
    </row>
    <row r="13381" spans="2:2">
      <c r="B13381"/>
    </row>
    <row r="13382" spans="2:2">
      <c r="B13382"/>
    </row>
    <row r="13383" spans="2:2">
      <c r="B13383"/>
    </row>
    <row r="13384" spans="2:2">
      <c r="B13384"/>
    </row>
    <row r="13385" spans="2:2">
      <c r="B13385"/>
    </row>
    <row r="13386" spans="2:2">
      <c r="B13386"/>
    </row>
    <row r="13387" spans="2:2">
      <c r="B13387"/>
    </row>
    <row r="13388" spans="2:2">
      <c r="B13388"/>
    </row>
    <row r="13389" spans="2:2">
      <c r="B13389"/>
    </row>
    <row r="13390" spans="2:2">
      <c r="B13390"/>
    </row>
    <row r="13391" spans="2:2">
      <c r="B13391"/>
    </row>
    <row r="13392" spans="2:2">
      <c r="B13392"/>
    </row>
    <row r="13393" spans="2:2">
      <c r="B13393"/>
    </row>
    <row r="13394" spans="2:2">
      <c r="B13394"/>
    </row>
    <row r="13395" spans="2:2">
      <c r="B13395"/>
    </row>
    <row r="13396" spans="2:2">
      <c r="B13396"/>
    </row>
    <row r="13397" spans="2:2">
      <c r="B13397"/>
    </row>
    <row r="13398" spans="2:2">
      <c r="B13398"/>
    </row>
    <row r="13399" spans="2:2">
      <c r="B13399"/>
    </row>
    <row r="13400" spans="2:2">
      <c r="B13400"/>
    </row>
    <row r="13401" spans="2:2">
      <c r="B13401"/>
    </row>
    <row r="13402" spans="2:2">
      <c r="B13402"/>
    </row>
    <row r="13403" spans="2:2">
      <c r="B13403"/>
    </row>
    <row r="13404" spans="2:2">
      <c r="B13404"/>
    </row>
    <row r="13405" spans="2:2">
      <c r="B13405"/>
    </row>
    <row r="13406" spans="2:2">
      <c r="B13406"/>
    </row>
    <row r="13407" spans="2:2">
      <c r="B13407"/>
    </row>
    <row r="13408" spans="2:2">
      <c r="B13408"/>
    </row>
    <row r="13409" spans="2:2">
      <c r="B13409"/>
    </row>
    <row r="13410" spans="2:2">
      <c r="B13410"/>
    </row>
    <row r="13411" spans="2:2">
      <c r="B13411"/>
    </row>
    <row r="13412" spans="2:2">
      <c r="B13412"/>
    </row>
    <row r="13413" spans="2:2">
      <c r="B13413"/>
    </row>
    <row r="13414" spans="2:2">
      <c r="B13414"/>
    </row>
    <row r="13415" spans="2:2">
      <c r="B13415"/>
    </row>
    <row r="13416" spans="2:2">
      <c r="B13416"/>
    </row>
    <row r="13417" spans="2:2">
      <c r="B13417"/>
    </row>
    <row r="13418" spans="2:2">
      <c r="B13418"/>
    </row>
    <row r="13419" spans="2:2">
      <c r="B13419"/>
    </row>
    <row r="13420" spans="2:2">
      <c r="B13420"/>
    </row>
    <row r="13421" spans="2:2">
      <c r="B13421"/>
    </row>
    <row r="13422" spans="2:2">
      <c r="B13422"/>
    </row>
    <row r="13423" spans="2:2">
      <c r="B13423"/>
    </row>
    <row r="13424" spans="2:2">
      <c r="B13424"/>
    </row>
    <row r="13425" spans="2:2">
      <c r="B13425"/>
    </row>
    <row r="13426" spans="2:2">
      <c r="B13426"/>
    </row>
    <row r="13427" spans="2:2">
      <c r="B13427"/>
    </row>
    <row r="13428" spans="2:2">
      <c r="B13428"/>
    </row>
    <row r="13429" spans="2:2">
      <c r="B13429"/>
    </row>
    <row r="13430" spans="2:2">
      <c r="B13430"/>
    </row>
    <row r="13431" spans="2:2">
      <c r="B13431"/>
    </row>
    <row r="13432" spans="2:2">
      <c r="B13432"/>
    </row>
    <row r="13433" spans="2:2">
      <c r="B13433"/>
    </row>
    <row r="13434" spans="2:2">
      <c r="B13434"/>
    </row>
    <row r="13435" spans="2:2">
      <c r="B13435"/>
    </row>
    <row r="13436" spans="2:2">
      <c r="B13436"/>
    </row>
    <row r="13437" spans="2:2">
      <c r="B13437"/>
    </row>
    <row r="13438" spans="2:2">
      <c r="B13438"/>
    </row>
    <row r="13439" spans="2:2">
      <c r="B13439"/>
    </row>
    <row r="13440" spans="2:2">
      <c r="B13440"/>
    </row>
    <row r="13441" spans="2:2">
      <c r="B13441"/>
    </row>
    <row r="13442" spans="2:2">
      <c r="B13442"/>
    </row>
    <row r="13443" spans="2:2">
      <c r="B13443"/>
    </row>
    <row r="13444" spans="2:2">
      <c r="B13444"/>
    </row>
    <row r="13445" spans="2:2">
      <c r="B13445"/>
    </row>
    <row r="13446" spans="2:2">
      <c r="B13446"/>
    </row>
    <row r="13447" spans="2:2">
      <c r="B13447"/>
    </row>
    <row r="13448" spans="2:2">
      <c r="B13448"/>
    </row>
    <row r="13449" spans="2:2">
      <c r="B13449"/>
    </row>
    <row r="13450" spans="2:2">
      <c r="B13450"/>
    </row>
    <row r="13451" spans="2:2">
      <c r="B13451"/>
    </row>
    <row r="13452" spans="2:2">
      <c r="B13452"/>
    </row>
    <row r="13453" spans="2:2">
      <c r="B13453"/>
    </row>
    <row r="13454" spans="2:2">
      <c r="B13454"/>
    </row>
    <row r="13455" spans="2:2">
      <c r="B13455"/>
    </row>
    <row r="13456" spans="2:2">
      <c r="B13456"/>
    </row>
    <row r="13457" spans="2:2">
      <c r="B13457"/>
    </row>
    <row r="13458" spans="2:2">
      <c r="B13458"/>
    </row>
    <row r="13459" spans="2:2">
      <c r="B13459"/>
    </row>
    <row r="13460" spans="2:2">
      <c r="B13460"/>
    </row>
    <row r="13461" spans="2:2">
      <c r="B13461"/>
    </row>
    <row r="13462" spans="2:2">
      <c r="B13462"/>
    </row>
    <row r="13463" spans="2:2">
      <c r="B13463"/>
    </row>
    <row r="13464" spans="2:2">
      <c r="B13464"/>
    </row>
    <row r="13465" spans="2:2">
      <c r="B13465"/>
    </row>
    <row r="13466" spans="2:2">
      <c r="B13466"/>
    </row>
    <row r="13467" spans="2:2">
      <c r="B13467"/>
    </row>
    <row r="13468" spans="2:2">
      <c r="B13468"/>
    </row>
    <row r="13469" spans="2:2">
      <c r="B13469"/>
    </row>
    <row r="13470" spans="2:2">
      <c r="B13470"/>
    </row>
    <row r="13471" spans="2:2">
      <c r="B13471"/>
    </row>
    <row r="13472" spans="2:2">
      <c r="B13472"/>
    </row>
    <row r="13473" spans="2:2">
      <c r="B13473"/>
    </row>
    <row r="13474" spans="2:2">
      <c r="B13474"/>
    </row>
    <row r="13475" spans="2:2">
      <c r="B13475"/>
    </row>
    <row r="13476" spans="2:2">
      <c r="B13476"/>
    </row>
    <row r="13477" spans="2:2">
      <c r="B13477"/>
    </row>
    <row r="13478" spans="2:2">
      <c r="B13478"/>
    </row>
    <row r="13479" spans="2:2">
      <c r="B13479"/>
    </row>
    <row r="13480" spans="2:2">
      <c r="B13480"/>
    </row>
    <row r="13481" spans="2:2">
      <c r="B13481"/>
    </row>
    <row r="13482" spans="2:2">
      <c r="B13482"/>
    </row>
    <row r="13483" spans="2:2">
      <c r="B13483"/>
    </row>
    <row r="13484" spans="2:2">
      <c r="B13484"/>
    </row>
    <row r="13485" spans="2:2">
      <c r="B13485"/>
    </row>
    <row r="13486" spans="2:2">
      <c r="B13486"/>
    </row>
    <row r="13487" spans="2:2">
      <c r="B13487"/>
    </row>
    <row r="13488" spans="2:2">
      <c r="B13488"/>
    </row>
    <row r="13489" spans="2:2">
      <c r="B13489"/>
    </row>
    <row r="13490" spans="2:2">
      <c r="B13490"/>
    </row>
    <row r="13491" spans="2:2">
      <c r="B13491"/>
    </row>
    <row r="13492" spans="2:2">
      <c r="B13492"/>
    </row>
    <row r="13493" spans="2:2">
      <c r="B13493"/>
    </row>
    <row r="13494" spans="2:2">
      <c r="B13494"/>
    </row>
    <row r="13495" spans="2:2">
      <c r="B13495"/>
    </row>
    <row r="13496" spans="2:2">
      <c r="B13496"/>
    </row>
    <row r="13497" spans="2:2">
      <c r="B13497"/>
    </row>
    <row r="13498" spans="2:2">
      <c r="B13498"/>
    </row>
    <row r="13499" spans="2:2">
      <c r="B13499"/>
    </row>
    <row r="13500" spans="2:2">
      <c r="B13500"/>
    </row>
    <row r="13501" spans="2:2">
      <c r="B13501"/>
    </row>
    <row r="13502" spans="2:2">
      <c r="B13502"/>
    </row>
    <row r="13503" spans="2:2">
      <c r="B13503"/>
    </row>
    <row r="13504" spans="2:2">
      <c r="B13504"/>
    </row>
    <row r="13505" spans="2:2">
      <c r="B13505"/>
    </row>
    <row r="13506" spans="2:2">
      <c r="B13506"/>
    </row>
    <row r="13507" spans="2:2">
      <c r="B13507"/>
    </row>
    <row r="13508" spans="2:2">
      <c r="B13508"/>
    </row>
    <row r="13509" spans="2:2">
      <c r="B13509"/>
    </row>
    <row r="13510" spans="2:2">
      <c r="B13510"/>
    </row>
    <row r="13511" spans="2:2">
      <c r="B13511"/>
    </row>
    <row r="13512" spans="2:2">
      <c r="B13512"/>
    </row>
    <row r="13513" spans="2:2">
      <c r="B13513"/>
    </row>
    <row r="13514" spans="2:2">
      <c r="B13514"/>
    </row>
    <row r="13515" spans="2:2">
      <c r="B13515"/>
    </row>
    <row r="13516" spans="2:2">
      <c r="B13516"/>
    </row>
    <row r="13517" spans="2:2">
      <c r="B13517"/>
    </row>
    <row r="13518" spans="2:2">
      <c r="B13518"/>
    </row>
    <row r="13519" spans="2:2">
      <c r="B13519"/>
    </row>
    <row r="13520" spans="2:2">
      <c r="B13520"/>
    </row>
    <row r="13521" spans="2:2">
      <c r="B13521"/>
    </row>
    <row r="13522" spans="2:2">
      <c r="B13522"/>
    </row>
    <row r="13523" spans="2:2">
      <c r="B13523"/>
    </row>
    <row r="13524" spans="2:2">
      <c r="B13524"/>
    </row>
    <row r="13525" spans="2:2">
      <c r="B13525"/>
    </row>
    <row r="13526" spans="2:2">
      <c r="B13526"/>
    </row>
    <row r="13527" spans="2:2">
      <c r="B13527"/>
    </row>
    <row r="13528" spans="2:2">
      <c r="B13528"/>
    </row>
    <row r="13529" spans="2:2">
      <c r="B13529"/>
    </row>
    <row r="13530" spans="2:2">
      <c r="B13530"/>
    </row>
    <row r="13531" spans="2:2">
      <c r="B13531"/>
    </row>
    <row r="13532" spans="2:2">
      <c r="B13532"/>
    </row>
    <row r="13533" spans="2:2">
      <c r="B13533"/>
    </row>
    <row r="13534" spans="2:2">
      <c r="B13534"/>
    </row>
    <row r="13535" spans="2:2">
      <c r="B13535"/>
    </row>
    <row r="13536" spans="2:2">
      <c r="B13536"/>
    </row>
    <row r="13537" spans="2:2">
      <c r="B13537"/>
    </row>
    <row r="13538" spans="2:2">
      <c r="B13538"/>
    </row>
    <row r="13539" spans="2:2">
      <c r="B13539"/>
    </row>
    <row r="13540" spans="2:2">
      <c r="B13540"/>
    </row>
    <row r="13541" spans="2:2">
      <c r="B13541"/>
    </row>
    <row r="13542" spans="2:2">
      <c r="B13542"/>
    </row>
    <row r="13543" spans="2:2">
      <c r="B13543"/>
    </row>
    <row r="13544" spans="2:2">
      <c r="B13544"/>
    </row>
    <row r="13545" spans="2:2">
      <c r="B13545"/>
    </row>
    <row r="13546" spans="2:2">
      <c r="B13546"/>
    </row>
    <row r="13547" spans="2:2">
      <c r="B13547"/>
    </row>
    <row r="13548" spans="2:2">
      <c r="B13548"/>
    </row>
    <row r="13549" spans="2:2">
      <c r="B13549"/>
    </row>
    <row r="13550" spans="2:2">
      <c r="B13550"/>
    </row>
    <row r="13551" spans="2:2">
      <c r="B13551"/>
    </row>
    <row r="13552" spans="2:2">
      <c r="B13552"/>
    </row>
    <row r="13553" spans="2:2">
      <c r="B13553"/>
    </row>
    <row r="13554" spans="2:2">
      <c r="B13554"/>
    </row>
    <row r="13555" spans="2:2">
      <c r="B13555"/>
    </row>
    <row r="13556" spans="2:2">
      <c r="B13556"/>
    </row>
    <row r="13557" spans="2:2">
      <c r="B13557"/>
    </row>
    <row r="13558" spans="2:2">
      <c r="B13558"/>
    </row>
    <row r="13559" spans="2:2">
      <c r="B13559"/>
    </row>
    <row r="13560" spans="2:2">
      <c r="B13560"/>
    </row>
    <row r="13561" spans="2:2">
      <c r="B13561"/>
    </row>
    <row r="13562" spans="2:2">
      <c r="B13562"/>
    </row>
    <row r="13563" spans="2:2">
      <c r="B13563"/>
    </row>
    <row r="13564" spans="2:2">
      <c r="B13564"/>
    </row>
    <row r="13565" spans="2:2">
      <c r="B13565"/>
    </row>
    <row r="13566" spans="2:2">
      <c r="B13566"/>
    </row>
    <row r="13567" spans="2:2">
      <c r="B13567"/>
    </row>
    <row r="13568" spans="2:2">
      <c r="B13568"/>
    </row>
    <row r="13569" spans="2:2">
      <c r="B13569"/>
    </row>
    <row r="13570" spans="2:2">
      <c r="B13570"/>
    </row>
    <row r="13571" spans="2:2">
      <c r="B13571"/>
    </row>
    <row r="13572" spans="2:2">
      <c r="B13572"/>
    </row>
    <row r="13573" spans="2:2">
      <c r="B13573"/>
    </row>
    <row r="13574" spans="2:2">
      <c r="B13574"/>
    </row>
    <row r="13575" spans="2:2">
      <c r="B13575"/>
    </row>
    <row r="13576" spans="2:2">
      <c r="B13576"/>
    </row>
    <row r="13577" spans="2:2">
      <c r="B13577"/>
    </row>
    <row r="13578" spans="2:2">
      <c r="B13578"/>
    </row>
    <row r="13579" spans="2:2">
      <c r="B13579"/>
    </row>
    <row r="13580" spans="2:2">
      <c r="B13580"/>
    </row>
    <row r="13581" spans="2:2">
      <c r="B13581"/>
    </row>
    <row r="13582" spans="2:2">
      <c r="B13582"/>
    </row>
    <row r="13583" spans="2:2">
      <c r="B13583"/>
    </row>
    <row r="13584" spans="2:2">
      <c r="B13584"/>
    </row>
    <row r="13585" spans="2:2">
      <c r="B13585"/>
    </row>
    <row r="13586" spans="2:2">
      <c r="B13586"/>
    </row>
    <row r="13587" spans="2:2">
      <c r="B13587"/>
    </row>
    <row r="13588" spans="2:2">
      <c r="B13588"/>
    </row>
    <row r="13589" spans="2:2">
      <c r="B13589"/>
    </row>
    <row r="13590" spans="2:2">
      <c r="B13590"/>
    </row>
    <row r="13591" spans="2:2">
      <c r="B13591"/>
    </row>
    <row r="13592" spans="2:2">
      <c r="B13592"/>
    </row>
    <row r="13593" spans="2:2">
      <c r="B13593"/>
    </row>
    <row r="13594" spans="2:2">
      <c r="B13594"/>
    </row>
    <row r="13595" spans="2:2">
      <c r="B13595"/>
    </row>
    <row r="13596" spans="2:2">
      <c r="B13596"/>
    </row>
    <row r="13597" spans="2:2">
      <c r="B13597"/>
    </row>
    <row r="13598" spans="2:2">
      <c r="B13598"/>
    </row>
    <row r="13599" spans="2:2">
      <c r="B13599"/>
    </row>
    <row r="13600" spans="2:2">
      <c r="B13600"/>
    </row>
    <row r="13601" spans="2:2">
      <c r="B13601"/>
    </row>
    <row r="13602" spans="2:2">
      <c r="B13602"/>
    </row>
    <row r="13603" spans="2:2">
      <c r="B13603"/>
    </row>
    <row r="13604" spans="2:2">
      <c r="B13604"/>
    </row>
    <row r="13605" spans="2:2">
      <c r="B13605"/>
    </row>
    <row r="13606" spans="2:2">
      <c r="B13606"/>
    </row>
    <row r="13607" spans="2:2">
      <c r="B13607"/>
    </row>
    <row r="13608" spans="2:2">
      <c r="B13608"/>
    </row>
    <row r="13609" spans="2:2">
      <c r="B13609"/>
    </row>
    <row r="13610" spans="2:2">
      <c r="B13610"/>
    </row>
    <row r="13611" spans="2:2">
      <c r="B13611"/>
    </row>
    <row r="13612" spans="2:2">
      <c r="B13612"/>
    </row>
    <row r="13613" spans="2:2">
      <c r="B13613"/>
    </row>
    <row r="13614" spans="2:2">
      <c r="B13614"/>
    </row>
    <row r="13615" spans="2:2">
      <c r="B13615"/>
    </row>
    <row r="13616" spans="2:2">
      <c r="B13616"/>
    </row>
    <row r="13617" spans="2:2">
      <c r="B13617"/>
    </row>
    <row r="13618" spans="2:2">
      <c r="B13618"/>
    </row>
    <row r="13619" spans="2:2">
      <c r="B13619"/>
    </row>
    <row r="13620" spans="2:2">
      <c r="B13620"/>
    </row>
    <row r="13621" spans="2:2">
      <c r="B13621"/>
    </row>
    <row r="13622" spans="2:2">
      <c r="B13622"/>
    </row>
    <row r="13623" spans="2:2">
      <c r="B13623"/>
    </row>
    <row r="13624" spans="2:2">
      <c r="B13624"/>
    </row>
    <row r="13625" spans="2:2">
      <c r="B13625"/>
    </row>
    <row r="13626" spans="2:2">
      <c r="B13626"/>
    </row>
    <row r="13627" spans="2:2">
      <c r="B13627"/>
    </row>
    <row r="13628" spans="2:2">
      <c r="B13628"/>
    </row>
    <row r="13629" spans="2:2">
      <c r="B13629"/>
    </row>
    <row r="13630" spans="2:2">
      <c r="B13630"/>
    </row>
    <row r="13631" spans="2:2">
      <c r="B13631"/>
    </row>
    <row r="13632" spans="2:2">
      <c r="B13632"/>
    </row>
    <row r="13633" spans="2:2">
      <c r="B13633"/>
    </row>
    <row r="13634" spans="2:2">
      <c r="B13634"/>
    </row>
    <row r="13635" spans="2:2">
      <c r="B13635"/>
    </row>
    <row r="13636" spans="2:2">
      <c r="B13636"/>
    </row>
    <row r="13637" spans="2:2">
      <c r="B13637"/>
    </row>
    <row r="13638" spans="2:2">
      <c r="B13638"/>
    </row>
    <row r="13639" spans="2:2">
      <c r="B13639"/>
    </row>
    <row r="13640" spans="2:2">
      <c r="B13640"/>
    </row>
    <row r="13641" spans="2:2">
      <c r="B13641"/>
    </row>
    <row r="13642" spans="2:2">
      <c r="B13642"/>
    </row>
    <row r="13643" spans="2:2">
      <c r="B13643"/>
    </row>
    <row r="13644" spans="2:2">
      <c r="B13644"/>
    </row>
    <row r="13645" spans="2:2">
      <c r="B13645"/>
    </row>
    <row r="13646" spans="2:2">
      <c r="B13646"/>
    </row>
    <row r="13647" spans="2:2">
      <c r="B13647"/>
    </row>
    <row r="13648" spans="2:2">
      <c r="B13648"/>
    </row>
    <row r="13649" spans="2:2">
      <c r="B13649"/>
    </row>
    <row r="13650" spans="2:2">
      <c r="B13650"/>
    </row>
    <row r="13651" spans="2:2">
      <c r="B13651"/>
    </row>
    <row r="13652" spans="2:2">
      <c r="B13652"/>
    </row>
    <row r="13653" spans="2:2">
      <c r="B13653"/>
    </row>
    <row r="13654" spans="2:2">
      <c r="B13654"/>
    </row>
    <row r="13655" spans="2:2">
      <c r="B13655"/>
    </row>
    <row r="13656" spans="2:2">
      <c r="B13656"/>
    </row>
    <row r="13657" spans="2:2">
      <c r="B13657"/>
    </row>
    <row r="13658" spans="2:2">
      <c r="B13658"/>
    </row>
    <row r="13659" spans="2:2">
      <c r="B13659"/>
    </row>
    <row r="13660" spans="2:2">
      <c r="B13660"/>
    </row>
    <row r="13661" spans="2:2">
      <c r="B13661"/>
    </row>
    <row r="13662" spans="2:2">
      <c r="B13662"/>
    </row>
    <row r="13663" spans="2:2">
      <c r="B13663"/>
    </row>
    <row r="13664" spans="2:2">
      <c r="B13664"/>
    </row>
    <row r="13665" spans="2:2">
      <c r="B13665"/>
    </row>
    <row r="13666" spans="2:2">
      <c r="B13666"/>
    </row>
    <row r="13667" spans="2:2">
      <c r="B13667"/>
    </row>
    <row r="13668" spans="2:2">
      <c r="B13668"/>
    </row>
    <row r="13669" spans="2:2">
      <c r="B13669"/>
    </row>
    <row r="13670" spans="2:2">
      <c r="B13670"/>
    </row>
    <row r="13671" spans="2:2">
      <c r="B13671"/>
    </row>
    <row r="13672" spans="2:2">
      <c r="B13672"/>
    </row>
    <row r="13673" spans="2:2">
      <c r="B13673"/>
    </row>
    <row r="13674" spans="2:2">
      <c r="B13674"/>
    </row>
    <row r="13675" spans="2:2">
      <c r="B13675"/>
    </row>
    <row r="13676" spans="2:2">
      <c r="B13676"/>
    </row>
    <row r="13677" spans="2:2">
      <c r="B13677"/>
    </row>
    <row r="13678" spans="2:2">
      <c r="B13678"/>
    </row>
    <row r="13679" spans="2:2">
      <c r="B13679"/>
    </row>
    <row r="13680" spans="2:2">
      <c r="B13680"/>
    </row>
    <row r="13681" spans="2:2">
      <c r="B13681"/>
    </row>
    <row r="13682" spans="2:2">
      <c r="B13682"/>
    </row>
    <row r="13683" spans="2:2">
      <c r="B13683"/>
    </row>
    <row r="13684" spans="2:2">
      <c r="B13684"/>
    </row>
    <row r="13685" spans="2:2">
      <c r="B13685"/>
    </row>
    <row r="13686" spans="2:2">
      <c r="B13686"/>
    </row>
    <row r="13687" spans="2:2">
      <c r="B13687"/>
    </row>
    <row r="13688" spans="2:2">
      <c r="B13688"/>
    </row>
    <row r="13689" spans="2:2">
      <c r="B13689"/>
    </row>
    <row r="13690" spans="2:2">
      <c r="B13690"/>
    </row>
    <row r="13691" spans="2:2">
      <c r="B13691"/>
    </row>
    <row r="13692" spans="2:2">
      <c r="B13692"/>
    </row>
    <row r="13693" spans="2:2">
      <c r="B13693"/>
    </row>
    <row r="13694" spans="2:2">
      <c r="B13694"/>
    </row>
    <row r="13695" spans="2:2">
      <c r="B13695"/>
    </row>
    <row r="13696" spans="2:2">
      <c r="B13696"/>
    </row>
    <row r="13697" spans="2:2">
      <c r="B13697"/>
    </row>
    <row r="13698" spans="2:2">
      <c r="B13698"/>
    </row>
    <row r="13699" spans="2:2">
      <c r="B13699"/>
    </row>
    <row r="13700" spans="2:2">
      <c r="B13700"/>
    </row>
    <row r="13701" spans="2:2">
      <c r="B13701"/>
    </row>
    <row r="13702" spans="2:2">
      <c r="B13702"/>
    </row>
    <row r="13703" spans="2:2">
      <c r="B13703"/>
    </row>
    <row r="13704" spans="2:2">
      <c r="B13704"/>
    </row>
    <row r="13705" spans="2:2">
      <c r="B13705"/>
    </row>
    <row r="13706" spans="2:2">
      <c r="B13706"/>
    </row>
    <row r="13707" spans="2:2">
      <c r="B13707"/>
    </row>
    <row r="13708" spans="2:2">
      <c r="B13708"/>
    </row>
    <row r="13709" spans="2:2">
      <c r="B13709"/>
    </row>
    <row r="13710" spans="2:2">
      <c r="B13710"/>
    </row>
    <row r="13711" spans="2:2">
      <c r="B13711"/>
    </row>
    <row r="13712" spans="2:2">
      <c r="B13712"/>
    </row>
    <row r="13713" spans="2:2">
      <c r="B13713"/>
    </row>
    <row r="13714" spans="2:2">
      <c r="B13714"/>
    </row>
    <row r="13715" spans="2:2">
      <c r="B13715"/>
    </row>
    <row r="13716" spans="2:2">
      <c r="B13716"/>
    </row>
    <row r="13717" spans="2:2">
      <c r="B13717"/>
    </row>
    <row r="13718" spans="2:2">
      <c r="B13718"/>
    </row>
    <row r="13719" spans="2:2">
      <c r="B13719"/>
    </row>
    <row r="13720" spans="2:2">
      <c r="B13720"/>
    </row>
    <row r="13721" spans="2:2">
      <c r="B13721"/>
    </row>
    <row r="13722" spans="2:2">
      <c r="B13722"/>
    </row>
    <row r="13723" spans="2:2">
      <c r="B13723"/>
    </row>
    <row r="13724" spans="2:2">
      <c r="B13724"/>
    </row>
    <row r="13725" spans="2:2">
      <c r="B13725"/>
    </row>
    <row r="13726" spans="2:2">
      <c r="B13726"/>
    </row>
    <row r="13727" spans="2:2">
      <c r="B13727"/>
    </row>
    <row r="13728" spans="2:2">
      <c r="B13728"/>
    </row>
    <row r="13729" spans="2:2">
      <c r="B13729"/>
    </row>
    <row r="13730" spans="2:2">
      <c r="B13730"/>
    </row>
    <row r="13731" spans="2:2">
      <c r="B13731"/>
    </row>
    <row r="13732" spans="2:2">
      <c r="B13732"/>
    </row>
    <row r="13733" spans="2:2">
      <c r="B13733"/>
    </row>
    <row r="13734" spans="2:2">
      <c r="B13734"/>
    </row>
    <row r="13735" spans="2:2">
      <c r="B13735"/>
    </row>
    <row r="13736" spans="2:2">
      <c r="B13736"/>
    </row>
    <row r="13737" spans="2:2">
      <c r="B13737"/>
    </row>
    <row r="13738" spans="2:2">
      <c r="B13738"/>
    </row>
    <row r="13739" spans="2:2">
      <c r="B13739"/>
    </row>
    <row r="13740" spans="2:2">
      <c r="B13740"/>
    </row>
    <row r="13741" spans="2:2">
      <c r="B13741"/>
    </row>
    <row r="13742" spans="2:2">
      <c r="B13742"/>
    </row>
    <row r="13743" spans="2:2">
      <c r="B13743"/>
    </row>
    <row r="13744" spans="2:2">
      <c r="B13744"/>
    </row>
    <row r="13745" spans="2:2">
      <c r="B13745"/>
    </row>
    <row r="13746" spans="2:2">
      <c r="B13746"/>
    </row>
    <row r="13747" spans="2:2">
      <c r="B13747"/>
    </row>
    <row r="13748" spans="2:2">
      <c r="B13748"/>
    </row>
    <row r="13749" spans="2:2">
      <c r="B13749"/>
    </row>
    <row r="13750" spans="2:2">
      <c r="B13750"/>
    </row>
    <row r="13751" spans="2:2">
      <c r="B13751"/>
    </row>
    <row r="13752" spans="2:2">
      <c r="B13752"/>
    </row>
    <row r="13753" spans="2:2">
      <c r="B13753"/>
    </row>
    <row r="13754" spans="2:2">
      <c r="B13754"/>
    </row>
    <row r="13755" spans="2:2">
      <c r="B13755"/>
    </row>
    <row r="13756" spans="2:2">
      <c r="B13756"/>
    </row>
    <row r="13757" spans="2:2">
      <c r="B13757"/>
    </row>
    <row r="13758" spans="2:2">
      <c r="B13758"/>
    </row>
    <row r="13759" spans="2:2">
      <c r="B13759"/>
    </row>
    <row r="13760" spans="2:2">
      <c r="B13760"/>
    </row>
    <row r="13761" spans="2:2">
      <c r="B13761"/>
    </row>
    <row r="13762" spans="2:2">
      <c r="B13762"/>
    </row>
    <row r="13763" spans="2:2">
      <c r="B13763"/>
    </row>
    <row r="13764" spans="2:2">
      <c r="B13764"/>
    </row>
    <row r="13765" spans="2:2">
      <c r="B13765"/>
    </row>
    <row r="13766" spans="2:2">
      <c r="B13766"/>
    </row>
    <row r="13767" spans="2:2">
      <c r="B13767"/>
    </row>
    <row r="13768" spans="2:2">
      <c r="B13768"/>
    </row>
    <row r="13769" spans="2:2">
      <c r="B13769"/>
    </row>
    <row r="13770" spans="2:2">
      <c r="B13770"/>
    </row>
    <row r="13771" spans="2:2">
      <c r="B13771"/>
    </row>
    <row r="13772" spans="2:2">
      <c r="B13772"/>
    </row>
    <row r="13773" spans="2:2">
      <c r="B13773"/>
    </row>
    <row r="13774" spans="2:2">
      <c r="B13774"/>
    </row>
    <row r="13775" spans="2:2">
      <c r="B13775"/>
    </row>
    <row r="13776" spans="2:2">
      <c r="B13776"/>
    </row>
    <row r="13777" spans="2:2">
      <c r="B13777"/>
    </row>
    <row r="13778" spans="2:2">
      <c r="B13778"/>
    </row>
    <row r="13779" spans="2:2">
      <c r="B13779"/>
    </row>
    <row r="13780" spans="2:2">
      <c r="B13780"/>
    </row>
    <row r="13781" spans="2:2">
      <c r="B13781"/>
    </row>
    <row r="13782" spans="2:2">
      <c r="B13782"/>
    </row>
    <row r="13783" spans="2:2">
      <c r="B13783"/>
    </row>
    <row r="13784" spans="2:2">
      <c r="B13784"/>
    </row>
    <row r="13785" spans="2:2">
      <c r="B13785"/>
    </row>
    <row r="13786" spans="2:2">
      <c r="B13786"/>
    </row>
    <row r="13787" spans="2:2">
      <c r="B13787"/>
    </row>
    <row r="13788" spans="2:2">
      <c r="B13788"/>
    </row>
    <row r="13789" spans="2:2">
      <c r="B13789"/>
    </row>
    <row r="13790" spans="2:2">
      <c r="B13790"/>
    </row>
    <row r="13791" spans="2:2">
      <c r="B13791"/>
    </row>
    <row r="13792" spans="2:2">
      <c r="B13792"/>
    </row>
    <row r="13793" spans="2:2">
      <c r="B13793"/>
    </row>
    <row r="13794" spans="2:2">
      <c r="B13794"/>
    </row>
    <row r="13795" spans="2:2">
      <c r="B13795"/>
    </row>
    <row r="13796" spans="2:2">
      <c r="B13796"/>
    </row>
    <row r="13797" spans="2:2">
      <c r="B13797"/>
    </row>
    <row r="13798" spans="2:2">
      <c r="B13798"/>
    </row>
    <row r="13799" spans="2:2">
      <c r="B13799"/>
    </row>
    <row r="13800" spans="2:2">
      <c r="B13800"/>
    </row>
    <row r="13801" spans="2:2">
      <c r="B13801"/>
    </row>
    <row r="13802" spans="2:2">
      <c r="B13802"/>
    </row>
    <row r="13803" spans="2:2">
      <c r="B13803"/>
    </row>
    <row r="13804" spans="2:2">
      <c r="B13804"/>
    </row>
    <row r="13805" spans="2:2">
      <c r="B13805"/>
    </row>
    <row r="13806" spans="2:2">
      <c r="B13806"/>
    </row>
    <row r="13807" spans="2:2">
      <c r="B13807"/>
    </row>
    <row r="13808" spans="2:2">
      <c r="B13808"/>
    </row>
    <row r="13809" spans="2:2">
      <c r="B13809"/>
    </row>
    <row r="13810" spans="2:2">
      <c r="B13810"/>
    </row>
    <row r="13811" spans="2:2">
      <c r="B13811"/>
    </row>
    <row r="13812" spans="2:2">
      <c r="B13812"/>
    </row>
    <row r="13813" spans="2:2">
      <c r="B13813"/>
    </row>
    <row r="13814" spans="2:2">
      <c r="B13814"/>
    </row>
    <row r="13815" spans="2:2">
      <c r="B13815"/>
    </row>
    <row r="13816" spans="2:2">
      <c r="B13816"/>
    </row>
    <row r="13817" spans="2:2">
      <c r="B13817"/>
    </row>
    <row r="13818" spans="2:2">
      <c r="B13818"/>
    </row>
    <row r="13819" spans="2:2">
      <c r="B13819"/>
    </row>
    <row r="13820" spans="2:2">
      <c r="B13820"/>
    </row>
    <row r="13821" spans="2:2">
      <c r="B13821"/>
    </row>
    <row r="13822" spans="2:2">
      <c r="B13822"/>
    </row>
    <row r="13823" spans="2:2">
      <c r="B13823"/>
    </row>
    <row r="13824" spans="2:2">
      <c r="B13824"/>
    </row>
    <row r="13825" spans="2:2">
      <c r="B13825"/>
    </row>
    <row r="13826" spans="2:2">
      <c r="B13826"/>
    </row>
    <row r="13827" spans="2:2">
      <c r="B13827"/>
    </row>
    <row r="13828" spans="2:2">
      <c r="B13828"/>
    </row>
    <row r="13829" spans="2:2">
      <c r="B13829"/>
    </row>
    <row r="13830" spans="2:2">
      <c r="B13830"/>
    </row>
    <row r="13831" spans="2:2">
      <c r="B13831"/>
    </row>
    <row r="13832" spans="2:2">
      <c r="B13832"/>
    </row>
    <row r="13833" spans="2:2">
      <c r="B13833"/>
    </row>
    <row r="13834" spans="2:2">
      <c r="B13834"/>
    </row>
    <row r="13835" spans="2:2">
      <c r="B13835"/>
    </row>
    <row r="13836" spans="2:2">
      <c r="B13836"/>
    </row>
    <row r="13837" spans="2:2">
      <c r="B13837"/>
    </row>
    <row r="13838" spans="2:2">
      <c r="B13838"/>
    </row>
    <row r="13839" spans="2:2">
      <c r="B13839"/>
    </row>
    <row r="13840" spans="2:2">
      <c r="B13840"/>
    </row>
    <row r="13841" spans="2:2">
      <c r="B13841"/>
    </row>
    <row r="13842" spans="2:2">
      <c r="B13842"/>
    </row>
    <row r="13843" spans="2:2">
      <c r="B13843"/>
    </row>
    <row r="13844" spans="2:2">
      <c r="B13844"/>
    </row>
    <row r="13845" spans="2:2">
      <c r="B13845"/>
    </row>
    <row r="13846" spans="2:2">
      <c r="B13846"/>
    </row>
    <row r="13847" spans="2:2">
      <c r="B13847"/>
    </row>
    <row r="13848" spans="2:2">
      <c r="B13848"/>
    </row>
    <row r="13849" spans="2:2">
      <c r="B13849"/>
    </row>
    <row r="13850" spans="2:2">
      <c r="B13850"/>
    </row>
    <row r="13851" spans="2:2">
      <c r="B13851"/>
    </row>
    <row r="13852" spans="2:2">
      <c r="B13852"/>
    </row>
    <row r="13853" spans="2:2">
      <c r="B13853"/>
    </row>
    <row r="13854" spans="2:2">
      <c r="B13854"/>
    </row>
    <row r="13855" spans="2:2">
      <c r="B13855"/>
    </row>
    <row r="13856" spans="2:2">
      <c r="B13856"/>
    </row>
    <row r="13857" spans="2:2">
      <c r="B13857"/>
    </row>
    <row r="13858" spans="2:2">
      <c r="B13858"/>
    </row>
    <row r="13859" spans="2:2">
      <c r="B13859"/>
    </row>
    <row r="13860" spans="2:2">
      <c r="B13860"/>
    </row>
    <row r="13861" spans="2:2">
      <c r="B13861"/>
    </row>
    <row r="13862" spans="2:2">
      <c r="B13862"/>
    </row>
    <row r="13863" spans="2:2">
      <c r="B13863"/>
    </row>
    <row r="13864" spans="2:2">
      <c r="B13864"/>
    </row>
    <row r="13865" spans="2:2">
      <c r="B13865"/>
    </row>
    <row r="13866" spans="2:2">
      <c r="B13866"/>
    </row>
    <row r="13867" spans="2:2">
      <c r="B13867"/>
    </row>
    <row r="13868" spans="2:2">
      <c r="B13868"/>
    </row>
    <row r="13869" spans="2:2">
      <c r="B13869"/>
    </row>
    <row r="13870" spans="2:2">
      <c r="B13870"/>
    </row>
    <row r="13871" spans="2:2">
      <c r="B13871"/>
    </row>
    <row r="13872" spans="2:2">
      <c r="B13872"/>
    </row>
    <row r="13873" spans="2:2">
      <c r="B13873"/>
    </row>
    <row r="13874" spans="2:2">
      <c r="B13874"/>
    </row>
    <row r="13875" spans="2:2">
      <c r="B13875"/>
    </row>
    <row r="13876" spans="2:2">
      <c r="B13876"/>
    </row>
    <row r="13877" spans="2:2">
      <c r="B13877"/>
    </row>
    <row r="13878" spans="2:2">
      <c r="B13878"/>
    </row>
    <row r="13879" spans="2:2">
      <c r="B13879"/>
    </row>
    <row r="13880" spans="2:2">
      <c r="B13880"/>
    </row>
    <row r="13881" spans="2:2">
      <c r="B13881"/>
    </row>
    <row r="13882" spans="2:2">
      <c r="B13882"/>
    </row>
    <row r="13883" spans="2:2">
      <c r="B13883"/>
    </row>
    <row r="13884" spans="2:2">
      <c r="B13884"/>
    </row>
    <row r="13885" spans="2:2">
      <c r="B13885"/>
    </row>
    <row r="13886" spans="2:2">
      <c r="B13886"/>
    </row>
    <row r="13887" spans="2:2">
      <c r="B13887"/>
    </row>
    <row r="13888" spans="2:2">
      <c r="B13888"/>
    </row>
    <row r="13889" spans="2:2">
      <c r="B13889"/>
    </row>
    <row r="13890" spans="2:2">
      <c r="B13890"/>
    </row>
    <row r="13891" spans="2:2">
      <c r="B13891"/>
    </row>
    <row r="13892" spans="2:2">
      <c r="B13892"/>
    </row>
    <row r="13893" spans="2:2">
      <c r="B13893"/>
    </row>
    <row r="13894" spans="2:2">
      <c r="B13894"/>
    </row>
    <row r="13895" spans="2:2">
      <c r="B13895"/>
    </row>
    <row r="13896" spans="2:2">
      <c r="B13896"/>
    </row>
    <row r="13897" spans="2:2">
      <c r="B13897"/>
    </row>
    <row r="13898" spans="2:2">
      <c r="B13898"/>
    </row>
    <row r="13899" spans="2:2">
      <c r="B13899"/>
    </row>
    <row r="13900" spans="2:2">
      <c r="B13900"/>
    </row>
    <row r="13901" spans="2:2">
      <c r="B13901"/>
    </row>
    <row r="13902" spans="2:2">
      <c r="B13902"/>
    </row>
    <row r="13903" spans="2:2">
      <c r="B13903"/>
    </row>
    <row r="13904" spans="2:2">
      <c r="B13904"/>
    </row>
    <row r="13905" spans="2:2">
      <c r="B13905"/>
    </row>
    <row r="13906" spans="2:2">
      <c r="B13906"/>
    </row>
    <row r="13907" spans="2:2">
      <c r="B13907"/>
    </row>
    <row r="13908" spans="2:2">
      <c r="B13908"/>
    </row>
    <row r="13909" spans="2:2">
      <c r="B13909"/>
    </row>
    <row r="13910" spans="2:2">
      <c r="B13910"/>
    </row>
    <row r="13911" spans="2:2">
      <c r="B13911"/>
    </row>
    <row r="13912" spans="2:2">
      <c r="B13912"/>
    </row>
    <row r="13913" spans="2:2">
      <c r="B13913"/>
    </row>
    <row r="13914" spans="2:2">
      <c r="B13914"/>
    </row>
    <row r="13915" spans="2:2">
      <c r="B13915"/>
    </row>
    <row r="13916" spans="2:2">
      <c r="B13916"/>
    </row>
    <row r="13917" spans="2:2">
      <c r="B13917"/>
    </row>
    <row r="13918" spans="2:2">
      <c r="B13918"/>
    </row>
    <row r="13919" spans="2:2">
      <c r="B13919"/>
    </row>
    <row r="13920" spans="2:2">
      <c r="B13920"/>
    </row>
    <row r="13921" spans="2:2">
      <c r="B13921"/>
    </row>
    <row r="13922" spans="2:2">
      <c r="B13922"/>
    </row>
    <row r="13923" spans="2:2">
      <c r="B13923"/>
    </row>
    <row r="13924" spans="2:2">
      <c r="B13924"/>
    </row>
    <row r="13925" spans="2:2">
      <c r="B13925"/>
    </row>
    <row r="13926" spans="2:2">
      <c r="B13926"/>
    </row>
    <row r="13927" spans="2:2">
      <c r="B13927"/>
    </row>
    <row r="13928" spans="2:2">
      <c r="B13928"/>
    </row>
    <row r="13929" spans="2:2">
      <c r="B13929"/>
    </row>
    <row r="13930" spans="2:2">
      <c r="B13930"/>
    </row>
    <row r="13931" spans="2:2">
      <c r="B13931"/>
    </row>
    <row r="13932" spans="2:2">
      <c r="B13932"/>
    </row>
    <row r="13933" spans="2:2">
      <c r="B13933"/>
    </row>
    <row r="13934" spans="2:2">
      <c r="B13934"/>
    </row>
    <row r="13935" spans="2:2">
      <c r="B13935"/>
    </row>
    <row r="13936" spans="2:2">
      <c r="B13936"/>
    </row>
    <row r="13937" spans="2:2">
      <c r="B13937"/>
    </row>
    <row r="13938" spans="2:2">
      <c r="B13938"/>
    </row>
    <row r="13939" spans="2:2">
      <c r="B13939"/>
    </row>
    <row r="13940" spans="2:2">
      <c r="B13940"/>
    </row>
    <row r="13941" spans="2:2">
      <c r="B13941"/>
    </row>
    <row r="13942" spans="2:2">
      <c r="B13942"/>
    </row>
    <row r="13943" spans="2:2">
      <c r="B13943"/>
    </row>
    <row r="13944" spans="2:2">
      <c r="B13944"/>
    </row>
    <row r="13945" spans="2:2">
      <c r="B13945"/>
    </row>
    <row r="13946" spans="2:2">
      <c r="B13946"/>
    </row>
    <row r="13947" spans="2:2">
      <c r="B13947"/>
    </row>
    <row r="13948" spans="2:2">
      <c r="B13948"/>
    </row>
    <row r="13949" spans="2:2">
      <c r="B13949"/>
    </row>
    <row r="13950" spans="2:2">
      <c r="B13950"/>
    </row>
    <row r="13951" spans="2:2">
      <c r="B13951"/>
    </row>
    <row r="13952" spans="2:2">
      <c r="B13952"/>
    </row>
    <row r="13953" spans="2:2">
      <c r="B13953"/>
    </row>
    <row r="13954" spans="2:2">
      <c r="B13954"/>
    </row>
    <row r="13955" spans="2:2">
      <c r="B13955"/>
    </row>
    <row r="13956" spans="2:2">
      <c r="B13956"/>
    </row>
    <row r="13957" spans="2:2">
      <c r="B13957"/>
    </row>
    <row r="13958" spans="2:2">
      <c r="B13958"/>
    </row>
    <row r="13959" spans="2:2">
      <c r="B13959"/>
    </row>
    <row r="13960" spans="2:2">
      <c r="B13960"/>
    </row>
    <row r="13961" spans="2:2">
      <c r="B13961"/>
    </row>
    <row r="13962" spans="2:2">
      <c r="B13962"/>
    </row>
    <row r="13963" spans="2:2">
      <c r="B13963"/>
    </row>
    <row r="13964" spans="2:2">
      <c r="B13964"/>
    </row>
    <row r="13965" spans="2:2">
      <c r="B13965"/>
    </row>
    <row r="13966" spans="2:2">
      <c r="B13966"/>
    </row>
    <row r="13967" spans="2:2">
      <c r="B13967"/>
    </row>
    <row r="13968" spans="2:2">
      <c r="B13968"/>
    </row>
    <row r="13969" spans="2:2">
      <c r="B13969"/>
    </row>
    <row r="13970" spans="2:2">
      <c r="B13970"/>
    </row>
    <row r="13971" spans="2:2">
      <c r="B13971"/>
    </row>
    <row r="13972" spans="2:2">
      <c r="B13972"/>
    </row>
    <row r="13973" spans="2:2">
      <c r="B13973"/>
    </row>
    <row r="13974" spans="2:2">
      <c r="B13974"/>
    </row>
    <row r="13975" spans="2:2">
      <c r="B13975"/>
    </row>
    <row r="13976" spans="2:2">
      <c r="B13976"/>
    </row>
    <row r="13977" spans="2:2">
      <c r="B13977"/>
    </row>
    <row r="13978" spans="2:2">
      <c r="B13978"/>
    </row>
    <row r="13979" spans="2:2">
      <c r="B13979"/>
    </row>
    <row r="13980" spans="2:2">
      <c r="B13980"/>
    </row>
    <row r="13981" spans="2:2">
      <c r="B13981"/>
    </row>
    <row r="13982" spans="2:2">
      <c r="B13982"/>
    </row>
    <row r="13983" spans="2:2">
      <c r="B13983"/>
    </row>
    <row r="13984" spans="2:2">
      <c r="B13984"/>
    </row>
    <row r="13985" spans="2:2">
      <c r="B13985"/>
    </row>
    <row r="13986" spans="2:2">
      <c r="B13986"/>
    </row>
    <row r="13987" spans="2:2">
      <c r="B13987"/>
    </row>
    <row r="13988" spans="2:2">
      <c r="B13988"/>
    </row>
    <row r="13989" spans="2:2">
      <c r="B13989"/>
    </row>
    <row r="13990" spans="2:2">
      <c r="B13990"/>
    </row>
    <row r="13991" spans="2:2">
      <c r="B13991"/>
    </row>
    <row r="13992" spans="2:2">
      <c r="B13992"/>
    </row>
    <row r="13993" spans="2:2">
      <c r="B13993"/>
    </row>
    <row r="13994" spans="2:2">
      <c r="B13994"/>
    </row>
    <row r="13995" spans="2:2">
      <c r="B13995"/>
    </row>
    <row r="13996" spans="2:2">
      <c r="B13996"/>
    </row>
    <row r="13997" spans="2:2">
      <c r="B13997"/>
    </row>
    <row r="13998" spans="2:2">
      <c r="B13998"/>
    </row>
    <row r="13999" spans="2:2">
      <c r="B13999"/>
    </row>
    <row r="14000" spans="2:2">
      <c r="B14000"/>
    </row>
    <row r="14001" spans="2:2">
      <c r="B14001"/>
    </row>
    <row r="14002" spans="2:2">
      <c r="B14002"/>
    </row>
    <row r="14003" spans="2:2">
      <c r="B14003"/>
    </row>
    <row r="14004" spans="2:2">
      <c r="B14004"/>
    </row>
    <row r="14005" spans="2:2">
      <c r="B14005"/>
    </row>
    <row r="14006" spans="2:2">
      <c r="B14006"/>
    </row>
    <row r="14007" spans="2:2">
      <c r="B14007"/>
    </row>
    <row r="14008" spans="2:2">
      <c r="B14008"/>
    </row>
    <row r="14009" spans="2:2">
      <c r="B14009"/>
    </row>
    <row r="14010" spans="2:2">
      <c r="B14010"/>
    </row>
    <row r="14011" spans="2:2">
      <c r="B14011"/>
    </row>
    <row r="14012" spans="2:2">
      <c r="B14012"/>
    </row>
    <row r="14013" spans="2:2">
      <c r="B14013"/>
    </row>
    <row r="14014" spans="2:2">
      <c r="B14014"/>
    </row>
    <row r="14015" spans="2:2">
      <c r="B14015"/>
    </row>
    <row r="14016" spans="2:2">
      <c r="B14016"/>
    </row>
    <row r="14017" spans="2:2">
      <c r="B14017"/>
    </row>
    <row r="14018" spans="2:2">
      <c r="B14018"/>
    </row>
    <row r="14019" spans="2:2">
      <c r="B14019"/>
    </row>
    <row r="14020" spans="2:2">
      <c r="B14020"/>
    </row>
    <row r="14021" spans="2:2">
      <c r="B14021"/>
    </row>
    <row r="14022" spans="2:2">
      <c r="B14022"/>
    </row>
    <row r="14023" spans="2:2">
      <c r="B14023"/>
    </row>
    <row r="14024" spans="2:2">
      <c r="B14024"/>
    </row>
    <row r="14025" spans="2:2">
      <c r="B14025"/>
    </row>
    <row r="14026" spans="2:2">
      <c r="B14026"/>
    </row>
    <row r="14027" spans="2:2">
      <c r="B14027"/>
    </row>
    <row r="14028" spans="2:2">
      <c r="B14028"/>
    </row>
    <row r="14029" spans="2:2">
      <c r="B14029"/>
    </row>
    <row r="14030" spans="2:2">
      <c r="B14030"/>
    </row>
    <row r="14031" spans="2:2">
      <c r="B14031"/>
    </row>
    <row r="14032" spans="2:2">
      <c r="B14032"/>
    </row>
    <row r="14033" spans="2:2">
      <c r="B14033"/>
    </row>
    <row r="14034" spans="2:2">
      <c r="B14034"/>
    </row>
    <row r="14035" spans="2:2">
      <c r="B14035"/>
    </row>
    <row r="14036" spans="2:2">
      <c r="B14036"/>
    </row>
    <row r="14037" spans="2:2">
      <c r="B14037"/>
    </row>
    <row r="14038" spans="2:2">
      <c r="B14038"/>
    </row>
    <row r="14039" spans="2:2">
      <c r="B14039"/>
    </row>
    <row r="14040" spans="2:2">
      <c r="B14040"/>
    </row>
    <row r="14041" spans="2:2">
      <c r="B14041"/>
    </row>
    <row r="14042" spans="2:2">
      <c r="B14042"/>
    </row>
    <row r="14043" spans="2:2">
      <c r="B14043"/>
    </row>
    <row r="14044" spans="2:2">
      <c r="B14044"/>
    </row>
    <row r="14045" spans="2:2">
      <c r="B14045"/>
    </row>
    <row r="14046" spans="2:2">
      <c r="B14046"/>
    </row>
    <row r="14047" spans="2:2">
      <c r="B14047"/>
    </row>
    <row r="14048" spans="2:2">
      <c r="B14048"/>
    </row>
    <row r="14049" spans="2:2">
      <c r="B14049"/>
    </row>
    <row r="14050" spans="2:2">
      <c r="B14050"/>
    </row>
    <row r="14051" spans="2:2">
      <c r="B14051"/>
    </row>
    <row r="14052" spans="2:2">
      <c r="B14052"/>
    </row>
    <row r="14053" spans="2:2">
      <c r="B14053"/>
    </row>
    <row r="14054" spans="2:2">
      <c r="B14054"/>
    </row>
    <row r="14055" spans="2:2">
      <c r="B14055"/>
    </row>
    <row r="14056" spans="2:2">
      <c r="B14056"/>
    </row>
    <row r="14057" spans="2:2">
      <c r="B14057"/>
    </row>
    <row r="14058" spans="2:2">
      <c r="B14058"/>
    </row>
    <row r="14059" spans="2:2">
      <c r="B14059"/>
    </row>
    <row r="14060" spans="2:2">
      <c r="B14060"/>
    </row>
    <row r="14061" spans="2:2">
      <c r="B14061"/>
    </row>
    <row r="14062" spans="2:2">
      <c r="B14062"/>
    </row>
    <row r="14063" spans="2:2">
      <c r="B14063"/>
    </row>
    <row r="14064" spans="2:2">
      <c r="B14064"/>
    </row>
    <row r="14065" spans="2:2">
      <c r="B14065"/>
    </row>
    <row r="14066" spans="2:2">
      <c r="B14066"/>
    </row>
    <row r="14067" spans="2:2">
      <c r="B14067"/>
    </row>
    <row r="14068" spans="2:2">
      <c r="B14068"/>
    </row>
    <row r="14069" spans="2:2">
      <c r="B14069"/>
    </row>
    <row r="14070" spans="2:2">
      <c r="B14070"/>
    </row>
    <row r="14071" spans="2:2">
      <c r="B14071"/>
    </row>
    <row r="14072" spans="2:2">
      <c r="B14072"/>
    </row>
    <row r="14073" spans="2:2">
      <c r="B14073"/>
    </row>
    <row r="14074" spans="2:2">
      <c r="B14074"/>
    </row>
    <row r="14075" spans="2:2">
      <c r="B14075"/>
    </row>
    <row r="14076" spans="2:2">
      <c r="B14076"/>
    </row>
    <row r="14077" spans="2:2">
      <c r="B14077"/>
    </row>
    <row r="14078" spans="2:2">
      <c r="B14078"/>
    </row>
    <row r="14079" spans="2:2">
      <c r="B14079"/>
    </row>
    <row r="14080" spans="2:2">
      <c r="B14080"/>
    </row>
    <row r="14081" spans="2:2">
      <c r="B14081"/>
    </row>
    <row r="14082" spans="2:2">
      <c r="B14082"/>
    </row>
    <row r="14083" spans="2:2">
      <c r="B14083"/>
    </row>
    <row r="14084" spans="2:2">
      <c r="B14084"/>
    </row>
    <row r="14085" spans="2:2">
      <c r="B14085"/>
    </row>
    <row r="14086" spans="2:2">
      <c r="B14086"/>
    </row>
    <row r="14087" spans="2:2">
      <c r="B14087"/>
    </row>
    <row r="14088" spans="2:2">
      <c r="B14088"/>
    </row>
    <row r="14089" spans="2:2">
      <c r="B14089"/>
    </row>
    <row r="14090" spans="2:2">
      <c r="B14090"/>
    </row>
    <row r="14091" spans="2:2">
      <c r="B14091"/>
    </row>
    <row r="14092" spans="2:2">
      <c r="B14092"/>
    </row>
    <row r="14093" spans="2:2">
      <c r="B14093"/>
    </row>
    <row r="14094" spans="2:2">
      <c r="B14094"/>
    </row>
    <row r="14095" spans="2:2">
      <c r="B14095"/>
    </row>
    <row r="14096" spans="2:2">
      <c r="B14096"/>
    </row>
    <row r="14097" spans="2:2">
      <c r="B14097"/>
    </row>
    <row r="14098" spans="2:2">
      <c r="B14098"/>
    </row>
    <row r="14099" spans="2:2">
      <c r="B14099"/>
    </row>
    <row r="14100" spans="2:2">
      <c r="B14100"/>
    </row>
    <row r="14101" spans="2:2">
      <c r="B14101"/>
    </row>
    <row r="14102" spans="2:2">
      <c r="B14102"/>
    </row>
    <row r="14103" spans="2:2">
      <c r="B14103"/>
    </row>
    <row r="14104" spans="2:2">
      <c r="B14104"/>
    </row>
    <row r="14105" spans="2:2">
      <c r="B14105"/>
    </row>
    <row r="14106" spans="2:2">
      <c r="B14106"/>
    </row>
    <row r="14107" spans="2:2">
      <c r="B14107"/>
    </row>
    <row r="14108" spans="2:2">
      <c r="B14108"/>
    </row>
    <row r="14109" spans="2:2">
      <c r="B14109"/>
    </row>
    <row r="14110" spans="2:2">
      <c r="B14110"/>
    </row>
    <row r="14111" spans="2:2">
      <c r="B14111"/>
    </row>
    <row r="14112" spans="2:2">
      <c r="B14112"/>
    </row>
    <row r="14113" spans="2:2">
      <c r="B14113"/>
    </row>
    <row r="14114" spans="2:2">
      <c r="B14114"/>
    </row>
    <row r="14115" spans="2:2">
      <c r="B14115"/>
    </row>
    <row r="14116" spans="2:2">
      <c r="B14116"/>
    </row>
    <row r="14117" spans="2:2">
      <c r="B14117"/>
    </row>
    <row r="14118" spans="2:2">
      <c r="B14118"/>
    </row>
    <row r="14119" spans="2:2">
      <c r="B14119"/>
    </row>
    <row r="14120" spans="2:2">
      <c r="B14120"/>
    </row>
    <row r="14121" spans="2:2">
      <c r="B14121"/>
    </row>
    <row r="14122" spans="2:2">
      <c r="B14122"/>
    </row>
    <row r="14123" spans="2:2">
      <c r="B14123"/>
    </row>
    <row r="14124" spans="2:2">
      <c r="B14124"/>
    </row>
    <row r="14125" spans="2:2">
      <c r="B14125"/>
    </row>
    <row r="14126" spans="2:2">
      <c r="B14126"/>
    </row>
    <row r="14127" spans="2:2">
      <c r="B14127"/>
    </row>
    <row r="14128" spans="2:2">
      <c r="B14128"/>
    </row>
    <row r="14129" spans="2:2">
      <c r="B14129"/>
    </row>
    <row r="14130" spans="2:2">
      <c r="B14130"/>
    </row>
    <row r="14131" spans="2:2">
      <c r="B14131"/>
    </row>
    <row r="14132" spans="2:2">
      <c r="B14132"/>
    </row>
    <row r="14133" spans="2:2">
      <c r="B14133"/>
    </row>
    <row r="14134" spans="2:2">
      <c r="B14134"/>
    </row>
    <row r="14135" spans="2:2">
      <c r="B14135"/>
    </row>
    <row r="14136" spans="2:2">
      <c r="B14136"/>
    </row>
    <row r="14137" spans="2:2">
      <c r="B14137"/>
    </row>
    <row r="14138" spans="2:2">
      <c r="B14138"/>
    </row>
    <row r="14139" spans="2:2">
      <c r="B14139"/>
    </row>
    <row r="14140" spans="2:2">
      <c r="B14140"/>
    </row>
    <row r="14141" spans="2:2">
      <c r="B14141"/>
    </row>
    <row r="14142" spans="2:2">
      <c r="B14142"/>
    </row>
    <row r="14143" spans="2:2">
      <c r="B14143"/>
    </row>
    <row r="14144" spans="2:2">
      <c r="B14144"/>
    </row>
    <row r="14145" spans="2:2">
      <c r="B14145"/>
    </row>
    <row r="14146" spans="2:2">
      <c r="B14146"/>
    </row>
    <row r="14147" spans="2:2">
      <c r="B14147"/>
    </row>
    <row r="14148" spans="2:2">
      <c r="B14148"/>
    </row>
    <row r="14149" spans="2:2">
      <c r="B14149"/>
    </row>
    <row r="14150" spans="2:2">
      <c r="B14150"/>
    </row>
    <row r="14151" spans="2:2">
      <c r="B14151"/>
    </row>
    <row r="14152" spans="2:2">
      <c r="B14152"/>
    </row>
    <row r="14153" spans="2:2">
      <c r="B14153"/>
    </row>
    <row r="14154" spans="2:2">
      <c r="B14154"/>
    </row>
    <row r="14155" spans="2:2">
      <c r="B14155"/>
    </row>
    <row r="14156" spans="2:2">
      <c r="B14156"/>
    </row>
    <row r="14157" spans="2:2">
      <c r="B14157"/>
    </row>
    <row r="14158" spans="2:2">
      <c r="B14158"/>
    </row>
    <row r="14159" spans="2:2">
      <c r="B14159"/>
    </row>
    <row r="14160" spans="2:2">
      <c r="B14160"/>
    </row>
    <row r="14161" spans="2:2">
      <c r="B14161"/>
    </row>
    <row r="14162" spans="2:2">
      <c r="B14162"/>
    </row>
    <row r="14163" spans="2:2">
      <c r="B14163"/>
    </row>
    <row r="14164" spans="2:2">
      <c r="B14164"/>
    </row>
    <row r="14165" spans="2:2">
      <c r="B14165"/>
    </row>
    <row r="14166" spans="2:2">
      <c r="B14166"/>
    </row>
    <row r="14167" spans="2:2">
      <c r="B14167"/>
    </row>
    <row r="14168" spans="2:2">
      <c r="B14168"/>
    </row>
    <row r="14169" spans="2:2">
      <c r="B14169"/>
    </row>
    <row r="14170" spans="2:2">
      <c r="B14170"/>
    </row>
    <row r="14171" spans="2:2">
      <c r="B14171"/>
    </row>
    <row r="14172" spans="2:2">
      <c r="B14172"/>
    </row>
    <row r="14173" spans="2:2">
      <c r="B14173"/>
    </row>
    <row r="14174" spans="2:2">
      <c r="B14174"/>
    </row>
    <row r="14175" spans="2:2">
      <c r="B14175"/>
    </row>
    <row r="14176" spans="2:2">
      <c r="B14176"/>
    </row>
    <row r="14177" spans="2:2">
      <c r="B14177"/>
    </row>
    <row r="14178" spans="2:2">
      <c r="B14178"/>
    </row>
    <row r="14179" spans="2:2">
      <c r="B14179"/>
    </row>
    <row r="14180" spans="2:2">
      <c r="B14180"/>
    </row>
    <row r="14181" spans="2:2">
      <c r="B14181"/>
    </row>
    <row r="14182" spans="2:2">
      <c r="B14182"/>
    </row>
    <row r="14183" spans="2:2">
      <c r="B14183"/>
    </row>
    <row r="14184" spans="2:2">
      <c r="B14184"/>
    </row>
    <row r="14185" spans="2:2">
      <c r="B14185"/>
    </row>
    <row r="14186" spans="2:2">
      <c r="B14186"/>
    </row>
    <row r="14187" spans="2:2">
      <c r="B14187"/>
    </row>
    <row r="14188" spans="2:2">
      <c r="B14188"/>
    </row>
    <row r="14189" spans="2:2">
      <c r="B14189"/>
    </row>
    <row r="14190" spans="2:2">
      <c r="B14190"/>
    </row>
    <row r="14191" spans="2:2">
      <c r="B14191"/>
    </row>
    <row r="14192" spans="2:2">
      <c r="B14192"/>
    </row>
    <row r="14193" spans="2:2">
      <c r="B14193"/>
    </row>
    <row r="14194" spans="2:2">
      <c r="B14194"/>
    </row>
    <row r="14195" spans="2:2">
      <c r="B14195"/>
    </row>
    <row r="14196" spans="2:2">
      <c r="B14196"/>
    </row>
    <row r="14197" spans="2:2">
      <c r="B14197"/>
    </row>
    <row r="14198" spans="2:2">
      <c r="B14198"/>
    </row>
    <row r="14199" spans="2:2">
      <c r="B14199"/>
    </row>
    <row r="14200" spans="2:2">
      <c r="B14200"/>
    </row>
    <row r="14201" spans="2:2">
      <c r="B14201"/>
    </row>
    <row r="14202" spans="2:2">
      <c r="B14202"/>
    </row>
    <row r="14203" spans="2:2">
      <c r="B14203"/>
    </row>
    <row r="14204" spans="2:2">
      <c r="B14204"/>
    </row>
    <row r="14205" spans="2:2">
      <c r="B14205"/>
    </row>
    <row r="14206" spans="2:2">
      <c r="B14206"/>
    </row>
    <row r="14207" spans="2:2">
      <c r="B14207"/>
    </row>
    <row r="14208" spans="2:2">
      <c r="B14208"/>
    </row>
    <row r="14209" spans="2:2">
      <c r="B14209"/>
    </row>
    <row r="14210" spans="2:2">
      <c r="B14210"/>
    </row>
    <row r="14211" spans="2:2">
      <c r="B14211"/>
    </row>
    <row r="14212" spans="2:2">
      <c r="B14212"/>
    </row>
    <row r="14213" spans="2:2">
      <c r="B14213"/>
    </row>
    <row r="14214" spans="2:2">
      <c r="B14214"/>
    </row>
    <row r="14215" spans="2:2">
      <c r="B14215"/>
    </row>
    <row r="14216" spans="2:2">
      <c r="B14216"/>
    </row>
    <row r="14217" spans="2:2">
      <c r="B14217"/>
    </row>
    <row r="14218" spans="2:2">
      <c r="B14218"/>
    </row>
    <row r="14219" spans="2:2">
      <c r="B14219"/>
    </row>
    <row r="14220" spans="2:2">
      <c r="B14220"/>
    </row>
    <row r="14221" spans="2:2">
      <c r="B14221"/>
    </row>
    <row r="14222" spans="2:2">
      <c r="B14222"/>
    </row>
    <row r="14223" spans="2:2">
      <c r="B14223"/>
    </row>
    <row r="14224" spans="2:2">
      <c r="B14224"/>
    </row>
    <row r="14225" spans="2:2">
      <c r="B14225"/>
    </row>
    <row r="14226" spans="2:2">
      <c r="B14226"/>
    </row>
    <row r="14227" spans="2:2">
      <c r="B14227"/>
    </row>
    <row r="14228" spans="2:2">
      <c r="B14228"/>
    </row>
    <row r="14229" spans="2:2">
      <c r="B14229"/>
    </row>
    <row r="14230" spans="2:2">
      <c r="B14230"/>
    </row>
    <row r="14231" spans="2:2">
      <c r="B14231"/>
    </row>
    <row r="14232" spans="2:2">
      <c r="B14232"/>
    </row>
    <row r="14233" spans="2:2">
      <c r="B14233"/>
    </row>
    <row r="14234" spans="2:2">
      <c r="B14234"/>
    </row>
    <row r="14235" spans="2:2">
      <c r="B14235"/>
    </row>
    <row r="14236" spans="2:2">
      <c r="B14236"/>
    </row>
    <row r="14237" spans="2:2">
      <c r="B14237"/>
    </row>
    <row r="14238" spans="2:2">
      <c r="B14238"/>
    </row>
    <row r="14239" spans="2:2">
      <c r="B14239"/>
    </row>
    <row r="14240" spans="2:2">
      <c r="B14240"/>
    </row>
    <row r="14241" spans="2:2">
      <c r="B14241"/>
    </row>
    <row r="14242" spans="2:2">
      <c r="B14242"/>
    </row>
    <row r="14243" spans="2:2">
      <c r="B14243"/>
    </row>
    <row r="14244" spans="2:2">
      <c r="B14244"/>
    </row>
    <row r="14245" spans="2:2">
      <c r="B14245"/>
    </row>
    <row r="14246" spans="2:2">
      <c r="B14246"/>
    </row>
    <row r="14247" spans="2:2">
      <c r="B14247"/>
    </row>
    <row r="14248" spans="2:2">
      <c r="B14248"/>
    </row>
    <row r="14249" spans="2:2">
      <c r="B14249"/>
    </row>
    <row r="14250" spans="2:2">
      <c r="B14250"/>
    </row>
    <row r="14251" spans="2:2">
      <c r="B14251"/>
    </row>
    <row r="14252" spans="2:2">
      <c r="B14252"/>
    </row>
    <row r="14253" spans="2:2">
      <c r="B14253"/>
    </row>
    <row r="14254" spans="2:2">
      <c r="B14254"/>
    </row>
    <row r="14255" spans="2:2">
      <c r="B14255"/>
    </row>
    <row r="14256" spans="2:2">
      <c r="B14256"/>
    </row>
    <row r="14257" spans="2:2">
      <c r="B14257"/>
    </row>
    <row r="14258" spans="2:2">
      <c r="B14258"/>
    </row>
    <row r="14259" spans="2:2">
      <c r="B14259"/>
    </row>
    <row r="14260" spans="2:2">
      <c r="B14260"/>
    </row>
    <row r="14261" spans="2:2">
      <c r="B14261"/>
    </row>
    <row r="14262" spans="2:2">
      <c r="B14262"/>
    </row>
    <row r="14263" spans="2:2">
      <c r="B14263"/>
    </row>
    <row r="14264" spans="2:2">
      <c r="B14264"/>
    </row>
    <row r="14265" spans="2:2">
      <c r="B14265"/>
    </row>
    <row r="14266" spans="2:2">
      <c r="B14266"/>
    </row>
    <row r="14267" spans="2:2">
      <c r="B14267"/>
    </row>
    <row r="14268" spans="2:2">
      <c r="B14268"/>
    </row>
    <row r="14269" spans="2:2">
      <c r="B14269"/>
    </row>
    <row r="14270" spans="2:2">
      <c r="B14270"/>
    </row>
    <row r="14271" spans="2:2">
      <c r="B14271"/>
    </row>
    <row r="14272" spans="2:2">
      <c r="B14272"/>
    </row>
    <row r="14273" spans="2:2">
      <c r="B14273"/>
    </row>
    <row r="14274" spans="2:2">
      <c r="B14274"/>
    </row>
    <row r="14275" spans="2:2">
      <c r="B14275"/>
    </row>
    <row r="14276" spans="2:2">
      <c r="B14276"/>
    </row>
    <row r="14277" spans="2:2">
      <c r="B14277"/>
    </row>
    <row r="14278" spans="2:2">
      <c r="B14278"/>
    </row>
    <row r="14279" spans="2:2">
      <c r="B14279"/>
    </row>
    <row r="14280" spans="2:2">
      <c r="B14280"/>
    </row>
    <row r="14281" spans="2:2">
      <c r="B14281"/>
    </row>
    <row r="14282" spans="2:2">
      <c r="B14282"/>
    </row>
    <row r="14283" spans="2:2">
      <c r="B14283"/>
    </row>
    <row r="14284" spans="2:2">
      <c r="B14284"/>
    </row>
    <row r="14285" spans="2:2">
      <c r="B14285"/>
    </row>
    <row r="14286" spans="2:2">
      <c r="B14286"/>
    </row>
    <row r="14287" spans="2:2">
      <c r="B14287"/>
    </row>
    <row r="14288" spans="2:2">
      <c r="B14288"/>
    </row>
    <row r="14289" spans="2:2">
      <c r="B14289"/>
    </row>
    <row r="14290" spans="2:2">
      <c r="B14290"/>
    </row>
    <row r="14291" spans="2:2">
      <c r="B14291"/>
    </row>
    <row r="14292" spans="2:2">
      <c r="B14292"/>
    </row>
    <row r="14293" spans="2:2">
      <c r="B14293"/>
    </row>
    <row r="14294" spans="2:2">
      <c r="B14294"/>
    </row>
    <row r="14295" spans="2:2">
      <c r="B14295"/>
    </row>
    <row r="14296" spans="2:2">
      <c r="B14296"/>
    </row>
    <row r="14297" spans="2:2">
      <c r="B14297"/>
    </row>
    <row r="14298" spans="2:2">
      <c r="B14298"/>
    </row>
    <row r="14299" spans="2:2">
      <c r="B14299"/>
    </row>
    <row r="14300" spans="2:2">
      <c r="B14300"/>
    </row>
    <row r="14301" spans="2:2">
      <c r="B14301"/>
    </row>
    <row r="14302" spans="2:2">
      <c r="B14302"/>
    </row>
    <row r="14303" spans="2:2">
      <c r="B14303"/>
    </row>
    <row r="14304" spans="2:2">
      <c r="B14304"/>
    </row>
    <row r="14305" spans="2:2">
      <c r="B14305"/>
    </row>
    <row r="14306" spans="2:2">
      <c r="B14306"/>
    </row>
    <row r="14307" spans="2:2">
      <c r="B14307"/>
    </row>
    <row r="14308" spans="2:2">
      <c r="B14308"/>
    </row>
    <row r="14309" spans="2:2">
      <c r="B14309"/>
    </row>
    <row r="14310" spans="2:2">
      <c r="B14310"/>
    </row>
    <row r="14311" spans="2:2">
      <c r="B14311"/>
    </row>
    <row r="14312" spans="2:2">
      <c r="B14312"/>
    </row>
    <row r="14313" spans="2:2">
      <c r="B14313"/>
    </row>
    <row r="14314" spans="2:2">
      <c r="B14314"/>
    </row>
    <row r="14315" spans="2:2">
      <c r="B14315"/>
    </row>
    <row r="14316" spans="2:2">
      <c r="B14316"/>
    </row>
    <row r="14317" spans="2:2">
      <c r="B14317"/>
    </row>
    <row r="14318" spans="2:2">
      <c r="B14318"/>
    </row>
    <row r="14319" spans="2:2">
      <c r="B14319"/>
    </row>
    <row r="14320" spans="2:2">
      <c r="B14320"/>
    </row>
    <row r="14321" spans="2:2">
      <c r="B14321"/>
    </row>
    <row r="14322" spans="2:2">
      <c r="B14322"/>
    </row>
    <row r="14323" spans="2:2">
      <c r="B14323"/>
    </row>
    <row r="14324" spans="2:2">
      <c r="B14324"/>
    </row>
    <row r="14325" spans="2:2">
      <c r="B14325"/>
    </row>
    <row r="14326" spans="2:2">
      <c r="B14326"/>
    </row>
    <row r="14327" spans="2:2">
      <c r="B14327"/>
    </row>
    <row r="14328" spans="2:2">
      <c r="B14328"/>
    </row>
    <row r="14329" spans="2:2">
      <c r="B14329"/>
    </row>
    <row r="14330" spans="2:2">
      <c r="B14330"/>
    </row>
    <row r="14331" spans="2:2">
      <c r="B14331"/>
    </row>
    <row r="14332" spans="2:2">
      <c r="B14332"/>
    </row>
    <row r="14333" spans="2:2">
      <c r="B14333"/>
    </row>
    <row r="14334" spans="2:2">
      <c r="B14334"/>
    </row>
    <row r="14335" spans="2:2">
      <c r="B14335"/>
    </row>
    <row r="14336" spans="2:2">
      <c r="B14336"/>
    </row>
    <row r="14337" spans="2:2">
      <c r="B14337"/>
    </row>
    <row r="14338" spans="2:2">
      <c r="B14338"/>
    </row>
    <row r="14339" spans="2:2">
      <c r="B14339"/>
    </row>
    <row r="14340" spans="2:2">
      <c r="B14340"/>
    </row>
    <row r="14341" spans="2:2">
      <c r="B14341"/>
    </row>
    <row r="14342" spans="2:2">
      <c r="B14342"/>
    </row>
    <row r="14343" spans="2:2">
      <c r="B14343"/>
    </row>
    <row r="14344" spans="2:2">
      <c r="B14344"/>
    </row>
    <row r="14345" spans="2:2">
      <c r="B14345"/>
    </row>
    <row r="14346" spans="2:2">
      <c r="B14346"/>
    </row>
    <row r="14347" spans="2:2">
      <c r="B14347"/>
    </row>
    <row r="14348" spans="2:2">
      <c r="B14348"/>
    </row>
    <row r="14349" spans="2:2">
      <c r="B14349"/>
    </row>
    <row r="14350" spans="2:2">
      <c r="B14350"/>
    </row>
    <row r="14351" spans="2:2">
      <c r="B14351"/>
    </row>
    <row r="14352" spans="2:2">
      <c r="B14352"/>
    </row>
    <row r="14353" spans="2:2">
      <c r="B14353"/>
    </row>
    <row r="14354" spans="2:2">
      <c r="B14354"/>
    </row>
    <row r="14355" spans="2:2">
      <c r="B14355"/>
    </row>
    <row r="14356" spans="2:2">
      <c r="B14356"/>
    </row>
    <row r="14357" spans="2:2">
      <c r="B14357"/>
    </row>
    <row r="14358" spans="2:2">
      <c r="B14358"/>
    </row>
    <row r="14359" spans="2:2">
      <c r="B14359"/>
    </row>
    <row r="14360" spans="2:2">
      <c r="B14360"/>
    </row>
    <row r="14361" spans="2:2">
      <c r="B14361"/>
    </row>
    <row r="14362" spans="2:2">
      <c r="B14362"/>
    </row>
    <row r="14363" spans="2:2">
      <c r="B14363"/>
    </row>
    <row r="14364" spans="2:2">
      <c r="B14364"/>
    </row>
    <row r="14365" spans="2:2">
      <c r="B14365"/>
    </row>
    <row r="14366" spans="2:2">
      <c r="B14366"/>
    </row>
    <row r="14367" spans="2:2">
      <c r="B14367"/>
    </row>
    <row r="14368" spans="2:2">
      <c r="B14368"/>
    </row>
    <row r="14369" spans="2:2">
      <c r="B14369"/>
    </row>
    <row r="14370" spans="2:2">
      <c r="B14370"/>
    </row>
    <row r="14371" spans="2:2">
      <c r="B14371"/>
    </row>
    <row r="14372" spans="2:2">
      <c r="B14372"/>
    </row>
    <row r="14373" spans="2:2">
      <c r="B14373"/>
    </row>
    <row r="14374" spans="2:2">
      <c r="B14374"/>
    </row>
    <row r="14375" spans="2:2">
      <c r="B14375"/>
    </row>
    <row r="14376" spans="2:2">
      <c r="B14376"/>
    </row>
    <row r="14377" spans="2:2">
      <c r="B14377"/>
    </row>
    <row r="14378" spans="2:2">
      <c r="B14378"/>
    </row>
    <row r="14379" spans="2:2">
      <c r="B14379"/>
    </row>
    <row r="14380" spans="2:2">
      <c r="B14380"/>
    </row>
    <row r="14381" spans="2:2">
      <c r="B14381"/>
    </row>
    <row r="14382" spans="2:2">
      <c r="B14382"/>
    </row>
    <row r="14383" spans="2:2">
      <c r="B14383"/>
    </row>
    <row r="14384" spans="2:2">
      <c r="B14384"/>
    </row>
    <row r="14385" spans="2:2">
      <c r="B14385"/>
    </row>
    <row r="14386" spans="2:2">
      <c r="B14386"/>
    </row>
    <row r="14387" spans="2:2">
      <c r="B14387"/>
    </row>
    <row r="14388" spans="2:2">
      <c r="B14388"/>
    </row>
    <row r="14389" spans="2:2">
      <c r="B14389"/>
    </row>
    <row r="14390" spans="2:2">
      <c r="B14390"/>
    </row>
    <row r="14391" spans="2:2">
      <c r="B14391"/>
    </row>
    <row r="14392" spans="2:2">
      <c r="B14392"/>
    </row>
    <row r="14393" spans="2:2">
      <c r="B14393"/>
    </row>
    <row r="14394" spans="2:2">
      <c r="B14394"/>
    </row>
    <row r="14395" spans="2:2">
      <c r="B14395"/>
    </row>
    <row r="14396" spans="2:2">
      <c r="B14396"/>
    </row>
    <row r="14397" spans="2:2">
      <c r="B14397"/>
    </row>
    <row r="14398" spans="2:2">
      <c r="B14398"/>
    </row>
    <row r="14399" spans="2:2">
      <c r="B14399"/>
    </row>
    <row r="14400" spans="2:2">
      <c r="B14400"/>
    </row>
    <row r="14401" spans="2:2">
      <c r="B14401"/>
    </row>
    <row r="14402" spans="2:2">
      <c r="B14402"/>
    </row>
    <row r="14403" spans="2:2">
      <c r="B14403"/>
    </row>
    <row r="14404" spans="2:2">
      <c r="B14404"/>
    </row>
    <row r="14405" spans="2:2">
      <c r="B14405"/>
    </row>
    <row r="14406" spans="2:2">
      <c r="B14406"/>
    </row>
    <row r="14407" spans="2:2">
      <c r="B14407"/>
    </row>
    <row r="14408" spans="2:2">
      <c r="B14408"/>
    </row>
    <row r="14409" spans="2:2">
      <c r="B14409"/>
    </row>
    <row r="14410" spans="2:2">
      <c r="B14410"/>
    </row>
    <row r="14411" spans="2:2">
      <c r="B14411"/>
    </row>
    <row r="14412" spans="2:2">
      <c r="B14412"/>
    </row>
    <row r="14413" spans="2:2">
      <c r="B14413"/>
    </row>
    <row r="14414" spans="2:2">
      <c r="B14414"/>
    </row>
    <row r="14415" spans="2:2">
      <c r="B14415"/>
    </row>
    <row r="14416" spans="2:2">
      <c r="B14416"/>
    </row>
    <row r="14417" spans="2:2">
      <c r="B14417"/>
    </row>
    <row r="14418" spans="2:2">
      <c r="B14418"/>
    </row>
    <row r="14419" spans="2:2">
      <c r="B14419"/>
    </row>
    <row r="14420" spans="2:2">
      <c r="B14420"/>
    </row>
    <row r="14421" spans="2:2">
      <c r="B14421"/>
    </row>
    <row r="14422" spans="2:2">
      <c r="B14422"/>
    </row>
    <row r="14423" spans="2:2">
      <c r="B14423"/>
    </row>
    <row r="14424" spans="2:2">
      <c r="B14424"/>
    </row>
    <row r="14425" spans="2:2">
      <c r="B14425"/>
    </row>
    <row r="14426" spans="2:2">
      <c r="B14426"/>
    </row>
    <row r="14427" spans="2:2">
      <c r="B14427"/>
    </row>
    <row r="14428" spans="2:2">
      <c r="B14428"/>
    </row>
    <row r="14429" spans="2:2">
      <c r="B14429"/>
    </row>
    <row r="14430" spans="2:2">
      <c r="B14430"/>
    </row>
    <row r="14431" spans="2:2">
      <c r="B14431"/>
    </row>
    <row r="14432" spans="2:2">
      <c r="B14432"/>
    </row>
    <row r="14433" spans="2:2">
      <c r="B14433"/>
    </row>
    <row r="14434" spans="2:2">
      <c r="B14434"/>
    </row>
    <row r="14435" spans="2:2">
      <c r="B14435"/>
    </row>
    <row r="14436" spans="2:2">
      <c r="B14436"/>
    </row>
    <row r="14437" spans="2:2">
      <c r="B14437"/>
    </row>
    <row r="14438" spans="2:2">
      <c r="B14438"/>
    </row>
    <row r="14439" spans="2:2">
      <c r="B14439"/>
    </row>
    <row r="14440" spans="2:2">
      <c r="B14440"/>
    </row>
    <row r="14441" spans="2:2">
      <c r="B14441"/>
    </row>
    <row r="14442" spans="2:2">
      <c r="B14442"/>
    </row>
    <row r="14443" spans="2:2">
      <c r="B14443"/>
    </row>
    <row r="14444" spans="2:2">
      <c r="B14444"/>
    </row>
    <row r="14445" spans="2:2">
      <c r="B14445"/>
    </row>
    <row r="14446" spans="2:2">
      <c r="B14446"/>
    </row>
    <row r="14447" spans="2:2">
      <c r="B14447"/>
    </row>
    <row r="14448" spans="2:2">
      <c r="B14448"/>
    </row>
    <row r="14449" spans="2:2">
      <c r="B14449"/>
    </row>
    <row r="14450" spans="2:2">
      <c r="B14450"/>
    </row>
    <row r="14451" spans="2:2">
      <c r="B14451"/>
    </row>
    <row r="14452" spans="2:2">
      <c r="B14452"/>
    </row>
    <row r="14453" spans="2:2">
      <c r="B14453"/>
    </row>
    <row r="14454" spans="2:2">
      <c r="B14454"/>
    </row>
    <row r="14455" spans="2:2">
      <c r="B14455"/>
    </row>
    <row r="14456" spans="2:2">
      <c r="B14456"/>
    </row>
    <row r="14457" spans="2:2">
      <c r="B14457"/>
    </row>
    <row r="14458" spans="2:2">
      <c r="B14458"/>
    </row>
    <row r="14459" spans="2:2">
      <c r="B14459"/>
    </row>
    <row r="14460" spans="2:2">
      <c r="B14460"/>
    </row>
    <row r="14461" spans="2:2">
      <c r="B14461"/>
    </row>
    <row r="14462" spans="2:2">
      <c r="B14462"/>
    </row>
    <row r="14463" spans="2:2">
      <c r="B14463"/>
    </row>
    <row r="14464" spans="2:2">
      <c r="B14464"/>
    </row>
    <row r="14465" spans="2:2">
      <c r="B14465"/>
    </row>
    <row r="14466" spans="2:2">
      <c r="B14466"/>
    </row>
    <row r="14467" spans="2:2">
      <c r="B14467"/>
    </row>
    <row r="14468" spans="2:2">
      <c r="B14468"/>
    </row>
    <row r="14469" spans="2:2">
      <c r="B14469"/>
    </row>
    <row r="14470" spans="2:2">
      <c r="B14470"/>
    </row>
    <row r="14471" spans="2:2">
      <c r="B14471"/>
    </row>
    <row r="14472" spans="2:2">
      <c r="B14472"/>
    </row>
    <row r="14473" spans="2:2">
      <c r="B14473"/>
    </row>
    <row r="14474" spans="2:2">
      <c r="B14474"/>
    </row>
    <row r="14475" spans="2:2">
      <c r="B14475"/>
    </row>
    <row r="14476" spans="2:2">
      <c r="B14476"/>
    </row>
    <row r="14477" spans="2:2">
      <c r="B14477"/>
    </row>
    <row r="14478" spans="2:2">
      <c r="B14478"/>
    </row>
    <row r="14479" spans="2:2">
      <c r="B14479"/>
    </row>
    <row r="14480" spans="2:2">
      <c r="B14480"/>
    </row>
    <row r="14481" spans="2:2">
      <c r="B14481"/>
    </row>
    <row r="14482" spans="2:2">
      <c r="B14482"/>
    </row>
    <row r="14483" spans="2:2">
      <c r="B14483"/>
    </row>
    <row r="14484" spans="2:2">
      <c r="B14484"/>
    </row>
    <row r="14485" spans="2:2">
      <c r="B14485"/>
    </row>
    <row r="14486" spans="2:2">
      <c r="B14486"/>
    </row>
    <row r="14487" spans="2:2">
      <c r="B14487"/>
    </row>
    <row r="14488" spans="2:2">
      <c r="B14488"/>
    </row>
    <row r="14489" spans="2:2">
      <c r="B14489"/>
    </row>
    <row r="14490" spans="2:2">
      <c r="B14490"/>
    </row>
    <row r="14491" spans="2:2">
      <c r="B14491"/>
    </row>
    <row r="14492" spans="2:2">
      <c r="B14492"/>
    </row>
    <row r="14493" spans="2:2">
      <c r="B14493"/>
    </row>
    <row r="14494" spans="2:2">
      <c r="B14494"/>
    </row>
    <row r="14495" spans="2:2">
      <c r="B14495"/>
    </row>
    <row r="14496" spans="2:2">
      <c r="B14496"/>
    </row>
    <row r="14497" spans="2:2">
      <c r="B14497"/>
    </row>
    <row r="14498" spans="2:2">
      <c r="B14498"/>
    </row>
    <row r="14499" spans="2:2">
      <c r="B14499"/>
    </row>
    <row r="14500" spans="2:2">
      <c r="B14500"/>
    </row>
    <row r="14501" spans="2:2">
      <c r="B14501"/>
    </row>
    <row r="14502" spans="2:2">
      <c r="B14502"/>
    </row>
    <row r="14503" spans="2:2">
      <c r="B14503"/>
    </row>
    <row r="14504" spans="2:2">
      <c r="B14504"/>
    </row>
    <row r="14505" spans="2:2">
      <c r="B14505"/>
    </row>
    <row r="14506" spans="2:2">
      <c r="B14506"/>
    </row>
    <row r="14507" spans="2:2">
      <c r="B14507"/>
    </row>
    <row r="14508" spans="2:2">
      <c r="B14508"/>
    </row>
    <row r="14509" spans="2:2">
      <c r="B14509"/>
    </row>
    <row r="14510" spans="2:2">
      <c r="B14510"/>
    </row>
    <row r="14511" spans="2:2">
      <c r="B14511"/>
    </row>
    <row r="14512" spans="2:2">
      <c r="B14512"/>
    </row>
    <row r="14513" spans="2:2">
      <c r="B14513"/>
    </row>
    <row r="14514" spans="2:2">
      <c r="B14514"/>
    </row>
    <row r="14515" spans="2:2">
      <c r="B14515"/>
    </row>
    <row r="14516" spans="2:2">
      <c r="B14516"/>
    </row>
    <row r="14517" spans="2:2">
      <c r="B14517"/>
    </row>
    <row r="14518" spans="2:2">
      <c r="B14518"/>
    </row>
    <row r="14519" spans="2:2">
      <c r="B14519"/>
    </row>
    <row r="14520" spans="2:2">
      <c r="B14520"/>
    </row>
    <row r="14521" spans="2:2">
      <c r="B14521"/>
    </row>
    <row r="14522" spans="2:2">
      <c r="B14522"/>
    </row>
    <row r="14523" spans="2:2">
      <c r="B14523"/>
    </row>
    <row r="14524" spans="2:2">
      <c r="B14524"/>
    </row>
    <row r="14525" spans="2:2">
      <c r="B14525"/>
    </row>
    <row r="14526" spans="2:2">
      <c r="B14526"/>
    </row>
    <row r="14527" spans="2:2">
      <c r="B14527"/>
    </row>
    <row r="14528" spans="2:2">
      <c r="B14528"/>
    </row>
    <row r="14529" spans="2:2">
      <c r="B14529"/>
    </row>
    <row r="14530" spans="2:2">
      <c r="B14530"/>
    </row>
    <row r="14531" spans="2:2">
      <c r="B14531"/>
    </row>
    <row r="14532" spans="2:2">
      <c r="B14532"/>
    </row>
    <row r="14533" spans="2:2">
      <c r="B14533"/>
    </row>
    <row r="14534" spans="2:2">
      <c r="B14534"/>
    </row>
    <row r="14535" spans="2:2">
      <c r="B14535"/>
    </row>
    <row r="14536" spans="2:2">
      <c r="B14536"/>
    </row>
    <row r="14537" spans="2:2">
      <c r="B14537"/>
    </row>
    <row r="14538" spans="2:2">
      <c r="B14538"/>
    </row>
    <row r="14539" spans="2:2">
      <c r="B14539"/>
    </row>
    <row r="14540" spans="2:2">
      <c r="B14540"/>
    </row>
    <row r="14541" spans="2:2">
      <c r="B14541"/>
    </row>
    <row r="14542" spans="2:2">
      <c r="B14542"/>
    </row>
    <row r="14543" spans="2:2">
      <c r="B14543"/>
    </row>
    <row r="14544" spans="2:2">
      <c r="B14544"/>
    </row>
    <row r="14545" spans="2:2">
      <c r="B14545"/>
    </row>
    <row r="14546" spans="2:2">
      <c r="B14546"/>
    </row>
    <row r="14547" spans="2:2">
      <c r="B14547"/>
    </row>
    <row r="14548" spans="2:2">
      <c r="B14548"/>
    </row>
    <row r="14549" spans="2:2">
      <c r="B14549"/>
    </row>
    <row r="14550" spans="2:2">
      <c r="B14550"/>
    </row>
    <row r="14551" spans="2:2">
      <c r="B14551"/>
    </row>
    <row r="14552" spans="2:2">
      <c r="B14552"/>
    </row>
    <row r="14553" spans="2:2">
      <c r="B14553"/>
    </row>
    <row r="14554" spans="2:2">
      <c r="B14554"/>
    </row>
    <row r="14555" spans="2:2">
      <c r="B14555"/>
    </row>
    <row r="14556" spans="2:2">
      <c r="B14556"/>
    </row>
    <row r="14557" spans="2:2">
      <c r="B14557"/>
    </row>
    <row r="14558" spans="2:2">
      <c r="B14558"/>
    </row>
    <row r="14559" spans="2:2">
      <c r="B14559"/>
    </row>
    <row r="14560" spans="2:2">
      <c r="B14560"/>
    </row>
    <row r="14561" spans="2:2">
      <c r="B14561"/>
    </row>
    <row r="14562" spans="2:2">
      <c r="B14562"/>
    </row>
    <row r="14563" spans="2:2">
      <c r="B14563"/>
    </row>
    <row r="14564" spans="2:2">
      <c r="B14564"/>
    </row>
    <row r="14565" spans="2:2">
      <c r="B14565"/>
    </row>
    <row r="14566" spans="2:2">
      <c r="B14566"/>
    </row>
    <row r="14567" spans="2:2">
      <c r="B14567"/>
    </row>
    <row r="14568" spans="2:2">
      <c r="B14568"/>
    </row>
    <row r="14569" spans="2:2">
      <c r="B14569"/>
    </row>
    <row r="14570" spans="2:2">
      <c r="B14570"/>
    </row>
    <row r="14571" spans="2:2">
      <c r="B14571"/>
    </row>
    <row r="14572" spans="2:2">
      <c r="B14572"/>
    </row>
    <row r="14573" spans="2:2">
      <c r="B14573"/>
    </row>
    <row r="14574" spans="2:2">
      <c r="B14574"/>
    </row>
    <row r="14575" spans="2:2">
      <c r="B14575"/>
    </row>
    <row r="14576" spans="2:2">
      <c r="B14576"/>
    </row>
    <row r="14577" spans="2:2">
      <c r="B14577"/>
    </row>
    <row r="14578" spans="2:2">
      <c r="B14578"/>
    </row>
    <row r="14579" spans="2:2">
      <c r="B14579"/>
    </row>
    <row r="14580" spans="2:2">
      <c r="B14580"/>
    </row>
    <row r="14581" spans="2:2">
      <c r="B14581"/>
    </row>
    <row r="14582" spans="2:2">
      <c r="B14582"/>
    </row>
    <row r="14583" spans="2:2">
      <c r="B14583"/>
    </row>
    <row r="14584" spans="2:2">
      <c r="B14584"/>
    </row>
    <row r="14585" spans="2:2">
      <c r="B14585"/>
    </row>
    <row r="14586" spans="2:2">
      <c r="B14586"/>
    </row>
    <row r="14587" spans="2:2">
      <c r="B14587"/>
    </row>
    <row r="14588" spans="2:2">
      <c r="B14588"/>
    </row>
    <row r="14589" spans="2:2">
      <c r="B14589"/>
    </row>
    <row r="14590" spans="2:2">
      <c r="B14590"/>
    </row>
    <row r="14591" spans="2:2">
      <c r="B14591"/>
    </row>
    <row r="14592" spans="2:2">
      <c r="B14592"/>
    </row>
    <row r="14593" spans="2:2">
      <c r="B14593"/>
    </row>
    <row r="14594" spans="2:2">
      <c r="B14594"/>
    </row>
    <row r="14595" spans="2:2">
      <c r="B14595"/>
    </row>
    <row r="14596" spans="2:2">
      <c r="B14596"/>
    </row>
    <row r="14597" spans="2:2">
      <c r="B14597"/>
    </row>
    <row r="14598" spans="2:2">
      <c r="B14598"/>
    </row>
    <row r="14599" spans="2:2">
      <c r="B14599"/>
    </row>
    <row r="14600" spans="2:2">
      <c r="B14600"/>
    </row>
    <row r="14601" spans="2:2">
      <c r="B14601"/>
    </row>
    <row r="14602" spans="2:2">
      <c r="B14602"/>
    </row>
    <row r="14603" spans="2:2">
      <c r="B14603"/>
    </row>
    <row r="14604" spans="2:2">
      <c r="B14604"/>
    </row>
    <row r="14605" spans="2:2">
      <c r="B14605"/>
    </row>
    <row r="14606" spans="2:2">
      <c r="B14606"/>
    </row>
    <row r="14607" spans="2:2">
      <c r="B14607"/>
    </row>
    <row r="14608" spans="2:2">
      <c r="B14608"/>
    </row>
    <row r="14609" spans="2:2">
      <c r="B14609"/>
    </row>
    <row r="14610" spans="2:2">
      <c r="B14610"/>
    </row>
    <row r="14611" spans="2:2">
      <c r="B14611"/>
    </row>
    <row r="14612" spans="2:2">
      <c r="B14612"/>
    </row>
    <row r="14613" spans="2:2">
      <c r="B14613"/>
    </row>
    <row r="14614" spans="2:2">
      <c r="B14614"/>
    </row>
    <row r="14615" spans="2:2">
      <c r="B14615"/>
    </row>
    <row r="14616" spans="2:2">
      <c r="B14616"/>
    </row>
    <row r="14617" spans="2:2">
      <c r="B14617"/>
    </row>
    <row r="14618" spans="2:2">
      <c r="B14618"/>
    </row>
    <row r="14619" spans="2:2">
      <c r="B14619"/>
    </row>
    <row r="14620" spans="2:2">
      <c r="B14620"/>
    </row>
    <row r="14621" spans="2:2">
      <c r="B14621"/>
    </row>
    <row r="14622" spans="2:2">
      <c r="B14622"/>
    </row>
    <row r="14623" spans="2:2">
      <c r="B14623"/>
    </row>
    <row r="14624" spans="2:2">
      <c r="B14624"/>
    </row>
    <row r="14625" spans="2:2">
      <c r="B14625"/>
    </row>
    <row r="14626" spans="2:2">
      <c r="B14626"/>
    </row>
    <row r="14627" spans="2:2">
      <c r="B14627"/>
    </row>
    <row r="14628" spans="2:2">
      <c r="B14628"/>
    </row>
    <row r="14629" spans="2:2">
      <c r="B14629"/>
    </row>
    <row r="14630" spans="2:2">
      <c r="B14630"/>
    </row>
    <row r="14631" spans="2:2">
      <c r="B14631"/>
    </row>
    <row r="14632" spans="2:2">
      <c r="B14632"/>
    </row>
    <row r="14633" spans="2:2">
      <c r="B14633"/>
    </row>
    <row r="14634" spans="2:2">
      <c r="B14634"/>
    </row>
    <row r="14635" spans="2:2">
      <c r="B14635"/>
    </row>
    <row r="14636" spans="2:2">
      <c r="B14636"/>
    </row>
    <row r="14637" spans="2:2">
      <c r="B14637"/>
    </row>
    <row r="14638" spans="2:2">
      <c r="B14638"/>
    </row>
    <row r="14639" spans="2:2">
      <c r="B14639"/>
    </row>
    <row r="14640" spans="2:2">
      <c r="B14640"/>
    </row>
    <row r="14641" spans="2:2">
      <c r="B14641"/>
    </row>
    <row r="14642" spans="2:2">
      <c r="B14642"/>
    </row>
    <row r="14643" spans="2:2">
      <c r="B14643"/>
    </row>
    <row r="14644" spans="2:2">
      <c r="B14644"/>
    </row>
    <row r="14645" spans="2:2">
      <c r="B14645"/>
    </row>
    <row r="14646" spans="2:2">
      <c r="B14646"/>
    </row>
    <row r="14647" spans="2:2">
      <c r="B14647"/>
    </row>
    <row r="14648" spans="2:2">
      <c r="B14648"/>
    </row>
    <row r="14649" spans="2:2">
      <c r="B14649"/>
    </row>
    <row r="14650" spans="2:2">
      <c r="B14650"/>
    </row>
    <row r="14651" spans="2:2">
      <c r="B14651"/>
    </row>
    <row r="14652" spans="2:2">
      <c r="B14652"/>
    </row>
    <row r="14653" spans="2:2">
      <c r="B14653"/>
    </row>
    <row r="14654" spans="2:2">
      <c r="B14654"/>
    </row>
    <row r="14655" spans="2:2">
      <c r="B14655"/>
    </row>
    <row r="14656" spans="2:2">
      <c r="B14656"/>
    </row>
    <row r="14657" spans="2:2">
      <c r="B14657"/>
    </row>
    <row r="14658" spans="2:2">
      <c r="B14658"/>
    </row>
    <row r="14659" spans="2:2">
      <c r="B14659"/>
    </row>
    <row r="14660" spans="2:2">
      <c r="B14660"/>
    </row>
    <row r="14661" spans="2:2">
      <c r="B14661"/>
    </row>
    <row r="14662" spans="2:2">
      <c r="B14662"/>
    </row>
    <row r="14663" spans="2:2">
      <c r="B14663"/>
    </row>
    <row r="14664" spans="2:2">
      <c r="B14664"/>
    </row>
    <row r="14665" spans="2:2">
      <c r="B14665"/>
    </row>
    <row r="14666" spans="2:2">
      <c r="B14666"/>
    </row>
    <row r="14667" spans="2:2">
      <c r="B14667"/>
    </row>
    <row r="14668" spans="2:2">
      <c r="B14668"/>
    </row>
    <row r="14669" spans="2:2">
      <c r="B14669"/>
    </row>
    <row r="14670" spans="2:2">
      <c r="B14670"/>
    </row>
    <row r="14671" spans="2:2">
      <c r="B14671"/>
    </row>
    <row r="14672" spans="2:2">
      <c r="B14672"/>
    </row>
    <row r="14673" spans="2:2">
      <c r="B14673"/>
    </row>
    <row r="14674" spans="2:2">
      <c r="B14674"/>
    </row>
    <row r="14675" spans="2:2">
      <c r="B14675"/>
    </row>
    <row r="14676" spans="2:2">
      <c r="B14676"/>
    </row>
    <row r="14677" spans="2:2">
      <c r="B14677"/>
    </row>
    <row r="14678" spans="2:2">
      <c r="B14678"/>
    </row>
    <row r="14679" spans="2:2">
      <c r="B14679"/>
    </row>
    <row r="14680" spans="2:2">
      <c r="B14680"/>
    </row>
    <row r="14681" spans="2:2">
      <c r="B14681"/>
    </row>
    <row r="14682" spans="2:2">
      <c r="B14682"/>
    </row>
    <row r="14683" spans="2:2">
      <c r="B14683"/>
    </row>
    <row r="14684" spans="2:2">
      <c r="B14684"/>
    </row>
    <row r="14685" spans="2:2">
      <c r="B14685"/>
    </row>
    <row r="14686" spans="2:2">
      <c r="B14686"/>
    </row>
    <row r="14687" spans="2:2">
      <c r="B14687"/>
    </row>
    <row r="14688" spans="2:2">
      <c r="B14688"/>
    </row>
    <row r="14689" spans="2:2">
      <c r="B14689"/>
    </row>
    <row r="14690" spans="2:2">
      <c r="B14690"/>
    </row>
    <row r="14691" spans="2:2">
      <c r="B14691"/>
    </row>
    <row r="14692" spans="2:2">
      <c r="B14692"/>
    </row>
    <row r="14693" spans="2:2">
      <c r="B14693"/>
    </row>
    <row r="14694" spans="2:2">
      <c r="B14694"/>
    </row>
    <row r="14695" spans="2:2">
      <c r="B14695"/>
    </row>
    <row r="14696" spans="2:2">
      <c r="B14696"/>
    </row>
    <row r="14697" spans="2:2">
      <c r="B14697"/>
    </row>
    <row r="14698" spans="2:2">
      <c r="B14698"/>
    </row>
    <row r="14699" spans="2:2">
      <c r="B14699"/>
    </row>
    <row r="14700" spans="2:2">
      <c r="B14700"/>
    </row>
    <row r="14701" spans="2:2">
      <c r="B14701"/>
    </row>
    <row r="14702" spans="2:2">
      <c r="B14702"/>
    </row>
    <row r="14703" spans="2:2">
      <c r="B14703"/>
    </row>
    <row r="14704" spans="2:2">
      <c r="B14704"/>
    </row>
    <row r="14705" spans="2:2">
      <c r="B14705"/>
    </row>
    <row r="14706" spans="2:2">
      <c r="B14706"/>
    </row>
    <row r="14707" spans="2:2">
      <c r="B14707"/>
    </row>
    <row r="14708" spans="2:2">
      <c r="B14708"/>
    </row>
    <row r="14709" spans="2:2">
      <c r="B14709"/>
    </row>
    <row r="14710" spans="2:2">
      <c r="B14710"/>
    </row>
    <row r="14711" spans="2:2">
      <c r="B14711"/>
    </row>
    <row r="14712" spans="2:2">
      <c r="B14712"/>
    </row>
    <row r="14713" spans="2:2">
      <c r="B14713"/>
    </row>
    <row r="14714" spans="2:2">
      <c r="B14714"/>
    </row>
    <row r="14715" spans="2:2">
      <c r="B14715"/>
    </row>
    <row r="14716" spans="2:2">
      <c r="B14716"/>
    </row>
    <row r="14717" spans="2:2">
      <c r="B14717"/>
    </row>
    <row r="14718" spans="2:2">
      <c r="B14718"/>
    </row>
    <row r="14719" spans="2:2">
      <c r="B14719"/>
    </row>
    <row r="14720" spans="2:2">
      <c r="B14720"/>
    </row>
    <row r="14721" spans="2:2">
      <c r="B14721"/>
    </row>
    <row r="14722" spans="2:2">
      <c r="B14722"/>
    </row>
    <row r="14723" spans="2:2">
      <c r="B14723"/>
    </row>
    <row r="14724" spans="2:2">
      <c r="B14724"/>
    </row>
    <row r="14725" spans="2:2">
      <c r="B14725"/>
    </row>
    <row r="14726" spans="2:2">
      <c r="B14726"/>
    </row>
    <row r="14727" spans="2:2">
      <c r="B14727"/>
    </row>
    <row r="14728" spans="2:2">
      <c r="B14728"/>
    </row>
    <row r="14729" spans="2:2">
      <c r="B14729"/>
    </row>
    <row r="14730" spans="2:2">
      <c r="B14730"/>
    </row>
    <row r="14731" spans="2:2">
      <c r="B14731"/>
    </row>
    <row r="14732" spans="2:2">
      <c r="B14732"/>
    </row>
    <row r="14733" spans="2:2">
      <c r="B14733"/>
    </row>
    <row r="14734" spans="2:2">
      <c r="B14734"/>
    </row>
    <row r="14735" spans="2:2">
      <c r="B14735"/>
    </row>
    <row r="14736" spans="2:2">
      <c r="B14736"/>
    </row>
    <row r="14737" spans="2:2">
      <c r="B14737"/>
    </row>
    <row r="14738" spans="2:2">
      <c r="B14738"/>
    </row>
    <row r="14739" spans="2:2">
      <c r="B14739"/>
    </row>
    <row r="14740" spans="2:2">
      <c r="B14740"/>
    </row>
    <row r="14741" spans="2:2">
      <c r="B14741"/>
    </row>
    <row r="14742" spans="2:2">
      <c r="B14742"/>
    </row>
    <row r="14743" spans="2:2">
      <c r="B14743"/>
    </row>
    <row r="14744" spans="2:2">
      <c r="B14744"/>
    </row>
    <row r="14745" spans="2:2">
      <c r="B14745"/>
    </row>
    <row r="14746" spans="2:2">
      <c r="B14746"/>
    </row>
    <row r="14747" spans="2:2">
      <c r="B14747"/>
    </row>
    <row r="14748" spans="2:2">
      <c r="B14748"/>
    </row>
    <row r="14749" spans="2:2">
      <c r="B14749"/>
    </row>
    <row r="14750" spans="2:2">
      <c r="B14750"/>
    </row>
    <row r="14751" spans="2:2">
      <c r="B14751"/>
    </row>
    <row r="14752" spans="2:2">
      <c r="B14752"/>
    </row>
    <row r="14753" spans="2:2">
      <c r="B14753"/>
    </row>
    <row r="14754" spans="2:2">
      <c r="B14754"/>
    </row>
    <row r="14755" spans="2:2">
      <c r="B14755"/>
    </row>
    <row r="14756" spans="2:2">
      <c r="B14756"/>
    </row>
    <row r="14757" spans="2:2">
      <c r="B14757"/>
    </row>
    <row r="14758" spans="2:2">
      <c r="B14758"/>
    </row>
    <row r="14759" spans="2:2">
      <c r="B14759"/>
    </row>
    <row r="14760" spans="2:2">
      <c r="B14760"/>
    </row>
    <row r="14761" spans="2:2">
      <c r="B14761"/>
    </row>
    <row r="14762" spans="2:2">
      <c r="B14762"/>
    </row>
    <row r="14763" spans="2:2">
      <c r="B14763"/>
    </row>
    <row r="14764" spans="2:2">
      <c r="B14764"/>
    </row>
    <row r="14765" spans="2:2">
      <c r="B14765"/>
    </row>
    <row r="14766" spans="2:2">
      <c r="B14766"/>
    </row>
    <row r="14767" spans="2:2">
      <c r="B14767"/>
    </row>
    <row r="14768" spans="2:2">
      <c r="B14768"/>
    </row>
    <row r="14769" spans="2:2">
      <c r="B14769"/>
    </row>
    <row r="14770" spans="2:2">
      <c r="B14770"/>
    </row>
    <row r="14771" spans="2:2">
      <c r="B14771"/>
    </row>
    <row r="14772" spans="2:2">
      <c r="B14772"/>
    </row>
    <row r="14773" spans="2:2">
      <c r="B14773"/>
    </row>
    <row r="14774" spans="2:2">
      <c r="B14774"/>
    </row>
    <row r="14775" spans="2:2">
      <c r="B14775"/>
    </row>
    <row r="14776" spans="2:2">
      <c r="B14776"/>
    </row>
    <row r="14777" spans="2:2">
      <c r="B14777"/>
    </row>
    <row r="14778" spans="2:2">
      <c r="B14778"/>
    </row>
    <row r="14779" spans="2:2">
      <c r="B14779"/>
    </row>
    <row r="14780" spans="2:2">
      <c r="B14780"/>
    </row>
    <row r="14781" spans="2:2">
      <c r="B14781"/>
    </row>
    <row r="14782" spans="2:2">
      <c r="B14782"/>
    </row>
    <row r="14783" spans="2:2">
      <c r="B14783"/>
    </row>
    <row r="14784" spans="2:2">
      <c r="B14784"/>
    </row>
    <row r="14785" spans="2:2">
      <c r="B14785"/>
    </row>
    <row r="14786" spans="2:2">
      <c r="B14786"/>
    </row>
    <row r="14787" spans="2:2">
      <c r="B14787"/>
    </row>
    <row r="14788" spans="2:2">
      <c r="B14788"/>
    </row>
    <row r="14789" spans="2:2">
      <c r="B14789"/>
    </row>
    <row r="14790" spans="2:2">
      <c r="B14790"/>
    </row>
    <row r="14791" spans="2:2">
      <c r="B14791"/>
    </row>
    <row r="14792" spans="2:2">
      <c r="B14792"/>
    </row>
    <row r="14793" spans="2:2">
      <c r="B14793"/>
    </row>
    <row r="14794" spans="2:2">
      <c r="B14794"/>
    </row>
    <row r="14795" spans="2:2">
      <c r="B14795"/>
    </row>
    <row r="14796" spans="2:2">
      <c r="B14796"/>
    </row>
    <row r="14797" spans="2:2">
      <c r="B14797"/>
    </row>
    <row r="14798" spans="2:2">
      <c r="B14798"/>
    </row>
    <row r="14799" spans="2:2">
      <c r="B14799"/>
    </row>
    <row r="14800" spans="2:2">
      <c r="B14800"/>
    </row>
    <row r="14801" spans="2:2">
      <c r="B14801"/>
    </row>
    <row r="14802" spans="2:2">
      <c r="B14802"/>
    </row>
    <row r="14803" spans="2:2">
      <c r="B14803"/>
    </row>
    <row r="14804" spans="2:2">
      <c r="B14804"/>
    </row>
    <row r="14805" spans="2:2">
      <c r="B14805"/>
    </row>
    <row r="14806" spans="2:2">
      <c r="B14806"/>
    </row>
    <row r="14807" spans="2:2">
      <c r="B14807"/>
    </row>
    <row r="14808" spans="2:2">
      <c r="B14808"/>
    </row>
    <row r="14809" spans="2:2">
      <c r="B14809"/>
    </row>
    <row r="14810" spans="2:2">
      <c r="B14810"/>
    </row>
    <row r="14811" spans="2:2">
      <c r="B14811"/>
    </row>
    <row r="14812" spans="2:2">
      <c r="B14812"/>
    </row>
    <row r="14813" spans="2:2">
      <c r="B14813"/>
    </row>
    <row r="14814" spans="2:2">
      <c r="B14814"/>
    </row>
    <row r="14815" spans="2:2">
      <c r="B14815"/>
    </row>
    <row r="14816" spans="2:2">
      <c r="B14816"/>
    </row>
    <row r="14817" spans="2:2">
      <c r="B14817"/>
    </row>
    <row r="14818" spans="2:2">
      <c r="B14818"/>
    </row>
    <row r="14819" spans="2:2">
      <c r="B14819"/>
    </row>
    <row r="14820" spans="2:2">
      <c r="B14820"/>
    </row>
    <row r="14821" spans="2:2">
      <c r="B14821"/>
    </row>
    <row r="14822" spans="2:2">
      <c r="B14822"/>
    </row>
    <row r="14823" spans="2:2">
      <c r="B14823"/>
    </row>
    <row r="14824" spans="2:2">
      <c r="B14824"/>
    </row>
    <row r="14825" spans="2:2">
      <c r="B14825"/>
    </row>
    <row r="14826" spans="2:2">
      <c r="B14826"/>
    </row>
    <row r="14827" spans="2:2">
      <c r="B14827"/>
    </row>
    <row r="14828" spans="2:2">
      <c r="B14828"/>
    </row>
    <row r="14829" spans="2:2">
      <c r="B14829"/>
    </row>
    <row r="14830" spans="2:2">
      <c r="B14830"/>
    </row>
    <row r="14831" spans="2:2">
      <c r="B14831"/>
    </row>
    <row r="14832" spans="2:2">
      <c r="B14832"/>
    </row>
    <row r="14833" spans="2:2">
      <c r="B14833"/>
    </row>
    <row r="14834" spans="2:2">
      <c r="B14834"/>
    </row>
    <row r="14835" spans="2:2">
      <c r="B14835"/>
    </row>
    <row r="14836" spans="2:2">
      <c r="B14836"/>
    </row>
    <row r="14837" spans="2:2">
      <c r="B14837"/>
    </row>
    <row r="14838" spans="2:2">
      <c r="B14838"/>
    </row>
    <row r="14839" spans="2:2">
      <c r="B14839"/>
    </row>
    <row r="14840" spans="2:2">
      <c r="B14840"/>
    </row>
    <row r="14841" spans="2:2">
      <c r="B14841"/>
    </row>
    <row r="14842" spans="2:2">
      <c r="B14842"/>
    </row>
    <row r="14843" spans="2:2">
      <c r="B14843"/>
    </row>
    <row r="14844" spans="2:2">
      <c r="B14844"/>
    </row>
    <row r="14845" spans="2:2">
      <c r="B14845"/>
    </row>
    <row r="14846" spans="2:2">
      <c r="B14846"/>
    </row>
    <row r="14847" spans="2:2">
      <c r="B14847"/>
    </row>
    <row r="14848" spans="2:2">
      <c r="B14848"/>
    </row>
    <row r="14849" spans="2:2">
      <c r="B14849"/>
    </row>
    <row r="14850" spans="2:2">
      <c r="B14850"/>
    </row>
    <row r="14851" spans="2:2">
      <c r="B14851"/>
    </row>
    <row r="14852" spans="2:2">
      <c r="B14852"/>
    </row>
    <row r="14853" spans="2:2">
      <c r="B14853"/>
    </row>
    <row r="14854" spans="2:2">
      <c r="B14854"/>
    </row>
    <row r="14855" spans="2:2">
      <c r="B14855"/>
    </row>
    <row r="14856" spans="2:2">
      <c r="B14856"/>
    </row>
    <row r="14857" spans="2:2">
      <c r="B14857"/>
    </row>
    <row r="14858" spans="2:2">
      <c r="B14858"/>
    </row>
    <row r="14859" spans="2:2">
      <c r="B14859"/>
    </row>
    <row r="14860" spans="2:2">
      <c r="B14860"/>
    </row>
    <row r="14861" spans="2:2">
      <c r="B14861"/>
    </row>
    <row r="14862" spans="2:2">
      <c r="B14862"/>
    </row>
    <row r="14863" spans="2:2">
      <c r="B14863"/>
    </row>
    <row r="14864" spans="2:2">
      <c r="B14864"/>
    </row>
    <row r="14865" spans="2:2">
      <c r="B14865"/>
    </row>
    <row r="14866" spans="2:2">
      <c r="B14866"/>
    </row>
    <row r="14867" spans="2:2">
      <c r="B14867"/>
    </row>
    <row r="14868" spans="2:2">
      <c r="B14868"/>
    </row>
    <row r="14869" spans="2:2">
      <c r="B14869"/>
    </row>
    <row r="14870" spans="2:2">
      <c r="B14870"/>
    </row>
    <row r="14871" spans="2:2">
      <c r="B14871"/>
    </row>
    <row r="14872" spans="2:2">
      <c r="B14872"/>
    </row>
    <row r="14873" spans="2:2">
      <c r="B14873"/>
    </row>
    <row r="14874" spans="2:2">
      <c r="B14874"/>
    </row>
    <row r="14875" spans="2:2">
      <c r="B14875"/>
    </row>
    <row r="14876" spans="2:2">
      <c r="B14876"/>
    </row>
    <row r="14877" spans="2:2">
      <c r="B14877"/>
    </row>
    <row r="14878" spans="2:2">
      <c r="B14878"/>
    </row>
    <row r="14879" spans="2:2">
      <c r="B14879"/>
    </row>
    <row r="14880" spans="2:2">
      <c r="B14880"/>
    </row>
    <row r="14881" spans="2:2">
      <c r="B14881"/>
    </row>
    <row r="14882" spans="2:2">
      <c r="B14882"/>
    </row>
    <row r="14883" spans="2:2">
      <c r="B14883"/>
    </row>
    <row r="14884" spans="2:2">
      <c r="B14884"/>
    </row>
    <row r="14885" spans="2:2">
      <c r="B14885"/>
    </row>
    <row r="14886" spans="2:2">
      <c r="B14886"/>
    </row>
    <row r="14887" spans="2:2">
      <c r="B14887"/>
    </row>
    <row r="14888" spans="2:2">
      <c r="B14888"/>
    </row>
    <row r="14889" spans="2:2">
      <c r="B14889"/>
    </row>
    <row r="14890" spans="2:2">
      <c r="B14890"/>
    </row>
    <row r="14891" spans="2:2">
      <c r="B14891"/>
    </row>
    <row r="14892" spans="2:2">
      <c r="B14892"/>
    </row>
    <row r="14893" spans="2:2">
      <c r="B14893"/>
    </row>
    <row r="14894" spans="2:2">
      <c r="B14894"/>
    </row>
    <row r="14895" spans="2:2">
      <c r="B14895"/>
    </row>
    <row r="14896" spans="2:2">
      <c r="B14896"/>
    </row>
    <row r="14897" spans="2:2">
      <c r="B14897"/>
    </row>
    <row r="14898" spans="2:2">
      <c r="B14898"/>
    </row>
    <row r="14899" spans="2:2">
      <c r="B14899"/>
    </row>
    <row r="14900" spans="2:2">
      <c r="B14900"/>
    </row>
    <row r="14901" spans="2:2">
      <c r="B14901"/>
    </row>
    <row r="14902" spans="2:2">
      <c r="B14902"/>
    </row>
    <row r="14903" spans="2:2">
      <c r="B14903"/>
    </row>
    <row r="14904" spans="2:2">
      <c r="B14904"/>
    </row>
    <row r="14905" spans="2:2">
      <c r="B14905"/>
    </row>
    <row r="14906" spans="2:2">
      <c r="B14906"/>
    </row>
    <row r="14907" spans="2:2">
      <c r="B14907"/>
    </row>
    <row r="14908" spans="2:2">
      <c r="B14908"/>
    </row>
    <row r="14909" spans="2:2">
      <c r="B14909"/>
    </row>
    <row r="14910" spans="2:2">
      <c r="B14910"/>
    </row>
    <row r="14911" spans="2:2">
      <c r="B14911"/>
    </row>
    <row r="14912" spans="2:2">
      <c r="B14912"/>
    </row>
    <row r="14913" spans="2:2">
      <c r="B14913"/>
    </row>
    <row r="14914" spans="2:2">
      <c r="B14914"/>
    </row>
    <row r="14915" spans="2:2">
      <c r="B14915"/>
    </row>
    <row r="14916" spans="2:2">
      <c r="B14916"/>
    </row>
    <row r="14917" spans="2:2">
      <c r="B14917"/>
    </row>
    <row r="14918" spans="2:2">
      <c r="B14918"/>
    </row>
    <row r="14919" spans="2:2">
      <c r="B14919"/>
    </row>
    <row r="14920" spans="2:2">
      <c r="B14920"/>
    </row>
    <row r="14921" spans="2:2">
      <c r="B14921"/>
    </row>
    <row r="14922" spans="2:2">
      <c r="B14922"/>
    </row>
    <row r="14923" spans="2:2">
      <c r="B14923"/>
    </row>
    <row r="14924" spans="2:2">
      <c r="B14924"/>
    </row>
    <row r="14925" spans="2:2">
      <c r="B14925"/>
    </row>
    <row r="14926" spans="2:2">
      <c r="B14926"/>
    </row>
    <row r="14927" spans="2:2">
      <c r="B14927"/>
    </row>
    <row r="14928" spans="2:2">
      <c r="B14928"/>
    </row>
    <row r="14929" spans="2:2">
      <c r="B14929"/>
    </row>
    <row r="14930" spans="2:2">
      <c r="B14930"/>
    </row>
    <row r="14931" spans="2:2">
      <c r="B14931"/>
    </row>
    <row r="14932" spans="2:2">
      <c r="B14932"/>
    </row>
    <row r="14933" spans="2:2">
      <c r="B14933"/>
    </row>
    <row r="14934" spans="2:2">
      <c r="B14934"/>
    </row>
    <row r="14935" spans="2:2">
      <c r="B14935"/>
    </row>
    <row r="14936" spans="2:2">
      <c r="B14936"/>
    </row>
    <row r="14937" spans="2:2">
      <c r="B14937"/>
    </row>
    <row r="14938" spans="2:2">
      <c r="B14938"/>
    </row>
    <row r="14939" spans="2:2">
      <c r="B14939"/>
    </row>
    <row r="14940" spans="2:2">
      <c r="B14940"/>
    </row>
    <row r="14941" spans="2:2">
      <c r="B14941"/>
    </row>
    <row r="14942" spans="2:2">
      <c r="B14942"/>
    </row>
    <row r="14943" spans="2:2">
      <c r="B14943"/>
    </row>
    <row r="14944" spans="2:2">
      <c r="B14944"/>
    </row>
    <row r="14945" spans="2:2">
      <c r="B14945"/>
    </row>
    <row r="14946" spans="2:2">
      <c r="B14946"/>
    </row>
    <row r="14947" spans="2:2">
      <c r="B14947"/>
    </row>
    <row r="14948" spans="2:2">
      <c r="B14948"/>
    </row>
    <row r="14949" spans="2:2">
      <c r="B14949"/>
    </row>
    <row r="14950" spans="2:2">
      <c r="B14950"/>
    </row>
    <row r="14951" spans="2:2">
      <c r="B14951"/>
    </row>
    <row r="14952" spans="2:2">
      <c r="B14952"/>
    </row>
    <row r="14953" spans="2:2">
      <c r="B14953"/>
    </row>
    <row r="14954" spans="2:2">
      <c r="B14954"/>
    </row>
    <row r="14955" spans="2:2">
      <c r="B14955"/>
    </row>
    <row r="14956" spans="2:2">
      <c r="B14956"/>
    </row>
    <row r="14957" spans="2:2">
      <c r="B14957"/>
    </row>
    <row r="14958" spans="2:2">
      <c r="B14958"/>
    </row>
    <row r="14959" spans="2:2">
      <c r="B14959"/>
    </row>
    <row r="14960" spans="2:2">
      <c r="B14960"/>
    </row>
    <row r="14961" spans="2:2">
      <c r="B14961"/>
    </row>
    <row r="14962" spans="2:2">
      <c r="B14962"/>
    </row>
    <row r="14963" spans="2:2">
      <c r="B14963"/>
    </row>
    <row r="14964" spans="2:2">
      <c r="B14964"/>
    </row>
    <row r="14965" spans="2:2">
      <c r="B14965"/>
    </row>
    <row r="14966" spans="2:2">
      <c r="B14966"/>
    </row>
    <row r="14967" spans="2:2">
      <c r="B14967"/>
    </row>
    <row r="14968" spans="2:2">
      <c r="B14968"/>
    </row>
    <row r="14969" spans="2:2">
      <c r="B14969"/>
    </row>
    <row r="14970" spans="2:2">
      <c r="B14970"/>
    </row>
    <row r="14971" spans="2:2">
      <c r="B14971"/>
    </row>
    <row r="14972" spans="2:2">
      <c r="B14972"/>
    </row>
    <row r="14973" spans="2:2">
      <c r="B14973"/>
    </row>
    <row r="14974" spans="2:2">
      <c r="B14974"/>
    </row>
    <row r="14975" spans="2:2">
      <c r="B14975"/>
    </row>
    <row r="14976" spans="2:2">
      <c r="B14976"/>
    </row>
    <row r="14977" spans="2:2">
      <c r="B14977"/>
    </row>
    <row r="14978" spans="2:2">
      <c r="B14978"/>
    </row>
    <row r="14979" spans="2:2">
      <c r="B14979"/>
    </row>
    <row r="14980" spans="2:2">
      <c r="B14980"/>
    </row>
    <row r="14981" spans="2:2">
      <c r="B14981"/>
    </row>
    <row r="14982" spans="2:2">
      <c r="B14982"/>
    </row>
    <row r="14983" spans="2:2">
      <c r="B14983"/>
    </row>
    <row r="14984" spans="2:2">
      <c r="B14984"/>
    </row>
    <row r="14985" spans="2:2">
      <c r="B14985"/>
    </row>
    <row r="14986" spans="2:2">
      <c r="B14986"/>
    </row>
    <row r="14987" spans="2:2">
      <c r="B14987"/>
    </row>
    <row r="14988" spans="2:2">
      <c r="B14988"/>
    </row>
    <row r="14989" spans="2:2">
      <c r="B14989"/>
    </row>
    <row r="14990" spans="2:2">
      <c r="B14990"/>
    </row>
    <row r="14991" spans="2:2">
      <c r="B14991"/>
    </row>
    <row r="14992" spans="2:2">
      <c r="B14992"/>
    </row>
    <row r="14993" spans="2:2">
      <c r="B14993"/>
    </row>
    <row r="14994" spans="2:2">
      <c r="B14994"/>
    </row>
    <row r="14995" spans="2:2">
      <c r="B14995"/>
    </row>
    <row r="14996" spans="2:2">
      <c r="B14996"/>
    </row>
    <row r="14997" spans="2:2">
      <c r="B14997"/>
    </row>
    <row r="14998" spans="2:2">
      <c r="B14998"/>
    </row>
    <row r="14999" spans="2:2">
      <c r="B14999"/>
    </row>
    <row r="15000" spans="2:2">
      <c r="B15000"/>
    </row>
    <row r="15001" spans="2:2">
      <c r="B15001"/>
    </row>
    <row r="15002" spans="2:2">
      <c r="B15002"/>
    </row>
    <row r="15003" spans="2:2">
      <c r="B15003"/>
    </row>
    <row r="15004" spans="2:2">
      <c r="B15004"/>
    </row>
    <row r="15005" spans="2:2">
      <c r="B15005"/>
    </row>
    <row r="15006" spans="2:2">
      <c r="B15006"/>
    </row>
    <row r="15007" spans="2:2">
      <c r="B15007"/>
    </row>
    <row r="15008" spans="2:2">
      <c r="B15008"/>
    </row>
    <row r="15009" spans="2:2">
      <c r="B15009"/>
    </row>
    <row r="15010" spans="2:2">
      <c r="B15010"/>
    </row>
    <row r="15011" spans="2:2">
      <c r="B15011"/>
    </row>
    <row r="15012" spans="2:2">
      <c r="B15012"/>
    </row>
    <row r="15013" spans="2:2">
      <c r="B15013"/>
    </row>
    <row r="15014" spans="2:2">
      <c r="B15014"/>
    </row>
    <row r="15015" spans="2:2">
      <c r="B15015"/>
    </row>
    <row r="15016" spans="2:2">
      <c r="B15016"/>
    </row>
    <row r="15017" spans="2:2">
      <c r="B15017"/>
    </row>
    <row r="15018" spans="2:2">
      <c r="B15018"/>
    </row>
    <row r="15019" spans="2:2">
      <c r="B15019"/>
    </row>
    <row r="15020" spans="2:2">
      <c r="B15020"/>
    </row>
    <row r="15021" spans="2:2">
      <c r="B15021"/>
    </row>
    <row r="15022" spans="2:2">
      <c r="B15022"/>
    </row>
    <row r="15023" spans="2:2">
      <c r="B15023"/>
    </row>
    <row r="15024" spans="2:2">
      <c r="B15024"/>
    </row>
    <row r="15025" spans="2:2">
      <c r="B15025"/>
    </row>
    <row r="15026" spans="2:2">
      <c r="B15026"/>
    </row>
    <row r="15027" spans="2:2">
      <c r="B15027"/>
    </row>
    <row r="15028" spans="2:2">
      <c r="B15028"/>
    </row>
    <row r="15029" spans="2:2">
      <c r="B15029"/>
    </row>
    <row r="15030" spans="2:2">
      <c r="B15030"/>
    </row>
    <row r="15031" spans="2:2">
      <c r="B15031"/>
    </row>
    <row r="15032" spans="2:2">
      <c r="B15032"/>
    </row>
    <row r="15033" spans="2:2">
      <c r="B15033"/>
    </row>
    <row r="15034" spans="2:2">
      <c r="B15034"/>
    </row>
    <row r="15035" spans="2:2">
      <c r="B15035"/>
    </row>
    <row r="15036" spans="2:2">
      <c r="B15036"/>
    </row>
    <row r="15037" spans="2:2">
      <c r="B15037"/>
    </row>
    <row r="15038" spans="2:2">
      <c r="B15038"/>
    </row>
    <row r="15039" spans="2:2">
      <c r="B15039"/>
    </row>
    <row r="15040" spans="2:2">
      <c r="B15040"/>
    </row>
    <row r="15041" spans="2:2">
      <c r="B15041"/>
    </row>
    <row r="15042" spans="2:2">
      <c r="B15042"/>
    </row>
    <row r="15043" spans="2:2">
      <c r="B15043"/>
    </row>
    <row r="15044" spans="2:2">
      <c r="B15044"/>
    </row>
    <row r="15045" spans="2:2">
      <c r="B15045"/>
    </row>
    <row r="15046" spans="2:2">
      <c r="B15046"/>
    </row>
    <row r="15047" spans="2:2">
      <c r="B15047"/>
    </row>
    <row r="15048" spans="2:2">
      <c r="B15048"/>
    </row>
    <row r="15049" spans="2:2">
      <c r="B15049"/>
    </row>
    <row r="15050" spans="2:2">
      <c r="B15050"/>
    </row>
    <row r="15051" spans="2:2">
      <c r="B15051"/>
    </row>
    <row r="15052" spans="2:2">
      <c r="B15052"/>
    </row>
    <row r="15053" spans="2:2">
      <c r="B15053"/>
    </row>
    <row r="15054" spans="2:2">
      <c r="B15054"/>
    </row>
    <row r="15055" spans="2:2">
      <c r="B15055"/>
    </row>
    <row r="15056" spans="2:2">
      <c r="B15056"/>
    </row>
    <row r="15057" spans="2:2">
      <c r="B15057"/>
    </row>
    <row r="15058" spans="2:2">
      <c r="B15058"/>
    </row>
    <row r="15059" spans="2:2">
      <c r="B15059"/>
    </row>
    <row r="15060" spans="2:2">
      <c r="B15060"/>
    </row>
    <row r="15061" spans="2:2">
      <c r="B15061"/>
    </row>
    <row r="15062" spans="2:2">
      <c r="B15062"/>
    </row>
    <row r="15063" spans="2:2">
      <c r="B15063"/>
    </row>
    <row r="15064" spans="2:2">
      <c r="B15064"/>
    </row>
    <row r="15065" spans="2:2">
      <c r="B15065"/>
    </row>
    <row r="15066" spans="2:2">
      <c r="B15066"/>
    </row>
    <row r="15067" spans="2:2">
      <c r="B15067"/>
    </row>
    <row r="15068" spans="2:2">
      <c r="B15068"/>
    </row>
    <row r="15069" spans="2:2">
      <c r="B15069"/>
    </row>
    <row r="15070" spans="2:2">
      <c r="B15070"/>
    </row>
    <row r="15071" spans="2:2">
      <c r="B15071"/>
    </row>
    <row r="15072" spans="2:2">
      <c r="B15072"/>
    </row>
    <row r="15073" spans="2:2">
      <c r="B15073"/>
    </row>
    <row r="15074" spans="2:2">
      <c r="B15074"/>
    </row>
    <row r="15075" spans="2:2">
      <c r="B15075"/>
    </row>
    <row r="15076" spans="2:2">
      <c r="B15076"/>
    </row>
    <row r="15077" spans="2:2">
      <c r="B15077"/>
    </row>
    <row r="15078" spans="2:2">
      <c r="B15078"/>
    </row>
    <row r="15079" spans="2:2">
      <c r="B15079"/>
    </row>
    <row r="15080" spans="2:2">
      <c r="B15080"/>
    </row>
    <row r="15081" spans="2:2">
      <c r="B15081"/>
    </row>
    <row r="15082" spans="2:2">
      <c r="B15082"/>
    </row>
    <row r="15083" spans="2:2">
      <c r="B15083"/>
    </row>
    <row r="15084" spans="2:2">
      <c r="B15084"/>
    </row>
    <row r="15085" spans="2:2">
      <c r="B15085"/>
    </row>
    <row r="15086" spans="2:2">
      <c r="B15086"/>
    </row>
    <row r="15087" spans="2:2">
      <c r="B15087"/>
    </row>
    <row r="15088" spans="2:2">
      <c r="B15088"/>
    </row>
    <row r="15089" spans="2:2">
      <c r="B15089"/>
    </row>
    <row r="15090" spans="2:2">
      <c r="B15090"/>
    </row>
    <row r="15091" spans="2:2">
      <c r="B15091"/>
    </row>
    <row r="15092" spans="2:2">
      <c r="B15092"/>
    </row>
    <row r="15093" spans="2:2">
      <c r="B15093"/>
    </row>
    <row r="15094" spans="2:2">
      <c r="B15094"/>
    </row>
    <row r="15095" spans="2:2">
      <c r="B15095"/>
    </row>
    <row r="15096" spans="2:2">
      <c r="B15096"/>
    </row>
    <row r="15097" spans="2:2">
      <c r="B15097"/>
    </row>
    <row r="15098" spans="2:2">
      <c r="B15098"/>
    </row>
    <row r="15099" spans="2:2">
      <c r="B15099"/>
    </row>
    <row r="15100" spans="2:2">
      <c r="B15100"/>
    </row>
    <row r="15101" spans="2:2">
      <c r="B15101"/>
    </row>
    <row r="15102" spans="2:2">
      <c r="B15102"/>
    </row>
    <row r="15103" spans="2:2">
      <c r="B15103"/>
    </row>
    <row r="15104" spans="2:2">
      <c r="B15104"/>
    </row>
    <row r="15105" spans="2:2">
      <c r="B15105"/>
    </row>
    <row r="15106" spans="2:2">
      <c r="B15106"/>
    </row>
    <row r="15107" spans="2:2">
      <c r="B15107"/>
    </row>
    <row r="15108" spans="2:2">
      <c r="B15108"/>
    </row>
    <row r="15109" spans="2:2">
      <c r="B15109"/>
    </row>
    <row r="15110" spans="2:2">
      <c r="B15110"/>
    </row>
    <row r="15111" spans="2:2">
      <c r="B15111"/>
    </row>
    <row r="15112" spans="2:2">
      <c r="B15112"/>
    </row>
    <row r="15113" spans="2:2">
      <c r="B15113"/>
    </row>
    <row r="15114" spans="2:2">
      <c r="B15114"/>
    </row>
    <row r="15115" spans="2:2">
      <c r="B15115"/>
    </row>
    <row r="15116" spans="2:2">
      <c r="B15116"/>
    </row>
    <row r="15117" spans="2:2">
      <c r="B15117"/>
    </row>
    <row r="15118" spans="2:2">
      <c r="B15118"/>
    </row>
    <row r="15119" spans="2:2">
      <c r="B15119"/>
    </row>
    <row r="15120" spans="2:2">
      <c r="B15120"/>
    </row>
    <row r="15121" spans="2:2">
      <c r="B15121"/>
    </row>
    <row r="15122" spans="2:2">
      <c r="B15122"/>
    </row>
    <row r="15123" spans="2:2">
      <c r="B15123"/>
    </row>
    <row r="15124" spans="2:2">
      <c r="B15124"/>
    </row>
    <row r="15125" spans="2:2">
      <c r="B15125"/>
    </row>
    <row r="15126" spans="2:2">
      <c r="B15126"/>
    </row>
    <row r="15127" spans="2:2">
      <c r="B15127"/>
    </row>
    <row r="15128" spans="2:2">
      <c r="B15128"/>
    </row>
    <row r="15129" spans="2:2">
      <c r="B15129"/>
    </row>
    <row r="15130" spans="2:2">
      <c r="B15130"/>
    </row>
    <row r="15131" spans="2:2">
      <c r="B15131"/>
    </row>
    <row r="15132" spans="2:2">
      <c r="B15132"/>
    </row>
    <row r="15133" spans="2:2">
      <c r="B15133"/>
    </row>
    <row r="15134" spans="2:2">
      <c r="B15134"/>
    </row>
    <row r="15135" spans="2:2">
      <c r="B15135"/>
    </row>
    <row r="15136" spans="2:2">
      <c r="B15136"/>
    </row>
    <row r="15137" spans="2:2">
      <c r="B15137"/>
    </row>
    <row r="15138" spans="2:2">
      <c r="B15138"/>
    </row>
    <row r="15139" spans="2:2">
      <c r="B15139"/>
    </row>
    <row r="15140" spans="2:2">
      <c r="B15140"/>
    </row>
    <row r="15141" spans="2:2">
      <c r="B15141"/>
    </row>
    <row r="15142" spans="2:2">
      <c r="B15142"/>
    </row>
    <row r="15143" spans="2:2">
      <c r="B15143"/>
    </row>
    <row r="15144" spans="2:2">
      <c r="B15144"/>
    </row>
    <row r="15145" spans="2:2">
      <c r="B15145"/>
    </row>
    <row r="15146" spans="2:2">
      <c r="B15146"/>
    </row>
    <row r="15147" spans="2:2">
      <c r="B15147"/>
    </row>
    <row r="15148" spans="2:2">
      <c r="B15148"/>
    </row>
    <row r="15149" spans="2:2">
      <c r="B15149"/>
    </row>
    <row r="15150" spans="2:2">
      <c r="B15150"/>
    </row>
    <row r="15151" spans="2:2">
      <c r="B15151"/>
    </row>
    <row r="15152" spans="2:2">
      <c r="B15152"/>
    </row>
    <row r="15153" spans="2:2">
      <c r="B15153"/>
    </row>
    <row r="15154" spans="2:2">
      <c r="B15154"/>
    </row>
    <row r="15155" spans="2:2">
      <c r="B15155"/>
    </row>
    <row r="15156" spans="2:2">
      <c r="B15156"/>
    </row>
    <row r="15157" spans="2:2">
      <c r="B15157"/>
    </row>
    <row r="15158" spans="2:2">
      <c r="B15158"/>
    </row>
    <row r="15159" spans="2:2">
      <c r="B15159"/>
    </row>
    <row r="15160" spans="2:2">
      <c r="B15160"/>
    </row>
    <row r="15161" spans="2:2">
      <c r="B15161"/>
    </row>
    <row r="15162" spans="2:2">
      <c r="B15162"/>
    </row>
    <row r="15163" spans="2:2">
      <c r="B15163"/>
    </row>
    <row r="15164" spans="2:2">
      <c r="B15164"/>
    </row>
    <row r="15165" spans="2:2">
      <c r="B15165"/>
    </row>
    <row r="15166" spans="2:2">
      <c r="B15166"/>
    </row>
    <row r="15167" spans="2:2">
      <c r="B15167"/>
    </row>
    <row r="15168" spans="2:2">
      <c r="B15168"/>
    </row>
    <row r="15169" spans="2:2">
      <c r="B15169"/>
    </row>
    <row r="15170" spans="2:2">
      <c r="B15170"/>
    </row>
    <row r="15171" spans="2:2">
      <c r="B15171"/>
    </row>
    <row r="15172" spans="2:2">
      <c r="B15172"/>
    </row>
    <row r="15173" spans="2:2">
      <c r="B15173"/>
    </row>
    <row r="15174" spans="2:2">
      <c r="B15174"/>
    </row>
    <row r="15175" spans="2:2">
      <c r="B15175"/>
    </row>
    <row r="15176" spans="2:2">
      <c r="B15176"/>
    </row>
    <row r="15177" spans="2:2">
      <c r="B15177"/>
    </row>
    <row r="15178" spans="2:2">
      <c r="B15178"/>
    </row>
    <row r="15179" spans="2:2">
      <c r="B15179"/>
    </row>
    <row r="15180" spans="2:2">
      <c r="B15180"/>
    </row>
    <row r="15181" spans="2:2">
      <c r="B15181"/>
    </row>
    <row r="15182" spans="2:2">
      <c r="B15182"/>
    </row>
    <row r="15183" spans="2:2">
      <c r="B15183"/>
    </row>
    <row r="15184" spans="2:2">
      <c r="B15184"/>
    </row>
    <row r="15185" spans="2:2">
      <c r="B15185"/>
    </row>
    <row r="15186" spans="2:2">
      <c r="B15186"/>
    </row>
    <row r="15187" spans="2:2">
      <c r="B15187"/>
    </row>
    <row r="15188" spans="2:2">
      <c r="B15188"/>
    </row>
    <row r="15189" spans="2:2">
      <c r="B15189"/>
    </row>
    <row r="15190" spans="2:2">
      <c r="B15190"/>
    </row>
    <row r="15191" spans="2:2">
      <c r="B15191"/>
    </row>
    <row r="15192" spans="2:2">
      <c r="B15192"/>
    </row>
    <row r="15193" spans="2:2">
      <c r="B15193"/>
    </row>
    <row r="15194" spans="2:2">
      <c r="B15194"/>
    </row>
    <row r="15195" spans="2:2">
      <c r="B15195"/>
    </row>
    <row r="15196" spans="2:2">
      <c r="B15196"/>
    </row>
    <row r="15197" spans="2:2">
      <c r="B15197"/>
    </row>
    <row r="15198" spans="2:2">
      <c r="B15198"/>
    </row>
    <row r="15199" spans="2:2">
      <c r="B15199"/>
    </row>
    <row r="15200" spans="2:2">
      <c r="B15200"/>
    </row>
    <row r="15201" spans="2:2">
      <c r="B15201"/>
    </row>
    <row r="15202" spans="2:2">
      <c r="B15202"/>
    </row>
    <row r="15203" spans="2:2">
      <c r="B15203"/>
    </row>
    <row r="15204" spans="2:2">
      <c r="B15204"/>
    </row>
    <row r="15205" spans="2:2">
      <c r="B15205"/>
    </row>
    <row r="15206" spans="2:2">
      <c r="B15206"/>
    </row>
    <row r="15207" spans="2:2">
      <c r="B15207"/>
    </row>
    <row r="15208" spans="2:2">
      <c r="B15208"/>
    </row>
    <row r="15209" spans="2:2">
      <c r="B15209"/>
    </row>
    <row r="15210" spans="2:2">
      <c r="B15210"/>
    </row>
    <row r="15211" spans="2:2">
      <c r="B15211"/>
    </row>
    <row r="15212" spans="2:2">
      <c r="B15212"/>
    </row>
    <row r="15213" spans="2:2">
      <c r="B15213"/>
    </row>
    <row r="15214" spans="2:2">
      <c r="B15214"/>
    </row>
    <row r="15215" spans="2:2">
      <c r="B15215"/>
    </row>
    <row r="15216" spans="2:2">
      <c r="B15216"/>
    </row>
    <row r="15217" spans="2:2">
      <c r="B15217"/>
    </row>
    <row r="15218" spans="2:2">
      <c r="B15218"/>
    </row>
    <row r="15219" spans="2:2">
      <c r="B15219"/>
    </row>
    <row r="15220" spans="2:2">
      <c r="B15220"/>
    </row>
    <row r="15221" spans="2:2">
      <c r="B15221"/>
    </row>
    <row r="15222" spans="2:2">
      <c r="B15222"/>
    </row>
    <row r="15223" spans="2:2">
      <c r="B15223"/>
    </row>
    <row r="15224" spans="2:2">
      <c r="B15224"/>
    </row>
    <row r="15225" spans="2:2">
      <c r="B15225"/>
    </row>
    <row r="15226" spans="2:2">
      <c r="B15226"/>
    </row>
    <row r="15227" spans="2:2">
      <c r="B15227"/>
    </row>
    <row r="15228" spans="2:2">
      <c r="B15228"/>
    </row>
    <row r="15229" spans="2:2">
      <c r="B15229"/>
    </row>
    <row r="15230" spans="2:2">
      <c r="B15230"/>
    </row>
    <row r="15231" spans="2:2">
      <c r="B15231"/>
    </row>
    <row r="15232" spans="2:2">
      <c r="B15232"/>
    </row>
    <row r="15233" spans="2:2">
      <c r="B15233"/>
    </row>
    <row r="15234" spans="2:2">
      <c r="B15234"/>
    </row>
    <row r="15235" spans="2:2">
      <c r="B15235"/>
    </row>
    <row r="15236" spans="2:2">
      <c r="B15236"/>
    </row>
    <row r="15237" spans="2:2">
      <c r="B15237"/>
    </row>
    <row r="15238" spans="2:2">
      <c r="B15238"/>
    </row>
    <row r="15239" spans="2:2">
      <c r="B15239"/>
    </row>
    <row r="15240" spans="2:2">
      <c r="B15240"/>
    </row>
    <row r="15241" spans="2:2">
      <c r="B15241"/>
    </row>
    <row r="15242" spans="2:2">
      <c r="B15242"/>
    </row>
    <row r="15243" spans="2:2">
      <c r="B15243"/>
    </row>
    <row r="15244" spans="2:2">
      <c r="B15244"/>
    </row>
    <row r="15245" spans="2:2">
      <c r="B15245"/>
    </row>
    <row r="15246" spans="2:2">
      <c r="B15246"/>
    </row>
    <row r="15247" spans="2:2">
      <c r="B15247"/>
    </row>
    <row r="15248" spans="2:2">
      <c r="B15248"/>
    </row>
    <row r="15249" spans="2:2">
      <c r="B15249"/>
    </row>
    <row r="15250" spans="2:2">
      <c r="B15250"/>
    </row>
    <row r="15251" spans="2:2">
      <c r="B15251"/>
    </row>
    <row r="15252" spans="2:2">
      <c r="B15252"/>
    </row>
    <row r="15253" spans="2:2">
      <c r="B15253"/>
    </row>
    <row r="15254" spans="2:2">
      <c r="B15254"/>
    </row>
    <row r="15255" spans="2:2">
      <c r="B15255"/>
    </row>
    <row r="15256" spans="2:2">
      <c r="B15256"/>
    </row>
    <row r="15257" spans="2:2">
      <c r="B15257"/>
    </row>
    <row r="15258" spans="2:2">
      <c r="B15258"/>
    </row>
    <row r="15259" spans="2:2">
      <c r="B15259"/>
    </row>
    <row r="15260" spans="2:2">
      <c r="B15260"/>
    </row>
    <row r="15261" spans="2:2">
      <c r="B15261"/>
    </row>
    <row r="15262" spans="2:2">
      <c r="B15262"/>
    </row>
    <row r="15263" spans="2:2">
      <c r="B15263"/>
    </row>
    <row r="15264" spans="2:2">
      <c r="B15264"/>
    </row>
    <row r="15265" spans="2:2">
      <c r="B15265"/>
    </row>
    <row r="15266" spans="2:2">
      <c r="B15266"/>
    </row>
    <row r="15267" spans="2:2">
      <c r="B15267"/>
    </row>
    <row r="15268" spans="2:2">
      <c r="B15268"/>
    </row>
    <row r="15269" spans="2:2">
      <c r="B15269"/>
    </row>
    <row r="15270" spans="2:2">
      <c r="B15270"/>
    </row>
    <row r="15271" spans="2:2">
      <c r="B15271"/>
    </row>
    <row r="15272" spans="2:2">
      <c r="B15272"/>
    </row>
    <row r="15273" spans="2:2">
      <c r="B15273"/>
    </row>
    <row r="15274" spans="2:2">
      <c r="B15274"/>
    </row>
    <row r="15275" spans="2:2">
      <c r="B15275"/>
    </row>
    <row r="15276" spans="2:2">
      <c r="B15276"/>
    </row>
    <row r="15277" spans="2:2">
      <c r="B15277"/>
    </row>
    <row r="15278" spans="2:2">
      <c r="B15278"/>
    </row>
    <row r="15279" spans="2:2">
      <c r="B15279"/>
    </row>
    <row r="15280" spans="2:2">
      <c r="B15280"/>
    </row>
    <row r="15281" spans="2:2">
      <c r="B15281"/>
    </row>
    <row r="15282" spans="2:2">
      <c r="B15282"/>
    </row>
    <row r="15283" spans="2:2">
      <c r="B15283"/>
    </row>
    <row r="15284" spans="2:2">
      <c r="B15284"/>
    </row>
    <row r="15285" spans="2:2">
      <c r="B15285"/>
    </row>
    <row r="15286" spans="2:2">
      <c r="B15286"/>
    </row>
    <row r="15287" spans="2:2">
      <c r="B15287"/>
    </row>
    <row r="15288" spans="2:2">
      <c r="B15288"/>
    </row>
    <row r="15289" spans="2:2">
      <c r="B15289"/>
    </row>
    <row r="15290" spans="2:2">
      <c r="B15290"/>
    </row>
    <row r="15291" spans="2:2">
      <c r="B15291"/>
    </row>
    <row r="15292" spans="2:2">
      <c r="B15292"/>
    </row>
    <row r="15293" spans="2:2">
      <c r="B15293"/>
    </row>
    <row r="15294" spans="2:2">
      <c r="B15294"/>
    </row>
    <row r="15295" spans="2:2">
      <c r="B15295"/>
    </row>
    <row r="15296" spans="2:2">
      <c r="B15296"/>
    </row>
    <row r="15297" spans="2:2">
      <c r="B15297"/>
    </row>
    <row r="15298" spans="2:2">
      <c r="B15298"/>
    </row>
    <row r="15299" spans="2:2">
      <c r="B15299"/>
    </row>
    <row r="15300" spans="2:2">
      <c r="B15300"/>
    </row>
    <row r="15301" spans="2:2">
      <c r="B15301"/>
    </row>
    <row r="15302" spans="2:2">
      <c r="B15302"/>
    </row>
    <row r="15303" spans="2:2">
      <c r="B15303"/>
    </row>
    <row r="15304" spans="2:2">
      <c r="B15304"/>
    </row>
    <row r="15305" spans="2:2">
      <c r="B15305"/>
    </row>
    <row r="15306" spans="2:2">
      <c r="B15306"/>
    </row>
    <row r="15307" spans="2:2">
      <c r="B15307"/>
    </row>
    <row r="15308" spans="2:2">
      <c r="B15308"/>
    </row>
    <row r="15309" spans="2:2">
      <c r="B15309"/>
    </row>
    <row r="15310" spans="2:2">
      <c r="B15310"/>
    </row>
    <row r="15311" spans="2:2">
      <c r="B15311"/>
    </row>
    <row r="15312" spans="2:2">
      <c r="B15312"/>
    </row>
    <row r="15313" spans="2:2">
      <c r="B15313"/>
    </row>
    <row r="15314" spans="2:2">
      <c r="B15314"/>
    </row>
    <row r="15315" spans="2:2">
      <c r="B15315"/>
    </row>
    <row r="15316" spans="2:2">
      <c r="B15316"/>
    </row>
    <row r="15317" spans="2:2">
      <c r="B15317"/>
    </row>
    <row r="15318" spans="2:2">
      <c r="B15318"/>
    </row>
    <row r="15319" spans="2:2">
      <c r="B15319"/>
    </row>
    <row r="15320" spans="2:2">
      <c r="B15320"/>
    </row>
    <row r="15321" spans="2:2">
      <c r="B15321"/>
    </row>
    <row r="15322" spans="2:2">
      <c r="B15322"/>
    </row>
    <row r="15323" spans="2:2">
      <c r="B15323"/>
    </row>
    <row r="15324" spans="2:2">
      <c r="B15324"/>
    </row>
    <row r="15325" spans="2:2">
      <c r="B15325"/>
    </row>
    <row r="15326" spans="2:2">
      <c r="B15326"/>
    </row>
    <row r="15327" spans="2:2">
      <c r="B15327"/>
    </row>
    <row r="15328" spans="2:2">
      <c r="B15328"/>
    </row>
    <row r="15329" spans="2:2">
      <c r="B15329"/>
    </row>
    <row r="15330" spans="2:2">
      <c r="B15330"/>
    </row>
    <row r="15331" spans="2:2">
      <c r="B15331"/>
    </row>
    <row r="15332" spans="2:2">
      <c r="B15332"/>
    </row>
    <row r="15333" spans="2:2">
      <c r="B15333"/>
    </row>
    <row r="15334" spans="2:2">
      <c r="B15334"/>
    </row>
    <row r="15335" spans="2:2">
      <c r="B15335"/>
    </row>
    <row r="15336" spans="2:2">
      <c r="B15336"/>
    </row>
    <row r="15337" spans="2:2">
      <c r="B15337"/>
    </row>
    <row r="15338" spans="2:2">
      <c r="B15338"/>
    </row>
    <row r="15339" spans="2:2">
      <c r="B15339"/>
    </row>
    <row r="15340" spans="2:2">
      <c r="B15340"/>
    </row>
    <row r="15341" spans="2:2">
      <c r="B15341"/>
    </row>
    <row r="15342" spans="2:2">
      <c r="B15342"/>
    </row>
    <row r="15343" spans="2:2">
      <c r="B15343"/>
    </row>
    <row r="15344" spans="2:2">
      <c r="B15344"/>
    </row>
    <row r="15345" spans="2:2">
      <c r="B15345"/>
    </row>
    <row r="15346" spans="2:2">
      <c r="B15346"/>
    </row>
    <row r="15347" spans="2:2">
      <c r="B15347"/>
    </row>
    <row r="15348" spans="2:2">
      <c r="B15348"/>
    </row>
    <row r="15349" spans="2:2">
      <c r="B15349"/>
    </row>
    <row r="15350" spans="2:2">
      <c r="B15350"/>
    </row>
    <row r="15351" spans="2:2">
      <c r="B15351"/>
    </row>
    <row r="15352" spans="2:2">
      <c r="B15352"/>
    </row>
    <row r="15353" spans="2:2">
      <c r="B15353"/>
    </row>
    <row r="15354" spans="2:2">
      <c r="B15354"/>
    </row>
    <row r="15355" spans="2:2">
      <c r="B15355"/>
    </row>
    <row r="15356" spans="2:2">
      <c r="B15356"/>
    </row>
    <row r="15357" spans="2:2">
      <c r="B15357"/>
    </row>
    <row r="15358" spans="2:2">
      <c r="B15358"/>
    </row>
    <row r="15359" spans="2:2">
      <c r="B15359"/>
    </row>
    <row r="15360" spans="2:2">
      <c r="B15360"/>
    </row>
    <row r="15361" spans="2:2">
      <c r="B15361"/>
    </row>
    <row r="15362" spans="2:2">
      <c r="B15362"/>
    </row>
    <row r="15363" spans="2:2">
      <c r="B15363"/>
    </row>
    <row r="15364" spans="2:2">
      <c r="B15364"/>
    </row>
    <row r="15365" spans="2:2">
      <c r="B15365"/>
    </row>
    <row r="15366" spans="2:2">
      <c r="B15366"/>
    </row>
    <row r="15367" spans="2:2">
      <c r="B15367"/>
    </row>
    <row r="15368" spans="2:2">
      <c r="B15368"/>
    </row>
    <row r="15369" spans="2:2">
      <c r="B15369"/>
    </row>
    <row r="15370" spans="2:2">
      <c r="B15370"/>
    </row>
    <row r="15371" spans="2:2">
      <c r="B15371"/>
    </row>
    <row r="15372" spans="2:2">
      <c r="B15372"/>
    </row>
    <row r="15373" spans="2:2">
      <c r="B15373"/>
    </row>
    <row r="15374" spans="2:2">
      <c r="B15374"/>
    </row>
    <row r="15375" spans="2:2">
      <c r="B15375"/>
    </row>
    <row r="15376" spans="2:2">
      <c r="B15376"/>
    </row>
    <row r="15377" spans="2:2">
      <c r="B15377"/>
    </row>
    <row r="15378" spans="2:2">
      <c r="B15378"/>
    </row>
    <row r="15379" spans="2:2">
      <c r="B15379"/>
    </row>
    <row r="15380" spans="2:2">
      <c r="B15380"/>
    </row>
    <row r="15381" spans="2:2">
      <c r="B15381"/>
    </row>
    <row r="15382" spans="2:2">
      <c r="B15382"/>
    </row>
    <row r="15383" spans="2:2">
      <c r="B15383"/>
    </row>
    <row r="15384" spans="2:2">
      <c r="B15384"/>
    </row>
    <row r="15385" spans="2:2">
      <c r="B15385"/>
    </row>
    <row r="15386" spans="2:2">
      <c r="B15386"/>
    </row>
    <row r="15387" spans="2:2">
      <c r="B15387"/>
    </row>
    <row r="15388" spans="2:2">
      <c r="B15388"/>
    </row>
    <row r="15389" spans="2:2">
      <c r="B15389"/>
    </row>
    <row r="15390" spans="2:2">
      <c r="B15390"/>
    </row>
    <row r="15391" spans="2:2">
      <c r="B15391"/>
    </row>
    <row r="15392" spans="2:2">
      <c r="B15392"/>
    </row>
    <row r="15393" spans="2:2">
      <c r="B15393"/>
    </row>
    <row r="15394" spans="2:2">
      <c r="B15394"/>
    </row>
    <row r="15395" spans="2:2">
      <c r="B15395"/>
    </row>
    <row r="15396" spans="2:2">
      <c r="B15396"/>
    </row>
    <row r="15397" spans="2:2">
      <c r="B15397"/>
    </row>
    <row r="15398" spans="2:2">
      <c r="B15398"/>
    </row>
    <row r="15399" spans="2:2">
      <c r="B15399"/>
    </row>
    <row r="15400" spans="2:2">
      <c r="B15400"/>
    </row>
    <row r="15401" spans="2:2">
      <c r="B15401"/>
    </row>
    <row r="15402" spans="2:2">
      <c r="B15402"/>
    </row>
    <row r="15403" spans="2:2">
      <c r="B15403"/>
    </row>
    <row r="15404" spans="2:2">
      <c r="B15404"/>
    </row>
    <row r="15405" spans="2:2">
      <c r="B15405"/>
    </row>
    <row r="15406" spans="2:2">
      <c r="B15406"/>
    </row>
    <row r="15407" spans="2:2">
      <c r="B15407"/>
    </row>
    <row r="15408" spans="2:2">
      <c r="B15408"/>
    </row>
    <row r="15409" spans="2:2">
      <c r="B15409"/>
    </row>
    <row r="15410" spans="2:2">
      <c r="B15410"/>
    </row>
    <row r="15411" spans="2:2">
      <c r="B15411"/>
    </row>
    <row r="15412" spans="2:2">
      <c r="B15412"/>
    </row>
    <row r="15413" spans="2:2">
      <c r="B15413"/>
    </row>
    <row r="15414" spans="2:2">
      <c r="B15414"/>
    </row>
    <row r="15415" spans="2:2">
      <c r="B15415"/>
    </row>
    <row r="15416" spans="2:2">
      <c r="B15416"/>
    </row>
    <row r="15417" spans="2:2">
      <c r="B15417"/>
    </row>
    <row r="15418" spans="2:2">
      <c r="B15418"/>
    </row>
    <row r="15419" spans="2:2">
      <c r="B15419"/>
    </row>
    <row r="15420" spans="2:2">
      <c r="B15420"/>
    </row>
    <row r="15421" spans="2:2">
      <c r="B15421"/>
    </row>
    <row r="15422" spans="2:2">
      <c r="B15422"/>
    </row>
    <row r="15423" spans="2:2">
      <c r="B15423"/>
    </row>
    <row r="15424" spans="2:2">
      <c r="B15424"/>
    </row>
    <row r="15425" spans="2:2">
      <c r="B15425"/>
    </row>
    <row r="15426" spans="2:2">
      <c r="B15426"/>
    </row>
    <row r="15427" spans="2:2">
      <c r="B15427"/>
    </row>
    <row r="15428" spans="2:2">
      <c r="B15428"/>
    </row>
    <row r="15429" spans="2:2">
      <c r="B15429"/>
    </row>
    <row r="15430" spans="2:2">
      <c r="B15430"/>
    </row>
    <row r="15431" spans="2:2">
      <c r="B15431"/>
    </row>
    <row r="15432" spans="2:2">
      <c r="B15432"/>
    </row>
    <row r="15433" spans="2:2">
      <c r="B15433"/>
    </row>
    <row r="15434" spans="2:2">
      <c r="B15434"/>
    </row>
    <row r="15435" spans="2:2">
      <c r="B15435"/>
    </row>
    <row r="15436" spans="2:2">
      <c r="B15436"/>
    </row>
    <row r="15437" spans="2:2">
      <c r="B15437"/>
    </row>
    <row r="15438" spans="2:2">
      <c r="B15438"/>
    </row>
    <row r="15439" spans="2:2">
      <c r="B15439"/>
    </row>
    <row r="15440" spans="2:2">
      <c r="B15440"/>
    </row>
    <row r="15441" spans="2:2">
      <c r="B15441"/>
    </row>
    <row r="15442" spans="2:2">
      <c r="B15442"/>
    </row>
    <row r="15443" spans="2:2">
      <c r="B15443"/>
    </row>
    <row r="15444" spans="2:2">
      <c r="B15444"/>
    </row>
    <row r="15445" spans="2:2">
      <c r="B15445"/>
    </row>
    <row r="15446" spans="2:2">
      <c r="B15446"/>
    </row>
    <row r="15447" spans="2:2">
      <c r="B15447"/>
    </row>
    <row r="15448" spans="2:2">
      <c r="B15448"/>
    </row>
    <row r="15449" spans="2:2">
      <c r="B15449"/>
    </row>
    <row r="15450" spans="2:2">
      <c r="B15450"/>
    </row>
    <row r="15451" spans="2:2">
      <c r="B15451"/>
    </row>
    <row r="15452" spans="2:2">
      <c r="B15452"/>
    </row>
    <row r="15453" spans="2:2">
      <c r="B15453"/>
    </row>
    <row r="15454" spans="2:2">
      <c r="B15454"/>
    </row>
    <row r="15455" spans="2:2">
      <c r="B15455"/>
    </row>
    <row r="15456" spans="2:2">
      <c r="B15456"/>
    </row>
    <row r="15457" spans="2:2">
      <c r="B15457"/>
    </row>
    <row r="15458" spans="2:2">
      <c r="B15458"/>
    </row>
    <row r="15459" spans="2:2">
      <c r="B15459"/>
    </row>
    <row r="15460" spans="2:2">
      <c r="B15460"/>
    </row>
    <row r="15461" spans="2:2">
      <c r="B15461"/>
    </row>
    <row r="15462" spans="2:2">
      <c r="B15462"/>
    </row>
    <row r="15463" spans="2:2">
      <c r="B15463"/>
    </row>
    <row r="15464" spans="2:2">
      <c r="B15464"/>
    </row>
    <row r="15465" spans="2:2">
      <c r="B15465"/>
    </row>
    <row r="15466" spans="2:2">
      <c r="B15466"/>
    </row>
    <row r="15467" spans="2:2">
      <c r="B15467"/>
    </row>
    <row r="15468" spans="2:2">
      <c r="B15468"/>
    </row>
    <row r="15469" spans="2:2">
      <c r="B15469"/>
    </row>
    <row r="15470" spans="2:2">
      <c r="B15470"/>
    </row>
    <row r="15471" spans="2:2">
      <c r="B15471"/>
    </row>
    <row r="15472" spans="2:2">
      <c r="B15472"/>
    </row>
    <row r="15473" spans="2:2">
      <c r="B15473"/>
    </row>
    <row r="15474" spans="2:2">
      <c r="B15474"/>
    </row>
    <row r="15475" spans="2:2">
      <c r="B15475"/>
    </row>
    <row r="15476" spans="2:2">
      <c r="B15476"/>
    </row>
    <row r="15477" spans="2:2">
      <c r="B15477"/>
    </row>
    <row r="15478" spans="2:2">
      <c r="B15478"/>
    </row>
    <row r="15479" spans="2:2">
      <c r="B15479"/>
    </row>
    <row r="15480" spans="2:2">
      <c r="B15480"/>
    </row>
    <row r="15481" spans="2:2">
      <c r="B15481"/>
    </row>
    <row r="15482" spans="2:2">
      <c r="B15482"/>
    </row>
    <row r="15483" spans="2:2">
      <c r="B15483"/>
    </row>
    <row r="15484" spans="2:2">
      <c r="B15484"/>
    </row>
    <row r="15485" spans="2:2">
      <c r="B15485"/>
    </row>
    <row r="15486" spans="2:2">
      <c r="B15486"/>
    </row>
    <row r="15487" spans="2:2">
      <c r="B15487"/>
    </row>
    <row r="15488" spans="2:2">
      <c r="B15488"/>
    </row>
    <row r="15489" spans="2:2">
      <c r="B15489"/>
    </row>
    <row r="15490" spans="2:2">
      <c r="B15490"/>
    </row>
    <row r="15491" spans="2:2">
      <c r="B15491"/>
    </row>
    <row r="15492" spans="2:2">
      <c r="B15492"/>
    </row>
    <row r="15493" spans="2:2">
      <c r="B15493"/>
    </row>
    <row r="15494" spans="2:2">
      <c r="B15494"/>
    </row>
    <row r="15495" spans="2:2">
      <c r="B15495"/>
    </row>
    <row r="15496" spans="2:2">
      <c r="B15496"/>
    </row>
    <row r="15497" spans="2:2">
      <c r="B15497"/>
    </row>
    <row r="15498" spans="2:2">
      <c r="B15498"/>
    </row>
    <row r="15499" spans="2:2">
      <c r="B15499"/>
    </row>
    <row r="15500" spans="2:2">
      <c r="B15500"/>
    </row>
    <row r="15501" spans="2:2">
      <c r="B15501"/>
    </row>
    <row r="15502" spans="2:2">
      <c r="B15502"/>
    </row>
    <row r="15503" spans="2:2">
      <c r="B15503"/>
    </row>
    <row r="15504" spans="2:2">
      <c r="B15504"/>
    </row>
    <row r="15505" spans="2:2">
      <c r="B15505"/>
    </row>
    <row r="15506" spans="2:2">
      <c r="B15506"/>
    </row>
    <row r="15507" spans="2:2">
      <c r="B15507"/>
    </row>
    <row r="15508" spans="2:2">
      <c r="B15508"/>
    </row>
    <row r="15509" spans="2:2">
      <c r="B15509"/>
    </row>
    <row r="15510" spans="2:2">
      <c r="B15510"/>
    </row>
    <row r="15511" spans="2:2">
      <c r="B15511"/>
    </row>
    <row r="15512" spans="2:2">
      <c r="B15512"/>
    </row>
    <row r="15513" spans="2:2">
      <c r="B15513"/>
    </row>
    <row r="15514" spans="2:2">
      <c r="B15514"/>
    </row>
    <row r="15515" spans="2:2">
      <c r="B15515"/>
    </row>
    <row r="15516" spans="2:2">
      <c r="B15516"/>
    </row>
    <row r="15517" spans="2:2">
      <c r="B15517"/>
    </row>
    <row r="15518" spans="2:2">
      <c r="B15518"/>
    </row>
    <row r="15519" spans="2:2">
      <c r="B15519"/>
    </row>
    <row r="15520" spans="2:2">
      <c r="B15520"/>
    </row>
    <row r="15521" spans="2:2">
      <c r="B15521"/>
    </row>
    <row r="15522" spans="2:2">
      <c r="B15522"/>
    </row>
    <row r="15523" spans="2:2">
      <c r="B15523"/>
    </row>
    <row r="15524" spans="2:2">
      <c r="B15524"/>
    </row>
    <row r="15525" spans="2:2">
      <c r="B15525"/>
    </row>
    <row r="15526" spans="2:2">
      <c r="B15526"/>
    </row>
    <row r="15527" spans="2:2">
      <c r="B15527"/>
    </row>
    <row r="15528" spans="2:2">
      <c r="B15528"/>
    </row>
    <row r="15529" spans="2:2">
      <c r="B15529"/>
    </row>
    <row r="15530" spans="2:2">
      <c r="B15530"/>
    </row>
    <row r="15531" spans="2:2">
      <c r="B15531"/>
    </row>
    <row r="15532" spans="2:2">
      <c r="B15532"/>
    </row>
    <row r="15533" spans="2:2">
      <c r="B15533"/>
    </row>
    <row r="15534" spans="2:2">
      <c r="B15534"/>
    </row>
    <row r="15535" spans="2:2">
      <c r="B15535"/>
    </row>
    <row r="15536" spans="2:2">
      <c r="B15536"/>
    </row>
    <row r="15537" spans="2:2">
      <c r="B15537"/>
    </row>
    <row r="15538" spans="2:2">
      <c r="B15538"/>
    </row>
    <row r="15539" spans="2:2">
      <c r="B15539"/>
    </row>
    <row r="15540" spans="2:2">
      <c r="B15540"/>
    </row>
    <row r="15541" spans="2:2">
      <c r="B15541"/>
    </row>
    <row r="15542" spans="2:2">
      <c r="B15542"/>
    </row>
    <row r="15543" spans="2:2">
      <c r="B15543"/>
    </row>
    <row r="15544" spans="2:2">
      <c r="B15544"/>
    </row>
    <row r="15545" spans="2:2">
      <c r="B15545"/>
    </row>
    <row r="15546" spans="2:2">
      <c r="B15546"/>
    </row>
    <row r="15547" spans="2:2">
      <c r="B15547"/>
    </row>
    <row r="15548" spans="2:2">
      <c r="B15548"/>
    </row>
    <row r="15549" spans="2:2">
      <c r="B15549"/>
    </row>
    <row r="15550" spans="2:2">
      <c r="B15550"/>
    </row>
    <row r="15551" spans="2:2">
      <c r="B15551"/>
    </row>
    <row r="15552" spans="2:2">
      <c r="B15552"/>
    </row>
    <row r="15553" spans="2:2">
      <c r="B15553"/>
    </row>
    <row r="15554" spans="2:2">
      <c r="B15554"/>
    </row>
    <row r="15555" spans="2:2">
      <c r="B15555"/>
    </row>
    <row r="15556" spans="2:2">
      <c r="B15556"/>
    </row>
    <row r="15557" spans="2:2">
      <c r="B15557"/>
    </row>
    <row r="15558" spans="2:2">
      <c r="B15558"/>
    </row>
    <row r="15559" spans="2:2">
      <c r="B15559"/>
    </row>
    <row r="15560" spans="2:2">
      <c r="B15560"/>
    </row>
    <row r="15561" spans="2:2">
      <c r="B15561"/>
    </row>
    <row r="15562" spans="2:2">
      <c r="B15562"/>
    </row>
    <row r="15563" spans="2:2">
      <c r="B15563"/>
    </row>
    <row r="15564" spans="2:2">
      <c r="B15564"/>
    </row>
    <row r="15565" spans="2:2">
      <c r="B15565"/>
    </row>
    <row r="15566" spans="2:2">
      <c r="B15566"/>
    </row>
    <row r="15567" spans="2:2">
      <c r="B15567"/>
    </row>
    <row r="15568" spans="2:2">
      <c r="B15568"/>
    </row>
    <row r="15569" spans="2:2">
      <c r="B15569"/>
    </row>
    <row r="15570" spans="2:2">
      <c r="B15570"/>
    </row>
    <row r="15571" spans="2:2">
      <c r="B15571"/>
    </row>
    <row r="15572" spans="2:2">
      <c r="B15572"/>
    </row>
    <row r="15573" spans="2:2">
      <c r="B15573"/>
    </row>
    <row r="15574" spans="2:2">
      <c r="B15574"/>
    </row>
    <row r="15575" spans="2:2">
      <c r="B15575"/>
    </row>
    <row r="15576" spans="2:2">
      <c r="B15576"/>
    </row>
    <row r="15577" spans="2:2">
      <c r="B15577"/>
    </row>
    <row r="15578" spans="2:2">
      <c r="B15578"/>
    </row>
    <row r="15579" spans="2:2">
      <c r="B15579"/>
    </row>
    <row r="15580" spans="2:2">
      <c r="B15580"/>
    </row>
    <row r="15581" spans="2:2">
      <c r="B15581"/>
    </row>
    <row r="15582" spans="2:2">
      <c r="B15582"/>
    </row>
    <row r="15583" spans="2:2">
      <c r="B15583"/>
    </row>
    <row r="15584" spans="2:2">
      <c r="B15584"/>
    </row>
    <row r="15585" spans="2:2">
      <c r="B15585"/>
    </row>
    <row r="15586" spans="2:2">
      <c r="B15586"/>
    </row>
    <row r="15587" spans="2:2">
      <c r="B15587"/>
    </row>
    <row r="15588" spans="2:2">
      <c r="B15588"/>
    </row>
    <row r="15589" spans="2:2">
      <c r="B15589"/>
    </row>
    <row r="15590" spans="2:2">
      <c r="B15590"/>
    </row>
    <row r="15591" spans="2:2">
      <c r="B15591"/>
    </row>
    <row r="15592" spans="2:2">
      <c r="B15592"/>
    </row>
    <row r="15593" spans="2:2">
      <c r="B15593"/>
    </row>
    <row r="15594" spans="2:2">
      <c r="B15594"/>
    </row>
    <row r="15595" spans="2:2">
      <c r="B15595"/>
    </row>
    <row r="15596" spans="2:2">
      <c r="B15596"/>
    </row>
    <row r="15597" spans="2:2">
      <c r="B15597"/>
    </row>
    <row r="15598" spans="2:2">
      <c r="B15598"/>
    </row>
    <row r="15599" spans="2:2">
      <c r="B15599"/>
    </row>
    <row r="15600" spans="2:2">
      <c r="B15600"/>
    </row>
    <row r="15601" spans="2:2">
      <c r="B15601"/>
    </row>
    <row r="15602" spans="2:2">
      <c r="B15602"/>
    </row>
    <row r="15603" spans="2:2">
      <c r="B15603"/>
    </row>
    <row r="15604" spans="2:2">
      <c r="B15604"/>
    </row>
    <row r="15605" spans="2:2">
      <c r="B15605"/>
    </row>
    <row r="15606" spans="2:2">
      <c r="B15606"/>
    </row>
    <row r="15607" spans="2:2">
      <c r="B15607"/>
    </row>
    <row r="15608" spans="2:2">
      <c r="B15608"/>
    </row>
    <row r="15609" spans="2:2">
      <c r="B15609"/>
    </row>
    <row r="15610" spans="2:2">
      <c r="B15610"/>
    </row>
    <row r="15611" spans="2:2">
      <c r="B15611"/>
    </row>
    <row r="15612" spans="2:2">
      <c r="B15612"/>
    </row>
    <row r="15613" spans="2:2">
      <c r="B15613"/>
    </row>
    <row r="15614" spans="2:2">
      <c r="B15614"/>
    </row>
    <row r="15615" spans="2:2">
      <c r="B15615"/>
    </row>
    <row r="15616" spans="2:2">
      <c r="B15616"/>
    </row>
    <row r="15617" spans="2:2">
      <c r="B15617"/>
    </row>
    <row r="15618" spans="2:2">
      <c r="B15618"/>
    </row>
    <row r="15619" spans="2:2">
      <c r="B15619"/>
    </row>
    <row r="15620" spans="2:2">
      <c r="B15620"/>
    </row>
    <row r="15621" spans="2:2">
      <c r="B15621"/>
    </row>
    <row r="15622" spans="2:2">
      <c r="B15622"/>
    </row>
    <row r="15623" spans="2:2">
      <c r="B15623"/>
    </row>
    <row r="15624" spans="2:2">
      <c r="B15624"/>
    </row>
    <row r="15625" spans="2:2">
      <c r="B15625"/>
    </row>
    <row r="15626" spans="2:2">
      <c r="B15626"/>
    </row>
    <row r="15627" spans="2:2">
      <c r="B15627"/>
    </row>
    <row r="15628" spans="2:2">
      <c r="B15628"/>
    </row>
    <row r="15629" spans="2:2">
      <c r="B15629"/>
    </row>
    <row r="15630" spans="2:2">
      <c r="B15630"/>
    </row>
    <row r="15631" spans="2:2">
      <c r="B15631"/>
    </row>
    <row r="15632" spans="2:2">
      <c r="B15632"/>
    </row>
    <row r="15633" spans="2:2">
      <c r="B15633"/>
    </row>
    <row r="15634" spans="2:2">
      <c r="B15634"/>
    </row>
    <row r="15635" spans="2:2">
      <c r="B15635"/>
    </row>
    <row r="15636" spans="2:2">
      <c r="B15636"/>
    </row>
    <row r="15637" spans="2:2">
      <c r="B15637"/>
    </row>
    <row r="15638" spans="2:2">
      <c r="B15638"/>
    </row>
    <row r="15639" spans="2:2">
      <c r="B15639"/>
    </row>
    <row r="15640" spans="2:2">
      <c r="B15640"/>
    </row>
    <row r="15641" spans="2:2">
      <c r="B15641"/>
    </row>
    <row r="15642" spans="2:2">
      <c r="B15642"/>
    </row>
    <row r="15643" spans="2:2">
      <c r="B15643"/>
    </row>
    <row r="15644" spans="2:2">
      <c r="B15644"/>
    </row>
    <row r="15645" spans="2:2">
      <c r="B15645"/>
    </row>
    <row r="15646" spans="2:2">
      <c r="B15646"/>
    </row>
    <row r="15647" spans="2:2">
      <c r="B15647"/>
    </row>
    <row r="15648" spans="2:2">
      <c r="B15648"/>
    </row>
    <row r="15649" spans="2:2">
      <c r="B15649"/>
    </row>
    <row r="15650" spans="2:2">
      <c r="B15650"/>
    </row>
    <row r="15651" spans="2:2">
      <c r="B15651"/>
    </row>
    <row r="15652" spans="2:2">
      <c r="B15652"/>
    </row>
    <row r="15653" spans="2:2">
      <c r="B15653"/>
    </row>
    <row r="15654" spans="2:2">
      <c r="B15654"/>
    </row>
    <row r="15655" spans="2:2">
      <c r="B15655"/>
    </row>
    <row r="15656" spans="2:2">
      <c r="B15656"/>
    </row>
    <row r="15657" spans="2:2">
      <c r="B15657"/>
    </row>
    <row r="15658" spans="2:2">
      <c r="B15658"/>
    </row>
    <row r="15659" spans="2:2">
      <c r="B15659"/>
    </row>
    <row r="15660" spans="2:2">
      <c r="B15660"/>
    </row>
    <row r="15661" spans="2:2">
      <c r="B15661"/>
    </row>
    <row r="15662" spans="2:2">
      <c r="B15662"/>
    </row>
    <row r="15663" spans="2:2">
      <c r="B15663"/>
    </row>
    <row r="15664" spans="2:2">
      <c r="B15664"/>
    </row>
    <row r="15665" spans="2:2">
      <c r="B15665"/>
    </row>
    <row r="15666" spans="2:2">
      <c r="B15666"/>
    </row>
    <row r="15667" spans="2:2">
      <c r="B15667"/>
    </row>
    <row r="15668" spans="2:2">
      <c r="B15668"/>
    </row>
    <row r="15669" spans="2:2">
      <c r="B15669"/>
    </row>
    <row r="15670" spans="2:2">
      <c r="B15670"/>
    </row>
    <row r="15671" spans="2:2">
      <c r="B15671"/>
    </row>
    <row r="15672" spans="2:2">
      <c r="B15672"/>
    </row>
    <row r="15673" spans="2:2">
      <c r="B15673"/>
    </row>
    <row r="15674" spans="2:2">
      <c r="B15674"/>
    </row>
    <row r="15675" spans="2:2">
      <c r="B15675"/>
    </row>
    <row r="15676" spans="2:2">
      <c r="B15676"/>
    </row>
    <row r="15677" spans="2:2">
      <c r="B15677"/>
    </row>
    <row r="15678" spans="2:2">
      <c r="B15678"/>
    </row>
    <row r="15679" spans="2:2">
      <c r="B15679"/>
    </row>
    <row r="15680" spans="2:2">
      <c r="B15680"/>
    </row>
    <row r="15681" spans="2:2">
      <c r="B15681"/>
    </row>
    <row r="15682" spans="2:2">
      <c r="B15682"/>
    </row>
    <row r="15683" spans="2:2">
      <c r="B15683"/>
    </row>
    <row r="15684" spans="2:2">
      <c r="B15684"/>
    </row>
    <row r="15685" spans="2:2">
      <c r="B15685"/>
    </row>
    <row r="15686" spans="2:2">
      <c r="B15686"/>
    </row>
    <row r="15687" spans="2:2">
      <c r="B15687"/>
    </row>
    <row r="15688" spans="2:2">
      <c r="B15688"/>
    </row>
    <row r="15689" spans="2:2">
      <c r="B15689"/>
    </row>
    <row r="15690" spans="2:2">
      <c r="B15690"/>
    </row>
    <row r="15691" spans="2:2">
      <c r="B15691"/>
    </row>
    <row r="15692" spans="2:2">
      <c r="B15692"/>
    </row>
    <row r="15693" spans="2:2">
      <c r="B15693"/>
    </row>
    <row r="15694" spans="2:2">
      <c r="B15694"/>
    </row>
    <row r="15695" spans="2:2">
      <c r="B15695"/>
    </row>
    <row r="15696" spans="2:2">
      <c r="B15696"/>
    </row>
    <row r="15697" spans="2:2">
      <c r="B15697"/>
    </row>
    <row r="15698" spans="2:2">
      <c r="B15698"/>
    </row>
    <row r="15699" spans="2:2">
      <c r="B15699"/>
    </row>
    <row r="15700" spans="2:2">
      <c r="B15700"/>
    </row>
    <row r="15701" spans="2:2">
      <c r="B15701"/>
    </row>
    <row r="15702" spans="2:2">
      <c r="B15702"/>
    </row>
    <row r="15703" spans="2:2">
      <c r="B15703"/>
    </row>
    <row r="15704" spans="2:2">
      <c r="B15704"/>
    </row>
    <row r="15705" spans="2:2">
      <c r="B15705"/>
    </row>
    <row r="15706" spans="2:2">
      <c r="B15706"/>
    </row>
    <row r="15707" spans="2:2">
      <c r="B15707"/>
    </row>
    <row r="15708" spans="2:2">
      <c r="B15708"/>
    </row>
    <row r="15709" spans="2:2">
      <c r="B15709"/>
    </row>
    <row r="15710" spans="2:2">
      <c r="B15710"/>
    </row>
    <row r="15711" spans="2:2">
      <c r="B15711"/>
    </row>
    <row r="15712" spans="2:2">
      <c r="B15712"/>
    </row>
    <row r="15713" spans="2:2">
      <c r="B15713"/>
    </row>
    <row r="15714" spans="2:2">
      <c r="B15714"/>
    </row>
    <row r="15715" spans="2:2">
      <c r="B15715"/>
    </row>
    <row r="15716" spans="2:2">
      <c r="B15716"/>
    </row>
    <row r="15717" spans="2:2">
      <c r="B15717"/>
    </row>
    <row r="15718" spans="2:2">
      <c r="B15718"/>
    </row>
    <row r="15719" spans="2:2">
      <c r="B15719"/>
    </row>
    <row r="15720" spans="2:2">
      <c r="B15720"/>
    </row>
    <row r="15721" spans="2:2">
      <c r="B15721"/>
    </row>
    <row r="15722" spans="2:2">
      <c r="B15722"/>
    </row>
    <row r="15723" spans="2:2">
      <c r="B15723"/>
    </row>
    <row r="15724" spans="2:2">
      <c r="B15724"/>
    </row>
    <row r="15725" spans="2:2">
      <c r="B15725"/>
    </row>
    <row r="15726" spans="2:2">
      <c r="B15726"/>
    </row>
    <row r="15727" spans="2:2">
      <c r="B15727"/>
    </row>
    <row r="15728" spans="2:2">
      <c r="B15728"/>
    </row>
    <row r="15729" spans="2:2">
      <c r="B15729"/>
    </row>
    <row r="15730" spans="2:2">
      <c r="B15730"/>
    </row>
    <row r="15731" spans="2:2">
      <c r="B15731"/>
    </row>
    <row r="15732" spans="2:2">
      <c r="B15732"/>
    </row>
    <row r="15733" spans="2:2">
      <c r="B15733"/>
    </row>
    <row r="15734" spans="2:2">
      <c r="B15734"/>
    </row>
    <row r="15735" spans="2:2">
      <c r="B15735"/>
    </row>
    <row r="15736" spans="2:2">
      <c r="B15736"/>
    </row>
    <row r="15737" spans="2:2">
      <c r="B15737"/>
    </row>
    <row r="15738" spans="2:2">
      <c r="B15738"/>
    </row>
    <row r="15739" spans="2:2">
      <c r="B15739"/>
    </row>
    <row r="15740" spans="2:2">
      <c r="B15740"/>
    </row>
    <row r="15741" spans="2:2">
      <c r="B15741"/>
    </row>
    <row r="15742" spans="2:2">
      <c r="B15742"/>
    </row>
    <row r="15743" spans="2:2">
      <c r="B15743"/>
    </row>
    <row r="15744" spans="2:2">
      <c r="B15744"/>
    </row>
    <row r="15745" spans="2:2">
      <c r="B15745"/>
    </row>
    <row r="15746" spans="2:2">
      <c r="B15746"/>
    </row>
    <row r="15747" spans="2:2">
      <c r="B15747"/>
    </row>
    <row r="15748" spans="2:2">
      <c r="B15748"/>
    </row>
    <row r="15749" spans="2:2">
      <c r="B15749"/>
    </row>
    <row r="15750" spans="2:2">
      <c r="B15750"/>
    </row>
    <row r="15751" spans="2:2">
      <c r="B15751"/>
    </row>
    <row r="15752" spans="2:2">
      <c r="B15752"/>
    </row>
    <row r="15753" spans="2:2">
      <c r="B15753"/>
    </row>
    <row r="15754" spans="2:2">
      <c r="B15754"/>
    </row>
    <row r="15755" spans="2:2">
      <c r="B15755"/>
    </row>
    <row r="15756" spans="2:2">
      <c r="B15756"/>
    </row>
    <row r="15757" spans="2:2">
      <c r="B15757"/>
    </row>
    <row r="15758" spans="2:2">
      <c r="B15758"/>
    </row>
    <row r="15759" spans="2:2">
      <c r="B15759"/>
    </row>
    <row r="15760" spans="2:2">
      <c r="B15760"/>
    </row>
    <row r="15761" spans="2:2">
      <c r="B15761"/>
    </row>
    <row r="15762" spans="2:2">
      <c r="B15762"/>
    </row>
    <row r="15763" spans="2:2">
      <c r="B15763"/>
    </row>
    <row r="15764" spans="2:2">
      <c r="B15764"/>
    </row>
    <row r="15765" spans="2:2">
      <c r="B15765"/>
    </row>
    <row r="15766" spans="2:2">
      <c r="B15766"/>
    </row>
    <row r="15767" spans="2:2">
      <c r="B15767"/>
    </row>
    <row r="15768" spans="2:2">
      <c r="B15768"/>
    </row>
    <row r="15769" spans="2:2">
      <c r="B15769"/>
    </row>
    <row r="15770" spans="2:2">
      <c r="B15770"/>
    </row>
    <row r="15771" spans="2:2">
      <c r="B15771"/>
    </row>
    <row r="15772" spans="2:2">
      <c r="B15772"/>
    </row>
    <row r="15773" spans="2:2">
      <c r="B15773"/>
    </row>
    <row r="15774" spans="2:2">
      <c r="B15774"/>
    </row>
    <row r="15775" spans="2:2">
      <c r="B15775"/>
    </row>
    <row r="15776" spans="2:2">
      <c r="B15776"/>
    </row>
    <row r="15777" spans="2:2">
      <c r="B15777"/>
    </row>
    <row r="15778" spans="2:2">
      <c r="B15778"/>
    </row>
    <row r="15779" spans="2:2">
      <c r="B15779"/>
    </row>
    <row r="15780" spans="2:2">
      <c r="B15780"/>
    </row>
    <row r="15781" spans="2:2">
      <c r="B15781"/>
    </row>
    <row r="15782" spans="2:2">
      <c r="B15782"/>
    </row>
    <row r="15783" spans="2:2">
      <c r="B15783"/>
    </row>
    <row r="15784" spans="2:2">
      <c r="B15784"/>
    </row>
    <row r="15785" spans="2:2">
      <c r="B15785"/>
    </row>
    <row r="15786" spans="2:2">
      <c r="B15786"/>
    </row>
    <row r="15787" spans="2:2">
      <c r="B15787"/>
    </row>
    <row r="15788" spans="2:2">
      <c r="B15788"/>
    </row>
    <row r="15789" spans="2:2">
      <c r="B15789"/>
    </row>
    <row r="15790" spans="2:2">
      <c r="B15790"/>
    </row>
    <row r="15791" spans="2:2">
      <c r="B15791"/>
    </row>
    <row r="15792" spans="2:2">
      <c r="B15792"/>
    </row>
    <row r="15793" spans="2:2">
      <c r="B15793"/>
    </row>
    <row r="15794" spans="2:2">
      <c r="B15794"/>
    </row>
    <row r="15795" spans="2:2">
      <c r="B15795"/>
    </row>
    <row r="15796" spans="2:2">
      <c r="B15796"/>
    </row>
    <row r="15797" spans="2:2">
      <c r="B15797"/>
    </row>
    <row r="15798" spans="2:2">
      <c r="B15798"/>
    </row>
    <row r="15799" spans="2:2">
      <c r="B15799"/>
    </row>
    <row r="15800" spans="2:2">
      <c r="B15800"/>
    </row>
    <row r="15801" spans="2:2">
      <c r="B15801"/>
    </row>
    <row r="15802" spans="2:2">
      <c r="B15802"/>
    </row>
    <row r="15803" spans="2:2">
      <c r="B15803"/>
    </row>
    <row r="15804" spans="2:2">
      <c r="B15804"/>
    </row>
    <row r="15805" spans="2:2">
      <c r="B15805"/>
    </row>
    <row r="15806" spans="2:2">
      <c r="B15806"/>
    </row>
    <row r="15807" spans="2:2">
      <c r="B15807"/>
    </row>
    <row r="15808" spans="2:2">
      <c r="B15808"/>
    </row>
    <row r="15809" spans="2:2">
      <c r="B15809"/>
    </row>
    <row r="15810" spans="2:2">
      <c r="B15810"/>
    </row>
    <row r="15811" spans="2:2">
      <c r="B15811"/>
    </row>
    <row r="15812" spans="2:2">
      <c r="B15812"/>
    </row>
    <row r="15813" spans="2:2">
      <c r="B15813"/>
    </row>
    <row r="15814" spans="2:2">
      <c r="B15814"/>
    </row>
    <row r="15815" spans="2:2">
      <c r="B15815"/>
    </row>
    <row r="15816" spans="2:2">
      <c r="B15816"/>
    </row>
    <row r="15817" spans="2:2">
      <c r="B15817"/>
    </row>
    <row r="15818" spans="2:2">
      <c r="B15818"/>
    </row>
    <row r="15819" spans="2:2">
      <c r="B15819"/>
    </row>
    <row r="15820" spans="2:2">
      <c r="B15820"/>
    </row>
    <row r="15821" spans="2:2">
      <c r="B15821"/>
    </row>
    <row r="15822" spans="2:2">
      <c r="B15822"/>
    </row>
    <row r="15823" spans="2:2">
      <c r="B15823"/>
    </row>
    <row r="15824" spans="2:2">
      <c r="B15824"/>
    </row>
    <row r="15825" spans="2:2">
      <c r="B15825"/>
    </row>
    <row r="15826" spans="2:2">
      <c r="B15826"/>
    </row>
    <row r="15827" spans="2:2">
      <c r="B15827"/>
    </row>
    <row r="15828" spans="2:2">
      <c r="B15828"/>
    </row>
    <row r="15829" spans="2:2">
      <c r="B15829"/>
    </row>
    <row r="15830" spans="2:2">
      <c r="B15830"/>
    </row>
    <row r="15831" spans="2:2">
      <c r="B15831"/>
    </row>
    <row r="15832" spans="2:2">
      <c r="B15832"/>
    </row>
    <row r="15833" spans="2:2">
      <c r="B15833"/>
    </row>
    <row r="15834" spans="2:2">
      <c r="B15834"/>
    </row>
    <row r="15835" spans="2:2">
      <c r="B15835"/>
    </row>
    <row r="15836" spans="2:2">
      <c r="B15836"/>
    </row>
    <row r="15837" spans="2:2">
      <c r="B15837"/>
    </row>
    <row r="15838" spans="2:2">
      <c r="B15838"/>
    </row>
    <row r="15839" spans="2:2">
      <c r="B15839"/>
    </row>
    <row r="15840" spans="2:2">
      <c r="B15840"/>
    </row>
    <row r="15841" spans="2:2">
      <c r="B15841"/>
    </row>
    <row r="15842" spans="2:2">
      <c r="B15842"/>
    </row>
    <row r="15843" spans="2:2">
      <c r="B15843"/>
    </row>
    <row r="15844" spans="2:2">
      <c r="B15844"/>
    </row>
    <row r="15845" spans="2:2">
      <c r="B15845"/>
    </row>
    <row r="15846" spans="2:2">
      <c r="B15846"/>
    </row>
    <row r="15847" spans="2:2">
      <c r="B15847"/>
    </row>
    <row r="15848" spans="2:2">
      <c r="B15848"/>
    </row>
    <row r="15849" spans="2:2">
      <c r="B15849"/>
    </row>
    <row r="15850" spans="2:2">
      <c r="B15850"/>
    </row>
    <row r="15851" spans="2:2">
      <c r="B15851"/>
    </row>
    <row r="15852" spans="2:2">
      <c r="B15852"/>
    </row>
    <row r="15853" spans="2:2">
      <c r="B15853"/>
    </row>
    <row r="15854" spans="2:2">
      <c r="B15854"/>
    </row>
    <row r="15855" spans="2:2">
      <c r="B15855"/>
    </row>
    <row r="15856" spans="2:2">
      <c r="B15856"/>
    </row>
    <row r="15857" spans="2:2">
      <c r="B15857"/>
    </row>
    <row r="15858" spans="2:2">
      <c r="B15858"/>
    </row>
    <row r="15859" spans="2:2">
      <c r="B15859"/>
    </row>
    <row r="15860" spans="2:2">
      <c r="B15860"/>
    </row>
    <row r="15861" spans="2:2">
      <c r="B15861"/>
    </row>
    <row r="15862" spans="2:2">
      <c r="B15862"/>
    </row>
    <row r="15863" spans="2:2">
      <c r="B15863"/>
    </row>
    <row r="15864" spans="2:2">
      <c r="B15864"/>
    </row>
    <row r="15865" spans="2:2">
      <c r="B15865"/>
    </row>
    <row r="15866" spans="2:2">
      <c r="B15866"/>
    </row>
    <row r="15867" spans="2:2">
      <c r="B15867"/>
    </row>
    <row r="15868" spans="2:2">
      <c r="B15868"/>
    </row>
    <row r="15869" spans="2:2">
      <c r="B15869"/>
    </row>
    <row r="15870" spans="2:2">
      <c r="B15870"/>
    </row>
    <row r="15871" spans="2:2">
      <c r="B15871"/>
    </row>
    <row r="15872" spans="2:2">
      <c r="B15872"/>
    </row>
    <row r="15873" spans="2:2">
      <c r="B15873"/>
    </row>
    <row r="15874" spans="2:2">
      <c r="B15874"/>
    </row>
    <row r="15875" spans="2:2">
      <c r="B15875"/>
    </row>
    <row r="15876" spans="2:2">
      <c r="B15876"/>
    </row>
    <row r="15877" spans="2:2">
      <c r="B15877"/>
    </row>
    <row r="15878" spans="2:2">
      <c r="B15878"/>
    </row>
    <row r="15879" spans="2:2">
      <c r="B15879"/>
    </row>
    <row r="15880" spans="2:2">
      <c r="B15880"/>
    </row>
    <row r="15881" spans="2:2">
      <c r="B15881"/>
    </row>
    <row r="15882" spans="2:2">
      <c r="B15882"/>
    </row>
    <row r="15883" spans="2:2">
      <c r="B15883"/>
    </row>
    <row r="15884" spans="2:2">
      <c r="B15884"/>
    </row>
    <row r="15885" spans="2:2">
      <c r="B15885"/>
    </row>
    <row r="15886" spans="2:2">
      <c r="B15886"/>
    </row>
    <row r="15887" spans="2:2">
      <c r="B15887"/>
    </row>
    <row r="15888" spans="2:2">
      <c r="B15888"/>
    </row>
    <row r="15889" spans="2:2">
      <c r="B15889"/>
    </row>
    <row r="15890" spans="2:2">
      <c r="B15890"/>
    </row>
    <row r="15891" spans="2:2">
      <c r="B15891"/>
    </row>
    <row r="15892" spans="2:2">
      <c r="B15892"/>
    </row>
    <row r="15893" spans="2:2">
      <c r="B15893"/>
    </row>
    <row r="15894" spans="2:2">
      <c r="B15894"/>
    </row>
    <row r="15895" spans="2:2">
      <c r="B15895"/>
    </row>
    <row r="15896" spans="2:2">
      <c r="B15896"/>
    </row>
    <row r="15897" spans="2:2">
      <c r="B15897"/>
    </row>
    <row r="15898" spans="2:2">
      <c r="B15898"/>
    </row>
    <row r="15899" spans="2:2">
      <c r="B15899"/>
    </row>
    <row r="15900" spans="2:2">
      <c r="B15900"/>
    </row>
    <row r="15901" spans="2:2">
      <c r="B15901"/>
    </row>
    <row r="15902" spans="2:2">
      <c r="B15902"/>
    </row>
    <row r="15903" spans="2:2">
      <c r="B15903"/>
    </row>
    <row r="15904" spans="2:2">
      <c r="B15904"/>
    </row>
    <row r="15905" spans="2:2">
      <c r="B15905"/>
    </row>
    <row r="15906" spans="2:2">
      <c r="B15906"/>
    </row>
    <row r="15907" spans="2:2">
      <c r="B15907"/>
    </row>
    <row r="15908" spans="2:2">
      <c r="B15908"/>
    </row>
    <row r="15909" spans="2:2">
      <c r="B15909"/>
    </row>
    <row r="15910" spans="2:2">
      <c r="B15910"/>
    </row>
    <row r="15911" spans="2:2">
      <c r="B15911"/>
    </row>
    <row r="15912" spans="2:2">
      <c r="B15912"/>
    </row>
    <row r="15913" spans="2:2">
      <c r="B15913"/>
    </row>
    <row r="15914" spans="2:2">
      <c r="B15914"/>
    </row>
    <row r="15915" spans="2:2">
      <c r="B15915"/>
    </row>
    <row r="15916" spans="2:2">
      <c r="B15916"/>
    </row>
    <row r="15917" spans="2:2">
      <c r="B15917"/>
    </row>
    <row r="15918" spans="2:2">
      <c r="B15918"/>
    </row>
    <row r="15919" spans="2:2">
      <c r="B15919"/>
    </row>
    <row r="15920" spans="2:2">
      <c r="B15920"/>
    </row>
    <row r="15921" spans="2:2">
      <c r="B15921"/>
    </row>
    <row r="15922" spans="2:2">
      <c r="B15922"/>
    </row>
    <row r="15923" spans="2:2">
      <c r="B15923"/>
    </row>
    <row r="15924" spans="2:2">
      <c r="B15924"/>
    </row>
    <row r="15925" spans="2:2">
      <c r="B15925"/>
    </row>
    <row r="15926" spans="2:2">
      <c r="B15926"/>
    </row>
    <row r="15927" spans="2:2">
      <c r="B15927"/>
    </row>
    <row r="15928" spans="2:2">
      <c r="B15928"/>
    </row>
    <row r="15929" spans="2:2">
      <c r="B15929"/>
    </row>
    <row r="15930" spans="2:2">
      <c r="B15930"/>
    </row>
    <row r="15931" spans="2:2">
      <c r="B15931"/>
    </row>
    <row r="15932" spans="2:2">
      <c r="B15932"/>
    </row>
    <row r="15933" spans="2:2">
      <c r="B15933"/>
    </row>
    <row r="15934" spans="2:2">
      <c r="B15934"/>
    </row>
    <row r="15935" spans="2:2">
      <c r="B15935"/>
    </row>
    <row r="15936" spans="2:2">
      <c r="B15936"/>
    </row>
    <row r="15937" spans="2:2">
      <c r="B15937"/>
    </row>
    <row r="15938" spans="2:2">
      <c r="B15938"/>
    </row>
    <row r="15939" spans="2:2">
      <c r="B15939"/>
    </row>
    <row r="15940" spans="2:2">
      <c r="B15940"/>
    </row>
    <row r="15941" spans="2:2">
      <c r="B15941"/>
    </row>
    <row r="15942" spans="2:2">
      <c r="B15942"/>
    </row>
    <row r="15943" spans="2:2">
      <c r="B15943"/>
    </row>
    <row r="15944" spans="2:2">
      <c r="B15944"/>
    </row>
    <row r="15945" spans="2:2">
      <c r="B15945"/>
    </row>
    <row r="15946" spans="2:2">
      <c r="B15946"/>
    </row>
    <row r="15947" spans="2:2">
      <c r="B15947"/>
    </row>
    <row r="15948" spans="2:2">
      <c r="B15948"/>
    </row>
    <row r="15949" spans="2:2">
      <c r="B15949"/>
    </row>
    <row r="15950" spans="2:2">
      <c r="B15950"/>
    </row>
    <row r="15951" spans="2:2">
      <c r="B15951"/>
    </row>
    <row r="15952" spans="2:2">
      <c r="B15952"/>
    </row>
    <row r="15953" spans="2:2">
      <c r="B15953"/>
    </row>
    <row r="15954" spans="2:2">
      <c r="B15954"/>
    </row>
    <row r="15955" spans="2:2">
      <c r="B15955"/>
    </row>
    <row r="15956" spans="2:2">
      <c r="B15956"/>
    </row>
    <row r="15957" spans="2:2">
      <c r="B15957"/>
    </row>
    <row r="15958" spans="2:2">
      <c r="B15958"/>
    </row>
    <row r="15959" spans="2:2">
      <c r="B15959"/>
    </row>
    <row r="15960" spans="2:2">
      <c r="B15960"/>
    </row>
    <row r="15961" spans="2:2">
      <c r="B15961"/>
    </row>
    <row r="15962" spans="2:2">
      <c r="B15962"/>
    </row>
    <row r="15963" spans="2:2">
      <c r="B15963"/>
    </row>
    <row r="15964" spans="2:2">
      <c r="B15964"/>
    </row>
    <row r="15965" spans="2:2">
      <c r="B15965"/>
    </row>
    <row r="15966" spans="2:2">
      <c r="B15966"/>
    </row>
    <row r="15967" spans="2:2">
      <c r="B15967"/>
    </row>
    <row r="15968" spans="2:2">
      <c r="B15968"/>
    </row>
    <row r="15969" spans="2:2">
      <c r="B15969"/>
    </row>
    <row r="15970" spans="2:2">
      <c r="B15970"/>
    </row>
    <row r="15971" spans="2:2">
      <c r="B15971"/>
    </row>
    <row r="15972" spans="2:2">
      <c r="B15972"/>
    </row>
    <row r="15973" spans="2:2">
      <c r="B15973"/>
    </row>
    <row r="15974" spans="2:2">
      <c r="B15974"/>
    </row>
    <row r="15975" spans="2:2">
      <c r="B15975"/>
    </row>
    <row r="15976" spans="2:2">
      <c r="B15976"/>
    </row>
    <row r="15977" spans="2:2">
      <c r="B15977"/>
    </row>
    <row r="15978" spans="2:2">
      <c r="B15978"/>
    </row>
    <row r="15979" spans="2:2">
      <c r="B15979"/>
    </row>
    <row r="15980" spans="2:2">
      <c r="B15980"/>
    </row>
    <row r="15981" spans="2:2">
      <c r="B15981"/>
    </row>
    <row r="15982" spans="2:2">
      <c r="B15982"/>
    </row>
    <row r="15983" spans="2:2">
      <c r="B15983"/>
    </row>
    <row r="15984" spans="2:2">
      <c r="B15984"/>
    </row>
    <row r="15985" spans="2:2">
      <c r="B15985"/>
    </row>
    <row r="15986" spans="2:2">
      <c r="B15986"/>
    </row>
    <row r="15987" spans="2:2">
      <c r="B15987"/>
    </row>
    <row r="15988" spans="2:2">
      <c r="B15988"/>
    </row>
    <row r="15989" spans="2:2">
      <c r="B15989"/>
    </row>
    <row r="15990" spans="2:2">
      <c r="B15990"/>
    </row>
    <row r="15991" spans="2:2">
      <c r="B15991"/>
    </row>
    <row r="15992" spans="2:2">
      <c r="B15992"/>
    </row>
    <row r="15993" spans="2:2">
      <c r="B15993"/>
    </row>
    <row r="15994" spans="2:2">
      <c r="B15994"/>
    </row>
    <row r="15995" spans="2:2">
      <c r="B15995"/>
    </row>
    <row r="15996" spans="2:2">
      <c r="B15996"/>
    </row>
    <row r="15997" spans="2:2">
      <c r="B15997"/>
    </row>
    <row r="15998" spans="2:2">
      <c r="B15998"/>
    </row>
    <row r="15999" spans="2:2">
      <c r="B15999"/>
    </row>
    <row r="16000" spans="2:2">
      <c r="B16000"/>
    </row>
    <row r="16001" spans="2:2">
      <c r="B16001"/>
    </row>
    <row r="16002" spans="2:2">
      <c r="B16002"/>
    </row>
    <row r="16003" spans="2:2">
      <c r="B16003"/>
    </row>
    <row r="16004" spans="2:2">
      <c r="B16004"/>
    </row>
    <row r="16005" spans="2:2">
      <c r="B16005"/>
    </row>
    <row r="16006" spans="2:2">
      <c r="B16006"/>
    </row>
    <row r="16007" spans="2:2">
      <c r="B16007"/>
    </row>
    <row r="16008" spans="2:2">
      <c r="B16008"/>
    </row>
    <row r="16009" spans="2:2">
      <c r="B16009"/>
    </row>
    <row r="16010" spans="2:2">
      <c r="B16010"/>
    </row>
    <row r="16011" spans="2:2">
      <c r="B16011"/>
    </row>
    <row r="16012" spans="2:2">
      <c r="B16012"/>
    </row>
    <row r="16013" spans="2:2">
      <c r="B16013"/>
    </row>
    <row r="16014" spans="2:2">
      <c r="B16014"/>
    </row>
    <row r="16015" spans="2:2">
      <c r="B16015"/>
    </row>
    <row r="16016" spans="2:2">
      <c r="B16016"/>
    </row>
    <row r="16017" spans="2:2">
      <c r="B16017"/>
    </row>
    <row r="16018" spans="2:2">
      <c r="B16018"/>
    </row>
    <row r="16019" spans="2:2">
      <c r="B16019"/>
    </row>
    <row r="16020" spans="2:2">
      <c r="B16020"/>
    </row>
    <row r="16021" spans="2:2">
      <c r="B16021"/>
    </row>
    <row r="16022" spans="2:2">
      <c r="B16022"/>
    </row>
    <row r="16023" spans="2:2">
      <c r="B16023"/>
    </row>
    <row r="16024" spans="2:2">
      <c r="B16024"/>
    </row>
    <row r="16025" spans="2:2">
      <c r="B16025"/>
    </row>
    <row r="16026" spans="2:2">
      <c r="B16026"/>
    </row>
    <row r="16027" spans="2:2">
      <c r="B16027"/>
    </row>
    <row r="16028" spans="2:2">
      <c r="B16028"/>
    </row>
    <row r="16029" spans="2:2">
      <c r="B16029"/>
    </row>
    <row r="16030" spans="2:2">
      <c r="B16030"/>
    </row>
    <row r="16031" spans="2:2">
      <c r="B16031"/>
    </row>
    <row r="16032" spans="2:2">
      <c r="B16032"/>
    </row>
    <row r="16033" spans="2:2">
      <c r="B16033"/>
    </row>
    <row r="16034" spans="2:2">
      <c r="B16034"/>
    </row>
    <row r="16035" spans="2:2">
      <c r="B16035"/>
    </row>
    <row r="16036" spans="2:2">
      <c r="B16036"/>
    </row>
    <row r="16037" spans="2:2">
      <c r="B16037"/>
    </row>
    <row r="16038" spans="2:2">
      <c r="B16038"/>
    </row>
    <row r="16039" spans="2:2">
      <c r="B16039"/>
    </row>
    <row r="16040" spans="2:2">
      <c r="B16040"/>
    </row>
    <row r="16041" spans="2:2">
      <c r="B16041"/>
    </row>
    <row r="16042" spans="2:2">
      <c r="B16042"/>
    </row>
    <row r="16043" spans="2:2">
      <c r="B16043"/>
    </row>
    <row r="16044" spans="2:2">
      <c r="B16044"/>
    </row>
    <row r="16045" spans="2:2">
      <c r="B16045"/>
    </row>
    <row r="16046" spans="2:2">
      <c r="B16046"/>
    </row>
    <row r="16047" spans="2:2">
      <c r="B16047"/>
    </row>
    <row r="16048" spans="2:2">
      <c r="B16048"/>
    </row>
    <row r="16049" spans="2:2">
      <c r="B16049"/>
    </row>
    <row r="16050" spans="2:2">
      <c r="B16050"/>
    </row>
    <row r="16051" spans="2:2">
      <c r="B16051"/>
    </row>
    <row r="16052" spans="2:2">
      <c r="B16052"/>
    </row>
    <row r="16053" spans="2:2">
      <c r="B16053"/>
    </row>
    <row r="16054" spans="2:2">
      <c r="B16054"/>
    </row>
    <row r="16055" spans="2:2">
      <c r="B16055"/>
    </row>
    <row r="16056" spans="2:2">
      <c r="B16056"/>
    </row>
    <row r="16057" spans="2:2">
      <c r="B16057"/>
    </row>
    <row r="16058" spans="2:2">
      <c r="B16058"/>
    </row>
    <row r="16059" spans="2:2">
      <c r="B16059"/>
    </row>
    <row r="16060" spans="2:2">
      <c r="B16060"/>
    </row>
    <row r="16061" spans="2:2">
      <c r="B16061"/>
    </row>
    <row r="16062" spans="2:2">
      <c r="B16062"/>
    </row>
    <row r="16063" spans="2:2">
      <c r="B16063"/>
    </row>
    <row r="16064" spans="2:2">
      <c r="B16064"/>
    </row>
    <row r="16065" spans="2:2">
      <c r="B16065"/>
    </row>
    <row r="16066" spans="2:2">
      <c r="B16066"/>
    </row>
    <row r="16067" spans="2:2">
      <c r="B16067"/>
    </row>
    <row r="16068" spans="2:2">
      <c r="B16068"/>
    </row>
    <row r="16069" spans="2:2">
      <c r="B16069"/>
    </row>
    <row r="16070" spans="2:2">
      <c r="B16070"/>
    </row>
    <row r="16071" spans="2:2">
      <c r="B16071"/>
    </row>
    <row r="16072" spans="2:2">
      <c r="B16072"/>
    </row>
    <row r="16073" spans="2:2">
      <c r="B16073"/>
    </row>
    <row r="16074" spans="2:2">
      <c r="B16074"/>
    </row>
    <row r="16075" spans="2:2">
      <c r="B16075"/>
    </row>
    <row r="16076" spans="2:2">
      <c r="B16076"/>
    </row>
    <row r="16077" spans="2:2">
      <c r="B16077"/>
    </row>
    <row r="16078" spans="2:2">
      <c r="B16078"/>
    </row>
    <row r="16079" spans="2:2">
      <c r="B16079"/>
    </row>
    <row r="16080" spans="2:2">
      <c r="B16080"/>
    </row>
    <row r="16081" spans="2:2">
      <c r="B16081"/>
    </row>
    <row r="16082" spans="2:2">
      <c r="B16082"/>
    </row>
    <row r="16083" spans="2:2">
      <c r="B16083"/>
    </row>
    <row r="16084" spans="2:2">
      <c r="B16084"/>
    </row>
    <row r="16085" spans="2:2">
      <c r="B16085"/>
    </row>
    <row r="16086" spans="2:2">
      <c r="B16086"/>
    </row>
    <row r="16087" spans="2:2">
      <c r="B16087"/>
    </row>
    <row r="16088" spans="2:2">
      <c r="B16088"/>
    </row>
    <row r="16089" spans="2:2">
      <c r="B16089"/>
    </row>
    <row r="16090" spans="2:2">
      <c r="B16090"/>
    </row>
    <row r="16091" spans="2:2">
      <c r="B16091"/>
    </row>
    <row r="16092" spans="2:2">
      <c r="B16092"/>
    </row>
    <row r="16093" spans="2:2">
      <c r="B16093"/>
    </row>
    <row r="16094" spans="2:2">
      <c r="B16094"/>
    </row>
    <row r="16095" spans="2:2">
      <c r="B16095"/>
    </row>
    <row r="16096" spans="2:2">
      <c r="B16096"/>
    </row>
    <row r="16097" spans="2:2">
      <c r="B16097"/>
    </row>
    <row r="16098" spans="2:2">
      <c r="B16098"/>
    </row>
    <row r="16099" spans="2:2">
      <c r="B16099"/>
    </row>
    <row r="16100" spans="2:2">
      <c r="B16100"/>
    </row>
    <row r="16101" spans="2:2">
      <c r="B16101"/>
    </row>
    <row r="16102" spans="2:2">
      <c r="B16102"/>
    </row>
    <row r="16103" spans="2:2">
      <c r="B16103"/>
    </row>
    <row r="16104" spans="2:2">
      <c r="B16104"/>
    </row>
    <row r="16105" spans="2:2">
      <c r="B16105"/>
    </row>
    <row r="16106" spans="2:2">
      <c r="B16106"/>
    </row>
    <row r="16107" spans="2:2">
      <c r="B16107"/>
    </row>
    <row r="16108" spans="2:2">
      <c r="B16108"/>
    </row>
    <row r="16109" spans="2:2">
      <c r="B16109"/>
    </row>
    <row r="16110" spans="2:2">
      <c r="B16110"/>
    </row>
    <row r="16111" spans="2:2">
      <c r="B16111"/>
    </row>
    <row r="16112" spans="2:2">
      <c r="B16112"/>
    </row>
    <row r="16113" spans="2:2">
      <c r="B16113"/>
    </row>
    <row r="16114" spans="2:2">
      <c r="B16114"/>
    </row>
    <row r="16115" spans="2:2">
      <c r="B16115"/>
    </row>
    <row r="16116" spans="2:2">
      <c r="B16116"/>
    </row>
    <row r="16117" spans="2:2">
      <c r="B16117"/>
    </row>
    <row r="16118" spans="2:2">
      <c r="B16118"/>
    </row>
    <row r="16119" spans="2:2">
      <c r="B16119"/>
    </row>
    <row r="16120" spans="2:2">
      <c r="B16120"/>
    </row>
    <row r="16121" spans="2:2">
      <c r="B16121"/>
    </row>
    <row r="16122" spans="2:2">
      <c r="B16122"/>
    </row>
    <row r="16123" spans="2:2">
      <c r="B16123"/>
    </row>
    <row r="16124" spans="2:2">
      <c r="B16124"/>
    </row>
    <row r="16125" spans="2:2">
      <c r="B16125"/>
    </row>
    <row r="16126" spans="2:2">
      <c r="B16126"/>
    </row>
    <row r="16127" spans="2:2">
      <c r="B16127"/>
    </row>
    <row r="16128" spans="2:2">
      <c r="B16128"/>
    </row>
    <row r="16129" spans="2:2">
      <c r="B16129"/>
    </row>
    <row r="16130" spans="2:2">
      <c r="B16130"/>
    </row>
    <row r="16131" spans="2:2">
      <c r="B16131"/>
    </row>
    <row r="16132" spans="2:2">
      <c r="B16132"/>
    </row>
    <row r="16133" spans="2:2">
      <c r="B16133"/>
    </row>
    <row r="16134" spans="2:2">
      <c r="B16134"/>
    </row>
    <row r="16135" spans="2:2">
      <c r="B16135"/>
    </row>
    <row r="16136" spans="2:2">
      <c r="B16136"/>
    </row>
    <row r="16137" spans="2:2">
      <c r="B16137"/>
    </row>
    <row r="16138" spans="2:2">
      <c r="B16138"/>
    </row>
    <row r="16139" spans="2:2">
      <c r="B16139"/>
    </row>
    <row r="16140" spans="2:2">
      <c r="B16140"/>
    </row>
    <row r="16141" spans="2:2">
      <c r="B16141"/>
    </row>
    <row r="16142" spans="2:2">
      <c r="B16142"/>
    </row>
    <row r="16143" spans="2:2">
      <c r="B16143"/>
    </row>
    <row r="16144" spans="2:2">
      <c r="B16144"/>
    </row>
    <row r="16145" spans="2:2">
      <c r="B16145"/>
    </row>
    <row r="16146" spans="2:2">
      <c r="B16146"/>
    </row>
    <row r="16147" spans="2:2">
      <c r="B16147"/>
    </row>
    <row r="16148" spans="2:2">
      <c r="B16148"/>
    </row>
    <row r="16149" spans="2:2">
      <c r="B16149"/>
    </row>
    <row r="16150" spans="2:2">
      <c r="B16150"/>
    </row>
    <row r="16151" spans="2:2">
      <c r="B16151"/>
    </row>
    <row r="16152" spans="2:2">
      <c r="B16152"/>
    </row>
    <row r="16153" spans="2:2">
      <c r="B16153"/>
    </row>
    <row r="16154" spans="2:2">
      <c r="B16154"/>
    </row>
    <row r="16155" spans="2:2">
      <c r="B16155"/>
    </row>
    <row r="16156" spans="2:2">
      <c r="B16156"/>
    </row>
    <row r="16157" spans="2:2">
      <c r="B16157"/>
    </row>
    <row r="16158" spans="2:2">
      <c r="B16158"/>
    </row>
    <row r="16159" spans="2:2">
      <c r="B16159"/>
    </row>
    <row r="16160" spans="2:2">
      <c r="B16160"/>
    </row>
    <row r="16161" spans="2:2">
      <c r="B16161"/>
    </row>
    <row r="16162" spans="2:2">
      <c r="B16162"/>
    </row>
    <row r="16163" spans="2:2">
      <c r="B16163"/>
    </row>
    <row r="16164" spans="2:2">
      <c r="B16164"/>
    </row>
    <row r="16165" spans="2:2">
      <c r="B16165"/>
    </row>
    <row r="16166" spans="2:2">
      <c r="B16166"/>
    </row>
    <row r="16167" spans="2:2">
      <c r="B16167"/>
    </row>
    <row r="16168" spans="2:2">
      <c r="B16168"/>
    </row>
    <row r="16169" spans="2:2">
      <c r="B16169"/>
    </row>
    <row r="16170" spans="2:2">
      <c r="B16170"/>
    </row>
    <row r="16171" spans="2:2">
      <c r="B16171"/>
    </row>
    <row r="16172" spans="2:2">
      <c r="B16172"/>
    </row>
    <row r="16173" spans="2:2">
      <c r="B16173"/>
    </row>
    <row r="16174" spans="2:2">
      <c r="B16174"/>
    </row>
    <row r="16175" spans="2:2">
      <c r="B16175"/>
    </row>
    <row r="16176" spans="2:2">
      <c r="B16176"/>
    </row>
    <row r="16177" spans="2:2">
      <c r="B16177"/>
    </row>
    <row r="16178" spans="2:2">
      <c r="B16178"/>
    </row>
    <row r="16179" spans="2:2">
      <c r="B16179"/>
    </row>
    <row r="16180" spans="2:2">
      <c r="B16180"/>
    </row>
    <row r="16181" spans="2:2">
      <c r="B16181"/>
    </row>
    <row r="16182" spans="2:2">
      <c r="B16182"/>
    </row>
    <row r="16183" spans="2:2">
      <c r="B16183"/>
    </row>
    <row r="16184" spans="2:2">
      <c r="B16184"/>
    </row>
    <row r="16185" spans="2:2">
      <c r="B16185"/>
    </row>
    <row r="16186" spans="2:2">
      <c r="B16186"/>
    </row>
    <row r="16187" spans="2:2">
      <c r="B16187"/>
    </row>
    <row r="16188" spans="2:2">
      <c r="B16188"/>
    </row>
    <row r="16189" spans="2:2">
      <c r="B16189"/>
    </row>
    <row r="16190" spans="2:2">
      <c r="B16190"/>
    </row>
    <row r="16191" spans="2:2">
      <c r="B16191"/>
    </row>
    <row r="16192" spans="2:2">
      <c r="B16192"/>
    </row>
    <row r="16193" spans="2:2">
      <c r="B16193"/>
    </row>
    <row r="16194" spans="2:2">
      <c r="B16194"/>
    </row>
    <row r="16195" spans="2:2">
      <c r="B16195"/>
    </row>
    <row r="16196" spans="2:2">
      <c r="B16196"/>
    </row>
    <row r="16197" spans="2:2">
      <c r="B16197"/>
    </row>
    <row r="16198" spans="2:2">
      <c r="B16198"/>
    </row>
    <row r="16199" spans="2:2">
      <c r="B16199"/>
    </row>
    <row r="16200" spans="2:2">
      <c r="B16200"/>
    </row>
    <row r="16201" spans="2:2">
      <c r="B16201"/>
    </row>
    <row r="16202" spans="2:2">
      <c r="B16202"/>
    </row>
    <row r="16203" spans="2:2">
      <c r="B16203"/>
    </row>
    <row r="16204" spans="2:2">
      <c r="B16204"/>
    </row>
    <row r="16205" spans="2:2">
      <c r="B16205"/>
    </row>
    <row r="16206" spans="2:2">
      <c r="B16206"/>
    </row>
    <row r="16207" spans="2:2">
      <c r="B16207"/>
    </row>
    <row r="16208" spans="2:2">
      <c r="B16208"/>
    </row>
    <row r="16209" spans="2:2">
      <c r="B16209"/>
    </row>
    <row r="16210" spans="2:2">
      <c r="B16210"/>
    </row>
    <row r="16211" spans="2:2">
      <c r="B16211"/>
    </row>
    <row r="16212" spans="2:2">
      <c r="B16212"/>
    </row>
    <row r="16213" spans="2:2">
      <c r="B16213"/>
    </row>
    <row r="16214" spans="2:2">
      <c r="B16214"/>
    </row>
    <row r="16215" spans="2:2">
      <c r="B16215"/>
    </row>
    <row r="16216" spans="2:2">
      <c r="B16216"/>
    </row>
    <row r="16217" spans="2:2">
      <c r="B16217"/>
    </row>
    <row r="16218" spans="2:2">
      <c r="B16218"/>
    </row>
    <row r="16219" spans="2:2">
      <c r="B16219"/>
    </row>
    <row r="16220" spans="2:2">
      <c r="B16220"/>
    </row>
    <row r="16221" spans="2:2">
      <c r="B16221"/>
    </row>
    <row r="16222" spans="2:2">
      <c r="B16222"/>
    </row>
    <row r="16223" spans="2:2">
      <c r="B16223"/>
    </row>
    <row r="16224" spans="2:2">
      <c r="B16224"/>
    </row>
    <row r="16225" spans="2:2">
      <c r="B16225"/>
    </row>
    <row r="16226" spans="2:2">
      <c r="B16226"/>
    </row>
    <row r="16227" spans="2:2">
      <c r="B16227"/>
    </row>
    <row r="16228" spans="2:2">
      <c r="B16228"/>
    </row>
    <row r="16229" spans="2:2">
      <c r="B16229"/>
    </row>
    <row r="16230" spans="2:2">
      <c r="B16230"/>
    </row>
    <row r="16231" spans="2:2">
      <c r="B16231"/>
    </row>
    <row r="16232" spans="2:2">
      <c r="B16232"/>
    </row>
    <row r="16233" spans="2:2">
      <c r="B16233"/>
    </row>
    <row r="16234" spans="2:2">
      <c r="B16234"/>
    </row>
    <row r="16235" spans="2:2">
      <c r="B16235"/>
    </row>
    <row r="16236" spans="2:2">
      <c r="B16236"/>
    </row>
    <row r="16237" spans="2:2">
      <c r="B16237"/>
    </row>
    <row r="16238" spans="2:2">
      <c r="B16238"/>
    </row>
    <row r="16239" spans="2:2">
      <c r="B16239"/>
    </row>
    <row r="16240" spans="2:2">
      <c r="B16240"/>
    </row>
    <row r="16241" spans="2:2">
      <c r="B16241"/>
    </row>
    <row r="16242" spans="2:2">
      <c r="B16242"/>
    </row>
    <row r="16243" spans="2:2">
      <c r="B16243"/>
    </row>
    <row r="16244" spans="2:2">
      <c r="B16244"/>
    </row>
    <row r="16245" spans="2:2">
      <c r="B16245"/>
    </row>
    <row r="16246" spans="2:2">
      <c r="B16246"/>
    </row>
    <row r="16247" spans="2:2">
      <c r="B16247"/>
    </row>
    <row r="16248" spans="2:2">
      <c r="B16248"/>
    </row>
    <row r="16249" spans="2:2">
      <c r="B16249"/>
    </row>
    <row r="16250" spans="2:2">
      <c r="B16250"/>
    </row>
    <row r="16251" spans="2:2">
      <c r="B16251"/>
    </row>
    <row r="16252" spans="2:2">
      <c r="B16252"/>
    </row>
    <row r="16253" spans="2:2">
      <c r="B16253"/>
    </row>
    <row r="16254" spans="2:2">
      <c r="B16254"/>
    </row>
    <row r="16255" spans="2:2">
      <c r="B16255"/>
    </row>
    <row r="16256" spans="2:2">
      <c r="B16256"/>
    </row>
    <row r="16257" spans="2:2">
      <c r="B16257"/>
    </row>
    <row r="16258" spans="2:2">
      <c r="B16258"/>
    </row>
    <row r="16259" spans="2:2">
      <c r="B16259"/>
    </row>
    <row r="16260" spans="2:2">
      <c r="B16260"/>
    </row>
    <row r="16261" spans="2:2">
      <c r="B16261"/>
    </row>
    <row r="16262" spans="2:2">
      <c r="B16262"/>
    </row>
    <row r="16263" spans="2:2">
      <c r="B16263"/>
    </row>
    <row r="16264" spans="2:2">
      <c r="B16264"/>
    </row>
    <row r="16265" spans="2:2">
      <c r="B16265"/>
    </row>
    <row r="16266" spans="2:2">
      <c r="B16266"/>
    </row>
    <row r="16267" spans="2:2">
      <c r="B16267"/>
    </row>
    <row r="16268" spans="2:2">
      <c r="B16268"/>
    </row>
    <row r="16269" spans="2:2">
      <c r="B16269"/>
    </row>
    <row r="16270" spans="2:2">
      <c r="B16270"/>
    </row>
    <row r="16271" spans="2:2">
      <c r="B16271"/>
    </row>
    <row r="16272" spans="2:2">
      <c r="B16272"/>
    </row>
    <row r="16273" spans="2:2">
      <c r="B16273"/>
    </row>
    <row r="16274" spans="2:2">
      <c r="B16274"/>
    </row>
    <row r="16275" spans="2:2">
      <c r="B16275"/>
    </row>
    <row r="16276" spans="2:2">
      <c r="B16276"/>
    </row>
    <row r="16277" spans="2:2">
      <c r="B16277"/>
    </row>
    <row r="16278" spans="2:2">
      <c r="B16278"/>
    </row>
    <row r="16279" spans="2:2">
      <c r="B16279"/>
    </row>
    <row r="16280" spans="2:2">
      <c r="B16280"/>
    </row>
    <row r="16281" spans="2:2">
      <c r="B16281"/>
    </row>
    <row r="16282" spans="2:2">
      <c r="B16282"/>
    </row>
    <row r="16283" spans="2:2">
      <c r="B16283"/>
    </row>
    <row r="16284" spans="2:2">
      <c r="B16284"/>
    </row>
    <row r="16285" spans="2:2">
      <c r="B16285"/>
    </row>
    <row r="16286" spans="2:2">
      <c r="B16286"/>
    </row>
    <row r="16287" spans="2:2">
      <c r="B16287"/>
    </row>
    <row r="16288" spans="2:2">
      <c r="B16288"/>
    </row>
    <row r="16289" spans="2:2">
      <c r="B16289"/>
    </row>
    <row r="16290" spans="2:2">
      <c r="B16290"/>
    </row>
    <row r="16291" spans="2:2">
      <c r="B16291"/>
    </row>
    <row r="16292" spans="2:2">
      <c r="B16292"/>
    </row>
    <row r="16293" spans="2:2">
      <c r="B16293"/>
    </row>
    <row r="16294" spans="2:2">
      <c r="B16294"/>
    </row>
    <row r="16295" spans="2:2">
      <c r="B16295"/>
    </row>
    <row r="16296" spans="2:2">
      <c r="B16296"/>
    </row>
    <row r="16297" spans="2:2">
      <c r="B16297"/>
    </row>
    <row r="16298" spans="2:2">
      <c r="B16298"/>
    </row>
    <row r="16299" spans="2:2">
      <c r="B16299"/>
    </row>
    <row r="16300" spans="2:2">
      <c r="B16300"/>
    </row>
    <row r="16301" spans="2:2">
      <c r="B16301"/>
    </row>
    <row r="16302" spans="2:2">
      <c r="B16302"/>
    </row>
    <row r="16303" spans="2:2">
      <c r="B16303"/>
    </row>
    <row r="16304" spans="2:2">
      <c r="B16304"/>
    </row>
    <row r="16305" spans="2:2">
      <c r="B16305"/>
    </row>
    <row r="16306" spans="2:2">
      <c r="B16306"/>
    </row>
    <row r="16307" spans="2:2">
      <c r="B16307"/>
    </row>
    <row r="16308" spans="2:2">
      <c r="B16308"/>
    </row>
    <row r="16309" spans="2:2">
      <c r="B16309"/>
    </row>
    <row r="16310" spans="2:2">
      <c r="B16310"/>
    </row>
    <row r="16311" spans="2:2">
      <c r="B16311"/>
    </row>
    <row r="16312" spans="2:2">
      <c r="B16312"/>
    </row>
    <row r="16313" spans="2:2">
      <c r="B16313"/>
    </row>
    <row r="16314" spans="2:2">
      <c r="B16314"/>
    </row>
    <row r="16315" spans="2:2">
      <c r="B16315"/>
    </row>
    <row r="16316" spans="2:2">
      <c r="B16316"/>
    </row>
    <row r="16317" spans="2:2">
      <c r="B16317"/>
    </row>
    <row r="16318" spans="2:2">
      <c r="B16318"/>
    </row>
    <row r="16319" spans="2:2">
      <c r="B16319"/>
    </row>
    <row r="16320" spans="2:2">
      <c r="B16320"/>
    </row>
    <row r="16321" spans="2:2">
      <c r="B16321"/>
    </row>
    <row r="16322" spans="2:2">
      <c r="B16322"/>
    </row>
    <row r="16323" spans="2:2">
      <c r="B16323"/>
    </row>
    <row r="16324" spans="2:2">
      <c r="B16324"/>
    </row>
    <row r="16325" spans="2:2">
      <c r="B16325"/>
    </row>
    <row r="16326" spans="2:2">
      <c r="B16326"/>
    </row>
    <row r="16327" spans="2:2">
      <c r="B16327"/>
    </row>
    <row r="16328" spans="2:2">
      <c r="B16328"/>
    </row>
    <row r="16329" spans="2:2">
      <c r="B16329"/>
    </row>
    <row r="16330" spans="2:2">
      <c r="B16330"/>
    </row>
    <row r="16331" spans="2:2">
      <c r="B16331"/>
    </row>
    <row r="16332" spans="2:2">
      <c r="B16332"/>
    </row>
    <row r="16333" spans="2:2">
      <c r="B16333"/>
    </row>
    <row r="16334" spans="2:2">
      <c r="B16334"/>
    </row>
    <row r="16335" spans="2:2">
      <c r="B16335"/>
    </row>
    <row r="16336" spans="2:2">
      <c r="B16336"/>
    </row>
    <row r="16337" spans="2:2">
      <c r="B16337"/>
    </row>
    <row r="16338" spans="2:2">
      <c r="B16338"/>
    </row>
    <row r="16339" spans="2:2">
      <c r="B16339"/>
    </row>
    <row r="16340" spans="2:2">
      <c r="B16340"/>
    </row>
    <row r="16341" spans="2:2">
      <c r="B16341"/>
    </row>
    <row r="16342" spans="2:2">
      <c r="B16342"/>
    </row>
    <row r="16343" spans="2:2">
      <c r="B16343"/>
    </row>
    <row r="16344" spans="2:2">
      <c r="B16344"/>
    </row>
    <row r="16345" spans="2:2">
      <c r="B16345"/>
    </row>
    <row r="16346" spans="2:2">
      <c r="B16346"/>
    </row>
    <row r="16347" spans="2:2">
      <c r="B16347"/>
    </row>
    <row r="16348" spans="2:2">
      <c r="B16348"/>
    </row>
    <row r="16349" spans="2:2">
      <c r="B16349"/>
    </row>
    <row r="16350" spans="2:2">
      <c r="B16350"/>
    </row>
    <row r="16351" spans="2:2">
      <c r="B16351"/>
    </row>
    <row r="16352" spans="2:2">
      <c r="B16352"/>
    </row>
    <row r="16353" spans="2:2">
      <c r="B16353"/>
    </row>
    <row r="16354" spans="2:2">
      <c r="B16354"/>
    </row>
    <row r="16355" spans="2:2">
      <c r="B16355"/>
    </row>
    <row r="16356" spans="2:2">
      <c r="B16356"/>
    </row>
    <row r="16357" spans="2:2">
      <c r="B16357"/>
    </row>
    <row r="16358" spans="2:2">
      <c r="B16358"/>
    </row>
    <row r="16359" spans="2:2">
      <c r="B16359"/>
    </row>
    <row r="16360" spans="2:2">
      <c r="B16360"/>
    </row>
    <row r="16361" spans="2:2">
      <c r="B16361"/>
    </row>
    <row r="16362" spans="2:2">
      <c r="B16362"/>
    </row>
    <row r="16363" spans="2:2">
      <c r="B16363"/>
    </row>
    <row r="16364" spans="2:2">
      <c r="B16364"/>
    </row>
    <row r="16365" spans="2:2">
      <c r="B16365"/>
    </row>
    <row r="16366" spans="2:2">
      <c r="B16366"/>
    </row>
    <row r="16367" spans="2:2">
      <c r="B16367"/>
    </row>
    <row r="16368" spans="2:2">
      <c r="B16368"/>
    </row>
    <row r="16369" spans="2:2">
      <c r="B16369"/>
    </row>
    <row r="16370" spans="2:2">
      <c r="B16370"/>
    </row>
    <row r="16371" spans="2:2">
      <c r="B16371"/>
    </row>
    <row r="16372" spans="2:2">
      <c r="B16372"/>
    </row>
    <row r="16373" spans="2:2">
      <c r="B16373"/>
    </row>
    <row r="16374" spans="2:2">
      <c r="B16374"/>
    </row>
    <row r="16375" spans="2:2">
      <c r="B16375"/>
    </row>
    <row r="16376" spans="2:2">
      <c r="B16376"/>
    </row>
    <row r="16377" spans="2:2">
      <c r="B16377"/>
    </row>
    <row r="16378" spans="2:2">
      <c r="B16378"/>
    </row>
    <row r="16379" spans="2:2">
      <c r="B16379"/>
    </row>
    <row r="16380" spans="2:2">
      <c r="B16380"/>
    </row>
    <row r="16381" spans="2:2">
      <c r="B16381"/>
    </row>
    <row r="16382" spans="2:2">
      <c r="B16382"/>
    </row>
    <row r="16383" spans="2:2">
      <c r="B16383"/>
    </row>
    <row r="16384" spans="2:2">
      <c r="B16384"/>
    </row>
    <row r="16385" spans="2:2">
      <c r="B16385"/>
    </row>
    <row r="16386" spans="2:2">
      <c r="B16386"/>
    </row>
    <row r="16387" spans="2:2">
      <c r="B16387"/>
    </row>
    <row r="16388" spans="2:2">
      <c r="B16388"/>
    </row>
    <row r="16389" spans="2:2">
      <c r="B16389"/>
    </row>
    <row r="16390" spans="2:2">
      <c r="B16390"/>
    </row>
    <row r="16391" spans="2:2">
      <c r="B16391"/>
    </row>
    <row r="16392" spans="2:2">
      <c r="B16392"/>
    </row>
    <row r="16393" spans="2:2">
      <c r="B16393"/>
    </row>
    <row r="16394" spans="2:2">
      <c r="B16394"/>
    </row>
    <row r="16395" spans="2:2">
      <c r="B16395"/>
    </row>
    <row r="16396" spans="2:2">
      <c r="B16396"/>
    </row>
    <row r="16397" spans="2:2">
      <c r="B16397"/>
    </row>
    <row r="16398" spans="2:2">
      <c r="B16398"/>
    </row>
    <row r="16399" spans="2:2">
      <c r="B16399"/>
    </row>
    <row r="16400" spans="2:2">
      <c r="B16400"/>
    </row>
    <row r="16401" spans="2:2">
      <c r="B16401"/>
    </row>
    <row r="16402" spans="2:2">
      <c r="B16402"/>
    </row>
    <row r="16403" spans="2:2">
      <c r="B16403"/>
    </row>
    <row r="16404" spans="2:2">
      <c r="B16404"/>
    </row>
    <row r="16405" spans="2:2">
      <c r="B16405"/>
    </row>
    <row r="16406" spans="2:2">
      <c r="B16406"/>
    </row>
    <row r="16407" spans="2:2">
      <c r="B16407"/>
    </row>
    <row r="16408" spans="2:2">
      <c r="B16408"/>
    </row>
    <row r="16409" spans="2:2">
      <c r="B16409"/>
    </row>
    <row r="16410" spans="2:2">
      <c r="B16410"/>
    </row>
    <row r="16411" spans="2:2">
      <c r="B16411"/>
    </row>
    <row r="16412" spans="2:2">
      <c r="B16412"/>
    </row>
    <row r="16413" spans="2:2">
      <c r="B16413"/>
    </row>
    <row r="16414" spans="2:2">
      <c r="B16414"/>
    </row>
    <row r="16415" spans="2:2">
      <c r="B16415"/>
    </row>
    <row r="16416" spans="2:2">
      <c r="B16416"/>
    </row>
    <row r="16417" spans="2:2">
      <c r="B16417"/>
    </row>
    <row r="16418" spans="2:2">
      <c r="B16418"/>
    </row>
    <row r="16419" spans="2:2">
      <c r="B16419"/>
    </row>
    <row r="16420" spans="2:2">
      <c r="B16420"/>
    </row>
    <row r="16421" spans="2:2">
      <c r="B16421"/>
    </row>
    <row r="16422" spans="2:2">
      <c r="B16422"/>
    </row>
    <row r="16423" spans="2:2">
      <c r="B16423"/>
    </row>
    <row r="16424" spans="2:2">
      <c r="B16424"/>
    </row>
    <row r="16425" spans="2:2">
      <c r="B16425"/>
    </row>
    <row r="16426" spans="2:2">
      <c r="B16426"/>
    </row>
    <row r="16427" spans="2:2">
      <c r="B16427"/>
    </row>
    <row r="16428" spans="2:2">
      <c r="B16428"/>
    </row>
    <row r="16429" spans="2:2">
      <c r="B16429"/>
    </row>
    <row r="16430" spans="2:2">
      <c r="B16430"/>
    </row>
    <row r="16431" spans="2:2">
      <c r="B16431"/>
    </row>
    <row r="16432" spans="2:2">
      <c r="B16432"/>
    </row>
    <row r="16433" spans="2:2">
      <c r="B16433"/>
    </row>
    <row r="16434" spans="2:2">
      <c r="B16434"/>
    </row>
    <row r="16435" spans="2:2">
      <c r="B16435"/>
    </row>
    <row r="16436" spans="2:2">
      <c r="B16436"/>
    </row>
    <row r="16437" spans="2:2">
      <c r="B16437"/>
    </row>
    <row r="16438" spans="2:2">
      <c r="B16438"/>
    </row>
    <row r="16439" spans="2:2">
      <c r="B16439"/>
    </row>
    <row r="16440" spans="2:2">
      <c r="B16440"/>
    </row>
    <row r="16441" spans="2:2">
      <c r="B16441"/>
    </row>
    <row r="16442" spans="2:2">
      <c r="B16442"/>
    </row>
    <row r="16443" spans="2:2">
      <c r="B16443"/>
    </row>
    <row r="16444" spans="2:2">
      <c r="B16444"/>
    </row>
    <row r="16445" spans="2:2">
      <c r="B16445"/>
    </row>
    <row r="16446" spans="2:2">
      <c r="B16446"/>
    </row>
    <row r="16447" spans="2:2">
      <c r="B16447"/>
    </row>
    <row r="16448" spans="2:2">
      <c r="B16448"/>
    </row>
    <row r="16449" spans="2:2">
      <c r="B16449"/>
    </row>
    <row r="16450" spans="2:2">
      <c r="B16450"/>
    </row>
    <row r="16451" spans="2:2">
      <c r="B16451"/>
    </row>
    <row r="16452" spans="2:2">
      <c r="B16452"/>
    </row>
    <row r="16453" spans="2:2">
      <c r="B16453"/>
    </row>
    <row r="16454" spans="2:2">
      <c r="B16454"/>
    </row>
    <row r="16455" spans="2:2">
      <c r="B16455"/>
    </row>
    <row r="16456" spans="2:2">
      <c r="B16456"/>
    </row>
    <row r="16457" spans="2:2">
      <c r="B16457"/>
    </row>
    <row r="16458" spans="2:2">
      <c r="B16458"/>
    </row>
    <row r="16459" spans="2:2">
      <c r="B16459"/>
    </row>
    <row r="16460" spans="2:2">
      <c r="B16460"/>
    </row>
    <row r="16461" spans="2:2">
      <c r="B16461"/>
    </row>
    <row r="16462" spans="2:2">
      <c r="B16462"/>
    </row>
    <row r="16463" spans="2:2">
      <c r="B16463"/>
    </row>
    <row r="16464" spans="2:2">
      <c r="B16464"/>
    </row>
    <row r="16465" spans="2:2">
      <c r="B16465"/>
    </row>
    <row r="16466" spans="2:2">
      <c r="B16466"/>
    </row>
    <row r="16467" spans="2:2">
      <c r="B16467"/>
    </row>
    <row r="16468" spans="2:2">
      <c r="B16468"/>
    </row>
    <row r="16469" spans="2:2">
      <c r="B16469"/>
    </row>
    <row r="16470" spans="2:2">
      <c r="B16470"/>
    </row>
    <row r="16471" spans="2:2">
      <c r="B16471"/>
    </row>
    <row r="16472" spans="2:2">
      <c r="B16472"/>
    </row>
    <row r="16473" spans="2:2">
      <c r="B16473"/>
    </row>
    <row r="16474" spans="2:2">
      <c r="B16474"/>
    </row>
    <row r="16475" spans="2:2">
      <c r="B16475"/>
    </row>
    <row r="16476" spans="2:2">
      <c r="B16476"/>
    </row>
    <row r="16477" spans="2:2">
      <c r="B16477"/>
    </row>
    <row r="16478" spans="2:2">
      <c r="B16478"/>
    </row>
    <row r="16479" spans="2:2">
      <c r="B16479"/>
    </row>
    <row r="16480" spans="2:2">
      <c r="B16480"/>
    </row>
    <row r="16481" spans="2:2">
      <c r="B16481"/>
    </row>
    <row r="16482" spans="2:2">
      <c r="B16482"/>
    </row>
    <row r="16483" spans="2:2">
      <c r="B16483"/>
    </row>
    <row r="16484" spans="2:2">
      <c r="B16484"/>
    </row>
    <row r="16485" spans="2:2">
      <c r="B16485"/>
    </row>
    <row r="16486" spans="2:2">
      <c r="B16486"/>
    </row>
    <row r="16487" spans="2:2">
      <c r="B16487"/>
    </row>
    <row r="16488" spans="2:2">
      <c r="B16488"/>
    </row>
    <row r="16489" spans="2:2">
      <c r="B16489"/>
    </row>
    <row r="16490" spans="2:2">
      <c r="B16490"/>
    </row>
    <row r="16491" spans="2:2">
      <c r="B16491"/>
    </row>
    <row r="16492" spans="2:2">
      <c r="B16492"/>
    </row>
    <row r="16493" spans="2:2">
      <c r="B16493"/>
    </row>
    <row r="16494" spans="2:2">
      <c r="B16494"/>
    </row>
    <row r="16495" spans="2:2">
      <c r="B16495"/>
    </row>
    <row r="16496" spans="2:2">
      <c r="B16496"/>
    </row>
    <row r="16497" spans="2:2">
      <c r="B16497"/>
    </row>
    <row r="16498" spans="2:2">
      <c r="B16498"/>
    </row>
    <row r="16499" spans="2:2">
      <c r="B16499"/>
    </row>
    <row r="16500" spans="2:2">
      <c r="B16500"/>
    </row>
    <row r="16501" spans="2:2">
      <c r="B16501"/>
    </row>
    <row r="16502" spans="2:2">
      <c r="B16502"/>
    </row>
    <row r="16503" spans="2:2">
      <c r="B16503"/>
    </row>
    <row r="16504" spans="2:2">
      <c r="B16504"/>
    </row>
    <row r="16505" spans="2:2">
      <c r="B16505"/>
    </row>
    <row r="16506" spans="2:2">
      <c r="B16506"/>
    </row>
    <row r="16507" spans="2:2">
      <c r="B16507"/>
    </row>
    <row r="16508" spans="2:2">
      <c r="B16508"/>
    </row>
    <row r="16509" spans="2:2">
      <c r="B16509"/>
    </row>
    <row r="16510" spans="2:2">
      <c r="B16510"/>
    </row>
    <row r="16511" spans="2:2">
      <c r="B16511"/>
    </row>
    <row r="16512" spans="2:2">
      <c r="B16512"/>
    </row>
    <row r="16513" spans="2:2">
      <c r="B16513"/>
    </row>
    <row r="16514" spans="2:2">
      <c r="B16514"/>
    </row>
    <row r="16515" spans="2:2">
      <c r="B16515"/>
    </row>
    <row r="16516" spans="2:2">
      <c r="B16516"/>
    </row>
    <row r="16517" spans="2:2">
      <c r="B16517"/>
    </row>
    <row r="16518" spans="2:2">
      <c r="B16518"/>
    </row>
    <row r="16519" spans="2:2">
      <c r="B16519"/>
    </row>
    <row r="16520" spans="2:2">
      <c r="B16520"/>
    </row>
    <row r="16521" spans="2:2">
      <c r="B16521"/>
    </row>
    <row r="16522" spans="2:2">
      <c r="B16522"/>
    </row>
    <row r="16523" spans="2:2">
      <c r="B16523"/>
    </row>
    <row r="16524" spans="2:2">
      <c r="B16524"/>
    </row>
    <row r="16525" spans="2:2">
      <c r="B16525"/>
    </row>
    <row r="16526" spans="2:2">
      <c r="B16526"/>
    </row>
    <row r="16527" spans="2:2">
      <c r="B16527"/>
    </row>
    <row r="16528" spans="2:2">
      <c r="B16528"/>
    </row>
    <row r="16529" spans="2:2">
      <c r="B16529"/>
    </row>
    <row r="16530" spans="2:2">
      <c r="B16530"/>
    </row>
    <row r="16531" spans="2:2">
      <c r="B16531"/>
    </row>
    <row r="16532" spans="2:2">
      <c r="B16532"/>
    </row>
    <row r="16533" spans="2:2">
      <c r="B16533"/>
    </row>
    <row r="16534" spans="2:2">
      <c r="B16534"/>
    </row>
    <row r="16535" spans="2:2">
      <c r="B16535"/>
    </row>
    <row r="16536" spans="2:2">
      <c r="B16536"/>
    </row>
    <row r="16537" spans="2:2">
      <c r="B16537"/>
    </row>
    <row r="16538" spans="2:2">
      <c r="B16538"/>
    </row>
    <row r="16539" spans="2:2">
      <c r="B16539"/>
    </row>
    <row r="16540" spans="2:2">
      <c r="B16540"/>
    </row>
    <row r="16541" spans="2:2">
      <c r="B16541"/>
    </row>
    <row r="16542" spans="2:2">
      <c r="B16542"/>
    </row>
    <row r="16543" spans="2:2">
      <c r="B16543"/>
    </row>
    <row r="16544" spans="2:2">
      <c r="B16544"/>
    </row>
    <row r="16545" spans="2:2">
      <c r="B16545"/>
    </row>
    <row r="16546" spans="2:2">
      <c r="B16546"/>
    </row>
    <row r="16547" spans="2:2">
      <c r="B16547"/>
    </row>
    <row r="16548" spans="2:2">
      <c r="B16548"/>
    </row>
    <row r="16549" spans="2:2">
      <c r="B16549"/>
    </row>
    <row r="16550" spans="2:2">
      <c r="B16550"/>
    </row>
    <row r="16551" spans="2:2">
      <c r="B16551"/>
    </row>
    <row r="16552" spans="2:2">
      <c r="B16552"/>
    </row>
    <row r="16553" spans="2:2">
      <c r="B16553"/>
    </row>
    <row r="16554" spans="2:2">
      <c r="B16554"/>
    </row>
    <row r="16555" spans="2:2">
      <c r="B16555"/>
    </row>
    <row r="16556" spans="2:2">
      <c r="B16556"/>
    </row>
    <row r="16557" spans="2:2">
      <c r="B16557"/>
    </row>
    <row r="16558" spans="2:2">
      <c r="B16558"/>
    </row>
    <row r="16559" spans="2:2">
      <c r="B16559"/>
    </row>
    <row r="16560" spans="2:2">
      <c r="B16560"/>
    </row>
    <row r="16561" spans="2:2">
      <c r="B16561"/>
    </row>
    <row r="16562" spans="2:2">
      <c r="B16562"/>
    </row>
    <row r="16563" spans="2:2">
      <c r="B16563"/>
    </row>
    <row r="16564" spans="2:2">
      <c r="B16564"/>
    </row>
    <row r="16565" spans="2:2">
      <c r="B16565"/>
    </row>
    <row r="16566" spans="2:2">
      <c r="B16566"/>
    </row>
    <row r="16567" spans="2:2">
      <c r="B16567"/>
    </row>
    <row r="16568" spans="2:2">
      <c r="B16568"/>
    </row>
    <row r="16569" spans="2:2">
      <c r="B16569"/>
    </row>
    <row r="16570" spans="2:2">
      <c r="B16570"/>
    </row>
    <row r="16571" spans="2:2">
      <c r="B16571"/>
    </row>
    <row r="16572" spans="2:2">
      <c r="B16572"/>
    </row>
    <row r="16573" spans="2:2">
      <c r="B16573"/>
    </row>
    <row r="16574" spans="2:2">
      <c r="B16574"/>
    </row>
    <row r="16575" spans="2:2">
      <c r="B16575"/>
    </row>
    <row r="16576" spans="2:2">
      <c r="B16576"/>
    </row>
    <row r="16577" spans="2:2">
      <c r="B16577"/>
    </row>
    <row r="16578" spans="2:2">
      <c r="B16578"/>
    </row>
    <row r="16579" spans="2:2">
      <c r="B16579"/>
    </row>
    <row r="16580" spans="2:2">
      <c r="B16580"/>
    </row>
    <row r="16581" spans="2:2">
      <c r="B16581"/>
    </row>
    <row r="16582" spans="2:2">
      <c r="B16582"/>
    </row>
    <row r="16583" spans="2:2">
      <c r="B16583"/>
    </row>
    <row r="16584" spans="2:2">
      <c r="B16584"/>
    </row>
    <row r="16585" spans="2:2">
      <c r="B16585"/>
    </row>
    <row r="16586" spans="2:2">
      <c r="B16586"/>
    </row>
    <row r="16587" spans="2:2">
      <c r="B16587"/>
    </row>
    <row r="16588" spans="2:2">
      <c r="B16588"/>
    </row>
    <row r="16589" spans="2:2">
      <c r="B16589"/>
    </row>
    <row r="16590" spans="2:2">
      <c r="B16590"/>
    </row>
    <row r="16591" spans="2:2">
      <c r="B16591"/>
    </row>
    <row r="16592" spans="2:2">
      <c r="B16592"/>
    </row>
    <row r="16593" spans="2:2">
      <c r="B16593"/>
    </row>
    <row r="16594" spans="2:2">
      <c r="B16594"/>
    </row>
    <row r="16595" spans="2:2">
      <c r="B16595"/>
    </row>
    <row r="16596" spans="2:2">
      <c r="B16596"/>
    </row>
    <row r="16597" spans="2:2">
      <c r="B16597"/>
    </row>
    <row r="16598" spans="2:2">
      <c r="B16598"/>
    </row>
    <row r="16599" spans="2:2">
      <c r="B16599"/>
    </row>
    <row r="16600" spans="2:2">
      <c r="B16600"/>
    </row>
    <row r="16601" spans="2:2">
      <c r="B16601"/>
    </row>
    <row r="16602" spans="2:2">
      <c r="B16602"/>
    </row>
    <row r="16603" spans="2:2">
      <c r="B16603"/>
    </row>
    <row r="16604" spans="2:2">
      <c r="B16604"/>
    </row>
    <row r="16605" spans="2:2">
      <c r="B16605"/>
    </row>
    <row r="16606" spans="2:2">
      <c r="B16606"/>
    </row>
    <row r="16607" spans="2:2">
      <c r="B16607"/>
    </row>
    <row r="16608" spans="2:2">
      <c r="B16608"/>
    </row>
    <row r="16609" spans="2:2">
      <c r="B16609"/>
    </row>
    <row r="16610" spans="2:2">
      <c r="B16610"/>
    </row>
    <row r="16611" spans="2:2">
      <c r="B16611"/>
    </row>
    <row r="16612" spans="2:2">
      <c r="B16612"/>
    </row>
    <row r="16613" spans="2:2">
      <c r="B16613"/>
    </row>
    <row r="16614" spans="2:2">
      <c r="B16614"/>
    </row>
    <row r="16615" spans="2:2">
      <c r="B16615"/>
    </row>
    <row r="16616" spans="2:2">
      <c r="B16616"/>
    </row>
    <row r="16617" spans="2:2">
      <c r="B16617"/>
    </row>
    <row r="16618" spans="2:2">
      <c r="B16618"/>
    </row>
    <row r="16619" spans="2:2">
      <c r="B16619"/>
    </row>
    <row r="16620" spans="2:2">
      <c r="B16620"/>
    </row>
    <row r="16621" spans="2:2">
      <c r="B16621"/>
    </row>
    <row r="16622" spans="2:2">
      <c r="B16622"/>
    </row>
    <row r="16623" spans="2:2">
      <c r="B16623"/>
    </row>
    <row r="16624" spans="2:2">
      <c r="B16624"/>
    </row>
    <row r="16625" spans="2:2">
      <c r="B16625"/>
    </row>
    <row r="16626" spans="2:2">
      <c r="B16626"/>
    </row>
    <row r="16627" spans="2:2">
      <c r="B16627"/>
    </row>
    <row r="16628" spans="2:2">
      <c r="B16628"/>
    </row>
    <row r="16629" spans="2:2">
      <c r="B16629"/>
    </row>
    <row r="16630" spans="2:2">
      <c r="B16630"/>
    </row>
    <row r="16631" spans="2:2">
      <c r="B16631"/>
    </row>
    <row r="16632" spans="2:2">
      <c r="B16632"/>
    </row>
    <row r="16633" spans="2:2">
      <c r="B16633"/>
    </row>
    <row r="16634" spans="2:2">
      <c r="B16634"/>
    </row>
    <row r="16635" spans="2:2">
      <c r="B16635"/>
    </row>
    <row r="16636" spans="2:2">
      <c r="B16636"/>
    </row>
    <row r="16637" spans="2:2">
      <c r="B16637"/>
    </row>
    <row r="16638" spans="2:2">
      <c r="B16638"/>
    </row>
    <row r="16639" spans="2:2">
      <c r="B16639"/>
    </row>
    <row r="16640" spans="2:2">
      <c r="B16640"/>
    </row>
    <row r="16641" spans="2:2">
      <c r="B16641"/>
    </row>
    <row r="16642" spans="2:2">
      <c r="B16642"/>
    </row>
    <row r="16643" spans="2:2">
      <c r="B16643"/>
    </row>
    <row r="16644" spans="2:2">
      <c r="B16644"/>
    </row>
    <row r="16645" spans="2:2">
      <c r="B16645"/>
    </row>
    <row r="16646" spans="2:2">
      <c r="B16646"/>
    </row>
    <row r="16647" spans="2:2">
      <c r="B16647"/>
    </row>
    <row r="16648" spans="2:2">
      <c r="B16648"/>
    </row>
    <row r="16649" spans="2:2">
      <c r="B16649"/>
    </row>
    <row r="16650" spans="2:2">
      <c r="B16650"/>
    </row>
    <row r="16651" spans="2:2">
      <c r="B16651"/>
    </row>
    <row r="16652" spans="2:2">
      <c r="B16652"/>
    </row>
    <row r="16653" spans="2:2">
      <c r="B16653"/>
    </row>
    <row r="16654" spans="2:2">
      <c r="B16654"/>
    </row>
    <row r="16655" spans="2:2">
      <c r="B16655"/>
    </row>
    <row r="16656" spans="2:2">
      <c r="B16656"/>
    </row>
    <row r="16657" spans="2:2">
      <c r="B16657"/>
    </row>
    <row r="16658" spans="2:2">
      <c r="B16658"/>
    </row>
    <row r="16659" spans="2:2">
      <c r="B16659"/>
    </row>
    <row r="16660" spans="2:2">
      <c r="B16660"/>
    </row>
    <row r="16661" spans="2:2">
      <c r="B16661"/>
    </row>
    <row r="16662" spans="2:2">
      <c r="B16662"/>
    </row>
    <row r="16663" spans="2:2">
      <c r="B16663"/>
    </row>
    <row r="16664" spans="2:2">
      <c r="B16664"/>
    </row>
    <row r="16665" spans="2:2">
      <c r="B16665"/>
    </row>
    <row r="16666" spans="2:2">
      <c r="B16666"/>
    </row>
    <row r="16667" spans="2:2">
      <c r="B16667"/>
    </row>
    <row r="16668" spans="2:2">
      <c r="B16668"/>
    </row>
    <row r="16669" spans="2:2">
      <c r="B16669"/>
    </row>
    <row r="16670" spans="2:2">
      <c r="B16670"/>
    </row>
    <row r="16671" spans="2:2">
      <c r="B16671"/>
    </row>
    <row r="16672" spans="2:2">
      <c r="B16672"/>
    </row>
    <row r="16673" spans="2:2">
      <c r="B16673"/>
    </row>
    <row r="16674" spans="2:2">
      <c r="B16674"/>
    </row>
    <row r="16675" spans="2:2">
      <c r="B16675"/>
    </row>
    <row r="16676" spans="2:2">
      <c r="B16676"/>
    </row>
    <row r="16677" spans="2:2">
      <c r="B16677"/>
    </row>
    <row r="16678" spans="2:2">
      <c r="B16678"/>
    </row>
    <row r="16679" spans="2:2">
      <c r="B16679"/>
    </row>
    <row r="16680" spans="2:2">
      <c r="B16680"/>
    </row>
    <row r="16681" spans="2:2">
      <c r="B16681"/>
    </row>
    <row r="16682" spans="2:2">
      <c r="B16682"/>
    </row>
    <row r="16683" spans="2:2">
      <c r="B16683"/>
    </row>
    <row r="16684" spans="2:2">
      <c r="B16684"/>
    </row>
    <row r="16685" spans="2:2">
      <c r="B16685"/>
    </row>
    <row r="16686" spans="2:2">
      <c r="B16686"/>
    </row>
    <row r="16687" spans="2:2">
      <c r="B16687"/>
    </row>
    <row r="16688" spans="2:2">
      <c r="B16688"/>
    </row>
    <row r="16689" spans="2:2">
      <c r="B16689"/>
    </row>
    <row r="16690" spans="2:2">
      <c r="B16690"/>
    </row>
    <row r="16691" spans="2:2">
      <c r="B16691"/>
    </row>
    <row r="16692" spans="2:2">
      <c r="B16692"/>
    </row>
    <row r="16693" spans="2:2">
      <c r="B16693"/>
    </row>
    <row r="16694" spans="2:2">
      <c r="B16694"/>
    </row>
    <row r="16695" spans="2:2">
      <c r="B16695"/>
    </row>
    <row r="16696" spans="2:2">
      <c r="B16696"/>
    </row>
    <row r="16697" spans="2:2">
      <c r="B16697"/>
    </row>
    <row r="16698" spans="2:2">
      <c r="B16698"/>
    </row>
    <row r="16699" spans="2:2">
      <c r="B16699"/>
    </row>
    <row r="16700" spans="2:2">
      <c r="B16700"/>
    </row>
    <row r="16701" spans="2:2">
      <c r="B16701"/>
    </row>
    <row r="16702" spans="2:2">
      <c r="B16702"/>
    </row>
    <row r="16703" spans="2:2">
      <c r="B16703"/>
    </row>
    <row r="16704" spans="2:2">
      <c r="B16704"/>
    </row>
    <row r="16705" spans="2:2">
      <c r="B16705"/>
    </row>
    <row r="16706" spans="2:2">
      <c r="B16706"/>
    </row>
    <row r="16707" spans="2:2">
      <c r="B16707"/>
    </row>
    <row r="16708" spans="2:2">
      <c r="B16708"/>
    </row>
    <row r="16709" spans="2:2">
      <c r="B16709"/>
    </row>
    <row r="16710" spans="2:2">
      <c r="B16710"/>
    </row>
    <row r="16711" spans="2:2">
      <c r="B16711"/>
    </row>
    <row r="16712" spans="2:2">
      <c r="B16712"/>
    </row>
    <row r="16713" spans="2:2">
      <c r="B16713"/>
    </row>
    <row r="16714" spans="2:2">
      <c r="B16714"/>
    </row>
    <row r="16715" spans="2:2">
      <c r="B16715"/>
    </row>
    <row r="16716" spans="2:2">
      <c r="B16716"/>
    </row>
    <row r="16717" spans="2:2">
      <c r="B16717"/>
    </row>
    <row r="16718" spans="2:2">
      <c r="B16718"/>
    </row>
    <row r="16719" spans="2:2">
      <c r="B16719"/>
    </row>
    <row r="16720" spans="2:2">
      <c r="B16720"/>
    </row>
    <row r="16721" spans="2:2">
      <c r="B16721"/>
    </row>
    <row r="16722" spans="2:2">
      <c r="B16722"/>
    </row>
    <row r="16723" spans="2:2">
      <c r="B16723"/>
    </row>
    <row r="16724" spans="2:2">
      <c r="B16724"/>
    </row>
    <row r="16725" spans="2:2">
      <c r="B16725"/>
    </row>
    <row r="16726" spans="2:2">
      <c r="B16726"/>
    </row>
    <row r="16727" spans="2:2">
      <c r="B16727"/>
    </row>
    <row r="16728" spans="2:2">
      <c r="B16728"/>
    </row>
    <row r="16729" spans="2:2">
      <c r="B16729"/>
    </row>
    <row r="16730" spans="2:2">
      <c r="B16730"/>
    </row>
    <row r="16731" spans="2:2">
      <c r="B16731"/>
    </row>
    <row r="16732" spans="2:2">
      <c r="B16732"/>
    </row>
    <row r="16733" spans="2:2">
      <c r="B16733"/>
    </row>
    <row r="16734" spans="2:2">
      <c r="B16734"/>
    </row>
    <row r="16735" spans="2:2">
      <c r="B16735"/>
    </row>
    <row r="16736" spans="2:2">
      <c r="B16736"/>
    </row>
    <row r="16737" spans="2:2">
      <c r="B16737"/>
    </row>
    <row r="16738" spans="2:2">
      <c r="B16738"/>
    </row>
    <row r="16739" spans="2:2">
      <c r="B16739"/>
    </row>
    <row r="16740" spans="2:2">
      <c r="B16740"/>
    </row>
    <row r="16741" spans="2:2">
      <c r="B16741"/>
    </row>
    <row r="16742" spans="2:2">
      <c r="B16742"/>
    </row>
    <row r="16743" spans="2:2">
      <c r="B16743"/>
    </row>
    <row r="16744" spans="2:2">
      <c r="B16744"/>
    </row>
    <row r="16745" spans="2:2">
      <c r="B16745"/>
    </row>
    <row r="16746" spans="2:2">
      <c r="B16746"/>
    </row>
    <row r="16747" spans="2:2">
      <c r="B16747"/>
    </row>
    <row r="16748" spans="2:2">
      <c r="B16748"/>
    </row>
    <row r="16749" spans="2:2">
      <c r="B16749"/>
    </row>
    <row r="16750" spans="2:2">
      <c r="B16750"/>
    </row>
    <row r="16751" spans="2:2">
      <c r="B16751"/>
    </row>
    <row r="16752" spans="2:2">
      <c r="B16752"/>
    </row>
    <row r="16753" spans="2:2">
      <c r="B16753"/>
    </row>
    <row r="16754" spans="2:2">
      <c r="B16754"/>
    </row>
    <row r="16755" spans="2:2">
      <c r="B16755"/>
    </row>
    <row r="16756" spans="2:2">
      <c r="B16756"/>
    </row>
    <row r="16757" spans="2:2">
      <c r="B16757"/>
    </row>
    <row r="16758" spans="2:2">
      <c r="B16758"/>
    </row>
    <row r="16759" spans="2:2">
      <c r="B16759"/>
    </row>
    <row r="16760" spans="2:2">
      <c r="B16760"/>
    </row>
    <row r="16761" spans="2:2">
      <c r="B16761"/>
    </row>
    <row r="16762" spans="2:2">
      <c r="B16762"/>
    </row>
    <row r="16763" spans="2:2">
      <c r="B16763"/>
    </row>
    <row r="16764" spans="2:2">
      <c r="B16764"/>
    </row>
    <row r="16765" spans="2:2">
      <c r="B16765"/>
    </row>
    <row r="16766" spans="2:2">
      <c r="B16766"/>
    </row>
    <row r="16767" spans="2:2">
      <c r="B16767"/>
    </row>
    <row r="16768" spans="2:2">
      <c r="B16768"/>
    </row>
    <row r="16769" spans="2:2">
      <c r="B16769"/>
    </row>
    <row r="16770" spans="2:2">
      <c r="B16770"/>
    </row>
    <row r="16771" spans="2:2">
      <c r="B16771"/>
    </row>
    <row r="16772" spans="2:2">
      <c r="B16772"/>
    </row>
    <row r="16773" spans="2:2">
      <c r="B16773"/>
    </row>
    <row r="16774" spans="2:2">
      <c r="B16774"/>
    </row>
    <row r="16775" spans="2:2">
      <c r="B16775"/>
    </row>
    <row r="16776" spans="2:2">
      <c r="B16776"/>
    </row>
    <row r="16777" spans="2:2">
      <c r="B16777"/>
    </row>
    <row r="16778" spans="2:2">
      <c r="B16778"/>
    </row>
    <row r="16779" spans="2:2">
      <c r="B16779"/>
    </row>
    <row r="16780" spans="2:2">
      <c r="B16780"/>
    </row>
    <row r="16781" spans="2:2">
      <c r="B16781"/>
    </row>
    <row r="16782" spans="2:2">
      <c r="B16782"/>
    </row>
    <row r="16783" spans="2:2">
      <c r="B16783"/>
    </row>
    <row r="16784" spans="2:2">
      <c r="B16784"/>
    </row>
    <row r="16785" spans="2:2">
      <c r="B16785"/>
    </row>
    <row r="16786" spans="2:2">
      <c r="B16786"/>
    </row>
    <row r="16787" spans="2:2">
      <c r="B16787"/>
    </row>
    <row r="16788" spans="2:2">
      <c r="B16788"/>
    </row>
    <row r="16789" spans="2:2">
      <c r="B16789"/>
    </row>
    <row r="16790" spans="2:2">
      <c r="B16790"/>
    </row>
    <row r="16791" spans="2:2">
      <c r="B16791"/>
    </row>
    <row r="16792" spans="2:2">
      <c r="B16792"/>
    </row>
    <row r="16793" spans="2:2">
      <c r="B16793"/>
    </row>
    <row r="16794" spans="2:2">
      <c r="B16794"/>
    </row>
    <row r="16795" spans="2:2">
      <c r="B16795"/>
    </row>
    <row r="16796" spans="2:2">
      <c r="B16796"/>
    </row>
    <row r="16797" spans="2:2">
      <c r="B16797"/>
    </row>
    <row r="16798" spans="2:2">
      <c r="B16798"/>
    </row>
    <row r="16799" spans="2:2">
      <c r="B16799"/>
    </row>
    <row r="16800" spans="2:2">
      <c r="B16800"/>
    </row>
    <row r="16801" spans="2:2">
      <c r="B16801"/>
    </row>
    <row r="16802" spans="2:2">
      <c r="B16802"/>
    </row>
    <row r="16803" spans="2:2">
      <c r="B16803"/>
    </row>
    <row r="16804" spans="2:2">
      <c r="B16804"/>
    </row>
    <row r="16805" spans="2:2">
      <c r="B16805"/>
    </row>
    <row r="16806" spans="2:2">
      <c r="B16806"/>
    </row>
    <row r="16807" spans="2:2">
      <c r="B16807"/>
    </row>
    <row r="16808" spans="2:2">
      <c r="B16808"/>
    </row>
    <row r="16809" spans="2:2">
      <c r="B16809"/>
    </row>
    <row r="16810" spans="2:2">
      <c r="B16810"/>
    </row>
    <row r="16811" spans="2:2">
      <c r="B16811"/>
    </row>
    <row r="16812" spans="2:2">
      <c r="B16812"/>
    </row>
    <row r="16813" spans="2:2">
      <c r="B16813"/>
    </row>
    <row r="16814" spans="2:2">
      <c r="B16814"/>
    </row>
    <row r="16815" spans="2:2">
      <c r="B16815"/>
    </row>
    <row r="16816" spans="2:2">
      <c r="B16816"/>
    </row>
    <row r="16817" spans="2:2">
      <c r="B16817"/>
    </row>
    <row r="16818" spans="2:2">
      <c r="B16818"/>
    </row>
    <row r="16819" spans="2:2">
      <c r="B16819"/>
    </row>
    <row r="16820" spans="2:2">
      <c r="B16820"/>
    </row>
    <row r="16821" spans="2:2">
      <c r="B16821"/>
    </row>
    <row r="16822" spans="2:2">
      <c r="B16822"/>
    </row>
    <row r="16823" spans="2:2">
      <c r="B16823"/>
    </row>
    <row r="16824" spans="2:2">
      <c r="B16824"/>
    </row>
    <row r="16825" spans="2:2">
      <c r="B16825"/>
    </row>
    <row r="16826" spans="2:2">
      <c r="B16826"/>
    </row>
    <row r="16827" spans="2:2">
      <c r="B16827"/>
    </row>
    <row r="16828" spans="2:2">
      <c r="B16828"/>
    </row>
    <row r="16829" spans="2:2">
      <c r="B16829"/>
    </row>
    <row r="16830" spans="2:2">
      <c r="B16830"/>
    </row>
    <row r="16831" spans="2:2">
      <c r="B16831"/>
    </row>
    <row r="16832" spans="2:2">
      <c r="B16832"/>
    </row>
    <row r="16833" spans="2:2">
      <c r="B16833"/>
    </row>
    <row r="16834" spans="2:2">
      <c r="B16834"/>
    </row>
    <row r="16835" spans="2:2">
      <c r="B16835"/>
    </row>
    <row r="16836" spans="2:2">
      <c r="B16836"/>
    </row>
    <row r="16837" spans="2:2">
      <c r="B16837"/>
    </row>
    <row r="16838" spans="2:2">
      <c r="B16838"/>
    </row>
    <row r="16839" spans="2:2">
      <c r="B16839"/>
    </row>
    <row r="16840" spans="2:2">
      <c r="B16840"/>
    </row>
    <row r="16841" spans="2:2">
      <c r="B16841"/>
    </row>
    <row r="16842" spans="2:2">
      <c r="B16842"/>
    </row>
    <row r="16843" spans="2:2">
      <c r="B16843"/>
    </row>
    <row r="16844" spans="2:2">
      <c r="B16844"/>
    </row>
    <row r="16845" spans="2:2">
      <c r="B16845"/>
    </row>
    <row r="16846" spans="2:2">
      <c r="B16846"/>
    </row>
    <row r="16847" spans="2:2">
      <c r="B16847"/>
    </row>
    <row r="16848" spans="2:2">
      <c r="B16848"/>
    </row>
    <row r="16849" spans="2:2">
      <c r="B16849"/>
    </row>
    <row r="16850" spans="2:2">
      <c r="B16850"/>
    </row>
    <row r="16851" spans="2:2">
      <c r="B16851"/>
    </row>
    <row r="16852" spans="2:2">
      <c r="B16852"/>
    </row>
    <row r="16853" spans="2:2">
      <c r="B16853"/>
    </row>
    <row r="16854" spans="2:2">
      <c r="B16854"/>
    </row>
    <row r="16855" spans="2:2">
      <c r="B16855"/>
    </row>
    <row r="16856" spans="2:2">
      <c r="B16856"/>
    </row>
    <row r="16857" spans="2:2">
      <c r="B16857"/>
    </row>
    <row r="16858" spans="2:2">
      <c r="B16858"/>
    </row>
    <row r="16859" spans="2:2">
      <c r="B16859"/>
    </row>
    <row r="16860" spans="2:2">
      <c r="B16860"/>
    </row>
    <row r="16861" spans="2:2">
      <c r="B16861"/>
    </row>
    <row r="16862" spans="2:2">
      <c r="B16862"/>
    </row>
    <row r="16863" spans="2:2">
      <c r="B16863"/>
    </row>
    <row r="16864" spans="2:2">
      <c r="B16864"/>
    </row>
    <row r="16865" spans="2:2">
      <c r="B16865"/>
    </row>
    <row r="16866" spans="2:2">
      <c r="B16866"/>
    </row>
    <row r="16867" spans="2:2">
      <c r="B16867"/>
    </row>
    <row r="16868" spans="2:2">
      <c r="B16868"/>
    </row>
    <row r="16869" spans="2:2">
      <c r="B16869"/>
    </row>
    <row r="16870" spans="2:2">
      <c r="B16870"/>
    </row>
    <row r="16871" spans="2:2">
      <c r="B16871"/>
    </row>
    <row r="16872" spans="2:2">
      <c r="B16872"/>
    </row>
    <row r="16873" spans="2:2">
      <c r="B16873"/>
    </row>
    <row r="16874" spans="2:2">
      <c r="B16874"/>
    </row>
    <row r="16875" spans="2:2">
      <c r="B16875"/>
    </row>
    <row r="16876" spans="2:2">
      <c r="B16876"/>
    </row>
    <row r="16877" spans="2:2">
      <c r="B16877"/>
    </row>
    <row r="16878" spans="2:2">
      <c r="B16878"/>
    </row>
    <row r="16879" spans="2:2">
      <c r="B16879"/>
    </row>
    <row r="16880" spans="2:2">
      <c r="B16880"/>
    </row>
    <row r="16881" spans="2:2">
      <c r="B16881"/>
    </row>
    <row r="16882" spans="2:2">
      <c r="B16882"/>
    </row>
    <row r="16883" spans="2:2">
      <c r="B16883"/>
    </row>
    <row r="16884" spans="2:2">
      <c r="B16884"/>
    </row>
    <row r="16885" spans="2:2">
      <c r="B16885"/>
    </row>
    <row r="16886" spans="2:2">
      <c r="B16886"/>
    </row>
    <row r="16887" spans="2:2">
      <c r="B16887"/>
    </row>
    <row r="16888" spans="2:2">
      <c r="B16888"/>
    </row>
    <row r="16889" spans="2:2">
      <c r="B16889"/>
    </row>
    <row r="16890" spans="2:2">
      <c r="B16890"/>
    </row>
    <row r="16891" spans="2:2">
      <c r="B16891"/>
    </row>
    <row r="16892" spans="2:2">
      <c r="B16892"/>
    </row>
    <row r="16893" spans="2:2">
      <c r="B16893"/>
    </row>
    <row r="16894" spans="2:2">
      <c r="B16894"/>
    </row>
    <row r="16895" spans="2:2">
      <c r="B16895"/>
    </row>
    <row r="16896" spans="2:2">
      <c r="B16896"/>
    </row>
    <row r="16897" spans="2:2">
      <c r="B16897"/>
    </row>
    <row r="16898" spans="2:2">
      <c r="B16898"/>
    </row>
    <row r="16899" spans="2:2">
      <c r="B16899"/>
    </row>
    <row r="16900" spans="2:2">
      <c r="B16900"/>
    </row>
    <row r="16901" spans="2:2">
      <c r="B16901"/>
    </row>
    <row r="16902" spans="2:2">
      <c r="B16902"/>
    </row>
    <row r="16903" spans="2:2">
      <c r="B16903"/>
    </row>
    <row r="16904" spans="2:2">
      <c r="B16904"/>
    </row>
    <row r="16905" spans="2:2">
      <c r="B16905"/>
    </row>
    <row r="16906" spans="2:2">
      <c r="B16906"/>
    </row>
    <row r="16907" spans="2:2">
      <c r="B16907"/>
    </row>
    <row r="16908" spans="2:2">
      <c r="B16908"/>
    </row>
    <row r="16909" spans="2:2">
      <c r="B16909"/>
    </row>
    <row r="16910" spans="2:2">
      <c r="B16910"/>
    </row>
    <row r="16911" spans="2:2">
      <c r="B16911"/>
    </row>
    <row r="16912" spans="2:2">
      <c r="B16912"/>
    </row>
    <row r="16913" spans="2:2">
      <c r="B16913"/>
    </row>
    <row r="16914" spans="2:2">
      <c r="B16914"/>
    </row>
    <row r="16915" spans="2:2">
      <c r="B16915"/>
    </row>
    <row r="16916" spans="2:2">
      <c r="B16916"/>
    </row>
    <row r="16917" spans="2:2">
      <c r="B16917"/>
    </row>
    <row r="16918" spans="2:2">
      <c r="B16918"/>
    </row>
    <row r="16919" spans="2:2">
      <c r="B16919"/>
    </row>
    <row r="16920" spans="2:2">
      <c r="B16920"/>
    </row>
    <row r="16921" spans="2:2">
      <c r="B16921"/>
    </row>
    <row r="16922" spans="2:2">
      <c r="B16922"/>
    </row>
    <row r="16923" spans="2:2">
      <c r="B16923"/>
    </row>
    <row r="16924" spans="2:2">
      <c r="B16924"/>
    </row>
    <row r="16925" spans="2:2">
      <c r="B16925"/>
    </row>
    <row r="16926" spans="2:2">
      <c r="B16926"/>
    </row>
    <row r="16927" spans="2:2">
      <c r="B16927"/>
    </row>
    <row r="16928" spans="2:2">
      <c r="B16928"/>
    </row>
    <row r="16929" spans="2:2">
      <c r="B16929"/>
    </row>
    <row r="16930" spans="2:2">
      <c r="B16930"/>
    </row>
    <row r="16931" spans="2:2">
      <c r="B16931"/>
    </row>
    <row r="16932" spans="2:2">
      <c r="B16932"/>
    </row>
    <row r="16933" spans="2:2">
      <c r="B16933"/>
    </row>
    <row r="16934" spans="2:2">
      <c r="B16934"/>
    </row>
    <row r="16935" spans="2:2">
      <c r="B16935"/>
    </row>
    <row r="16936" spans="2:2">
      <c r="B16936"/>
    </row>
    <row r="16937" spans="2:2">
      <c r="B16937"/>
    </row>
    <row r="16938" spans="2:2">
      <c r="B16938"/>
    </row>
    <row r="16939" spans="2:2">
      <c r="B16939"/>
    </row>
    <row r="16940" spans="2:2">
      <c r="B16940"/>
    </row>
    <row r="16941" spans="2:2">
      <c r="B16941"/>
    </row>
    <row r="16942" spans="2:2">
      <c r="B16942"/>
    </row>
    <row r="16943" spans="2:2">
      <c r="B16943"/>
    </row>
    <row r="16944" spans="2:2">
      <c r="B16944"/>
    </row>
    <row r="16945" spans="2:2">
      <c r="B16945"/>
    </row>
    <row r="16946" spans="2:2">
      <c r="B16946"/>
    </row>
    <row r="16947" spans="2:2">
      <c r="B16947"/>
    </row>
    <row r="16948" spans="2:2">
      <c r="B16948"/>
    </row>
    <row r="16949" spans="2:2">
      <c r="B16949"/>
    </row>
    <row r="16950" spans="2:2">
      <c r="B16950"/>
    </row>
    <row r="16951" spans="2:2">
      <c r="B16951"/>
    </row>
    <row r="16952" spans="2:2">
      <c r="B16952"/>
    </row>
    <row r="16953" spans="2:2">
      <c r="B16953"/>
    </row>
    <row r="16954" spans="2:2">
      <c r="B16954"/>
    </row>
    <row r="16955" spans="2:2">
      <c r="B16955"/>
    </row>
    <row r="16956" spans="2:2">
      <c r="B16956"/>
    </row>
    <row r="16957" spans="2:2">
      <c r="B16957"/>
    </row>
    <row r="16958" spans="2:2">
      <c r="B16958"/>
    </row>
    <row r="16959" spans="2:2">
      <c r="B16959"/>
    </row>
    <row r="16960" spans="2:2">
      <c r="B16960"/>
    </row>
    <row r="16961" spans="2:2">
      <c r="B16961"/>
    </row>
    <row r="16962" spans="2:2">
      <c r="B16962"/>
    </row>
    <row r="16963" spans="2:2">
      <c r="B16963"/>
    </row>
    <row r="16964" spans="2:2">
      <c r="B16964"/>
    </row>
    <row r="16965" spans="2:2">
      <c r="B16965"/>
    </row>
    <row r="16966" spans="2:2">
      <c r="B16966"/>
    </row>
    <row r="16967" spans="2:2">
      <c r="B16967"/>
    </row>
    <row r="16968" spans="2:2">
      <c r="B16968"/>
    </row>
    <row r="16969" spans="2:2">
      <c r="B16969"/>
    </row>
    <row r="16970" spans="2:2">
      <c r="B16970"/>
    </row>
    <row r="16971" spans="2:2">
      <c r="B16971"/>
    </row>
    <row r="16972" spans="2:2">
      <c r="B16972"/>
    </row>
    <row r="16973" spans="2:2">
      <c r="B16973"/>
    </row>
    <row r="16974" spans="2:2">
      <c r="B16974"/>
    </row>
    <row r="16975" spans="2:2">
      <c r="B16975"/>
    </row>
    <row r="16976" spans="2:2">
      <c r="B16976"/>
    </row>
    <row r="16977" spans="2:2">
      <c r="B16977"/>
    </row>
    <row r="16978" spans="2:2">
      <c r="B16978"/>
    </row>
    <row r="16979" spans="2:2">
      <c r="B16979"/>
    </row>
    <row r="16980" spans="2:2">
      <c r="B16980"/>
    </row>
    <row r="16981" spans="2:2">
      <c r="B16981"/>
    </row>
    <row r="16982" spans="2:2">
      <c r="B16982"/>
    </row>
    <row r="16983" spans="2:2">
      <c r="B16983"/>
    </row>
    <row r="16984" spans="2:2">
      <c r="B16984"/>
    </row>
    <row r="16985" spans="2:2">
      <c r="B16985"/>
    </row>
    <row r="16986" spans="2:2">
      <c r="B16986"/>
    </row>
    <row r="16987" spans="2:2">
      <c r="B16987"/>
    </row>
    <row r="16988" spans="2:2">
      <c r="B16988"/>
    </row>
    <row r="16989" spans="2:2">
      <c r="B16989"/>
    </row>
    <row r="16990" spans="2:2">
      <c r="B16990"/>
    </row>
    <row r="16991" spans="2:2">
      <c r="B16991"/>
    </row>
    <row r="16992" spans="2:2">
      <c r="B16992"/>
    </row>
    <row r="16993" spans="2:2">
      <c r="B16993"/>
    </row>
    <row r="16994" spans="2:2">
      <c r="B16994"/>
    </row>
    <row r="16995" spans="2:2">
      <c r="B16995"/>
    </row>
    <row r="16996" spans="2:2">
      <c r="B16996"/>
    </row>
    <row r="16997" spans="2:2">
      <c r="B16997"/>
    </row>
    <row r="16998" spans="2:2">
      <c r="B16998"/>
    </row>
    <row r="16999" spans="2:2">
      <c r="B16999"/>
    </row>
    <row r="17000" spans="2:2">
      <c r="B17000"/>
    </row>
    <row r="17001" spans="2:2">
      <c r="B17001"/>
    </row>
    <row r="17002" spans="2:2">
      <c r="B17002"/>
    </row>
    <row r="17003" spans="2:2">
      <c r="B17003"/>
    </row>
    <row r="17004" spans="2:2">
      <c r="B17004"/>
    </row>
    <row r="17005" spans="2:2">
      <c r="B17005"/>
    </row>
    <row r="17006" spans="2:2">
      <c r="B17006"/>
    </row>
    <row r="17007" spans="2:2">
      <c r="B17007"/>
    </row>
    <row r="17008" spans="2:2">
      <c r="B17008"/>
    </row>
    <row r="17009" spans="2:2">
      <c r="B17009"/>
    </row>
    <row r="17010" spans="2:2">
      <c r="B17010"/>
    </row>
    <row r="17011" spans="2:2">
      <c r="B17011"/>
    </row>
    <row r="17012" spans="2:2">
      <c r="B17012"/>
    </row>
    <row r="17013" spans="2:2">
      <c r="B17013"/>
    </row>
    <row r="17014" spans="2:2">
      <c r="B17014"/>
    </row>
    <row r="17015" spans="2:2">
      <c r="B17015"/>
    </row>
    <row r="17016" spans="2:2">
      <c r="B17016"/>
    </row>
    <row r="17017" spans="2:2">
      <c r="B17017"/>
    </row>
    <row r="17018" spans="2:2">
      <c r="B17018"/>
    </row>
    <row r="17019" spans="2:2">
      <c r="B17019"/>
    </row>
    <row r="17020" spans="2:2">
      <c r="B17020"/>
    </row>
    <row r="17021" spans="2:2">
      <c r="B17021"/>
    </row>
    <row r="17022" spans="2:2">
      <c r="B17022"/>
    </row>
    <row r="17023" spans="2:2">
      <c r="B17023"/>
    </row>
    <row r="17024" spans="2:2">
      <c r="B17024"/>
    </row>
    <row r="17025" spans="2:2">
      <c r="B17025"/>
    </row>
    <row r="17026" spans="2:2">
      <c r="B17026"/>
    </row>
    <row r="17027" spans="2:2">
      <c r="B17027"/>
    </row>
    <row r="17028" spans="2:2">
      <c r="B17028"/>
    </row>
    <row r="17029" spans="2:2">
      <c r="B17029"/>
    </row>
    <row r="17030" spans="2:2">
      <c r="B17030"/>
    </row>
    <row r="17031" spans="2:2">
      <c r="B17031"/>
    </row>
    <row r="17032" spans="2:2">
      <c r="B17032"/>
    </row>
    <row r="17033" spans="2:2">
      <c r="B17033"/>
    </row>
    <row r="17034" spans="2:2">
      <c r="B17034"/>
    </row>
    <row r="17035" spans="2:2">
      <c r="B17035"/>
    </row>
    <row r="17036" spans="2:2">
      <c r="B17036"/>
    </row>
    <row r="17037" spans="2:2">
      <c r="B17037"/>
    </row>
    <row r="17038" spans="2:2">
      <c r="B17038"/>
    </row>
    <row r="17039" spans="2:2">
      <c r="B17039"/>
    </row>
    <row r="17040" spans="2:2">
      <c r="B17040"/>
    </row>
    <row r="17041" spans="2:2">
      <c r="B17041"/>
    </row>
    <row r="17042" spans="2:2">
      <c r="B17042"/>
    </row>
    <row r="17043" spans="2:2">
      <c r="B17043"/>
    </row>
    <row r="17044" spans="2:2">
      <c r="B17044"/>
    </row>
    <row r="17045" spans="2:2">
      <c r="B17045"/>
    </row>
    <row r="17046" spans="2:2">
      <c r="B17046"/>
    </row>
    <row r="17047" spans="2:2">
      <c r="B17047"/>
    </row>
    <row r="17048" spans="2:2">
      <c r="B17048"/>
    </row>
    <row r="17049" spans="2:2">
      <c r="B17049"/>
    </row>
    <row r="17050" spans="2:2">
      <c r="B17050"/>
    </row>
    <row r="17051" spans="2:2">
      <c r="B17051"/>
    </row>
    <row r="17052" spans="2:2">
      <c r="B17052"/>
    </row>
    <row r="17053" spans="2:2">
      <c r="B17053"/>
    </row>
    <row r="17054" spans="2:2">
      <c r="B17054"/>
    </row>
    <row r="17055" spans="2:2">
      <c r="B17055"/>
    </row>
    <row r="17056" spans="2:2">
      <c r="B17056"/>
    </row>
    <row r="17057" spans="2:2">
      <c r="B17057"/>
    </row>
    <row r="17058" spans="2:2">
      <c r="B17058"/>
    </row>
    <row r="17059" spans="2:2">
      <c r="B17059"/>
    </row>
    <row r="17060" spans="2:2">
      <c r="B17060"/>
    </row>
    <row r="17061" spans="2:2">
      <c r="B17061"/>
    </row>
    <row r="17062" spans="2:2">
      <c r="B17062"/>
    </row>
    <row r="17063" spans="2:2">
      <c r="B17063"/>
    </row>
    <row r="17064" spans="2:2">
      <c r="B17064"/>
    </row>
    <row r="17065" spans="2:2">
      <c r="B17065"/>
    </row>
    <row r="17066" spans="2:2">
      <c r="B17066"/>
    </row>
    <row r="17067" spans="2:2">
      <c r="B17067"/>
    </row>
    <row r="17068" spans="2:2">
      <c r="B17068"/>
    </row>
    <row r="17069" spans="2:2">
      <c r="B17069"/>
    </row>
    <row r="17070" spans="2:2">
      <c r="B17070"/>
    </row>
    <row r="17071" spans="2:2">
      <c r="B17071"/>
    </row>
    <row r="17072" spans="2:2">
      <c r="B17072"/>
    </row>
    <row r="17073" spans="2:2">
      <c r="B17073"/>
    </row>
    <row r="17074" spans="2:2">
      <c r="B17074"/>
    </row>
    <row r="17075" spans="2:2">
      <c r="B17075"/>
    </row>
    <row r="17076" spans="2:2">
      <c r="B17076"/>
    </row>
    <row r="17077" spans="2:2">
      <c r="B17077"/>
    </row>
    <row r="17078" spans="2:2">
      <c r="B17078"/>
    </row>
    <row r="17079" spans="2:2">
      <c r="B17079"/>
    </row>
    <row r="17080" spans="2:2">
      <c r="B17080"/>
    </row>
    <row r="17081" spans="2:2">
      <c r="B17081"/>
    </row>
    <row r="17082" spans="2:2">
      <c r="B17082"/>
    </row>
    <row r="17083" spans="2:2">
      <c r="B17083"/>
    </row>
    <row r="17084" spans="2:2">
      <c r="B17084"/>
    </row>
    <row r="17085" spans="2:2">
      <c r="B17085"/>
    </row>
    <row r="17086" spans="2:2">
      <c r="B17086"/>
    </row>
    <row r="17087" spans="2:2">
      <c r="B17087"/>
    </row>
    <row r="17088" spans="2:2">
      <c r="B17088"/>
    </row>
    <row r="17089" spans="2:2">
      <c r="B17089"/>
    </row>
    <row r="17090" spans="2:2">
      <c r="B17090"/>
    </row>
    <row r="17091" spans="2:2">
      <c r="B17091"/>
    </row>
    <row r="17092" spans="2:2">
      <c r="B17092"/>
    </row>
    <row r="17093" spans="2:2">
      <c r="B17093"/>
    </row>
    <row r="17094" spans="2:2">
      <c r="B17094"/>
    </row>
    <row r="17095" spans="2:2">
      <c r="B17095"/>
    </row>
    <row r="17096" spans="2:2">
      <c r="B17096"/>
    </row>
    <row r="17097" spans="2:2">
      <c r="B17097"/>
    </row>
    <row r="17098" spans="2:2">
      <c r="B17098"/>
    </row>
    <row r="17099" spans="2:2">
      <c r="B17099"/>
    </row>
    <row r="17100" spans="2:2">
      <c r="B17100"/>
    </row>
    <row r="17101" spans="2:2">
      <c r="B17101"/>
    </row>
    <row r="17102" spans="2:2">
      <c r="B17102"/>
    </row>
    <row r="17103" spans="2:2">
      <c r="B17103"/>
    </row>
    <row r="17104" spans="2:2">
      <c r="B17104"/>
    </row>
    <row r="17105" spans="2:2">
      <c r="B17105"/>
    </row>
    <row r="17106" spans="2:2">
      <c r="B17106"/>
    </row>
    <row r="17107" spans="2:2">
      <c r="B17107"/>
    </row>
    <row r="17108" spans="2:2">
      <c r="B17108"/>
    </row>
    <row r="17109" spans="2:2">
      <c r="B17109"/>
    </row>
    <row r="17110" spans="2:2">
      <c r="B17110"/>
    </row>
    <row r="17111" spans="2:2">
      <c r="B17111"/>
    </row>
    <row r="17112" spans="2:2">
      <c r="B17112"/>
    </row>
    <row r="17113" spans="2:2">
      <c r="B17113"/>
    </row>
    <row r="17114" spans="2:2">
      <c r="B17114"/>
    </row>
    <row r="17115" spans="2:2">
      <c r="B17115"/>
    </row>
    <row r="17116" spans="2:2">
      <c r="B17116"/>
    </row>
    <row r="17117" spans="2:2">
      <c r="B17117"/>
    </row>
    <row r="17118" spans="2:2">
      <c r="B17118"/>
    </row>
    <row r="17119" spans="2:2">
      <c r="B17119"/>
    </row>
    <row r="17120" spans="2:2">
      <c r="B17120"/>
    </row>
    <row r="17121" spans="2:2">
      <c r="B17121"/>
    </row>
    <row r="17122" spans="2:2">
      <c r="B17122"/>
    </row>
    <row r="17123" spans="2:2">
      <c r="B17123"/>
    </row>
    <row r="17124" spans="2:2">
      <c r="B17124"/>
    </row>
    <row r="17125" spans="2:2">
      <c r="B17125"/>
    </row>
    <row r="17126" spans="2:2">
      <c r="B17126"/>
    </row>
    <row r="17127" spans="2:2">
      <c r="B17127"/>
    </row>
    <row r="17128" spans="2:2">
      <c r="B17128"/>
    </row>
    <row r="17129" spans="2:2">
      <c r="B17129"/>
    </row>
    <row r="17130" spans="2:2">
      <c r="B17130"/>
    </row>
    <row r="17131" spans="2:2">
      <c r="B17131"/>
    </row>
    <row r="17132" spans="2:2">
      <c r="B17132"/>
    </row>
    <row r="17133" spans="2:2">
      <c r="B17133"/>
    </row>
    <row r="17134" spans="2:2">
      <c r="B17134"/>
    </row>
    <row r="17135" spans="2:2">
      <c r="B17135"/>
    </row>
    <row r="17136" spans="2:2">
      <c r="B17136"/>
    </row>
    <row r="17137" spans="2:2">
      <c r="B17137"/>
    </row>
    <row r="17138" spans="2:2">
      <c r="B17138"/>
    </row>
    <row r="17139" spans="2:2">
      <c r="B17139"/>
    </row>
    <row r="17140" spans="2:2">
      <c r="B17140"/>
    </row>
    <row r="17141" spans="2:2">
      <c r="B17141"/>
    </row>
    <row r="17142" spans="2:2">
      <c r="B17142"/>
    </row>
    <row r="17143" spans="2:2">
      <c r="B17143"/>
    </row>
    <row r="17144" spans="2:2">
      <c r="B17144"/>
    </row>
    <row r="17145" spans="2:2">
      <c r="B17145"/>
    </row>
    <row r="17146" spans="2:2">
      <c r="B17146"/>
    </row>
    <row r="17147" spans="2:2">
      <c r="B17147"/>
    </row>
    <row r="17148" spans="2:2">
      <c r="B17148"/>
    </row>
    <row r="17149" spans="2:2">
      <c r="B17149"/>
    </row>
    <row r="17150" spans="2:2">
      <c r="B17150"/>
    </row>
    <row r="17151" spans="2:2">
      <c r="B17151"/>
    </row>
    <row r="17152" spans="2:2">
      <c r="B17152"/>
    </row>
    <row r="17153" spans="2:2">
      <c r="B17153"/>
    </row>
    <row r="17154" spans="2:2">
      <c r="B17154"/>
    </row>
    <row r="17155" spans="2:2">
      <c r="B17155"/>
    </row>
    <row r="17156" spans="2:2">
      <c r="B17156"/>
    </row>
    <row r="17157" spans="2:2">
      <c r="B17157"/>
    </row>
    <row r="17158" spans="2:2">
      <c r="B17158"/>
    </row>
    <row r="17159" spans="2:2">
      <c r="B17159"/>
    </row>
    <row r="17160" spans="2:2">
      <c r="B17160"/>
    </row>
    <row r="17161" spans="2:2">
      <c r="B17161"/>
    </row>
    <row r="17162" spans="2:2">
      <c r="B17162"/>
    </row>
    <row r="17163" spans="2:2">
      <c r="B17163"/>
    </row>
    <row r="17164" spans="2:2">
      <c r="B17164"/>
    </row>
    <row r="17165" spans="2:2">
      <c r="B17165"/>
    </row>
    <row r="17166" spans="2:2">
      <c r="B17166"/>
    </row>
    <row r="17167" spans="2:2">
      <c r="B17167"/>
    </row>
    <row r="17168" spans="2:2">
      <c r="B17168"/>
    </row>
    <row r="17169" spans="2:2">
      <c r="B17169"/>
    </row>
    <row r="17170" spans="2:2">
      <c r="B17170"/>
    </row>
    <row r="17171" spans="2:2">
      <c r="B17171"/>
    </row>
    <row r="17172" spans="2:2">
      <c r="B17172"/>
    </row>
    <row r="17173" spans="2:2">
      <c r="B17173"/>
    </row>
    <row r="17174" spans="2:2">
      <c r="B17174"/>
    </row>
    <row r="17175" spans="2:2">
      <c r="B17175"/>
    </row>
    <row r="17176" spans="2:2">
      <c r="B17176"/>
    </row>
    <row r="17177" spans="2:2">
      <c r="B17177"/>
    </row>
    <row r="17178" spans="2:2">
      <c r="B17178"/>
    </row>
    <row r="17179" spans="2:2">
      <c r="B17179"/>
    </row>
    <row r="17180" spans="2:2">
      <c r="B17180"/>
    </row>
    <row r="17181" spans="2:2">
      <c r="B17181"/>
    </row>
    <row r="17182" spans="2:2">
      <c r="B17182"/>
    </row>
    <row r="17183" spans="2:2">
      <c r="B17183"/>
    </row>
    <row r="17184" spans="2:2">
      <c r="B17184"/>
    </row>
    <row r="17185" spans="2:2">
      <c r="B17185"/>
    </row>
    <row r="17186" spans="2:2">
      <c r="B17186"/>
    </row>
    <row r="17187" spans="2:2">
      <c r="B17187"/>
    </row>
    <row r="17188" spans="2:2">
      <c r="B17188"/>
    </row>
    <row r="17189" spans="2:2">
      <c r="B17189"/>
    </row>
    <row r="17190" spans="2:2">
      <c r="B17190"/>
    </row>
    <row r="17191" spans="2:2">
      <c r="B17191"/>
    </row>
    <row r="17192" spans="2:2">
      <c r="B17192"/>
    </row>
    <row r="17193" spans="2:2">
      <c r="B17193"/>
    </row>
    <row r="17194" spans="2:2">
      <c r="B17194"/>
    </row>
    <row r="17195" spans="2:2">
      <c r="B17195"/>
    </row>
    <row r="17196" spans="2:2">
      <c r="B17196"/>
    </row>
    <row r="17197" spans="2:2">
      <c r="B17197"/>
    </row>
    <row r="17198" spans="2:2">
      <c r="B17198"/>
    </row>
    <row r="17199" spans="2:2">
      <c r="B17199"/>
    </row>
    <row r="17200" spans="2:2">
      <c r="B17200"/>
    </row>
    <row r="17201" spans="2:2">
      <c r="B17201"/>
    </row>
    <row r="17202" spans="2:2">
      <c r="B17202"/>
    </row>
    <row r="17203" spans="2:2">
      <c r="B17203"/>
    </row>
    <row r="17204" spans="2:2">
      <c r="B17204"/>
    </row>
    <row r="17205" spans="2:2">
      <c r="B17205"/>
    </row>
    <row r="17206" spans="2:2">
      <c r="B17206"/>
    </row>
    <row r="17207" spans="2:2">
      <c r="B17207"/>
    </row>
    <row r="17208" spans="2:2">
      <c r="B17208"/>
    </row>
    <row r="17209" spans="2:2">
      <c r="B17209"/>
    </row>
    <row r="17210" spans="2:2">
      <c r="B17210"/>
    </row>
    <row r="17211" spans="2:2">
      <c r="B17211"/>
    </row>
    <row r="17212" spans="2:2">
      <c r="B17212"/>
    </row>
    <row r="17213" spans="2:2">
      <c r="B17213"/>
    </row>
    <row r="17214" spans="2:2">
      <c r="B17214"/>
    </row>
    <row r="17215" spans="2:2">
      <c r="B17215"/>
    </row>
    <row r="17216" spans="2:2">
      <c r="B17216"/>
    </row>
    <row r="17217" spans="2:2">
      <c r="B17217"/>
    </row>
    <row r="17218" spans="2:2">
      <c r="B17218"/>
    </row>
    <row r="17219" spans="2:2">
      <c r="B17219"/>
    </row>
    <row r="17220" spans="2:2">
      <c r="B17220"/>
    </row>
    <row r="17221" spans="2:2">
      <c r="B17221"/>
    </row>
    <row r="17222" spans="2:2">
      <c r="B17222"/>
    </row>
    <row r="17223" spans="2:2">
      <c r="B17223"/>
    </row>
    <row r="17224" spans="2:2">
      <c r="B17224"/>
    </row>
    <row r="17225" spans="2:2">
      <c r="B17225"/>
    </row>
    <row r="17226" spans="2:2">
      <c r="B17226"/>
    </row>
    <row r="17227" spans="2:2">
      <c r="B17227"/>
    </row>
    <row r="17228" spans="2:2">
      <c r="B17228"/>
    </row>
    <row r="17229" spans="2:2">
      <c r="B17229"/>
    </row>
    <row r="17230" spans="2:2">
      <c r="B17230"/>
    </row>
    <row r="17231" spans="2:2">
      <c r="B17231"/>
    </row>
    <row r="17232" spans="2:2">
      <c r="B17232"/>
    </row>
    <row r="17233" spans="2:2">
      <c r="B17233"/>
    </row>
    <row r="17234" spans="2:2">
      <c r="B17234"/>
    </row>
    <row r="17235" spans="2:2">
      <c r="B17235"/>
    </row>
    <row r="17236" spans="2:2">
      <c r="B17236"/>
    </row>
    <row r="17237" spans="2:2">
      <c r="B17237"/>
    </row>
    <row r="17238" spans="2:2">
      <c r="B17238"/>
    </row>
    <row r="17239" spans="2:2">
      <c r="B17239"/>
    </row>
    <row r="17240" spans="2:2">
      <c r="B17240"/>
    </row>
    <row r="17241" spans="2:2">
      <c r="B17241"/>
    </row>
    <row r="17242" spans="2:2">
      <c r="B17242"/>
    </row>
    <row r="17243" spans="2:2">
      <c r="B17243"/>
    </row>
    <row r="17244" spans="2:2">
      <c r="B17244"/>
    </row>
    <row r="17245" spans="2:2">
      <c r="B17245"/>
    </row>
    <row r="17246" spans="2:2">
      <c r="B17246"/>
    </row>
    <row r="17247" spans="2:2">
      <c r="B17247"/>
    </row>
    <row r="17248" spans="2:2">
      <c r="B17248"/>
    </row>
    <row r="17249" spans="2:2">
      <c r="B17249"/>
    </row>
    <row r="17250" spans="2:2">
      <c r="B17250"/>
    </row>
    <row r="17251" spans="2:2">
      <c r="B17251"/>
    </row>
    <row r="17252" spans="2:2">
      <c r="B17252"/>
    </row>
    <row r="17253" spans="2:2">
      <c r="B17253"/>
    </row>
    <row r="17254" spans="2:2">
      <c r="B17254"/>
    </row>
    <row r="17255" spans="2:2">
      <c r="B17255"/>
    </row>
    <row r="17256" spans="2:2">
      <c r="B17256"/>
    </row>
    <row r="17257" spans="2:2">
      <c r="B17257"/>
    </row>
    <row r="17258" spans="2:2">
      <c r="B17258"/>
    </row>
    <row r="17259" spans="2:2">
      <c r="B17259"/>
    </row>
    <row r="17260" spans="2:2">
      <c r="B17260"/>
    </row>
    <row r="17261" spans="2:2">
      <c r="B17261"/>
    </row>
    <row r="17262" spans="2:2">
      <c r="B17262"/>
    </row>
    <row r="17263" spans="2:2">
      <c r="B17263"/>
    </row>
    <row r="17264" spans="2:2">
      <c r="B17264"/>
    </row>
    <row r="17265" spans="2:2">
      <c r="B17265"/>
    </row>
    <row r="17266" spans="2:2">
      <c r="B17266"/>
    </row>
    <row r="17267" spans="2:2">
      <c r="B17267"/>
    </row>
    <row r="17268" spans="2:2">
      <c r="B17268"/>
    </row>
    <row r="17269" spans="2:2">
      <c r="B17269"/>
    </row>
    <row r="17270" spans="2:2">
      <c r="B17270"/>
    </row>
    <row r="17271" spans="2:2">
      <c r="B17271"/>
    </row>
    <row r="17272" spans="2:2">
      <c r="B17272"/>
    </row>
    <row r="17273" spans="2:2">
      <c r="B17273"/>
    </row>
    <row r="17274" spans="2:2">
      <c r="B17274"/>
    </row>
    <row r="17275" spans="2:2">
      <c r="B17275"/>
    </row>
    <row r="17276" spans="2:2">
      <c r="B17276"/>
    </row>
    <row r="17277" spans="2:2">
      <c r="B17277"/>
    </row>
    <row r="17278" spans="2:2">
      <c r="B17278"/>
    </row>
    <row r="17279" spans="2:2">
      <c r="B17279"/>
    </row>
    <row r="17280" spans="2:2">
      <c r="B17280"/>
    </row>
    <row r="17281" spans="2:2">
      <c r="B17281"/>
    </row>
    <row r="17282" spans="2:2">
      <c r="B17282"/>
    </row>
    <row r="17283" spans="2:2">
      <c r="B17283"/>
    </row>
    <row r="17284" spans="2:2">
      <c r="B17284"/>
    </row>
    <row r="17285" spans="2:2">
      <c r="B17285"/>
    </row>
    <row r="17286" spans="2:2">
      <c r="B17286"/>
    </row>
    <row r="17287" spans="2:2">
      <c r="B17287"/>
    </row>
    <row r="17288" spans="2:2">
      <c r="B17288"/>
    </row>
    <row r="17289" spans="2:2">
      <c r="B17289"/>
    </row>
    <row r="17290" spans="2:2">
      <c r="B17290"/>
    </row>
    <row r="17291" spans="2:2">
      <c r="B17291"/>
    </row>
    <row r="17292" spans="2:2">
      <c r="B17292"/>
    </row>
    <row r="17293" spans="2:2">
      <c r="B17293"/>
    </row>
    <row r="17294" spans="2:2">
      <c r="B17294"/>
    </row>
    <row r="17295" spans="2:2">
      <c r="B17295"/>
    </row>
    <row r="17296" spans="2:2">
      <c r="B17296"/>
    </row>
    <row r="17297" spans="2:2">
      <c r="B17297"/>
    </row>
    <row r="17298" spans="2:2">
      <c r="B17298"/>
    </row>
    <row r="17299" spans="2:2">
      <c r="B17299"/>
    </row>
    <row r="17300" spans="2:2">
      <c r="B17300"/>
    </row>
    <row r="17301" spans="2:2">
      <c r="B17301"/>
    </row>
    <row r="17302" spans="2:2">
      <c r="B17302"/>
    </row>
    <row r="17303" spans="2:2">
      <c r="B17303"/>
    </row>
    <row r="17304" spans="2:2">
      <c r="B17304"/>
    </row>
    <row r="17305" spans="2:2">
      <c r="B17305"/>
    </row>
    <row r="17306" spans="2:2">
      <c r="B17306"/>
    </row>
    <row r="17307" spans="2:2">
      <c r="B17307"/>
    </row>
    <row r="17308" spans="2:2">
      <c r="B17308"/>
    </row>
    <row r="17309" spans="2:2">
      <c r="B17309"/>
    </row>
    <row r="17310" spans="2:2">
      <c r="B17310"/>
    </row>
    <row r="17311" spans="2:2">
      <c r="B17311"/>
    </row>
    <row r="17312" spans="2:2">
      <c r="B17312"/>
    </row>
    <row r="17313" spans="2:2">
      <c r="B17313"/>
    </row>
    <row r="17314" spans="2:2">
      <c r="B17314"/>
    </row>
    <row r="17315" spans="2:2">
      <c r="B17315"/>
    </row>
    <row r="17316" spans="2:2">
      <c r="B17316"/>
    </row>
    <row r="17317" spans="2:2">
      <c r="B17317"/>
    </row>
    <row r="17318" spans="2:2">
      <c r="B17318"/>
    </row>
    <row r="17319" spans="2:2">
      <c r="B17319"/>
    </row>
    <row r="17320" spans="2:2">
      <c r="B17320"/>
    </row>
    <row r="17321" spans="2:2">
      <c r="B17321"/>
    </row>
    <row r="17322" spans="2:2">
      <c r="B17322"/>
    </row>
    <row r="17323" spans="2:2">
      <c r="B17323"/>
    </row>
    <row r="17324" spans="2:2">
      <c r="B17324"/>
    </row>
    <row r="17325" spans="2:2">
      <c r="B17325"/>
    </row>
    <row r="17326" spans="2:2">
      <c r="B17326"/>
    </row>
    <row r="17327" spans="2:2">
      <c r="B17327"/>
    </row>
    <row r="17328" spans="2:2">
      <c r="B17328"/>
    </row>
    <row r="17329" spans="2:2">
      <c r="B17329"/>
    </row>
    <row r="17330" spans="2:2">
      <c r="B17330"/>
    </row>
    <row r="17331" spans="2:2">
      <c r="B17331"/>
    </row>
    <row r="17332" spans="2:2">
      <c r="B17332"/>
    </row>
    <row r="17333" spans="2:2">
      <c r="B17333"/>
    </row>
    <row r="17334" spans="2:2">
      <c r="B17334"/>
    </row>
    <row r="17335" spans="2:2">
      <c r="B17335"/>
    </row>
    <row r="17336" spans="2:2">
      <c r="B17336"/>
    </row>
    <row r="17337" spans="2:2">
      <c r="B17337"/>
    </row>
    <row r="17338" spans="2:2">
      <c r="B17338"/>
    </row>
    <row r="17339" spans="2:2">
      <c r="B17339"/>
    </row>
    <row r="17340" spans="2:2">
      <c r="B17340"/>
    </row>
    <row r="17341" spans="2:2">
      <c r="B17341"/>
    </row>
    <row r="17342" spans="2:2">
      <c r="B17342"/>
    </row>
    <row r="17343" spans="2:2">
      <c r="B17343"/>
    </row>
    <row r="17344" spans="2:2">
      <c r="B17344"/>
    </row>
    <row r="17345" spans="2:2">
      <c r="B17345"/>
    </row>
    <row r="17346" spans="2:2">
      <c r="B17346"/>
    </row>
    <row r="17347" spans="2:2">
      <c r="B17347"/>
    </row>
    <row r="17348" spans="2:2">
      <c r="B17348"/>
    </row>
    <row r="17349" spans="2:2">
      <c r="B17349"/>
    </row>
    <row r="17350" spans="2:2">
      <c r="B17350"/>
    </row>
    <row r="17351" spans="2:2">
      <c r="B17351"/>
    </row>
    <row r="17352" spans="2:2">
      <c r="B17352"/>
    </row>
    <row r="17353" spans="2:2">
      <c r="B17353"/>
    </row>
    <row r="17354" spans="2:2">
      <c r="B17354"/>
    </row>
    <row r="17355" spans="2:2">
      <c r="B17355"/>
    </row>
    <row r="17356" spans="2:2">
      <c r="B17356"/>
    </row>
    <row r="17357" spans="2:2">
      <c r="B17357"/>
    </row>
    <row r="17358" spans="2:2">
      <c r="B17358"/>
    </row>
    <row r="17359" spans="2:2">
      <c r="B17359"/>
    </row>
    <row r="17360" spans="2:2">
      <c r="B17360"/>
    </row>
    <row r="17361" spans="2:2">
      <c r="B17361"/>
    </row>
    <row r="17362" spans="2:2">
      <c r="B17362"/>
    </row>
    <row r="17363" spans="2:2">
      <c r="B17363"/>
    </row>
    <row r="17364" spans="2:2">
      <c r="B17364"/>
    </row>
    <row r="17365" spans="2:2">
      <c r="B17365"/>
    </row>
    <row r="17366" spans="2:2">
      <c r="B17366"/>
    </row>
    <row r="17367" spans="2:2">
      <c r="B17367"/>
    </row>
    <row r="17368" spans="2:2">
      <c r="B17368"/>
    </row>
    <row r="17369" spans="2:2">
      <c r="B17369"/>
    </row>
    <row r="17370" spans="2:2">
      <c r="B17370"/>
    </row>
    <row r="17371" spans="2:2">
      <c r="B17371"/>
    </row>
    <row r="17372" spans="2:2">
      <c r="B17372"/>
    </row>
    <row r="17373" spans="2:2">
      <c r="B17373"/>
    </row>
    <row r="17374" spans="2:2">
      <c r="B17374"/>
    </row>
    <row r="17375" spans="2:2">
      <c r="B17375"/>
    </row>
    <row r="17376" spans="2:2">
      <c r="B17376"/>
    </row>
    <row r="17377" spans="2:2">
      <c r="B17377"/>
    </row>
    <row r="17378" spans="2:2">
      <c r="B17378"/>
    </row>
    <row r="17379" spans="2:2">
      <c r="B17379"/>
    </row>
    <row r="17380" spans="2:2">
      <c r="B17380"/>
    </row>
    <row r="17381" spans="2:2">
      <c r="B17381"/>
    </row>
    <row r="17382" spans="2:2">
      <c r="B17382"/>
    </row>
    <row r="17383" spans="2:2">
      <c r="B17383"/>
    </row>
    <row r="17384" spans="2:2">
      <c r="B17384"/>
    </row>
    <row r="17385" spans="2:2">
      <c r="B17385"/>
    </row>
    <row r="17386" spans="2:2">
      <c r="B17386"/>
    </row>
    <row r="17387" spans="2:2">
      <c r="B17387"/>
    </row>
    <row r="17388" spans="2:2">
      <c r="B17388"/>
    </row>
    <row r="17389" spans="2:2">
      <c r="B17389"/>
    </row>
    <row r="17390" spans="2:2">
      <c r="B17390"/>
    </row>
    <row r="17391" spans="2:2">
      <c r="B17391"/>
    </row>
    <row r="17392" spans="2:2">
      <c r="B17392"/>
    </row>
    <row r="17393" spans="2:2">
      <c r="B17393"/>
    </row>
    <row r="17394" spans="2:2">
      <c r="B17394"/>
    </row>
    <row r="17395" spans="2:2">
      <c r="B17395"/>
    </row>
    <row r="17396" spans="2:2">
      <c r="B17396"/>
    </row>
    <row r="17397" spans="2:2">
      <c r="B17397"/>
    </row>
    <row r="17398" spans="2:2">
      <c r="B17398"/>
    </row>
    <row r="17399" spans="2:2">
      <c r="B17399"/>
    </row>
    <row r="17400" spans="2:2">
      <c r="B17400"/>
    </row>
    <row r="17401" spans="2:2">
      <c r="B17401"/>
    </row>
    <row r="17402" spans="2:2">
      <c r="B17402"/>
    </row>
    <row r="17403" spans="2:2">
      <c r="B17403"/>
    </row>
    <row r="17404" spans="2:2">
      <c r="B17404"/>
    </row>
    <row r="17405" spans="2:2">
      <c r="B17405"/>
    </row>
    <row r="17406" spans="2:2">
      <c r="B17406"/>
    </row>
    <row r="17407" spans="2:2">
      <c r="B17407"/>
    </row>
    <row r="17408" spans="2:2">
      <c r="B17408"/>
    </row>
    <row r="17409" spans="2:2">
      <c r="B17409"/>
    </row>
    <row r="17410" spans="2:2">
      <c r="B17410"/>
    </row>
    <row r="17411" spans="2:2">
      <c r="B17411"/>
    </row>
    <row r="17412" spans="2:2">
      <c r="B17412"/>
    </row>
    <row r="17413" spans="2:2">
      <c r="B17413"/>
    </row>
    <row r="17414" spans="2:2">
      <c r="B17414"/>
    </row>
    <row r="17415" spans="2:2">
      <c r="B17415"/>
    </row>
    <row r="17416" spans="2:2">
      <c r="B17416"/>
    </row>
    <row r="17417" spans="2:2">
      <c r="B17417"/>
    </row>
    <row r="17418" spans="2:2">
      <c r="B17418"/>
    </row>
    <row r="17419" spans="2:2">
      <c r="B17419"/>
    </row>
    <row r="17420" spans="2:2">
      <c r="B17420"/>
    </row>
    <row r="17421" spans="2:2">
      <c r="B17421"/>
    </row>
    <row r="17422" spans="2:2">
      <c r="B17422"/>
    </row>
    <row r="17423" spans="2:2">
      <c r="B17423"/>
    </row>
    <row r="17424" spans="2:2">
      <c r="B17424"/>
    </row>
    <row r="17425" spans="2:2">
      <c r="B17425"/>
    </row>
    <row r="17426" spans="2:2">
      <c r="B17426"/>
    </row>
    <row r="17427" spans="2:2">
      <c r="B17427"/>
    </row>
    <row r="17428" spans="2:2">
      <c r="B17428"/>
    </row>
    <row r="17429" spans="2:2">
      <c r="B17429"/>
    </row>
    <row r="17430" spans="2:2">
      <c r="B17430"/>
    </row>
    <row r="17431" spans="2:2">
      <c r="B17431"/>
    </row>
    <row r="17432" spans="2:2">
      <c r="B17432"/>
    </row>
    <row r="17433" spans="2:2">
      <c r="B17433"/>
    </row>
    <row r="17434" spans="2:2">
      <c r="B17434"/>
    </row>
    <row r="17435" spans="2:2">
      <c r="B17435"/>
    </row>
    <row r="17436" spans="2:2">
      <c r="B17436"/>
    </row>
    <row r="17437" spans="2:2">
      <c r="B17437"/>
    </row>
    <row r="17438" spans="2:2">
      <c r="B17438"/>
    </row>
    <row r="17439" spans="2:2">
      <c r="B17439"/>
    </row>
    <row r="17440" spans="2:2">
      <c r="B17440"/>
    </row>
    <row r="17441" spans="2:2">
      <c r="B17441"/>
    </row>
    <row r="17442" spans="2:2">
      <c r="B17442"/>
    </row>
    <row r="17443" spans="2:2">
      <c r="B17443"/>
    </row>
    <row r="17444" spans="2:2">
      <c r="B17444"/>
    </row>
    <row r="17445" spans="2:2">
      <c r="B17445"/>
    </row>
    <row r="17446" spans="2:2">
      <c r="B17446"/>
    </row>
    <row r="17447" spans="2:2">
      <c r="B17447"/>
    </row>
    <row r="17448" spans="2:2">
      <c r="B17448"/>
    </row>
    <row r="17449" spans="2:2">
      <c r="B17449"/>
    </row>
    <row r="17450" spans="2:2">
      <c r="B17450"/>
    </row>
    <row r="17451" spans="2:2">
      <c r="B17451"/>
    </row>
    <row r="17452" spans="2:2">
      <c r="B17452"/>
    </row>
    <row r="17453" spans="2:2">
      <c r="B17453"/>
    </row>
    <row r="17454" spans="2:2">
      <c r="B17454"/>
    </row>
    <row r="17455" spans="2:2">
      <c r="B17455"/>
    </row>
    <row r="17456" spans="2:2">
      <c r="B17456"/>
    </row>
    <row r="17457" spans="2:2">
      <c r="B17457"/>
    </row>
    <row r="17458" spans="2:2">
      <c r="B17458"/>
    </row>
    <row r="17459" spans="2:2">
      <c r="B17459"/>
    </row>
    <row r="17460" spans="2:2">
      <c r="B17460"/>
    </row>
    <row r="17461" spans="2:2">
      <c r="B17461"/>
    </row>
    <row r="17462" spans="2:2">
      <c r="B17462"/>
    </row>
    <row r="17463" spans="2:2">
      <c r="B17463"/>
    </row>
    <row r="17464" spans="2:2">
      <c r="B17464"/>
    </row>
    <row r="17465" spans="2:2">
      <c r="B17465"/>
    </row>
    <row r="17466" spans="2:2">
      <c r="B17466"/>
    </row>
    <row r="17467" spans="2:2">
      <c r="B17467"/>
    </row>
    <row r="17468" spans="2:2">
      <c r="B17468"/>
    </row>
    <row r="17469" spans="2:2">
      <c r="B17469"/>
    </row>
    <row r="17470" spans="2:2">
      <c r="B17470"/>
    </row>
    <row r="17471" spans="2:2">
      <c r="B17471"/>
    </row>
    <row r="17472" spans="2:2">
      <c r="B17472"/>
    </row>
    <row r="17473" spans="2:2">
      <c r="B17473"/>
    </row>
    <row r="17474" spans="2:2">
      <c r="B17474"/>
    </row>
    <row r="17475" spans="2:2">
      <c r="B17475"/>
    </row>
    <row r="17476" spans="2:2">
      <c r="B17476"/>
    </row>
    <row r="17477" spans="2:2">
      <c r="B17477"/>
    </row>
    <row r="17478" spans="2:2">
      <c r="B17478"/>
    </row>
    <row r="17479" spans="2:2">
      <c r="B17479"/>
    </row>
    <row r="17480" spans="2:2">
      <c r="B17480"/>
    </row>
    <row r="17481" spans="2:2">
      <c r="B17481"/>
    </row>
    <row r="17482" spans="2:2">
      <c r="B17482"/>
    </row>
    <row r="17483" spans="2:2">
      <c r="B17483"/>
    </row>
    <row r="17484" spans="2:2">
      <c r="B17484"/>
    </row>
    <row r="17485" spans="2:2">
      <c r="B17485"/>
    </row>
    <row r="17486" spans="2:2">
      <c r="B17486"/>
    </row>
    <row r="17487" spans="2:2">
      <c r="B17487"/>
    </row>
    <row r="17488" spans="2:2">
      <c r="B17488"/>
    </row>
    <row r="17489" spans="2:2">
      <c r="B17489"/>
    </row>
    <row r="17490" spans="2:2">
      <c r="B17490"/>
    </row>
    <row r="17491" spans="2:2">
      <c r="B17491"/>
    </row>
    <row r="17492" spans="2:2">
      <c r="B17492"/>
    </row>
    <row r="17493" spans="2:2">
      <c r="B17493"/>
    </row>
    <row r="17494" spans="2:2">
      <c r="B17494"/>
    </row>
    <row r="17495" spans="2:2">
      <c r="B17495"/>
    </row>
    <row r="17496" spans="2:2">
      <c r="B17496"/>
    </row>
    <row r="17497" spans="2:2">
      <c r="B17497"/>
    </row>
    <row r="17498" spans="2:2">
      <c r="B17498"/>
    </row>
    <row r="17499" spans="2:2">
      <c r="B17499"/>
    </row>
    <row r="17500" spans="2:2">
      <c r="B17500"/>
    </row>
    <row r="17501" spans="2:2">
      <c r="B17501"/>
    </row>
    <row r="17502" spans="2:2">
      <c r="B17502"/>
    </row>
    <row r="17503" spans="2:2">
      <c r="B17503"/>
    </row>
    <row r="17504" spans="2:2">
      <c r="B17504"/>
    </row>
    <row r="17505" spans="2:2">
      <c r="B17505"/>
    </row>
    <row r="17506" spans="2:2">
      <c r="B17506"/>
    </row>
    <row r="17507" spans="2:2">
      <c r="B17507"/>
    </row>
    <row r="17508" spans="2:2">
      <c r="B17508"/>
    </row>
    <row r="17509" spans="2:2">
      <c r="B17509"/>
    </row>
    <row r="17510" spans="2:2">
      <c r="B17510"/>
    </row>
    <row r="17511" spans="2:2">
      <c r="B17511"/>
    </row>
    <row r="17512" spans="2:2">
      <c r="B17512"/>
    </row>
    <row r="17513" spans="2:2">
      <c r="B17513"/>
    </row>
    <row r="17514" spans="2:2">
      <c r="B17514"/>
    </row>
    <row r="17515" spans="2:2">
      <c r="B17515"/>
    </row>
    <row r="17516" spans="2:2">
      <c r="B17516"/>
    </row>
    <row r="17517" spans="2:2">
      <c r="B17517"/>
    </row>
    <row r="17518" spans="2:2">
      <c r="B17518"/>
    </row>
    <row r="17519" spans="2:2">
      <c r="B17519"/>
    </row>
    <row r="17520" spans="2:2">
      <c r="B17520"/>
    </row>
    <row r="17521" spans="2:2">
      <c r="B17521"/>
    </row>
    <row r="17522" spans="2:2">
      <c r="B17522"/>
    </row>
    <row r="17523" spans="2:2">
      <c r="B17523"/>
    </row>
    <row r="17524" spans="2:2">
      <c r="B17524"/>
    </row>
    <row r="17525" spans="2:2">
      <c r="B17525"/>
    </row>
    <row r="17526" spans="2:2">
      <c r="B17526"/>
    </row>
    <row r="17527" spans="2:2">
      <c r="B17527"/>
    </row>
    <row r="17528" spans="2:2">
      <c r="B17528"/>
    </row>
    <row r="17529" spans="2:2">
      <c r="B17529"/>
    </row>
    <row r="17530" spans="2:2">
      <c r="B17530"/>
    </row>
    <row r="17531" spans="2:2">
      <c r="B17531"/>
    </row>
    <row r="17532" spans="2:2">
      <c r="B17532"/>
    </row>
    <row r="17533" spans="2:2">
      <c r="B17533"/>
    </row>
    <row r="17534" spans="2:2">
      <c r="B17534"/>
    </row>
    <row r="17535" spans="2:2">
      <c r="B17535"/>
    </row>
    <row r="17536" spans="2:2">
      <c r="B17536"/>
    </row>
    <row r="17537" spans="2:2">
      <c r="B17537"/>
    </row>
    <row r="17538" spans="2:2">
      <c r="B17538"/>
    </row>
    <row r="17539" spans="2:2">
      <c r="B17539"/>
    </row>
    <row r="17540" spans="2:2">
      <c r="B17540"/>
    </row>
    <row r="17541" spans="2:2">
      <c r="B17541"/>
    </row>
    <row r="17542" spans="2:2">
      <c r="B17542"/>
    </row>
    <row r="17543" spans="2:2">
      <c r="B17543"/>
    </row>
    <row r="17544" spans="2:2">
      <c r="B17544"/>
    </row>
    <row r="17545" spans="2:2">
      <c r="B17545"/>
    </row>
    <row r="17546" spans="2:2">
      <c r="B17546"/>
    </row>
    <row r="17547" spans="2:2">
      <c r="B17547"/>
    </row>
    <row r="17548" spans="2:2">
      <c r="B17548"/>
    </row>
    <row r="17549" spans="2:2">
      <c r="B17549"/>
    </row>
    <row r="17550" spans="2:2">
      <c r="B17550"/>
    </row>
    <row r="17551" spans="2:2">
      <c r="B17551"/>
    </row>
    <row r="17552" spans="2:2">
      <c r="B17552"/>
    </row>
    <row r="17553" spans="2:2">
      <c r="B17553"/>
    </row>
    <row r="17554" spans="2:2">
      <c r="B17554"/>
    </row>
    <row r="17555" spans="2:2">
      <c r="B17555"/>
    </row>
    <row r="17556" spans="2:2">
      <c r="B17556"/>
    </row>
    <row r="17557" spans="2:2">
      <c r="B17557"/>
    </row>
    <row r="17558" spans="2:2">
      <c r="B17558"/>
    </row>
    <row r="17559" spans="2:2">
      <c r="B17559"/>
    </row>
    <row r="17560" spans="2:2">
      <c r="B17560"/>
    </row>
    <row r="17561" spans="2:2">
      <c r="B17561"/>
    </row>
    <row r="17562" spans="2:2">
      <c r="B17562"/>
    </row>
    <row r="17563" spans="2:2">
      <c r="B17563"/>
    </row>
    <row r="17564" spans="2:2">
      <c r="B17564"/>
    </row>
    <row r="17565" spans="2:2">
      <c r="B17565"/>
    </row>
    <row r="17566" spans="2:2">
      <c r="B17566"/>
    </row>
    <row r="17567" spans="2:2">
      <c r="B17567"/>
    </row>
    <row r="17568" spans="2:2">
      <c r="B17568"/>
    </row>
    <row r="17569" spans="2:2">
      <c r="B17569"/>
    </row>
    <row r="17570" spans="2:2">
      <c r="B17570"/>
    </row>
    <row r="17571" spans="2:2">
      <c r="B17571"/>
    </row>
    <row r="17572" spans="2:2">
      <c r="B17572"/>
    </row>
    <row r="17573" spans="2:2">
      <c r="B17573"/>
    </row>
    <row r="17574" spans="2:2">
      <c r="B17574"/>
    </row>
    <row r="17575" spans="2:2">
      <c r="B17575"/>
    </row>
    <row r="17576" spans="2:2">
      <c r="B17576"/>
    </row>
    <row r="17577" spans="2:2">
      <c r="B17577"/>
    </row>
    <row r="17578" spans="2:2">
      <c r="B17578"/>
    </row>
    <row r="17579" spans="2:2">
      <c r="B17579"/>
    </row>
    <row r="17580" spans="2:2">
      <c r="B17580"/>
    </row>
    <row r="17581" spans="2:2">
      <c r="B17581"/>
    </row>
    <row r="17582" spans="2:2">
      <c r="B17582"/>
    </row>
    <row r="17583" spans="2:2">
      <c r="B17583"/>
    </row>
    <row r="17584" spans="2:2">
      <c r="B17584"/>
    </row>
    <row r="17585" spans="2:2">
      <c r="B17585"/>
    </row>
    <row r="17586" spans="2:2">
      <c r="B17586"/>
    </row>
    <row r="17587" spans="2:2">
      <c r="B17587"/>
    </row>
    <row r="17588" spans="2:2">
      <c r="B17588"/>
    </row>
    <row r="17589" spans="2:2">
      <c r="B17589"/>
    </row>
    <row r="17590" spans="2:2">
      <c r="B17590"/>
    </row>
    <row r="17591" spans="2:2">
      <c r="B17591"/>
    </row>
    <row r="17592" spans="2:2">
      <c r="B17592"/>
    </row>
    <row r="17593" spans="2:2">
      <c r="B17593"/>
    </row>
    <row r="17594" spans="2:2">
      <c r="B17594"/>
    </row>
    <row r="17595" spans="2:2">
      <c r="B17595"/>
    </row>
    <row r="17596" spans="2:2">
      <c r="B17596"/>
    </row>
    <row r="17597" spans="2:2">
      <c r="B17597"/>
    </row>
    <row r="17598" spans="2:2">
      <c r="B17598"/>
    </row>
    <row r="17599" spans="2:2">
      <c r="B17599"/>
    </row>
    <row r="17600" spans="2:2">
      <c r="B17600"/>
    </row>
    <row r="17601" spans="2:2">
      <c r="B17601"/>
    </row>
    <row r="17602" spans="2:2">
      <c r="B17602"/>
    </row>
    <row r="17603" spans="2:2">
      <c r="B17603"/>
    </row>
    <row r="17604" spans="2:2">
      <c r="B17604"/>
    </row>
    <row r="17605" spans="2:2">
      <c r="B17605"/>
    </row>
    <row r="17606" spans="2:2">
      <c r="B17606"/>
    </row>
    <row r="17607" spans="2:2">
      <c r="B17607"/>
    </row>
    <row r="17608" spans="2:2">
      <c r="B17608"/>
    </row>
    <row r="17609" spans="2:2">
      <c r="B17609"/>
    </row>
    <row r="17610" spans="2:2">
      <c r="B17610"/>
    </row>
    <row r="17611" spans="2:2">
      <c r="B17611"/>
    </row>
    <row r="17612" spans="2:2">
      <c r="B17612"/>
    </row>
    <row r="17613" spans="2:2">
      <c r="B17613"/>
    </row>
    <row r="17614" spans="2:2">
      <c r="B17614"/>
    </row>
    <row r="17615" spans="2:2">
      <c r="B17615"/>
    </row>
    <row r="17616" spans="2:2">
      <c r="B17616"/>
    </row>
    <row r="17617" spans="2:2">
      <c r="B17617"/>
    </row>
    <row r="17618" spans="2:2">
      <c r="B17618"/>
    </row>
    <row r="17619" spans="2:2">
      <c r="B17619"/>
    </row>
    <row r="17620" spans="2:2">
      <c r="B17620"/>
    </row>
    <row r="17621" spans="2:2">
      <c r="B17621"/>
    </row>
    <row r="17622" spans="2:2">
      <c r="B17622"/>
    </row>
    <row r="17623" spans="2:2">
      <c r="B17623"/>
    </row>
    <row r="17624" spans="2:2">
      <c r="B17624"/>
    </row>
    <row r="17625" spans="2:2">
      <c r="B17625"/>
    </row>
    <row r="17626" spans="2:2">
      <c r="B17626"/>
    </row>
    <row r="17627" spans="2:2">
      <c r="B17627"/>
    </row>
    <row r="17628" spans="2:2">
      <c r="B17628"/>
    </row>
    <row r="17629" spans="2:2">
      <c r="B17629"/>
    </row>
    <row r="17630" spans="2:2">
      <c r="B17630"/>
    </row>
    <row r="17631" spans="2:2">
      <c r="B17631"/>
    </row>
    <row r="17632" spans="2:2">
      <c r="B17632"/>
    </row>
    <row r="17633" spans="2:2">
      <c r="B17633"/>
    </row>
    <row r="17634" spans="2:2">
      <c r="B17634"/>
    </row>
    <row r="17635" spans="2:2">
      <c r="B17635"/>
    </row>
    <row r="17636" spans="2:2">
      <c r="B17636"/>
    </row>
    <row r="17637" spans="2:2">
      <c r="B17637"/>
    </row>
    <row r="17638" spans="2:2">
      <c r="B17638"/>
    </row>
    <row r="17639" spans="2:2">
      <c r="B17639"/>
    </row>
    <row r="17640" spans="2:2">
      <c r="B17640"/>
    </row>
    <row r="17641" spans="2:2">
      <c r="B17641"/>
    </row>
    <row r="17642" spans="2:2">
      <c r="B17642"/>
    </row>
    <row r="17643" spans="2:2">
      <c r="B17643"/>
    </row>
    <row r="17644" spans="2:2">
      <c r="B17644"/>
    </row>
    <row r="17645" spans="2:2">
      <c r="B17645"/>
    </row>
    <row r="17646" spans="2:2">
      <c r="B17646"/>
    </row>
    <row r="17647" spans="2:2">
      <c r="B17647"/>
    </row>
    <row r="17648" spans="2:2">
      <c r="B17648"/>
    </row>
    <row r="17649" spans="2:2">
      <c r="B17649"/>
    </row>
    <row r="17650" spans="2:2">
      <c r="B17650"/>
    </row>
    <row r="17651" spans="2:2">
      <c r="B17651"/>
    </row>
    <row r="17652" spans="2:2">
      <c r="B17652"/>
    </row>
    <row r="17653" spans="2:2">
      <c r="B17653"/>
    </row>
    <row r="17654" spans="2:2">
      <c r="B17654"/>
    </row>
    <row r="17655" spans="2:2">
      <c r="B17655"/>
    </row>
    <row r="17656" spans="2:2">
      <c r="B17656"/>
    </row>
    <row r="17657" spans="2:2">
      <c r="B17657"/>
    </row>
    <row r="17658" spans="2:2">
      <c r="B17658"/>
    </row>
    <row r="17659" spans="2:2">
      <c r="B17659"/>
    </row>
    <row r="17660" spans="2:2">
      <c r="B17660"/>
    </row>
    <row r="17661" spans="2:2">
      <c r="B17661"/>
    </row>
    <row r="17662" spans="2:2">
      <c r="B17662"/>
    </row>
    <row r="17663" spans="2:2">
      <c r="B17663"/>
    </row>
    <row r="17664" spans="2:2">
      <c r="B17664"/>
    </row>
    <row r="17665" spans="2:2">
      <c r="B17665"/>
    </row>
    <row r="17666" spans="2:2">
      <c r="B17666"/>
    </row>
    <row r="17667" spans="2:2">
      <c r="B17667"/>
    </row>
    <row r="17668" spans="2:2">
      <c r="B17668"/>
    </row>
    <row r="17669" spans="2:2">
      <c r="B17669"/>
    </row>
    <row r="17670" spans="2:2">
      <c r="B17670"/>
    </row>
    <row r="17671" spans="2:2">
      <c r="B17671"/>
    </row>
    <row r="17672" spans="2:2">
      <c r="B17672"/>
    </row>
    <row r="17673" spans="2:2">
      <c r="B17673"/>
    </row>
    <row r="17674" spans="2:2">
      <c r="B17674"/>
    </row>
    <row r="17675" spans="2:2">
      <c r="B17675"/>
    </row>
    <row r="17676" spans="2:2">
      <c r="B17676"/>
    </row>
    <row r="17677" spans="2:2">
      <c r="B17677"/>
    </row>
    <row r="17678" spans="2:2">
      <c r="B17678"/>
    </row>
    <row r="17679" spans="2:2">
      <c r="B17679"/>
    </row>
    <row r="17680" spans="2:2">
      <c r="B17680"/>
    </row>
    <row r="17681" spans="2:2">
      <c r="B17681"/>
    </row>
    <row r="17682" spans="2:2">
      <c r="B17682"/>
    </row>
    <row r="17683" spans="2:2">
      <c r="B17683"/>
    </row>
    <row r="17684" spans="2:2">
      <c r="B17684"/>
    </row>
    <row r="17685" spans="2:2">
      <c r="B17685"/>
    </row>
    <row r="17686" spans="2:2">
      <c r="B17686"/>
    </row>
    <row r="17687" spans="2:2">
      <c r="B17687"/>
    </row>
    <row r="17688" spans="2:2">
      <c r="B17688"/>
    </row>
    <row r="17689" spans="2:2">
      <c r="B17689"/>
    </row>
    <row r="17690" spans="2:2">
      <c r="B17690"/>
    </row>
    <row r="17691" spans="2:2">
      <c r="B17691"/>
    </row>
    <row r="17692" spans="2:2">
      <c r="B17692"/>
    </row>
    <row r="17693" spans="2:2">
      <c r="B17693"/>
    </row>
    <row r="17694" spans="2:2">
      <c r="B17694"/>
    </row>
    <row r="17695" spans="2:2">
      <c r="B17695"/>
    </row>
    <row r="17696" spans="2:2">
      <c r="B17696"/>
    </row>
    <row r="17697" spans="2:2">
      <c r="B17697"/>
    </row>
    <row r="17698" spans="2:2">
      <c r="B17698"/>
    </row>
    <row r="17699" spans="2:2">
      <c r="B17699"/>
    </row>
    <row r="17700" spans="2:2">
      <c r="B17700"/>
    </row>
    <row r="17701" spans="2:2">
      <c r="B17701"/>
    </row>
    <row r="17702" spans="2:2">
      <c r="B17702"/>
    </row>
    <row r="17703" spans="2:2">
      <c r="B17703"/>
    </row>
    <row r="17704" spans="2:2">
      <c r="B17704"/>
    </row>
    <row r="17705" spans="2:2">
      <c r="B17705"/>
    </row>
    <row r="17706" spans="2:2">
      <c r="B17706"/>
    </row>
    <row r="17707" spans="2:2">
      <c r="B17707"/>
    </row>
    <row r="17708" spans="2:2">
      <c r="B17708"/>
    </row>
    <row r="17709" spans="2:2">
      <c r="B17709"/>
    </row>
    <row r="17710" spans="2:2">
      <c r="B17710"/>
    </row>
    <row r="17711" spans="2:2">
      <c r="B17711"/>
    </row>
    <row r="17712" spans="2:2">
      <c r="B17712"/>
    </row>
    <row r="17713" spans="2:2">
      <c r="B17713"/>
    </row>
    <row r="17714" spans="2:2">
      <c r="B17714"/>
    </row>
    <row r="17715" spans="2:2">
      <c r="B17715"/>
    </row>
    <row r="17716" spans="2:2">
      <c r="B17716"/>
    </row>
    <row r="17717" spans="2:2">
      <c r="B17717"/>
    </row>
    <row r="17718" spans="2:2">
      <c r="B17718"/>
    </row>
    <row r="17719" spans="2:2">
      <c r="B17719"/>
    </row>
    <row r="17720" spans="2:2">
      <c r="B17720"/>
    </row>
    <row r="17721" spans="2:2">
      <c r="B17721"/>
    </row>
    <row r="17722" spans="2:2">
      <c r="B17722"/>
    </row>
    <row r="17723" spans="2:2">
      <c r="B17723"/>
    </row>
    <row r="17724" spans="2:2">
      <c r="B17724"/>
    </row>
    <row r="17725" spans="2:2">
      <c r="B17725"/>
    </row>
    <row r="17726" spans="2:2">
      <c r="B17726"/>
    </row>
    <row r="17727" spans="2:2">
      <c r="B17727"/>
    </row>
    <row r="17728" spans="2:2">
      <c r="B17728"/>
    </row>
    <row r="17729" spans="2:2">
      <c r="B17729"/>
    </row>
    <row r="17730" spans="2:2">
      <c r="B17730"/>
    </row>
    <row r="17731" spans="2:2">
      <c r="B17731"/>
    </row>
    <row r="17732" spans="2:2">
      <c r="B17732"/>
    </row>
    <row r="17733" spans="2:2">
      <c r="B17733"/>
    </row>
    <row r="17734" spans="2:2">
      <c r="B17734"/>
    </row>
    <row r="17735" spans="2:2">
      <c r="B17735"/>
    </row>
    <row r="17736" spans="2:2">
      <c r="B17736"/>
    </row>
    <row r="17737" spans="2:2">
      <c r="B17737"/>
    </row>
    <row r="17738" spans="2:2">
      <c r="B17738"/>
    </row>
    <row r="17739" spans="2:2">
      <c r="B17739"/>
    </row>
    <row r="17740" spans="2:2">
      <c r="B17740"/>
    </row>
    <row r="17741" spans="2:2">
      <c r="B17741"/>
    </row>
    <row r="17742" spans="2:2">
      <c r="B17742"/>
    </row>
    <row r="17743" spans="2:2">
      <c r="B17743"/>
    </row>
    <row r="17744" spans="2:2">
      <c r="B17744"/>
    </row>
    <row r="17745" spans="2:2">
      <c r="B17745"/>
    </row>
    <row r="17746" spans="2:2">
      <c r="B17746"/>
    </row>
    <row r="17747" spans="2:2">
      <c r="B17747"/>
    </row>
    <row r="17748" spans="2:2">
      <c r="B17748"/>
    </row>
    <row r="17749" spans="2:2">
      <c r="B17749"/>
    </row>
    <row r="17750" spans="2:2">
      <c r="B17750"/>
    </row>
    <row r="17751" spans="2:2">
      <c r="B17751"/>
    </row>
    <row r="17752" spans="2:2">
      <c r="B17752"/>
    </row>
    <row r="17753" spans="2:2">
      <c r="B17753"/>
    </row>
    <row r="17754" spans="2:2">
      <c r="B17754"/>
    </row>
    <row r="17755" spans="2:2">
      <c r="B17755"/>
    </row>
    <row r="17756" spans="2:2">
      <c r="B17756"/>
    </row>
    <row r="17757" spans="2:2">
      <c r="B17757"/>
    </row>
    <row r="17758" spans="2:2">
      <c r="B17758"/>
    </row>
    <row r="17759" spans="2:2">
      <c r="B17759"/>
    </row>
    <row r="17760" spans="2:2">
      <c r="B17760"/>
    </row>
    <row r="17761" spans="2:2">
      <c r="B17761"/>
    </row>
    <row r="17762" spans="2:2">
      <c r="B17762"/>
    </row>
    <row r="17763" spans="2:2">
      <c r="B17763"/>
    </row>
    <row r="17764" spans="2:2">
      <c r="B17764"/>
    </row>
    <row r="17765" spans="2:2">
      <c r="B17765"/>
    </row>
    <row r="17766" spans="2:2">
      <c r="B17766"/>
    </row>
    <row r="17767" spans="2:2">
      <c r="B17767"/>
    </row>
    <row r="17768" spans="2:2">
      <c r="B17768"/>
    </row>
    <row r="17769" spans="2:2">
      <c r="B17769"/>
    </row>
    <row r="17770" spans="2:2">
      <c r="B17770"/>
    </row>
    <row r="17771" spans="2:2">
      <c r="B17771"/>
    </row>
    <row r="17772" spans="2:2">
      <c r="B17772"/>
    </row>
    <row r="17773" spans="2:2">
      <c r="B17773"/>
    </row>
    <row r="17774" spans="2:2">
      <c r="B17774"/>
    </row>
    <row r="17775" spans="2:2">
      <c r="B17775"/>
    </row>
    <row r="17776" spans="2:2">
      <c r="B17776"/>
    </row>
    <row r="17777" spans="2:2">
      <c r="B17777"/>
    </row>
    <row r="17778" spans="2:2">
      <c r="B17778"/>
    </row>
    <row r="17779" spans="2:2">
      <c r="B17779"/>
    </row>
    <row r="17780" spans="2:2">
      <c r="B17780"/>
    </row>
    <row r="17781" spans="2:2">
      <c r="B17781"/>
    </row>
    <row r="17782" spans="2:2">
      <c r="B17782"/>
    </row>
    <row r="17783" spans="2:2">
      <c r="B17783"/>
    </row>
    <row r="17784" spans="2:2">
      <c r="B17784"/>
    </row>
    <row r="17785" spans="2:2">
      <c r="B17785"/>
    </row>
    <row r="17786" spans="2:2">
      <c r="B17786"/>
    </row>
    <row r="17787" spans="2:2">
      <c r="B17787"/>
    </row>
    <row r="17788" spans="2:2">
      <c r="B17788"/>
    </row>
    <row r="17789" spans="2:2">
      <c r="B17789"/>
    </row>
    <row r="17790" spans="2:2">
      <c r="B17790"/>
    </row>
    <row r="17791" spans="2:2">
      <c r="B17791"/>
    </row>
    <row r="17792" spans="2:2">
      <c r="B17792"/>
    </row>
    <row r="17793" spans="2:2">
      <c r="B17793"/>
    </row>
    <row r="17794" spans="2:2">
      <c r="B17794"/>
    </row>
    <row r="17795" spans="2:2">
      <c r="B17795"/>
    </row>
    <row r="17796" spans="2:2">
      <c r="B17796"/>
    </row>
    <row r="17797" spans="2:2">
      <c r="B17797"/>
    </row>
    <row r="17798" spans="2:2">
      <c r="B17798"/>
    </row>
    <row r="17799" spans="2:2">
      <c r="B17799"/>
    </row>
    <row r="17800" spans="2:2">
      <c r="B17800"/>
    </row>
    <row r="17801" spans="2:2">
      <c r="B17801"/>
    </row>
    <row r="17802" spans="2:2">
      <c r="B17802"/>
    </row>
    <row r="17803" spans="2:2">
      <c r="B17803"/>
    </row>
    <row r="17804" spans="2:2">
      <c r="B17804"/>
    </row>
    <row r="17805" spans="2:2">
      <c r="B17805"/>
    </row>
    <row r="17806" spans="2:2">
      <c r="B17806"/>
    </row>
    <row r="17807" spans="2:2">
      <c r="B17807"/>
    </row>
    <row r="17808" spans="2:2">
      <c r="B17808"/>
    </row>
    <row r="17809" spans="2:2">
      <c r="B17809"/>
    </row>
    <row r="17810" spans="2:2">
      <c r="B17810"/>
    </row>
    <row r="17811" spans="2:2">
      <c r="B17811"/>
    </row>
    <row r="17812" spans="2:2">
      <c r="B17812"/>
    </row>
    <row r="17813" spans="2:2">
      <c r="B17813"/>
    </row>
    <row r="17814" spans="2:2">
      <c r="B17814"/>
    </row>
    <row r="17815" spans="2:2">
      <c r="B17815"/>
    </row>
    <row r="17816" spans="2:2">
      <c r="B17816"/>
    </row>
    <row r="17817" spans="2:2">
      <c r="B17817"/>
    </row>
    <row r="17818" spans="2:2">
      <c r="B17818"/>
    </row>
    <row r="17819" spans="2:2">
      <c r="B17819"/>
    </row>
    <row r="17820" spans="2:2">
      <c r="B17820"/>
    </row>
    <row r="17821" spans="2:2">
      <c r="B17821"/>
    </row>
    <row r="17822" spans="2:2">
      <c r="B17822"/>
    </row>
    <row r="17823" spans="2:2">
      <c r="B17823"/>
    </row>
    <row r="17824" spans="2:2">
      <c r="B17824"/>
    </row>
    <row r="17825" spans="2:2">
      <c r="B17825"/>
    </row>
    <row r="17826" spans="2:2">
      <c r="B17826"/>
    </row>
    <row r="17827" spans="2:2">
      <c r="B17827"/>
    </row>
    <row r="17828" spans="2:2">
      <c r="B17828"/>
    </row>
    <row r="17829" spans="2:2">
      <c r="B17829"/>
    </row>
    <row r="17830" spans="2:2">
      <c r="B17830"/>
    </row>
    <row r="17831" spans="2:2">
      <c r="B17831"/>
    </row>
    <row r="17832" spans="2:2">
      <c r="B17832"/>
    </row>
    <row r="17833" spans="2:2">
      <c r="B17833"/>
    </row>
    <row r="17834" spans="2:2">
      <c r="B17834"/>
    </row>
    <row r="17835" spans="2:2">
      <c r="B17835"/>
    </row>
    <row r="17836" spans="2:2">
      <c r="B17836"/>
    </row>
    <row r="17837" spans="2:2">
      <c r="B17837"/>
    </row>
    <row r="17838" spans="2:2">
      <c r="B17838"/>
    </row>
    <row r="17839" spans="2:2">
      <c r="B17839"/>
    </row>
    <row r="17840" spans="2:2">
      <c r="B17840"/>
    </row>
    <row r="17841" spans="2:2">
      <c r="B17841"/>
    </row>
    <row r="17842" spans="2:2">
      <c r="B17842"/>
    </row>
    <row r="17843" spans="2:2">
      <c r="B17843"/>
    </row>
    <row r="17844" spans="2:2">
      <c r="B17844"/>
    </row>
    <row r="17845" spans="2:2">
      <c r="B17845"/>
    </row>
    <row r="17846" spans="2:2">
      <c r="B17846"/>
    </row>
    <row r="17847" spans="2:2">
      <c r="B17847"/>
    </row>
    <row r="17848" spans="2:2">
      <c r="B17848"/>
    </row>
    <row r="17849" spans="2:2">
      <c r="B17849"/>
    </row>
    <row r="17850" spans="2:2">
      <c r="B17850"/>
    </row>
    <row r="17851" spans="2:2">
      <c r="B17851"/>
    </row>
    <row r="17852" spans="2:2">
      <c r="B17852"/>
    </row>
    <row r="17853" spans="2:2">
      <c r="B17853"/>
    </row>
    <row r="17854" spans="2:2">
      <c r="B17854"/>
    </row>
    <row r="17855" spans="2:2">
      <c r="B17855"/>
    </row>
    <row r="17856" spans="2:2">
      <c r="B17856"/>
    </row>
    <row r="17857" spans="2:2">
      <c r="B17857"/>
    </row>
    <row r="17858" spans="2:2">
      <c r="B17858"/>
    </row>
    <row r="17859" spans="2:2">
      <c r="B17859"/>
    </row>
    <row r="17860" spans="2:2">
      <c r="B17860"/>
    </row>
    <row r="17861" spans="2:2">
      <c r="B17861"/>
    </row>
    <row r="17862" spans="2:2">
      <c r="B17862"/>
    </row>
    <row r="17863" spans="2:2">
      <c r="B17863"/>
    </row>
    <row r="17864" spans="2:2">
      <c r="B17864"/>
    </row>
    <row r="17865" spans="2:2">
      <c r="B17865"/>
    </row>
    <row r="17866" spans="2:2">
      <c r="B17866"/>
    </row>
    <row r="17867" spans="2:2">
      <c r="B17867"/>
    </row>
    <row r="17868" spans="2:2">
      <c r="B17868"/>
    </row>
    <row r="17869" spans="2:2">
      <c r="B17869"/>
    </row>
    <row r="17870" spans="2:2">
      <c r="B17870"/>
    </row>
    <row r="17871" spans="2:2">
      <c r="B17871"/>
    </row>
    <row r="17872" spans="2:2">
      <c r="B17872"/>
    </row>
    <row r="17873" spans="2:2">
      <c r="B17873"/>
    </row>
    <row r="17874" spans="2:2">
      <c r="B17874"/>
    </row>
    <row r="17875" spans="2:2">
      <c r="B17875"/>
    </row>
    <row r="17876" spans="2:2">
      <c r="B17876"/>
    </row>
    <row r="17877" spans="2:2">
      <c r="B17877"/>
    </row>
    <row r="17878" spans="2:2">
      <c r="B17878"/>
    </row>
    <row r="17879" spans="2:2">
      <c r="B17879"/>
    </row>
    <row r="17880" spans="2:2">
      <c r="B17880"/>
    </row>
    <row r="17881" spans="2:2">
      <c r="B17881"/>
    </row>
    <row r="17882" spans="2:2">
      <c r="B17882"/>
    </row>
    <row r="17883" spans="2:2">
      <c r="B17883"/>
    </row>
    <row r="17884" spans="2:2">
      <c r="B17884"/>
    </row>
    <row r="17885" spans="2:2">
      <c r="B17885"/>
    </row>
    <row r="17886" spans="2:2">
      <c r="B17886"/>
    </row>
    <row r="17887" spans="2:2">
      <c r="B17887"/>
    </row>
    <row r="17888" spans="2:2">
      <c r="B17888"/>
    </row>
    <row r="17889" spans="2:2">
      <c r="B17889"/>
    </row>
    <row r="17890" spans="2:2">
      <c r="B17890"/>
    </row>
    <row r="17891" spans="2:2">
      <c r="B17891"/>
    </row>
    <row r="17892" spans="2:2">
      <c r="B17892"/>
    </row>
    <row r="17893" spans="2:2">
      <c r="B17893"/>
    </row>
    <row r="17894" spans="2:2">
      <c r="B17894"/>
    </row>
    <row r="17895" spans="2:2">
      <c r="B17895"/>
    </row>
    <row r="17896" spans="2:2">
      <c r="B17896"/>
    </row>
    <row r="17897" spans="2:2">
      <c r="B17897"/>
    </row>
    <row r="17898" spans="2:2">
      <c r="B17898"/>
    </row>
    <row r="17899" spans="2:2">
      <c r="B17899"/>
    </row>
    <row r="17900" spans="2:2">
      <c r="B17900"/>
    </row>
    <row r="17901" spans="2:2">
      <c r="B17901"/>
    </row>
    <row r="17902" spans="2:2">
      <c r="B17902"/>
    </row>
    <row r="17903" spans="2:2">
      <c r="B17903"/>
    </row>
    <row r="17904" spans="2:2">
      <c r="B17904"/>
    </row>
    <row r="17905" spans="2:2">
      <c r="B17905"/>
    </row>
    <row r="17906" spans="2:2">
      <c r="B17906"/>
    </row>
    <row r="17907" spans="2:2">
      <c r="B17907"/>
    </row>
    <row r="17908" spans="2:2">
      <c r="B17908"/>
    </row>
    <row r="17909" spans="2:2">
      <c r="B17909"/>
    </row>
    <row r="17910" spans="2:2">
      <c r="B17910"/>
    </row>
    <row r="17911" spans="2:2">
      <c r="B17911"/>
    </row>
    <row r="17912" spans="2:2">
      <c r="B17912"/>
    </row>
    <row r="17913" spans="2:2">
      <c r="B17913"/>
    </row>
    <row r="17914" spans="2:2">
      <c r="B17914"/>
    </row>
    <row r="17915" spans="2:2">
      <c r="B17915"/>
    </row>
    <row r="17916" spans="2:2">
      <c r="B17916"/>
    </row>
    <row r="17917" spans="2:2">
      <c r="B17917"/>
    </row>
    <row r="17918" spans="2:2">
      <c r="B17918"/>
    </row>
    <row r="17919" spans="2:2">
      <c r="B17919"/>
    </row>
    <row r="17920" spans="2:2">
      <c r="B17920"/>
    </row>
    <row r="17921" spans="2:2">
      <c r="B17921"/>
    </row>
    <row r="17922" spans="2:2">
      <c r="B17922"/>
    </row>
    <row r="17923" spans="2:2">
      <c r="B17923"/>
    </row>
    <row r="17924" spans="2:2">
      <c r="B17924"/>
    </row>
    <row r="17925" spans="2:2">
      <c r="B17925"/>
    </row>
    <row r="17926" spans="2:2">
      <c r="B17926"/>
    </row>
    <row r="17927" spans="2:2">
      <c r="B17927"/>
    </row>
    <row r="17928" spans="2:2">
      <c r="B17928"/>
    </row>
    <row r="17929" spans="2:2">
      <c r="B17929"/>
    </row>
    <row r="17930" spans="2:2">
      <c r="B17930"/>
    </row>
    <row r="17931" spans="2:2">
      <c r="B17931"/>
    </row>
    <row r="17932" spans="2:2">
      <c r="B17932"/>
    </row>
    <row r="17933" spans="2:2">
      <c r="B17933"/>
    </row>
    <row r="17934" spans="2:2">
      <c r="B17934"/>
    </row>
    <row r="17935" spans="2:2">
      <c r="B17935"/>
    </row>
    <row r="17936" spans="2:2">
      <c r="B17936"/>
    </row>
    <row r="17937" spans="2:2">
      <c r="B17937"/>
    </row>
    <row r="17938" spans="2:2">
      <c r="B17938"/>
    </row>
    <row r="17939" spans="2:2">
      <c r="B17939"/>
    </row>
    <row r="17940" spans="2:2">
      <c r="B17940"/>
    </row>
    <row r="17941" spans="2:2">
      <c r="B17941"/>
    </row>
    <row r="17942" spans="2:2">
      <c r="B17942"/>
    </row>
    <row r="17943" spans="2:2">
      <c r="B17943"/>
    </row>
    <row r="17944" spans="2:2">
      <c r="B17944"/>
    </row>
    <row r="17945" spans="2:2">
      <c r="B17945"/>
    </row>
    <row r="17946" spans="2:2">
      <c r="B17946"/>
    </row>
    <row r="17947" spans="2:2">
      <c r="B17947"/>
    </row>
    <row r="17948" spans="2:2">
      <c r="B17948"/>
    </row>
    <row r="17949" spans="2:2">
      <c r="B17949"/>
    </row>
    <row r="17950" spans="2:2">
      <c r="B17950"/>
    </row>
    <row r="17951" spans="2:2">
      <c r="B17951"/>
    </row>
    <row r="17952" spans="2:2">
      <c r="B17952"/>
    </row>
    <row r="17953" spans="2:2">
      <c r="B17953"/>
    </row>
    <row r="17954" spans="2:2">
      <c r="B17954"/>
    </row>
    <row r="17955" spans="2:2">
      <c r="B17955"/>
    </row>
    <row r="17956" spans="2:2">
      <c r="B17956"/>
    </row>
    <row r="17957" spans="2:2">
      <c r="B17957"/>
    </row>
    <row r="17958" spans="2:2">
      <c r="B17958"/>
    </row>
    <row r="17959" spans="2:2">
      <c r="B17959"/>
    </row>
    <row r="17960" spans="2:2">
      <c r="B17960"/>
    </row>
    <row r="17961" spans="2:2">
      <c r="B17961"/>
    </row>
    <row r="17962" spans="2:2">
      <c r="B17962"/>
    </row>
    <row r="17963" spans="2:2">
      <c r="B17963"/>
    </row>
    <row r="17964" spans="2:2">
      <c r="B17964"/>
    </row>
    <row r="17965" spans="2:2">
      <c r="B17965"/>
    </row>
    <row r="17966" spans="2:2">
      <c r="B17966"/>
    </row>
    <row r="17967" spans="2:2">
      <c r="B17967"/>
    </row>
    <row r="17968" spans="2:2">
      <c r="B17968"/>
    </row>
    <row r="17969" spans="2:2">
      <c r="B17969"/>
    </row>
    <row r="17970" spans="2:2">
      <c r="B17970"/>
    </row>
    <row r="17971" spans="2:2">
      <c r="B17971"/>
    </row>
    <row r="17972" spans="2:2">
      <c r="B17972"/>
    </row>
    <row r="17973" spans="2:2">
      <c r="B17973"/>
    </row>
    <row r="17974" spans="2:2">
      <c r="B17974"/>
    </row>
    <row r="17975" spans="2:2">
      <c r="B17975"/>
    </row>
    <row r="17976" spans="2:2">
      <c r="B17976"/>
    </row>
    <row r="17977" spans="2:2">
      <c r="B17977"/>
    </row>
    <row r="17978" spans="2:2">
      <c r="B17978"/>
    </row>
    <row r="17979" spans="2:2">
      <c r="B17979"/>
    </row>
    <row r="17980" spans="2:2">
      <c r="B17980"/>
    </row>
    <row r="17981" spans="2:2">
      <c r="B17981"/>
    </row>
    <row r="17982" spans="2:2">
      <c r="B17982"/>
    </row>
    <row r="17983" spans="2:2">
      <c r="B17983"/>
    </row>
    <row r="17984" spans="2:2">
      <c r="B17984"/>
    </row>
    <row r="17985" spans="2:2">
      <c r="B17985"/>
    </row>
    <row r="17986" spans="2:2">
      <c r="B17986"/>
    </row>
    <row r="17987" spans="2:2">
      <c r="B17987"/>
    </row>
    <row r="17988" spans="2:2">
      <c r="B17988"/>
    </row>
    <row r="17989" spans="2:2">
      <c r="B17989"/>
    </row>
    <row r="17990" spans="2:2">
      <c r="B17990"/>
    </row>
    <row r="17991" spans="2:2">
      <c r="B17991"/>
    </row>
    <row r="17992" spans="2:2">
      <c r="B17992"/>
    </row>
    <row r="17993" spans="2:2">
      <c r="B17993"/>
    </row>
    <row r="17994" spans="2:2">
      <c r="B17994"/>
    </row>
    <row r="17995" spans="2:2">
      <c r="B17995"/>
    </row>
    <row r="17996" spans="2:2">
      <c r="B17996"/>
    </row>
    <row r="17997" spans="2:2">
      <c r="B17997"/>
    </row>
    <row r="17998" spans="2:2">
      <c r="B17998"/>
    </row>
    <row r="17999" spans="2:2">
      <c r="B17999"/>
    </row>
    <row r="18000" spans="2:2">
      <c r="B18000"/>
    </row>
    <row r="18001" spans="2:2">
      <c r="B18001"/>
    </row>
    <row r="18002" spans="2:2">
      <c r="B18002"/>
    </row>
    <row r="18003" spans="2:2">
      <c r="B18003"/>
    </row>
    <row r="18004" spans="2:2">
      <c r="B18004"/>
    </row>
    <row r="18005" spans="2:2">
      <c r="B18005"/>
    </row>
    <row r="18006" spans="2:2">
      <c r="B18006"/>
    </row>
    <row r="18007" spans="2:2">
      <c r="B18007"/>
    </row>
    <row r="18008" spans="2:2">
      <c r="B18008"/>
    </row>
    <row r="18009" spans="2:2">
      <c r="B18009"/>
    </row>
    <row r="18010" spans="2:2">
      <c r="B18010"/>
    </row>
    <row r="18011" spans="2:2">
      <c r="B18011"/>
    </row>
    <row r="18012" spans="2:2">
      <c r="B18012"/>
    </row>
    <row r="18013" spans="2:2">
      <c r="B18013"/>
    </row>
    <row r="18014" spans="2:2">
      <c r="B18014"/>
    </row>
    <row r="18015" spans="2:2">
      <c r="B18015"/>
    </row>
    <row r="18016" spans="2:2">
      <c r="B18016"/>
    </row>
    <row r="18017" spans="2:2">
      <c r="B18017"/>
    </row>
    <row r="18018" spans="2:2">
      <c r="B18018"/>
    </row>
    <row r="18019" spans="2:2">
      <c r="B18019"/>
    </row>
    <row r="18020" spans="2:2">
      <c r="B18020"/>
    </row>
    <row r="18021" spans="2:2">
      <c r="B18021"/>
    </row>
    <row r="18022" spans="2:2">
      <c r="B18022"/>
    </row>
    <row r="18023" spans="2:2">
      <c r="B18023"/>
    </row>
    <row r="18024" spans="2:2">
      <c r="B18024"/>
    </row>
    <row r="18025" spans="2:2">
      <c r="B18025"/>
    </row>
    <row r="18026" spans="2:2">
      <c r="B18026"/>
    </row>
    <row r="18027" spans="2:2">
      <c r="B18027"/>
    </row>
    <row r="18028" spans="2:2">
      <c r="B18028"/>
    </row>
    <row r="18029" spans="2:2">
      <c r="B18029"/>
    </row>
    <row r="18030" spans="2:2">
      <c r="B18030"/>
    </row>
    <row r="18031" spans="2:2">
      <c r="B18031"/>
    </row>
    <row r="18032" spans="2:2">
      <c r="B18032"/>
    </row>
    <row r="18033" spans="2:2">
      <c r="B18033"/>
    </row>
    <row r="18034" spans="2:2">
      <c r="B18034"/>
    </row>
    <row r="18035" spans="2:2">
      <c r="B18035"/>
    </row>
    <row r="18036" spans="2:2">
      <c r="B18036"/>
    </row>
    <row r="18037" spans="2:2">
      <c r="B18037"/>
    </row>
    <row r="18038" spans="2:2">
      <c r="B18038"/>
    </row>
    <row r="18039" spans="2:2">
      <c r="B18039"/>
    </row>
    <row r="18040" spans="2:2">
      <c r="B18040"/>
    </row>
    <row r="18041" spans="2:2">
      <c r="B18041"/>
    </row>
    <row r="18042" spans="2:2">
      <c r="B18042"/>
    </row>
    <row r="18043" spans="2:2">
      <c r="B18043"/>
    </row>
    <row r="18044" spans="2:2">
      <c r="B18044"/>
    </row>
    <row r="18045" spans="2:2">
      <c r="B18045"/>
    </row>
    <row r="18046" spans="2:2">
      <c r="B18046"/>
    </row>
    <row r="18047" spans="2:2">
      <c r="B18047"/>
    </row>
    <row r="18048" spans="2:2">
      <c r="B18048"/>
    </row>
    <row r="18049" spans="2:2">
      <c r="B18049"/>
    </row>
    <row r="18050" spans="2:2">
      <c r="B18050"/>
    </row>
    <row r="18051" spans="2:2">
      <c r="B18051"/>
    </row>
    <row r="18052" spans="2:2">
      <c r="B18052"/>
    </row>
    <row r="18053" spans="2:2">
      <c r="B18053"/>
    </row>
    <row r="18054" spans="2:2">
      <c r="B18054"/>
    </row>
    <row r="18055" spans="2:2">
      <c r="B18055"/>
    </row>
    <row r="18056" spans="2:2">
      <c r="B18056"/>
    </row>
    <row r="18057" spans="2:2">
      <c r="B18057"/>
    </row>
    <row r="18058" spans="2:2">
      <c r="B18058"/>
    </row>
    <row r="18059" spans="2:2">
      <c r="B18059"/>
    </row>
    <row r="18060" spans="2:2">
      <c r="B18060"/>
    </row>
    <row r="18061" spans="2:2">
      <c r="B18061"/>
    </row>
    <row r="18062" spans="2:2">
      <c r="B18062"/>
    </row>
    <row r="18063" spans="2:2">
      <c r="B18063"/>
    </row>
    <row r="18064" spans="2:2">
      <c r="B18064"/>
    </row>
    <row r="18065" spans="2:2">
      <c r="B18065"/>
    </row>
    <row r="18066" spans="2:2">
      <c r="B18066"/>
    </row>
    <row r="18067" spans="2:2">
      <c r="B18067"/>
    </row>
    <row r="18068" spans="2:2">
      <c r="B18068"/>
    </row>
    <row r="18069" spans="2:2">
      <c r="B18069"/>
    </row>
    <row r="18070" spans="2:2">
      <c r="B18070"/>
    </row>
    <row r="18071" spans="2:2">
      <c r="B18071"/>
    </row>
    <row r="18072" spans="2:2">
      <c r="B18072"/>
    </row>
    <row r="18073" spans="2:2">
      <c r="B18073"/>
    </row>
    <row r="18074" spans="2:2">
      <c r="B18074"/>
    </row>
    <row r="18075" spans="2:2">
      <c r="B18075"/>
    </row>
    <row r="18076" spans="2:2">
      <c r="B18076"/>
    </row>
    <row r="18077" spans="2:2">
      <c r="B18077"/>
    </row>
    <row r="18078" spans="2:2">
      <c r="B18078"/>
    </row>
    <row r="18079" spans="2:2">
      <c r="B18079"/>
    </row>
    <row r="18080" spans="2:2">
      <c r="B18080"/>
    </row>
    <row r="18081" spans="2:2">
      <c r="B18081"/>
    </row>
    <row r="18082" spans="2:2">
      <c r="B18082"/>
    </row>
    <row r="18083" spans="2:2">
      <c r="B18083"/>
    </row>
    <row r="18084" spans="2:2">
      <c r="B18084"/>
    </row>
    <row r="18085" spans="2:2">
      <c r="B18085"/>
    </row>
    <row r="18086" spans="2:2">
      <c r="B18086"/>
    </row>
    <row r="18087" spans="2:2">
      <c r="B18087"/>
    </row>
    <row r="18088" spans="2:2">
      <c r="B18088"/>
    </row>
    <row r="18089" spans="2:2">
      <c r="B18089"/>
    </row>
    <row r="18090" spans="2:2">
      <c r="B18090"/>
    </row>
    <row r="18091" spans="2:2">
      <c r="B18091"/>
    </row>
    <row r="18092" spans="2:2">
      <c r="B18092"/>
    </row>
    <row r="18093" spans="2:2">
      <c r="B18093"/>
    </row>
    <row r="18094" spans="2:2">
      <c r="B18094"/>
    </row>
    <row r="18095" spans="2:2">
      <c r="B18095"/>
    </row>
    <row r="18096" spans="2:2">
      <c r="B18096"/>
    </row>
    <row r="18097" spans="2:2">
      <c r="B18097"/>
    </row>
    <row r="18098" spans="2:2">
      <c r="B18098"/>
    </row>
    <row r="18099" spans="2:2">
      <c r="B18099"/>
    </row>
    <row r="18100" spans="2:2">
      <c r="B18100"/>
    </row>
    <row r="18101" spans="2:2">
      <c r="B18101"/>
    </row>
    <row r="18102" spans="2:2">
      <c r="B18102"/>
    </row>
    <row r="18103" spans="2:2">
      <c r="B18103"/>
    </row>
    <row r="18104" spans="2:2">
      <c r="B18104"/>
    </row>
    <row r="18105" spans="2:2">
      <c r="B18105"/>
    </row>
    <row r="18106" spans="2:2">
      <c r="B18106"/>
    </row>
    <row r="18107" spans="2:2">
      <c r="B18107"/>
    </row>
    <row r="18108" spans="2:2">
      <c r="B18108"/>
    </row>
    <row r="18109" spans="2:2">
      <c r="B18109"/>
    </row>
    <row r="18110" spans="2:2">
      <c r="B18110"/>
    </row>
    <row r="18111" spans="2:2">
      <c r="B18111"/>
    </row>
    <row r="18112" spans="2:2">
      <c r="B18112"/>
    </row>
    <row r="18113" spans="2:2">
      <c r="B18113"/>
    </row>
    <row r="18114" spans="2:2">
      <c r="B18114"/>
    </row>
    <row r="18115" spans="2:2">
      <c r="B18115"/>
    </row>
    <row r="18116" spans="2:2">
      <c r="B18116"/>
    </row>
    <row r="18117" spans="2:2">
      <c r="B18117"/>
    </row>
    <row r="18118" spans="2:2">
      <c r="B18118"/>
    </row>
    <row r="18119" spans="2:2">
      <c r="B18119"/>
    </row>
    <row r="18120" spans="2:2">
      <c r="B18120"/>
    </row>
    <row r="18121" spans="2:2">
      <c r="B18121"/>
    </row>
    <row r="18122" spans="2:2">
      <c r="B18122"/>
    </row>
    <row r="18123" spans="2:2">
      <c r="B18123"/>
    </row>
    <row r="18124" spans="2:2">
      <c r="B18124"/>
    </row>
    <row r="18125" spans="2:2">
      <c r="B18125"/>
    </row>
    <row r="18126" spans="2:2">
      <c r="B18126"/>
    </row>
    <row r="18127" spans="2:2">
      <c r="B18127"/>
    </row>
    <row r="18128" spans="2:2">
      <c r="B18128"/>
    </row>
    <row r="18129" spans="2:2">
      <c r="B18129"/>
    </row>
    <row r="18130" spans="2:2">
      <c r="B18130"/>
    </row>
    <row r="18131" spans="2:2">
      <c r="B18131"/>
    </row>
    <row r="18132" spans="2:2">
      <c r="B18132"/>
    </row>
    <row r="18133" spans="2:2">
      <c r="B18133"/>
    </row>
    <row r="18134" spans="2:2">
      <c r="B18134"/>
    </row>
    <row r="18135" spans="2:2">
      <c r="B18135"/>
    </row>
    <row r="18136" spans="2:2">
      <c r="B18136"/>
    </row>
    <row r="18137" spans="2:2">
      <c r="B18137"/>
    </row>
    <row r="18138" spans="2:2">
      <c r="B18138"/>
    </row>
    <row r="18139" spans="2:2">
      <c r="B18139"/>
    </row>
    <row r="18140" spans="2:2">
      <c r="B18140"/>
    </row>
    <row r="18141" spans="2:2">
      <c r="B18141"/>
    </row>
    <row r="18142" spans="2:2">
      <c r="B18142"/>
    </row>
    <row r="18143" spans="2:2">
      <c r="B18143"/>
    </row>
    <row r="18144" spans="2:2">
      <c r="B18144"/>
    </row>
    <row r="18145" spans="2:2">
      <c r="B18145"/>
    </row>
    <row r="18146" spans="2:2">
      <c r="B18146"/>
    </row>
    <row r="18147" spans="2:2">
      <c r="B18147"/>
    </row>
    <row r="18148" spans="2:2">
      <c r="B18148"/>
    </row>
    <row r="18149" spans="2:2">
      <c r="B18149"/>
    </row>
    <row r="18150" spans="2:2">
      <c r="B18150"/>
    </row>
    <row r="18151" spans="2:2">
      <c r="B18151"/>
    </row>
    <row r="18152" spans="2:2">
      <c r="B18152"/>
    </row>
    <row r="18153" spans="2:2">
      <c r="B18153"/>
    </row>
    <row r="18154" spans="2:2">
      <c r="B18154"/>
    </row>
    <row r="18155" spans="2:2">
      <c r="B18155"/>
    </row>
    <row r="18156" spans="2:2">
      <c r="B18156"/>
    </row>
    <row r="18157" spans="2:2">
      <c r="B18157"/>
    </row>
    <row r="18158" spans="2:2">
      <c r="B18158"/>
    </row>
    <row r="18159" spans="2:2">
      <c r="B18159"/>
    </row>
    <row r="18160" spans="2:2">
      <c r="B18160"/>
    </row>
    <row r="18161" spans="2:2">
      <c r="B18161"/>
    </row>
    <row r="18162" spans="2:2">
      <c r="B18162"/>
    </row>
    <row r="18163" spans="2:2">
      <c r="B18163"/>
    </row>
    <row r="18164" spans="2:2">
      <c r="B18164"/>
    </row>
    <row r="18165" spans="2:2">
      <c r="B18165"/>
    </row>
    <row r="18166" spans="2:2">
      <c r="B18166"/>
    </row>
    <row r="18167" spans="2:2">
      <c r="B18167"/>
    </row>
    <row r="18168" spans="2:2">
      <c r="B18168"/>
    </row>
    <row r="18169" spans="2:2">
      <c r="B18169"/>
    </row>
    <row r="18170" spans="2:2">
      <c r="B18170"/>
    </row>
    <row r="18171" spans="2:2">
      <c r="B18171"/>
    </row>
    <row r="18172" spans="2:2">
      <c r="B18172"/>
    </row>
    <row r="18173" spans="2:2">
      <c r="B18173"/>
    </row>
    <row r="18174" spans="2:2">
      <c r="B18174"/>
    </row>
    <row r="18175" spans="2:2">
      <c r="B18175"/>
    </row>
    <row r="18176" spans="2:2">
      <c r="B18176"/>
    </row>
    <row r="18177" spans="2:2">
      <c r="B18177"/>
    </row>
    <row r="18178" spans="2:2">
      <c r="B18178"/>
    </row>
    <row r="18179" spans="2:2">
      <c r="B18179"/>
    </row>
    <row r="18180" spans="2:2">
      <c r="B18180"/>
    </row>
    <row r="18181" spans="2:2">
      <c r="B18181"/>
    </row>
    <row r="18182" spans="2:2">
      <c r="B18182"/>
    </row>
    <row r="18183" spans="2:2">
      <c r="B18183"/>
    </row>
    <row r="18184" spans="2:2">
      <c r="B18184"/>
    </row>
    <row r="18185" spans="2:2">
      <c r="B18185"/>
    </row>
    <row r="18186" spans="2:2">
      <c r="B18186"/>
    </row>
    <row r="18187" spans="2:2">
      <c r="B18187"/>
    </row>
    <row r="18188" spans="2:2">
      <c r="B18188"/>
    </row>
    <row r="18189" spans="2:2">
      <c r="B18189"/>
    </row>
    <row r="18190" spans="2:2">
      <c r="B18190"/>
    </row>
    <row r="18191" spans="2:2">
      <c r="B18191"/>
    </row>
    <row r="18192" spans="2:2">
      <c r="B18192"/>
    </row>
    <row r="18193" spans="2:2">
      <c r="B18193"/>
    </row>
    <row r="18194" spans="2:2">
      <c r="B18194"/>
    </row>
    <row r="18195" spans="2:2">
      <c r="B18195"/>
    </row>
    <row r="18196" spans="2:2">
      <c r="B18196"/>
    </row>
    <row r="18197" spans="2:2">
      <c r="B18197"/>
    </row>
    <row r="18198" spans="2:2">
      <c r="B18198"/>
    </row>
    <row r="18199" spans="2:2">
      <c r="B18199"/>
    </row>
    <row r="18200" spans="2:2">
      <c r="B18200"/>
    </row>
    <row r="18201" spans="2:2">
      <c r="B18201"/>
    </row>
    <row r="18202" spans="2:2">
      <c r="B18202"/>
    </row>
    <row r="18203" spans="2:2">
      <c r="B18203"/>
    </row>
    <row r="18204" spans="2:2">
      <c r="B18204"/>
    </row>
    <row r="18205" spans="2:2">
      <c r="B18205"/>
    </row>
    <row r="18206" spans="2:2">
      <c r="B18206"/>
    </row>
    <row r="18207" spans="2:2">
      <c r="B18207"/>
    </row>
    <row r="18208" spans="2:2">
      <c r="B18208"/>
    </row>
    <row r="18209" spans="2:2">
      <c r="B18209"/>
    </row>
    <row r="18210" spans="2:2">
      <c r="B18210"/>
    </row>
    <row r="18211" spans="2:2">
      <c r="B18211"/>
    </row>
    <row r="18212" spans="2:2">
      <c r="B18212"/>
    </row>
    <row r="18213" spans="2:2">
      <c r="B18213"/>
    </row>
    <row r="18214" spans="2:2">
      <c r="B18214"/>
    </row>
    <row r="18215" spans="2:2">
      <c r="B18215"/>
    </row>
    <row r="18216" spans="2:2">
      <c r="B18216"/>
    </row>
    <row r="18217" spans="2:2">
      <c r="B18217"/>
    </row>
    <row r="18218" spans="2:2">
      <c r="B18218"/>
    </row>
    <row r="18219" spans="2:2">
      <c r="B18219"/>
    </row>
    <row r="18220" spans="2:2">
      <c r="B18220"/>
    </row>
    <row r="18221" spans="2:2">
      <c r="B18221"/>
    </row>
    <row r="18222" spans="2:2">
      <c r="B18222"/>
    </row>
    <row r="18223" spans="2:2">
      <c r="B18223"/>
    </row>
    <row r="18224" spans="2:2">
      <c r="B18224"/>
    </row>
    <row r="18225" spans="2:2">
      <c r="B18225"/>
    </row>
    <row r="18226" spans="2:2">
      <c r="B18226"/>
    </row>
    <row r="18227" spans="2:2">
      <c r="B18227"/>
    </row>
    <row r="18228" spans="2:2">
      <c r="B18228"/>
    </row>
    <row r="18229" spans="2:2">
      <c r="B18229"/>
    </row>
    <row r="18230" spans="2:2">
      <c r="B18230"/>
    </row>
    <row r="18231" spans="2:2">
      <c r="B18231"/>
    </row>
    <row r="18232" spans="2:2">
      <c r="B18232"/>
    </row>
    <row r="18233" spans="2:2">
      <c r="B18233"/>
    </row>
    <row r="18234" spans="2:2">
      <c r="B18234"/>
    </row>
    <row r="18235" spans="2:2">
      <c r="B18235"/>
    </row>
    <row r="18236" spans="2:2">
      <c r="B18236"/>
    </row>
    <row r="18237" spans="2:2">
      <c r="B18237"/>
    </row>
    <row r="18238" spans="2:2">
      <c r="B18238"/>
    </row>
    <row r="18239" spans="2:2">
      <c r="B18239"/>
    </row>
    <row r="18240" spans="2:2">
      <c r="B18240"/>
    </row>
    <row r="18241" spans="2:2">
      <c r="B18241"/>
    </row>
    <row r="18242" spans="2:2">
      <c r="B18242"/>
    </row>
    <row r="18243" spans="2:2">
      <c r="B18243"/>
    </row>
    <row r="18244" spans="2:2">
      <c r="B18244"/>
    </row>
    <row r="18245" spans="2:2">
      <c r="B18245"/>
    </row>
    <row r="18246" spans="2:2">
      <c r="B18246"/>
    </row>
    <row r="18247" spans="2:2">
      <c r="B18247"/>
    </row>
    <row r="18248" spans="2:2">
      <c r="B18248"/>
    </row>
    <row r="18249" spans="2:2">
      <c r="B18249"/>
    </row>
    <row r="18250" spans="2:2">
      <c r="B18250"/>
    </row>
    <row r="18251" spans="2:2">
      <c r="B18251"/>
    </row>
    <row r="18252" spans="2:2">
      <c r="B18252"/>
    </row>
    <row r="18253" spans="2:2">
      <c r="B18253"/>
    </row>
    <row r="18254" spans="2:2">
      <c r="B18254"/>
    </row>
    <row r="18255" spans="2:2">
      <c r="B18255"/>
    </row>
    <row r="18256" spans="2:2">
      <c r="B18256"/>
    </row>
    <row r="18257" spans="2:2">
      <c r="B18257"/>
    </row>
    <row r="18258" spans="2:2">
      <c r="B18258"/>
    </row>
    <row r="18259" spans="2:2">
      <c r="B18259"/>
    </row>
    <row r="18260" spans="2:2">
      <c r="B18260"/>
    </row>
    <row r="18261" spans="2:2">
      <c r="B18261"/>
    </row>
    <row r="18262" spans="2:2">
      <c r="B18262"/>
    </row>
    <row r="18263" spans="2:2">
      <c r="B18263"/>
    </row>
    <row r="18264" spans="2:2">
      <c r="B18264"/>
    </row>
    <row r="18265" spans="2:2">
      <c r="B18265"/>
    </row>
    <row r="18266" spans="2:2">
      <c r="B18266"/>
    </row>
    <row r="18267" spans="2:2">
      <c r="B18267"/>
    </row>
    <row r="18268" spans="2:2">
      <c r="B18268"/>
    </row>
    <row r="18269" spans="2:2">
      <c r="B18269"/>
    </row>
    <row r="18270" spans="2:2">
      <c r="B18270"/>
    </row>
    <row r="18271" spans="2:2">
      <c r="B18271"/>
    </row>
    <row r="18272" spans="2:2">
      <c r="B18272"/>
    </row>
    <row r="18273" spans="2:2">
      <c r="B18273"/>
    </row>
    <row r="18274" spans="2:2">
      <c r="B18274"/>
    </row>
    <row r="18275" spans="2:2">
      <c r="B18275"/>
    </row>
    <row r="18276" spans="2:2">
      <c r="B18276"/>
    </row>
    <row r="18277" spans="2:2">
      <c r="B18277"/>
    </row>
    <row r="18278" spans="2:2">
      <c r="B18278"/>
    </row>
    <row r="18279" spans="2:2">
      <c r="B18279"/>
    </row>
    <row r="18280" spans="2:2">
      <c r="B18280"/>
    </row>
    <row r="18281" spans="2:2">
      <c r="B18281"/>
    </row>
    <row r="18282" spans="2:2">
      <c r="B18282"/>
    </row>
    <row r="18283" spans="2:2">
      <c r="B18283"/>
    </row>
    <row r="18284" spans="2:2">
      <c r="B18284"/>
    </row>
    <row r="18285" spans="2:2">
      <c r="B18285"/>
    </row>
    <row r="18286" spans="2:2">
      <c r="B18286"/>
    </row>
    <row r="18287" spans="2:2">
      <c r="B18287"/>
    </row>
    <row r="18288" spans="2:2">
      <c r="B18288"/>
    </row>
    <row r="18289" spans="2:2">
      <c r="B18289"/>
    </row>
    <row r="18290" spans="2:2">
      <c r="B18290"/>
    </row>
    <row r="18291" spans="2:2">
      <c r="B18291"/>
    </row>
    <row r="18292" spans="2:2">
      <c r="B18292"/>
    </row>
    <row r="18293" spans="2:2">
      <c r="B18293"/>
    </row>
    <row r="18294" spans="2:2">
      <c r="B18294"/>
    </row>
    <row r="18295" spans="2:2">
      <c r="B18295"/>
    </row>
    <row r="18296" spans="2:2">
      <c r="B18296"/>
    </row>
    <row r="18297" spans="2:2">
      <c r="B18297"/>
    </row>
    <row r="18298" spans="2:2">
      <c r="B18298"/>
    </row>
    <row r="18299" spans="2:2">
      <c r="B18299"/>
    </row>
    <row r="18300" spans="2:2">
      <c r="B18300"/>
    </row>
    <row r="18301" spans="2:2">
      <c r="B18301"/>
    </row>
    <row r="18302" spans="2:2">
      <c r="B18302"/>
    </row>
    <row r="18303" spans="2:2">
      <c r="B18303"/>
    </row>
    <row r="18304" spans="2:2">
      <c r="B18304"/>
    </row>
    <row r="18305" spans="2:2">
      <c r="B18305"/>
    </row>
    <row r="18306" spans="2:2">
      <c r="B18306"/>
    </row>
    <row r="18307" spans="2:2">
      <c r="B18307"/>
    </row>
    <row r="18308" spans="2:2">
      <c r="B18308"/>
    </row>
    <row r="18309" spans="2:2">
      <c r="B18309"/>
    </row>
    <row r="18310" spans="2:2">
      <c r="B18310"/>
    </row>
    <row r="18311" spans="2:2">
      <c r="B18311"/>
    </row>
    <row r="18312" spans="2:2">
      <c r="B18312"/>
    </row>
    <row r="18313" spans="2:2">
      <c r="B18313"/>
    </row>
    <row r="18314" spans="2:2">
      <c r="B18314"/>
    </row>
    <row r="18315" spans="2:2">
      <c r="B18315"/>
    </row>
    <row r="18316" spans="2:2">
      <c r="B18316"/>
    </row>
    <row r="18317" spans="2:2">
      <c r="B18317"/>
    </row>
    <row r="18318" spans="2:2">
      <c r="B18318"/>
    </row>
    <row r="18319" spans="2:2">
      <c r="B18319"/>
    </row>
    <row r="18320" spans="2:2">
      <c r="B18320"/>
    </row>
    <row r="18321" spans="2:2">
      <c r="B18321"/>
    </row>
    <row r="18322" spans="2:2">
      <c r="B18322"/>
    </row>
    <row r="18323" spans="2:2">
      <c r="B18323"/>
    </row>
    <row r="18324" spans="2:2">
      <c r="B18324"/>
    </row>
    <row r="18325" spans="2:2">
      <c r="B18325"/>
    </row>
    <row r="18326" spans="2:2">
      <c r="B18326"/>
    </row>
    <row r="18327" spans="2:2">
      <c r="B18327"/>
    </row>
    <row r="18328" spans="2:2">
      <c r="B18328"/>
    </row>
    <row r="18329" spans="2:2">
      <c r="B18329"/>
    </row>
    <row r="18330" spans="2:2">
      <c r="B18330"/>
    </row>
    <row r="18331" spans="2:2">
      <c r="B18331"/>
    </row>
    <row r="18332" spans="2:2">
      <c r="B18332"/>
    </row>
    <row r="18333" spans="2:2">
      <c r="B18333"/>
    </row>
    <row r="18334" spans="2:2">
      <c r="B18334"/>
    </row>
    <row r="18335" spans="2:2">
      <c r="B18335"/>
    </row>
    <row r="18336" spans="2:2">
      <c r="B18336"/>
    </row>
    <row r="18337" spans="2:2">
      <c r="B18337"/>
    </row>
    <row r="18338" spans="2:2">
      <c r="B18338"/>
    </row>
    <row r="18339" spans="2:2">
      <c r="B18339"/>
    </row>
    <row r="18340" spans="2:2">
      <c r="B18340"/>
    </row>
    <row r="18341" spans="2:2">
      <c r="B18341"/>
    </row>
    <row r="18342" spans="2:2">
      <c r="B18342"/>
    </row>
    <row r="18343" spans="2:2">
      <c r="B18343"/>
    </row>
    <row r="18344" spans="2:2">
      <c r="B18344"/>
    </row>
    <row r="18345" spans="2:2">
      <c r="B18345"/>
    </row>
    <row r="18346" spans="2:2">
      <c r="B18346"/>
    </row>
    <row r="18347" spans="2:2">
      <c r="B18347"/>
    </row>
    <row r="18348" spans="2:2">
      <c r="B18348"/>
    </row>
    <row r="18349" spans="2:2">
      <c r="B18349"/>
    </row>
    <row r="18350" spans="2:2">
      <c r="B18350"/>
    </row>
    <row r="18351" spans="2:2">
      <c r="B18351"/>
    </row>
    <row r="18352" spans="2:2">
      <c r="B18352"/>
    </row>
    <row r="18353" spans="2:2">
      <c r="B18353"/>
    </row>
    <row r="18354" spans="2:2">
      <c r="B18354"/>
    </row>
    <row r="18355" spans="2:2">
      <c r="B18355"/>
    </row>
    <row r="18356" spans="2:2">
      <c r="B18356"/>
    </row>
    <row r="18357" spans="2:2">
      <c r="B18357"/>
    </row>
    <row r="18358" spans="2:2">
      <c r="B18358"/>
    </row>
    <row r="18359" spans="2:2">
      <c r="B18359"/>
    </row>
    <row r="18360" spans="2:2">
      <c r="B18360"/>
    </row>
    <row r="18361" spans="2:2">
      <c r="B18361"/>
    </row>
    <row r="18362" spans="2:2">
      <c r="B18362"/>
    </row>
    <row r="18363" spans="2:2">
      <c r="B18363"/>
    </row>
    <row r="18364" spans="2:2">
      <c r="B18364"/>
    </row>
    <row r="18365" spans="2:2">
      <c r="B18365"/>
    </row>
    <row r="18366" spans="2:2">
      <c r="B18366"/>
    </row>
    <row r="18367" spans="2:2">
      <c r="B18367"/>
    </row>
    <row r="18368" spans="2:2">
      <c r="B18368"/>
    </row>
    <row r="18369" spans="2:2">
      <c r="B18369"/>
    </row>
    <row r="18370" spans="2:2">
      <c r="B18370"/>
    </row>
    <row r="18371" spans="2:2">
      <c r="B18371"/>
    </row>
    <row r="18372" spans="2:2">
      <c r="B18372"/>
    </row>
    <row r="18373" spans="2:2">
      <c r="B18373"/>
    </row>
    <row r="18374" spans="2:2">
      <c r="B18374"/>
    </row>
    <row r="18375" spans="2:2">
      <c r="B18375"/>
    </row>
    <row r="18376" spans="2:2">
      <c r="B18376"/>
    </row>
    <row r="18377" spans="2:2">
      <c r="B18377"/>
    </row>
    <row r="18378" spans="2:2">
      <c r="B18378"/>
    </row>
    <row r="18379" spans="2:2">
      <c r="B18379"/>
    </row>
    <row r="18380" spans="2:2">
      <c r="B18380"/>
    </row>
    <row r="18381" spans="2:2">
      <c r="B18381"/>
    </row>
    <row r="18382" spans="2:2">
      <c r="B18382"/>
    </row>
    <row r="18383" spans="2:2">
      <c r="B18383"/>
    </row>
    <row r="18384" spans="2:2">
      <c r="B18384"/>
    </row>
    <row r="18385" spans="2:2">
      <c r="B18385"/>
    </row>
    <row r="18386" spans="2:2">
      <c r="B18386"/>
    </row>
    <row r="18387" spans="2:2">
      <c r="B18387"/>
    </row>
    <row r="18388" spans="2:2">
      <c r="B18388"/>
    </row>
    <row r="18389" spans="2:2">
      <c r="B18389"/>
    </row>
    <row r="18390" spans="2:2">
      <c r="B18390"/>
    </row>
    <row r="18391" spans="2:2">
      <c r="B18391"/>
    </row>
    <row r="18392" spans="2:2">
      <c r="B18392"/>
    </row>
    <row r="18393" spans="2:2">
      <c r="B18393"/>
    </row>
    <row r="18394" spans="2:2">
      <c r="B18394"/>
    </row>
    <row r="18395" spans="2:2">
      <c r="B18395"/>
    </row>
    <row r="18396" spans="2:2">
      <c r="B18396"/>
    </row>
    <row r="18397" spans="2:2">
      <c r="B18397"/>
    </row>
    <row r="18398" spans="2:2">
      <c r="B18398"/>
    </row>
    <row r="18399" spans="2:2">
      <c r="B18399"/>
    </row>
    <row r="18400" spans="2:2">
      <c r="B18400"/>
    </row>
    <row r="18401" spans="2:2">
      <c r="B18401"/>
    </row>
    <row r="18402" spans="2:2">
      <c r="B18402"/>
    </row>
    <row r="18403" spans="2:2">
      <c r="B18403"/>
    </row>
    <row r="18404" spans="2:2">
      <c r="B18404"/>
    </row>
    <row r="18405" spans="2:2">
      <c r="B18405"/>
    </row>
    <row r="18406" spans="2:2">
      <c r="B18406"/>
    </row>
    <row r="18407" spans="2:2">
      <c r="B18407"/>
    </row>
    <row r="18408" spans="2:2">
      <c r="B18408"/>
    </row>
    <row r="18409" spans="2:2">
      <c r="B18409"/>
    </row>
    <row r="18410" spans="2:2">
      <c r="B18410"/>
    </row>
    <row r="18411" spans="2:2">
      <c r="B18411"/>
    </row>
    <row r="18412" spans="2:2">
      <c r="B18412"/>
    </row>
    <row r="18413" spans="2:2">
      <c r="B18413"/>
    </row>
    <row r="18414" spans="2:2">
      <c r="B18414"/>
    </row>
    <row r="18415" spans="2:2">
      <c r="B18415"/>
    </row>
    <row r="18416" spans="2:2">
      <c r="B18416"/>
    </row>
    <row r="18417" spans="2:2">
      <c r="B18417"/>
    </row>
    <row r="18418" spans="2:2">
      <c r="B18418"/>
    </row>
    <row r="18419" spans="2:2">
      <c r="B18419"/>
    </row>
    <row r="18420" spans="2:2">
      <c r="B18420"/>
    </row>
    <row r="18421" spans="2:2">
      <c r="B18421"/>
    </row>
    <row r="18422" spans="2:2">
      <c r="B18422"/>
    </row>
    <row r="18423" spans="2:2">
      <c r="B18423"/>
    </row>
    <row r="18424" spans="2:2">
      <c r="B18424"/>
    </row>
    <row r="18425" spans="2:2">
      <c r="B18425"/>
    </row>
    <row r="18426" spans="2:2">
      <c r="B18426"/>
    </row>
    <row r="18427" spans="2:2">
      <c r="B18427"/>
    </row>
    <row r="18428" spans="2:2">
      <c r="B18428"/>
    </row>
    <row r="18429" spans="2:2">
      <c r="B18429"/>
    </row>
    <row r="18430" spans="2:2">
      <c r="B18430"/>
    </row>
    <row r="18431" spans="2:2">
      <c r="B18431"/>
    </row>
    <row r="18432" spans="2:2">
      <c r="B18432"/>
    </row>
    <row r="18433" spans="2:2">
      <c r="B18433"/>
    </row>
    <row r="18434" spans="2:2">
      <c r="B18434"/>
    </row>
    <row r="18435" spans="2:2">
      <c r="B18435"/>
    </row>
    <row r="18436" spans="2:2">
      <c r="B18436"/>
    </row>
    <row r="18437" spans="2:2">
      <c r="B18437"/>
    </row>
    <row r="18438" spans="2:2">
      <c r="B18438"/>
    </row>
    <row r="18439" spans="2:2">
      <c r="B18439"/>
    </row>
    <row r="18440" spans="2:2">
      <c r="B18440"/>
    </row>
    <row r="18441" spans="2:2">
      <c r="B18441"/>
    </row>
    <row r="18442" spans="2:2">
      <c r="B18442"/>
    </row>
    <row r="18443" spans="2:2">
      <c r="B18443"/>
    </row>
    <row r="18444" spans="2:2">
      <c r="B18444"/>
    </row>
    <row r="18445" spans="2:2">
      <c r="B18445"/>
    </row>
    <row r="18446" spans="2:2">
      <c r="B18446"/>
    </row>
    <row r="18447" spans="2:2">
      <c r="B18447"/>
    </row>
    <row r="18448" spans="2:2">
      <c r="B18448"/>
    </row>
    <row r="18449" spans="2:2">
      <c r="B18449"/>
    </row>
    <row r="18450" spans="2:2">
      <c r="B18450"/>
    </row>
    <row r="18451" spans="2:2">
      <c r="B18451"/>
    </row>
    <row r="18452" spans="2:2">
      <c r="B18452"/>
    </row>
    <row r="18453" spans="2:2">
      <c r="B18453"/>
    </row>
    <row r="18454" spans="2:2">
      <c r="B18454"/>
    </row>
    <row r="18455" spans="2:2">
      <c r="B18455"/>
    </row>
    <row r="18456" spans="2:2">
      <c r="B18456"/>
    </row>
    <row r="18457" spans="2:2">
      <c r="B18457"/>
    </row>
    <row r="18458" spans="2:2">
      <c r="B18458"/>
    </row>
    <row r="18459" spans="2:2">
      <c r="B18459"/>
    </row>
    <row r="18460" spans="2:2">
      <c r="B18460"/>
    </row>
    <row r="18461" spans="2:2">
      <c r="B18461"/>
    </row>
    <row r="18462" spans="2:2">
      <c r="B18462"/>
    </row>
    <row r="18463" spans="2:2">
      <c r="B18463"/>
    </row>
    <row r="18464" spans="2:2">
      <c r="B18464"/>
    </row>
    <row r="18465" spans="2:2">
      <c r="B18465"/>
    </row>
    <row r="18466" spans="2:2">
      <c r="B18466"/>
    </row>
    <row r="18467" spans="2:2">
      <c r="B18467"/>
    </row>
    <row r="18468" spans="2:2">
      <c r="B18468"/>
    </row>
    <row r="18469" spans="2:2">
      <c r="B18469"/>
    </row>
    <row r="18470" spans="2:2">
      <c r="B18470"/>
    </row>
    <row r="18471" spans="2:2">
      <c r="B18471"/>
    </row>
    <row r="18472" spans="2:2">
      <c r="B18472"/>
    </row>
    <row r="18473" spans="2:2">
      <c r="B18473"/>
    </row>
    <row r="18474" spans="2:2">
      <c r="B18474"/>
    </row>
    <row r="18475" spans="2:2">
      <c r="B18475"/>
    </row>
    <row r="18476" spans="2:2">
      <c r="B18476"/>
    </row>
    <row r="18477" spans="2:2">
      <c r="B18477"/>
    </row>
    <row r="18478" spans="2:2">
      <c r="B18478"/>
    </row>
    <row r="18479" spans="2:2">
      <c r="B18479"/>
    </row>
    <row r="18480" spans="2:2">
      <c r="B18480"/>
    </row>
    <row r="18481" spans="2:2">
      <c r="B18481"/>
    </row>
    <row r="18482" spans="2:2">
      <c r="B18482"/>
    </row>
    <row r="18483" spans="2:2">
      <c r="B18483"/>
    </row>
    <row r="18484" spans="2:2">
      <c r="B18484"/>
    </row>
    <row r="18485" spans="2:2">
      <c r="B18485"/>
    </row>
    <row r="18486" spans="2:2">
      <c r="B18486"/>
    </row>
    <row r="18487" spans="2:2">
      <c r="B18487"/>
    </row>
    <row r="18488" spans="2:2">
      <c r="B18488"/>
    </row>
    <row r="18489" spans="2:2">
      <c r="B18489"/>
    </row>
    <row r="18490" spans="2:2">
      <c r="B18490"/>
    </row>
    <row r="18491" spans="2:2">
      <c r="B18491"/>
    </row>
    <row r="18492" spans="2:2">
      <c r="B18492"/>
    </row>
    <row r="18493" spans="2:2">
      <c r="B18493"/>
    </row>
    <row r="18494" spans="2:2">
      <c r="B18494"/>
    </row>
    <row r="18495" spans="2:2">
      <c r="B18495"/>
    </row>
    <row r="18496" spans="2:2">
      <c r="B18496"/>
    </row>
    <row r="18497" spans="2:2">
      <c r="B18497"/>
    </row>
    <row r="18498" spans="2:2">
      <c r="B18498"/>
    </row>
    <row r="18499" spans="2:2">
      <c r="B18499"/>
    </row>
    <row r="18500" spans="2:2">
      <c r="B18500"/>
    </row>
    <row r="18501" spans="2:2">
      <c r="B18501"/>
    </row>
    <row r="18502" spans="2:2">
      <c r="B18502"/>
    </row>
    <row r="18503" spans="2:2">
      <c r="B18503"/>
    </row>
    <row r="18504" spans="2:2">
      <c r="B18504"/>
    </row>
    <row r="18505" spans="2:2">
      <c r="B18505"/>
    </row>
    <row r="18506" spans="2:2">
      <c r="B18506"/>
    </row>
    <row r="18507" spans="2:2">
      <c r="B18507"/>
    </row>
    <row r="18508" spans="2:2">
      <c r="B18508"/>
    </row>
    <row r="18509" spans="2:2">
      <c r="B18509"/>
    </row>
    <row r="18510" spans="2:2">
      <c r="B18510"/>
    </row>
    <row r="18511" spans="2:2">
      <c r="B18511"/>
    </row>
    <row r="18512" spans="2:2">
      <c r="B18512"/>
    </row>
    <row r="18513" spans="2:2">
      <c r="B18513"/>
    </row>
    <row r="18514" spans="2:2">
      <c r="B18514"/>
    </row>
    <row r="18515" spans="2:2">
      <c r="B18515"/>
    </row>
    <row r="18516" spans="2:2">
      <c r="B18516"/>
    </row>
    <row r="18517" spans="2:2">
      <c r="B18517"/>
    </row>
    <row r="18518" spans="2:2">
      <c r="B18518"/>
    </row>
    <row r="18519" spans="2:2">
      <c r="B18519"/>
    </row>
    <row r="18520" spans="2:2">
      <c r="B18520"/>
    </row>
    <row r="18521" spans="2:2">
      <c r="B18521"/>
    </row>
    <row r="18522" spans="2:2">
      <c r="B18522"/>
    </row>
    <row r="18523" spans="2:2">
      <c r="B18523"/>
    </row>
    <row r="18524" spans="2:2">
      <c r="B18524"/>
    </row>
    <row r="18525" spans="2:2">
      <c r="B18525"/>
    </row>
    <row r="18526" spans="2:2">
      <c r="B18526"/>
    </row>
    <row r="18527" spans="2:2">
      <c r="B18527"/>
    </row>
    <row r="18528" spans="2:2">
      <c r="B18528"/>
    </row>
    <row r="18529" spans="2:2">
      <c r="B18529"/>
    </row>
    <row r="18530" spans="2:2">
      <c r="B18530"/>
    </row>
    <row r="18531" spans="2:2">
      <c r="B18531"/>
    </row>
    <row r="18532" spans="2:2">
      <c r="B18532"/>
    </row>
    <row r="18533" spans="2:2">
      <c r="B18533"/>
    </row>
    <row r="18534" spans="2:2">
      <c r="B18534"/>
    </row>
    <row r="18535" spans="2:2">
      <c r="B18535"/>
    </row>
    <row r="18536" spans="2:2">
      <c r="B18536"/>
    </row>
    <row r="18537" spans="2:2">
      <c r="B18537"/>
    </row>
    <row r="18538" spans="2:2">
      <c r="B18538"/>
    </row>
    <row r="18539" spans="2:2">
      <c r="B18539"/>
    </row>
    <row r="18540" spans="2:2">
      <c r="B18540"/>
    </row>
    <row r="18541" spans="2:2">
      <c r="B18541"/>
    </row>
    <row r="18542" spans="2:2">
      <c r="B18542"/>
    </row>
    <row r="18543" spans="2:2">
      <c r="B18543"/>
    </row>
    <row r="18544" spans="2:2">
      <c r="B18544"/>
    </row>
    <row r="18545" spans="2:2">
      <c r="B18545"/>
    </row>
    <row r="18546" spans="2:2">
      <c r="B18546"/>
    </row>
    <row r="18547" spans="2:2">
      <c r="B18547"/>
    </row>
    <row r="18548" spans="2:2">
      <c r="B18548"/>
    </row>
    <row r="18549" spans="2:2">
      <c r="B18549"/>
    </row>
    <row r="18550" spans="2:2">
      <c r="B18550"/>
    </row>
    <row r="18551" spans="2:2">
      <c r="B18551"/>
    </row>
    <row r="18552" spans="2:2">
      <c r="B18552"/>
    </row>
    <row r="18553" spans="2:2">
      <c r="B18553"/>
    </row>
    <row r="18554" spans="2:2">
      <c r="B18554"/>
    </row>
    <row r="18555" spans="2:2">
      <c r="B18555"/>
    </row>
    <row r="18556" spans="2:2">
      <c r="B18556"/>
    </row>
    <row r="18557" spans="2:2">
      <c r="B18557"/>
    </row>
    <row r="18558" spans="2:2">
      <c r="B18558"/>
    </row>
    <row r="18559" spans="2:2">
      <c r="B18559"/>
    </row>
    <row r="18560" spans="2:2">
      <c r="B18560"/>
    </row>
    <row r="18561" spans="2:2">
      <c r="B18561"/>
    </row>
    <row r="18562" spans="2:2">
      <c r="B18562"/>
    </row>
    <row r="18563" spans="2:2">
      <c r="B18563"/>
    </row>
    <row r="18564" spans="2:2">
      <c r="B18564"/>
    </row>
    <row r="18565" spans="2:2">
      <c r="B18565"/>
    </row>
    <row r="18566" spans="2:2">
      <c r="B18566"/>
    </row>
    <row r="18567" spans="2:2">
      <c r="B18567"/>
    </row>
    <row r="18568" spans="2:2">
      <c r="B18568"/>
    </row>
    <row r="18569" spans="2:2">
      <c r="B18569"/>
    </row>
    <row r="18570" spans="2:2">
      <c r="B18570"/>
    </row>
    <row r="18571" spans="2:2">
      <c r="B18571"/>
    </row>
    <row r="18572" spans="2:2">
      <c r="B18572"/>
    </row>
    <row r="18573" spans="2:2">
      <c r="B18573"/>
    </row>
    <row r="18574" spans="2:2">
      <c r="B18574"/>
    </row>
    <row r="18575" spans="2:2">
      <c r="B18575"/>
    </row>
    <row r="18576" spans="2:2">
      <c r="B18576"/>
    </row>
    <row r="18577" spans="2:2">
      <c r="B18577"/>
    </row>
    <row r="18578" spans="2:2">
      <c r="B18578"/>
    </row>
    <row r="18579" spans="2:2">
      <c r="B18579"/>
    </row>
    <row r="18580" spans="2:2">
      <c r="B18580"/>
    </row>
    <row r="18581" spans="2:2">
      <c r="B18581"/>
    </row>
    <row r="18582" spans="2:2">
      <c r="B18582"/>
    </row>
    <row r="18583" spans="2:2">
      <c r="B18583"/>
    </row>
    <row r="18584" spans="2:2">
      <c r="B18584"/>
    </row>
    <row r="18585" spans="2:2">
      <c r="B18585"/>
    </row>
    <row r="18586" spans="2:2">
      <c r="B18586"/>
    </row>
    <row r="18587" spans="2:2">
      <c r="B18587"/>
    </row>
    <row r="18588" spans="2:2">
      <c r="B18588"/>
    </row>
    <row r="18589" spans="2:2">
      <c r="B18589"/>
    </row>
    <row r="18590" spans="2:2">
      <c r="B18590"/>
    </row>
    <row r="18591" spans="2:2">
      <c r="B18591"/>
    </row>
    <row r="18592" spans="2:2">
      <c r="B18592"/>
    </row>
    <row r="18593" spans="2:2">
      <c r="B18593"/>
    </row>
    <row r="18594" spans="2:2">
      <c r="B18594"/>
    </row>
    <row r="18595" spans="2:2">
      <c r="B18595"/>
    </row>
    <row r="18596" spans="2:2">
      <c r="B18596"/>
    </row>
    <row r="18597" spans="2:2">
      <c r="B18597"/>
    </row>
    <row r="18598" spans="2:2">
      <c r="B18598"/>
    </row>
    <row r="18599" spans="2:2">
      <c r="B18599"/>
    </row>
    <row r="18600" spans="2:2">
      <c r="B18600"/>
    </row>
    <row r="18601" spans="2:2">
      <c r="B18601"/>
    </row>
    <row r="18602" spans="2:2">
      <c r="B18602"/>
    </row>
    <row r="18603" spans="2:2">
      <c r="B18603"/>
    </row>
    <row r="18604" spans="2:2">
      <c r="B18604"/>
    </row>
    <row r="18605" spans="2:2">
      <c r="B18605"/>
    </row>
    <row r="18606" spans="2:2">
      <c r="B18606"/>
    </row>
    <row r="18607" spans="2:2">
      <c r="B18607"/>
    </row>
    <row r="18608" spans="2:2">
      <c r="B18608"/>
    </row>
    <row r="18609" spans="2:2">
      <c r="B18609"/>
    </row>
    <row r="18610" spans="2:2">
      <c r="B18610"/>
    </row>
    <row r="18611" spans="2:2">
      <c r="B18611"/>
    </row>
    <row r="18612" spans="2:2">
      <c r="B18612"/>
    </row>
    <row r="18613" spans="2:2">
      <c r="B18613"/>
    </row>
    <row r="18614" spans="2:2">
      <c r="B18614"/>
    </row>
    <row r="18615" spans="2:2">
      <c r="B18615"/>
    </row>
    <row r="18616" spans="2:2">
      <c r="B18616"/>
    </row>
    <row r="18617" spans="2:2">
      <c r="B18617"/>
    </row>
    <row r="18618" spans="2:2">
      <c r="B18618"/>
    </row>
    <row r="18619" spans="2:2">
      <c r="B18619"/>
    </row>
    <row r="18620" spans="2:2">
      <c r="B18620"/>
    </row>
    <row r="18621" spans="2:2">
      <c r="B18621"/>
    </row>
    <row r="18622" spans="2:2">
      <c r="B18622"/>
    </row>
    <row r="18623" spans="2:2">
      <c r="B18623"/>
    </row>
    <row r="18624" spans="2:2">
      <c r="B18624"/>
    </row>
    <row r="18625" spans="2:2">
      <c r="B18625"/>
    </row>
    <row r="18626" spans="2:2">
      <c r="B18626"/>
    </row>
    <row r="18627" spans="2:2">
      <c r="B18627"/>
    </row>
    <row r="18628" spans="2:2">
      <c r="B18628"/>
    </row>
    <row r="18629" spans="2:2">
      <c r="B18629"/>
    </row>
    <row r="18630" spans="2:2">
      <c r="B18630"/>
    </row>
    <row r="18631" spans="2:2">
      <c r="B18631"/>
    </row>
    <row r="18632" spans="2:2">
      <c r="B18632"/>
    </row>
    <row r="18633" spans="2:2">
      <c r="B18633"/>
    </row>
    <row r="18634" spans="2:2">
      <c r="B18634"/>
    </row>
    <row r="18635" spans="2:2">
      <c r="B18635"/>
    </row>
    <row r="18636" spans="2:2">
      <c r="B18636"/>
    </row>
    <row r="18637" spans="2:2">
      <c r="B18637"/>
    </row>
    <row r="18638" spans="2:2">
      <c r="B18638"/>
    </row>
    <row r="18639" spans="2:2">
      <c r="B18639"/>
    </row>
    <row r="18640" spans="2:2">
      <c r="B18640"/>
    </row>
    <row r="18641" spans="2:2">
      <c r="B18641"/>
    </row>
    <row r="18642" spans="2:2">
      <c r="B18642"/>
    </row>
    <row r="18643" spans="2:2">
      <c r="B18643"/>
    </row>
    <row r="18644" spans="2:2">
      <c r="B18644"/>
    </row>
    <row r="18645" spans="2:2">
      <c r="B18645"/>
    </row>
    <row r="18646" spans="2:2">
      <c r="B18646"/>
    </row>
    <row r="18647" spans="2:2">
      <c r="B18647"/>
    </row>
    <row r="18648" spans="2:2">
      <c r="B18648"/>
    </row>
    <row r="18649" spans="2:2">
      <c r="B18649"/>
    </row>
    <row r="18650" spans="2:2">
      <c r="B18650"/>
    </row>
    <row r="18651" spans="2:2">
      <c r="B18651"/>
    </row>
    <row r="18652" spans="2:2">
      <c r="B18652"/>
    </row>
    <row r="18653" spans="2:2">
      <c r="B18653"/>
    </row>
    <row r="18654" spans="2:2">
      <c r="B18654"/>
    </row>
    <row r="18655" spans="2:2">
      <c r="B18655"/>
    </row>
    <row r="18656" spans="2:2">
      <c r="B18656"/>
    </row>
    <row r="18657" spans="2:2">
      <c r="B18657"/>
    </row>
    <row r="18658" spans="2:2">
      <c r="B18658"/>
    </row>
    <row r="18659" spans="2:2">
      <c r="B18659"/>
    </row>
    <row r="18660" spans="2:2">
      <c r="B18660"/>
    </row>
    <row r="18661" spans="2:2">
      <c r="B18661"/>
    </row>
    <row r="18662" spans="2:2">
      <c r="B18662"/>
    </row>
    <row r="18663" spans="2:2">
      <c r="B18663"/>
    </row>
    <row r="18664" spans="2:2">
      <c r="B18664"/>
    </row>
    <row r="18665" spans="2:2">
      <c r="B18665"/>
    </row>
    <row r="18666" spans="2:2">
      <c r="B18666"/>
    </row>
    <row r="18667" spans="2:2">
      <c r="B18667"/>
    </row>
    <row r="18668" spans="2:2">
      <c r="B18668"/>
    </row>
    <row r="18669" spans="2:2">
      <c r="B18669"/>
    </row>
    <row r="18670" spans="2:2">
      <c r="B18670"/>
    </row>
    <row r="18671" spans="2:2">
      <c r="B18671"/>
    </row>
    <row r="18672" spans="2:2">
      <c r="B18672"/>
    </row>
    <row r="18673" spans="2:2">
      <c r="B18673"/>
    </row>
    <row r="18674" spans="2:2">
      <c r="B18674"/>
    </row>
    <row r="18675" spans="2:2">
      <c r="B18675"/>
    </row>
    <row r="18676" spans="2:2">
      <c r="B18676"/>
    </row>
    <row r="18677" spans="2:2">
      <c r="B18677"/>
    </row>
    <row r="18678" spans="2:2">
      <c r="B18678"/>
    </row>
    <row r="18679" spans="2:2">
      <c r="B18679"/>
    </row>
    <row r="18680" spans="2:2">
      <c r="B18680"/>
    </row>
    <row r="18681" spans="2:2">
      <c r="B18681"/>
    </row>
    <row r="18682" spans="2:2">
      <c r="B18682"/>
    </row>
    <row r="18683" spans="2:2">
      <c r="B18683"/>
    </row>
    <row r="18684" spans="2:2">
      <c r="B18684"/>
    </row>
    <row r="18685" spans="2:2">
      <c r="B18685"/>
    </row>
    <row r="18686" spans="2:2">
      <c r="B18686"/>
    </row>
    <row r="18687" spans="2:2">
      <c r="B18687"/>
    </row>
    <row r="18688" spans="2:2">
      <c r="B18688"/>
    </row>
    <row r="18689" spans="2:2">
      <c r="B18689"/>
    </row>
    <row r="18690" spans="2:2">
      <c r="B18690"/>
    </row>
    <row r="18691" spans="2:2">
      <c r="B18691"/>
    </row>
    <row r="18692" spans="2:2">
      <c r="B18692"/>
    </row>
    <row r="18693" spans="2:2">
      <c r="B18693"/>
    </row>
    <row r="18694" spans="2:2">
      <c r="B18694"/>
    </row>
    <row r="18695" spans="2:2">
      <c r="B18695"/>
    </row>
    <row r="18696" spans="2:2">
      <c r="B18696"/>
    </row>
    <row r="18697" spans="2:2">
      <c r="B18697"/>
    </row>
    <row r="18698" spans="2:2">
      <c r="B18698"/>
    </row>
    <row r="18699" spans="2:2">
      <c r="B18699"/>
    </row>
    <row r="18700" spans="2:2">
      <c r="B18700"/>
    </row>
    <row r="18701" spans="2:2">
      <c r="B18701"/>
    </row>
    <row r="18702" spans="2:2">
      <c r="B18702"/>
    </row>
    <row r="18703" spans="2:2">
      <c r="B18703"/>
    </row>
    <row r="18704" spans="2:2">
      <c r="B18704"/>
    </row>
    <row r="18705" spans="2:2">
      <c r="B18705"/>
    </row>
    <row r="18706" spans="2:2">
      <c r="B18706"/>
    </row>
    <row r="18707" spans="2:2">
      <c r="B18707"/>
    </row>
    <row r="18708" spans="2:2">
      <c r="B18708"/>
    </row>
    <row r="18709" spans="2:2">
      <c r="B18709"/>
    </row>
    <row r="18710" spans="2:2">
      <c r="B18710"/>
    </row>
    <row r="18711" spans="2:2">
      <c r="B18711"/>
    </row>
    <row r="18712" spans="2:2">
      <c r="B18712"/>
    </row>
    <row r="18713" spans="2:2">
      <c r="B18713"/>
    </row>
    <row r="18714" spans="2:2">
      <c r="B18714"/>
    </row>
    <row r="18715" spans="2:2">
      <c r="B18715"/>
    </row>
    <row r="18716" spans="2:2">
      <c r="B18716"/>
    </row>
    <row r="18717" spans="2:2">
      <c r="B18717"/>
    </row>
    <row r="18718" spans="2:2">
      <c r="B18718"/>
    </row>
    <row r="18719" spans="2:2">
      <c r="B18719"/>
    </row>
    <row r="18720" spans="2:2">
      <c r="B18720"/>
    </row>
    <row r="18721" spans="2:2">
      <c r="B18721"/>
    </row>
    <row r="18722" spans="2:2">
      <c r="B18722"/>
    </row>
    <row r="18723" spans="2:2">
      <c r="B18723"/>
    </row>
    <row r="18724" spans="2:2">
      <c r="B18724"/>
    </row>
    <row r="18725" spans="2:2">
      <c r="B18725"/>
    </row>
    <row r="18726" spans="2:2">
      <c r="B18726"/>
    </row>
    <row r="18727" spans="2:2">
      <c r="B18727"/>
    </row>
    <row r="18728" spans="2:2">
      <c r="B18728"/>
    </row>
    <row r="18729" spans="2:2">
      <c r="B18729"/>
    </row>
    <row r="18730" spans="2:2">
      <c r="B18730"/>
    </row>
    <row r="18731" spans="2:2">
      <c r="B18731"/>
    </row>
    <row r="18732" spans="2:2">
      <c r="B18732"/>
    </row>
    <row r="18733" spans="2:2">
      <c r="B18733"/>
    </row>
    <row r="18734" spans="2:2">
      <c r="B18734"/>
    </row>
    <row r="18735" spans="2:2">
      <c r="B18735"/>
    </row>
    <row r="18736" spans="2:2">
      <c r="B18736"/>
    </row>
    <row r="18737" spans="2:2">
      <c r="B18737"/>
    </row>
    <row r="18738" spans="2:2">
      <c r="B18738"/>
    </row>
    <row r="18739" spans="2:2">
      <c r="B18739"/>
    </row>
    <row r="18740" spans="2:2">
      <c r="B18740"/>
    </row>
    <row r="18741" spans="2:2">
      <c r="B18741"/>
    </row>
    <row r="18742" spans="2:2">
      <c r="B18742"/>
    </row>
    <row r="18743" spans="2:2">
      <c r="B18743"/>
    </row>
    <row r="18744" spans="2:2">
      <c r="B18744"/>
    </row>
    <row r="18745" spans="2:2">
      <c r="B18745"/>
    </row>
    <row r="18746" spans="2:2">
      <c r="B18746"/>
    </row>
    <row r="18747" spans="2:2">
      <c r="B18747"/>
    </row>
    <row r="18748" spans="2:2">
      <c r="B18748"/>
    </row>
    <row r="18749" spans="2:2">
      <c r="B18749"/>
    </row>
    <row r="18750" spans="2:2">
      <c r="B18750"/>
    </row>
    <row r="18751" spans="2:2">
      <c r="B18751"/>
    </row>
    <row r="18752" spans="2:2">
      <c r="B18752"/>
    </row>
    <row r="18753" spans="2:2">
      <c r="B18753"/>
    </row>
    <row r="18754" spans="2:2">
      <c r="B18754"/>
    </row>
    <row r="18755" spans="2:2">
      <c r="B18755"/>
    </row>
    <row r="18756" spans="2:2">
      <c r="B18756"/>
    </row>
    <row r="18757" spans="2:2">
      <c r="B18757"/>
    </row>
    <row r="18758" spans="2:2">
      <c r="B18758"/>
    </row>
    <row r="18759" spans="2:2">
      <c r="B18759"/>
    </row>
    <row r="18760" spans="2:2">
      <c r="B18760"/>
    </row>
    <row r="18761" spans="2:2">
      <c r="B18761"/>
    </row>
    <row r="18762" spans="2:2">
      <c r="B18762"/>
    </row>
    <row r="18763" spans="2:2">
      <c r="B18763"/>
    </row>
    <row r="18764" spans="2:2">
      <c r="B18764"/>
    </row>
    <row r="18765" spans="2:2">
      <c r="B18765"/>
    </row>
    <row r="18766" spans="2:2">
      <c r="B18766"/>
    </row>
    <row r="18767" spans="2:2">
      <c r="B18767"/>
    </row>
    <row r="18768" spans="2:2">
      <c r="B18768"/>
    </row>
    <row r="18769" spans="2:2">
      <c r="B18769"/>
    </row>
    <row r="18770" spans="2:2">
      <c r="B18770"/>
    </row>
    <row r="18771" spans="2:2">
      <c r="B18771"/>
    </row>
    <row r="18772" spans="2:2">
      <c r="B18772"/>
    </row>
    <row r="18773" spans="2:2">
      <c r="B18773"/>
    </row>
    <row r="18774" spans="2:2">
      <c r="B18774"/>
    </row>
    <row r="18775" spans="2:2">
      <c r="B18775"/>
    </row>
    <row r="18776" spans="2:2">
      <c r="B18776"/>
    </row>
    <row r="18777" spans="2:2">
      <c r="B18777"/>
    </row>
    <row r="18778" spans="2:2">
      <c r="B18778"/>
    </row>
    <row r="18779" spans="2:2">
      <c r="B18779"/>
    </row>
    <row r="18780" spans="2:2">
      <c r="B18780"/>
    </row>
    <row r="18781" spans="2:2">
      <c r="B18781"/>
    </row>
    <row r="18782" spans="2:2">
      <c r="B18782"/>
    </row>
    <row r="18783" spans="2:2">
      <c r="B18783"/>
    </row>
    <row r="18784" spans="2:2">
      <c r="B18784"/>
    </row>
    <row r="18785" spans="2:2">
      <c r="B18785"/>
    </row>
    <row r="18786" spans="2:2">
      <c r="B18786"/>
    </row>
    <row r="18787" spans="2:2">
      <c r="B18787"/>
    </row>
    <row r="18788" spans="2:2">
      <c r="B18788"/>
    </row>
    <row r="18789" spans="2:2">
      <c r="B18789"/>
    </row>
    <row r="18790" spans="2:2">
      <c r="B18790"/>
    </row>
    <row r="18791" spans="2:2">
      <c r="B18791"/>
    </row>
    <row r="18792" spans="2:2">
      <c r="B18792"/>
    </row>
    <row r="18793" spans="2:2">
      <c r="B18793"/>
    </row>
    <row r="18794" spans="2:2">
      <c r="B18794"/>
    </row>
    <row r="18795" spans="2:2">
      <c r="B18795"/>
    </row>
    <row r="18796" spans="2:2">
      <c r="B18796"/>
    </row>
    <row r="18797" spans="2:2">
      <c r="B18797"/>
    </row>
    <row r="18798" spans="2:2">
      <c r="B18798"/>
    </row>
    <row r="18799" spans="2:2">
      <c r="B18799"/>
    </row>
    <row r="18800" spans="2:2">
      <c r="B18800"/>
    </row>
    <row r="18801" spans="2:2">
      <c r="B18801"/>
    </row>
    <row r="18802" spans="2:2">
      <c r="B18802"/>
    </row>
    <row r="18803" spans="2:2">
      <c r="B18803"/>
    </row>
    <row r="18804" spans="2:2">
      <c r="B18804"/>
    </row>
    <row r="18805" spans="2:2">
      <c r="B18805"/>
    </row>
    <row r="18806" spans="2:2">
      <c r="B18806"/>
    </row>
    <row r="18807" spans="2:2">
      <c r="B18807"/>
    </row>
    <row r="18808" spans="2:2">
      <c r="B18808"/>
    </row>
    <row r="18809" spans="2:2">
      <c r="B18809"/>
    </row>
    <row r="18810" spans="2:2">
      <c r="B18810"/>
    </row>
    <row r="18811" spans="2:2">
      <c r="B18811"/>
    </row>
    <row r="18812" spans="2:2">
      <c r="B18812"/>
    </row>
    <row r="18813" spans="2:2">
      <c r="B18813"/>
    </row>
    <row r="18814" spans="2:2">
      <c r="B18814"/>
    </row>
    <row r="18815" spans="2:2">
      <c r="B18815"/>
    </row>
    <row r="18816" spans="2:2">
      <c r="B18816"/>
    </row>
    <row r="18817" spans="2:2">
      <c r="B18817"/>
    </row>
    <row r="18818" spans="2:2">
      <c r="B18818"/>
    </row>
    <row r="18819" spans="2:2">
      <c r="B18819"/>
    </row>
    <row r="18820" spans="2:2">
      <c r="B18820"/>
    </row>
    <row r="18821" spans="2:2">
      <c r="B18821"/>
    </row>
    <row r="18822" spans="2:2">
      <c r="B18822"/>
    </row>
    <row r="18823" spans="2:2">
      <c r="B18823"/>
    </row>
    <row r="18824" spans="2:2">
      <c r="B18824"/>
    </row>
    <row r="18825" spans="2:2">
      <c r="B18825"/>
    </row>
    <row r="18826" spans="2:2">
      <c r="B18826"/>
    </row>
    <row r="18827" spans="2:2">
      <c r="B18827"/>
    </row>
    <row r="18828" spans="2:2">
      <c r="B18828"/>
    </row>
    <row r="18829" spans="2:2">
      <c r="B18829"/>
    </row>
    <row r="18830" spans="2:2">
      <c r="B18830"/>
    </row>
    <row r="18831" spans="2:2">
      <c r="B18831"/>
    </row>
    <row r="18832" spans="2:2">
      <c r="B18832"/>
    </row>
    <row r="18833" spans="2:2">
      <c r="B18833"/>
    </row>
    <row r="18834" spans="2:2">
      <c r="B18834"/>
    </row>
    <row r="18835" spans="2:2">
      <c r="B18835"/>
    </row>
    <row r="18836" spans="2:2">
      <c r="B18836"/>
    </row>
    <row r="18837" spans="2:2">
      <c r="B18837"/>
    </row>
    <row r="18838" spans="2:2">
      <c r="B18838"/>
    </row>
    <row r="18839" spans="2:2">
      <c r="B18839"/>
    </row>
    <row r="18840" spans="2:2">
      <c r="B18840"/>
    </row>
    <row r="18841" spans="2:2">
      <c r="B18841"/>
    </row>
    <row r="18842" spans="2:2">
      <c r="B18842"/>
    </row>
    <row r="18843" spans="2:2">
      <c r="B18843"/>
    </row>
    <row r="18844" spans="2:2">
      <c r="B18844"/>
    </row>
    <row r="18845" spans="2:2">
      <c r="B18845"/>
    </row>
    <row r="18846" spans="2:2">
      <c r="B18846"/>
    </row>
    <row r="18847" spans="2:2">
      <c r="B18847"/>
    </row>
    <row r="18848" spans="2:2">
      <c r="B18848"/>
    </row>
    <row r="18849" spans="2:2">
      <c r="B18849"/>
    </row>
    <row r="18850" spans="2:2">
      <c r="B18850"/>
    </row>
    <row r="18851" spans="2:2">
      <c r="B18851"/>
    </row>
    <row r="18852" spans="2:2">
      <c r="B18852"/>
    </row>
    <row r="18853" spans="2:2">
      <c r="B18853"/>
    </row>
    <row r="18854" spans="2:2">
      <c r="B18854"/>
    </row>
    <row r="18855" spans="2:2">
      <c r="B18855"/>
    </row>
    <row r="18856" spans="2:2">
      <c r="B18856"/>
    </row>
    <row r="18857" spans="2:2">
      <c r="B18857"/>
    </row>
    <row r="18858" spans="2:2">
      <c r="B18858"/>
    </row>
    <row r="18859" spans="2:2">
      <c r="B18859"/>
    </row>
    <row r="18860" spans="2:2">
      <c r="B18860"/>
    </row>
    <row r="18861" spans="2:2">
      <c r="B18861"/>
    </row>
    <row r="18862" spans="2:2">
      <c r="B18862"/>
    </row>
    <row r="18863" spans="2:2">
      <c r="B18863"/>
    </row>
    <row r="18864" spans="2:2">
      <c r="B18864"/>
    </row>
    <row r="18865" spans="2:2">
      <c r="B18865"/>
    </row>
    <row r="18866" spans="2:2">
      <c r="B18866"/>
    </row>
    <row r="18867" spans="2:2">
      <c r="B18867"/>
    </row>
    <row r="18868" spans="2:2">
      <c r="B18868"/>
    </row>
    <row r="18869" spans="2:2">
      <c r="B18869"/>
    </row>
    <row r="18870" spans="2:2">
      <c r="B18870"/>
    </row>
    <row r="18871" spans="2:2">
      <c r="B18871"/>
    </row>
    <row r="18872" spans="2:2">
      <c r="B18872"/>
    </row>
    <row r="18873" spans="2:2">
      <c r="B18873"/>
    </row>
    <row r="18874" spans="2:2">
      <c r="B18874"/>
    </row>
    <row r="18875" spans="2:2">
      <c r="B18875"/>
    </row>
    <row r="18876" spans="2:2">
      <c r="B18876"/>
    </row>
    <row r="18877" spans="2:2">
      <c r="B18877"/>
    </row>
    <row r="18878" spans="2:2">
      <c r="B18878"/>
    </row>
    <row r="18879" spans="2:2">
      <c r="B18879"/>
    </row>
    <row r="18880" spans="2:2">
      <c r="B18880"/>
    </row>
    <row r="18881" spans="2:2">
      <c r="B18881"/>
    </row>
    <row r="18882" spans="2:2">
      <c r="B18882"/>
    </row>
    <row r="18883" spans="2:2">
      <c r="B18883"/>
    </row>
    <row r="18884" spans="2:2">
      <c r="B18884"/>
    </row>
    <row r="18885" spans="2:2">
      <c r="B18885"/>
    </row>
    <row r="18886" spans="2:2">
      <c r="B18886"/>
    </row>
    <row r="18887" spans="2:2">
      <c r="B18887"/>
    </row>
    <row r="18888" spans="2:2">
      <c r="B18888"/>
    </row>
    <row r="18889" spans="2:2">
      <c r="B18889"/>
    </row>
    <row r="18890" spans="2:2">
      <c r="B18890"/>
    </row>
    <row r="18891" spans="2:2">
      <c r="B18891"/>
    </row>
    <row r="18892" spans="2:2">
      <c r="B18892"/>
    </row>
    <row r="18893" spans="2:2">
      <c r="B18893"/>
    </row>
    <row r="18894" spans="2:2">
      <c r="B18894"/>
    </row>
    <row r="18895" spans="2:2">
      <c r="B18895"/>
    </row>
    <row r="18896" spans="2:2">
      <c r="B18896"/>
    </row>
    <row r="18897" spans="2:2">
      <c r="B18897"/>
    </row>
    <row r="18898" spans="2:2">
      <c r="B18898"/>
    </row>
    <row r="18899" spans="2:2">
      <c r="B18899"/>
    </row>
    <row r="18900" spans="2:2">
      <c r="B18900"/>
    </row>
    <row r="18901" spans="2:2">
      <c r="B18901"/>
    </row>
    <row r="18902" spans="2:2">
      <c r="B18902"/>
    </row>
    <row r="18903" spans="2:2">
      <c r="B18903"/>
    </row>
    <row r="18904" spans="2:2">
      <c r="B18904"/>
    </row>
    <row r="18905" spans="2:2">
      <c r="B18905"/>
    </row>
    <row r="18906" spans="2:2">
      <c r="B18906"/>
    </row>
    <row r="18907" spans="2:2">
      <c r="B18907"/>
    </row>
    <row r="18908" spans="2:2">
      <c r="B18908"/>
    </row>
    <row r="18909" spans="2:2">
      <c r="B18909"/>
    </row>
    <row r="18910" spans="2:2">
      <c r="B18910"/>
    </row>
    <row r="18911" spans="2:2">
      <c r="B18911"/>
    </row>
    <row r="18912" spans="2:2">
      <c r="B18912"/>
    </row>
    <row r="18913" spans="2:2">
      <c r="B18913"/>
    </row>
    <row r="18914" spans="2:2">
      <c r="B18914"/>
    </row>
    <row r="18915" spans="2:2">
      <c r="B18915"/>
    </row>
    <row r="18916" spans="2:2">
      <c r="B18916"/>
    </row>
    <row r="18917" spans="2:2">
      <c r="B18917"/>
    </row>
    <row r="18918" spans="2:2">
      <c r="B18918"/>
    </row>
    <row r="18919" spans="2:2">
      <c r="B18919"/>
    </row>
    <row r="18920" spans="2:2">
      <c r="B18920"/>
    </row>
    <row r="18921" spans="2:2">
      <c r="B18921"/>
    </row>
    <row r="18922" spans="2:2">
      <c r="B18922"/>
    </row>
    <row r="18923" spans="2:2">
      <c r="B18923"/>
    </row>
    <row r="18924" spans="2:2">
      <c r="B18924"/>
    </row>
    <row r="18925" spans="2:2">
      <c r="B18925"/>
    </row>
    <row r="18926" spans="2:2">
      <c r="B18926"/>
    </row>
    <row r="18927" spans="2:2">
      <c r="B18927"/>
    </row>
    <row r="18928" spans="2:2">
      <c r="B18928"/>
    </row>
    <row r="18929" spans="2:2">
      <c r="B18929"/>
    </row>
    <row r="18930" spans="2:2">
      <c r="B18930"/>
    </row>
    <row r="18931" spans="2:2">
      <c r="B18931"/>
    </row>
    <row r="18932" spans="2:2">
      <c r="B18932"/>
    </row>
    <row r="18933" spans="2:2">
      <c r="B18933"/>
    </row>
    <row r="18934" spans="2:2">
      <c r="B18934"/>
    </row>
    <row r="18935" spans="2:2">
      <c r="B18935"/>
    </row>
    <row r="18936" spans="2:2">
      <c r="B18936"/>
    </row>
    <row r="18937" spans="2:2">
      <c r="B18937"/>
    </row>
    <row r="18938" spans="2:2">
      <c r="B18938"/>
    </row>
    <row r="18939" spans="2:2">
      <c r="B18939"/>
    </row>
    <row r="18940" spans="2:2">
      <c r="B18940"/>
    </row>
    <row r="18941" spans="2:2">
      <c r="B18941"/>
    </row>
    <row r="18942" spans="2:2">
      <c r="B18942"/>
    </row>
    <row r="18943" spans="2:2">
      <c r="B18943"/>
    </row>
    <row r="18944" spans="2:2">
      <c r="B18944"/>
    </row>
    <row r="18945" spans="2:2">
      <c r="B18945"/>
    </row>
    <row r="18946" spans="2:2">
      <c r="B18946"/>
    </row>
    <row r="18947" spans="2:2">
      <c r="B18947"/>
    </row>
    <row r="18948" spans="2:2">
      <c r="B18948"/>
    </row>
    <row r="18949" spans="2:2">
      <c r="B18949"/>
    </row>
    <row r="18950" spans="2:2">
      <c r="B18950"/>
    </row>
    <row r="18951" spans="2:2">
      <c r="B18951"/>
    </row>
    <row r="18952" spans="2:2">
      <c r="B18952"/>
    </row>
    <row r="18953" spans="2:2">
      <c r="B18953"/>
    </row>
    <row r="18954" spans="2:2">
      <c r="B18954"/>
    </row>
    <row r="18955" spans="2:2">
      <c r="B18955"/>
    </row>
    <row r="18956" spans="2:2">
      <c r="B18956"/>
    </row>
    <row r="18957" spans="2:2">
      <c r="B18957"/>
    </row>
    <row r="18958" spans="2:2">
      <c r="B18958"/>
    </row>
    <row r="18959" spans="2:2">
      <c r="B18959"/>
    </row>
    <row r="18960" spans="2:2">
      <c r="B18960"/>
    </row>
    <row r="18961" spans="2:2">
      <c r="B18961"/>
    </row>
    <row r="18962" spans="2:2">
      <c r="B18962"/>
    </row>
    <row r="18963" spans="2:2">
      <c r="B18963"/>
    </row>
    <row r="18964" spans="2:2">
      <c r="B18964"/>
    </row>
    <row r="18965" spans="2:2">
      <c r="B18965"/>
    </row>
    <row r="18966" spans="2:2">
      <c r="B18966"/>
    </row>
    <row r="18967" spans="2:2">
      <c r="B18967"/>
    </row>
    <row r="18968" spans="2:2">
      <c r="B18968"/>
    </row>
    <row r="18969" spans="2:2">
      <c r="B18969"/>
    </row>
    <row r="18970" spans="2:2">
      <c r="B18970"/>
    </row>
    <row r="18971" spans="2:2">
      <c r="B18971"/>
    </row>
    <row r="18972" spans="2:2">
      <c r="B18972"/>
    </row>
    <row r="18973" spans="2:2">
      <c r="B18973"/>
    </row>
    <row r="18974" spans="2:2">
      <c r="B18974"/>
    </row>
    <row r="18975" spans="2:2">
      <c r="B18975"/>
    </row>
    <row r="18976" spans="2:2">
      <c r="B18976"/>
    </row>
    <row r="18977" spans="2:2">
      <c r="B18977"/>
    </row>
    <row r="18978" spans="2:2">
      <c r="B18978"/>
    </row>
    <row r="18979" spans="2:2">
      <c r="B18979"/>
    </row>
    <row r="18980" spans="2:2">
      <c r="B18980"/>
    </row>
    <row r="18981" spans="2:2">
      <c r="B18981"/>
    </row>
    <row r="18982" spans="2:2">
      <c r="B18982"/>
    </row>
    <row r="18983" spans="2:2">
      <c r="B18983"/>
    </row>
    <row r="18984" spans="2:2">
      <c r="B18984"/>
    </row>
    <row r="18985" spans="2:2">
      <c r="B18985"/>
    </row>
    <row r="18986" spans="2:2">
      <c r="B18986"/>
    </row>
    <row r="18987" spans="2:2">
      <c r="B18987"/>
    </row>
    <row r="18988" spans="2:2">
      <c r="B18988"/>
    </row>
    <row r="18989" spans="2:2">
      <c r="B18989"/>
    </row>
    <row r="18990" spans="2:2">
      <c r="B18990"/>
    </row>
    <row r="18991" spans="2:2">
      <c r="B18991"/>
    </row>
    <row r="18992" spans="2:2">
      <c r="B18992"/>
    </row>
    <row r="18993" spans="2:2">
      <c r="B18993"/>
    </row>
    <row r="18994" spans="2:2">
      <c r="B18994"/>
    </row>
    <row r="18995" spans="2:2">
      <c r="B18995"/>
    </row>
    <row r="18996" spans="2:2">
      <c r="B18996"/>
    </row>
    <row r="18997" spans="2:2">
      <c r="B18997"/>
    </row>
    <row r="18998" spans="2:2">
      <c r="B18998"/>
    </row>
    <row r="18999" spans="2:2">
      <c r="B18999"/>
    </row>
    <row r="19000" spans="2:2">
      <c r="B19000"/>
    </row>
    <row r="19001" spans="2:2">
      <c r="B19001"/>
    </row>
    <row r="19002" spans="2:2">
      <c r="B19002"/>
    </row>
    <row r="19003" spans="2:2">
      <c r="B19003"/>
    </row>
    <row r="19004" spans="2:2">
      <c r="B19004"/>
    </row>
    <row r="19005" spans="2:2">
      <c r="B19005"/>
    </row>
    <row r="19006" spans="2:2">
      <c r="B19006"/>
    </row>
    <row r="19007" spans="2:2">
      <c r="B19007"/>
    </row>
    <row r="19008" spans="2:2">
      <c r="B19008"/>
    </row>
    <row r="19009" spans="2:2">
      <c r="B19009"/>
    </row>
    <row r="19010" spans="2:2">
      <c r="B19010"/>
    </row>
    <row r="19011" spans="2:2">
      <c r="B19011"/>
    </row>
    <row r="19012" spans="2:2">
      <c r="B19012"/>
    </row>
    <row r="19013" spans="2:2">
      <c r="B19013"/>
    </row>
    <row r="19014" spans="2:2">
      <c r="B19014"/>
    </row>
    <row r="19015" spans="2:2">
      <c r="B19015"/>
    </row>
    <row r="19016" spans="2:2">
      <c r="B19016"/>
    </row>
    <row r="19017" spans="2:2">
      <c r="B19017"/>
    </row>
    <row r="19018" spans="2:2">
      <c r="B19018"/>
    </row>
    <row r="19019" spans="2:2">
      <c r="B19019"/>
    </row>
    <row r="19020" spans="2:2">
      <c r="B19020"/>
    </row>
    <row r="19021" spans="2:2">
      <c r="B19021"/>
    </row>
    <row r="19022" spans="2:2">
      <c r="B19022"/>
    </row>
    <row r="19023" spans="2:2">
      <c r="B19023"/>
    </row>
    <row r="19024" spans="2:2">
      <c r="B19024"/>
    </row>
    <row r="19025" spans="2:2">
      <c r="B19025"/>
    </row>
    <row r="19026" spans="2:2">
      <c r="B19026"/>
    </row>
    <row r="19027" spans="2:2">
      <c r="B19027"/>
    </row>
    <row r="19028" spans="2:2">
      <c r="B19028"/>
    </row>
    <row r="19029" spans="2:2">
      <c r="B19029"/>
    </row>
    <row r="19030" spans="2:2">
      <c r="B19030"/>
    </row>
    <row r="19031" spans="2:2">
      <c r="B19031"/>
    </row>
    <row r="19032" spans="2:2">
      <c r="B19032"/>
    </row>
    <row r="19033" spans="2:2">
      <c r="B19033"/>
    </row>
    <row r="19034" spans="2:2">
      <c r="B19034"/>
    </row>
    <row r="19035" spans="2:2">
      <c r="B19035"/>
    </row>
    <row r="19036" spans="2:2">
      <c r="B19036"/>
    </row>
    <row r="19037" spans="2:2">
      <c r="B19037"/>
    </row>
    <row r="19038" spans="2:2">
      <c r="B19038"/>
    </row>
    <row r="19039" spans="2:2">
      <c r="B19039"/>
    </row>
    <row r="19040" spans="2:2">
      <c r="B19040"/>
    </row>
    <row r="19041" spans="2:2">
      <c r="B19041"/>
    </row>
    <row r="19042" spans="2:2">
      <c r="B19042"/>
    </row>
    <row r="19043" spans="2:2">
      <c r="B19043"/>
    </row>
    <row r="19044" spans="2:2">
      <c r="B19044"/>
    </row>
    <row r="19045" spans="2:2">
      <c r="B19045"/>
    </row>
    <row r="19046" spans="2:2">
      <c r="B19046"/>
    </row>
    <row r="19047" spans="2:2">
      <c r="B19047"/>
    </row>
    <row r="19048" spans="2:2">
      <c r="B19048"/>
    </row>
    <row r="19049" spans="2:2">
      <c r="B19049"/>
    </row>
    <row r="19050" spans="2:2">
      <c r="B19050"/>
    </row>
    <row r="19051" spans="2:2">
      <c r="B19051"/>
    </row>
    <row r="19052" spans="2:2">
      <c r="B19052"/>
    </row>
    <row r="19053" spans="2:2">
      <c r="B19053"/>
    </row>
    <row r="19054" spans="2:2">
      <c r="B19054"/>
    </row>
    <row r="19055" spans="2:2">
      <c r="B19055"/>
    </row>
    <row r="19056" spans="2:2">
      <c r="B19056"/>
    </row>
    <row r="19057" spans="2:2">
      <c r="B19057"/>
    </row>
    <row r="19058" spans="2:2">
      <c r="B19058"/>
    </row>
    <row r="19059" spans="2:2">
      <c r="B19059"/>
    </row>
    <row r="19060" spans="2:2">
      <c r="B19060"/>
    </row>
    <row r="19061" spans="2:2">
      <c r="B19061"/>
    </row>
    <row r="19062" spans="2:2">
      <c r="B19062"/>
    </row>
    <row r="19063" spans="2:2">
      <c r="B19063"/>
    </row>
    <row r="19064" spans="2:2">
      <c r="B19064"/>
    </row>
    <row r="19065" spans="2:2">
      <c r="B19065"/>
    </row>
    <row r="19066" spans="2:2">
      <c r="B19066"/>
    </row>
    <row r="19067" spans="2:2">
      <c r="B19067"/>
    </row>
    <row r="19068" spans="2:2">
      <c r="B19068"/>
    </row>
    <row r="19069" spans="2:2">
      <c r="B19069"/>
    </row>
    <row r="19070" spans="2:2">
      <c r="B19070"/>
    </row>
    <row r="19071" spans="2:2">
      <c r="B19071"/>
    </row>
    <row r="19072" spans="2:2">
      <c r="B19072"/>
    </row>
    <row r="19073" spans="2:2">
      <c r="B19073"/>
    </row>
    <row r="19074" spans="2:2">
      <c r="B19074"/>
    </row>
    <row r="19075" spans="2:2">
      <c r="B19075"/>
    </row>
    <row r="19076" spans="2:2">
      <c r="B19076"/>
    </row>
    <row r="19077" spans="2:2">
      <c r="B19077"/>
    </row>
    <row r="19078" spans="2:2">
      <c r="B19078"/>
    </row>
    <row r="19079" spans="2:2">
      <c r="B19079"/>
    </row>
    <row r="19080" spans="2:2">
      <c r="B19080"/>
    </row>
    <row r="19081" spans="2:2">
      <c r="B19081"/>
    </row>
    <row r="19082" spans="2:2">
      <c r="B19082"/>
    </row>
    <row r="19083" spans="2:2">
      <c r="B19083"/>
    </row>
    <row r="19084" spans="2:2">
      <c r="B19084"/>
    </row>
    <row r="19085" spans="2:2">
      <c r="B19085"/>
    </row>
    <row r="19086" spans="2:2">
      <c r="B19086"/>
    </row>
    <row r="19087" spans="2:2">
      <c r="B19087"/>
    </row>
    <row r="19088" spans="2:2">
      <c r="B19088"/>
    </row>
    <row r="19089" spans="2:2">
      <c r="B19089"/>
    </row>
    <row r="19090" spans="2:2">
      <c r="B19090"/>
    </row>
    <row r="19091" spans="2:2">
      <c r="B19091"/>
    </row>
    <row r="19092" spans="2:2">
      <c r="B19092"/>
    </row>
    <row r="19093" spans="2:2">
      <c r="B19093"/>
    </row>
    <row r="19094" spans="2:2">
      <c r="B19094"/>
    </row>
    <row r="19095" spans="2:2">
      <c r="B19095"/>
    </row>
    <row r="19096" spans="2:2">
      <c r="B19096"/>
    </row>
    <row r="19097" spans="2:2">
      <c r="B19097"/>
    </row>
    <row r="19098" spans="2:2">
      <c r="B19098"/>
    </row>
    <row r="19099" spans="2:2">
      <c r="B19099"/>
    </row>
    <row r="19100" spans="2:2">
      <c r="B19100"/>
    </row>
    <row r="19101" spans="2:2">
      <c r="B19101"/>
    </row>
    <row r="19102" spans="2:2">
      <c r="B19102"/>
    </row>
    <row r="19103" spans="2:2">
      <c r="B19103"/>
    </row>
    <row r="19104" spans="2:2">
      <c r="B19104"/>
    </row>
    <row r="19105" spans="2:2">
      <c r="B19105"/>
    </row>
    <row r="19106" spans="2:2">
      <c r="B19106"/>
    </row>
    <row r="19107" spans="2:2">
      <c r="B19107"/>
    </row>
    <row r="19108" spans="2:2">
      <c r="B19108"/>
    </row>
    <row r="19109" spans="2:2">
      <c r="B19109"/>
    </row>
    <row r="19110" spans="2:2">
      <c r="B19110"/>
    </row>
    <row r="19111" spans="2:2">
      <c r="B19111"/>
    </row>
    <row r="19112" spans="2:2">
      <c r="B19112"/>
    </row>
    <row r="19113" spans="2:2">
      <c r="B19113"/>
    </row>
    <row r="19114" spans="2:2">
      <c r="B19114"/>
    </row>
    <row r="19115" spans="2:2">
      <c r="B19115"/>
    </row>
    <row r="19116" spans="2:2">
      <c r="B19116"/>
    </row>
    <row r="19117" spans="2:2">
      <c r="B19117"/>
    </row>
    <row r="19118" spans="2:2">
      <c r="B19118"/>
    </row>
    <row r="19119" spans="2:2">
      <c r="B19119"/>
    </row>
    <row r="19120" spans="2:2">
      <c r="B19120"/>
    </row>
    <row r="19121" spans="2:2">
      <c r="B19121"/>
    </row>
    <row r="19122" spans="2:2">
      <c r="B19122"/>
    </row>
    <row r="19123" spans="2:2">
      <c r="B19123"/>
    </row>
    <row r="19124" spans="2:2">
      <c r="B19124"/>
    </row>
    <row r="19125" spans="2:2">
      <c r="B19125"/>
    </row>
    <row r="19126" spans="2:2">
      <c r="B19126"/>
    </row>
    <row r="19127" spans="2:2">
      <c r="B19127"/>
    </row>
    <row r="19128" spans="2:2">
      <c r="B19128"/>
    </row>
    <row r="19129" spans="2:2">
      <c r="B19129"/>
    </row>
    <row r="19130" spans="2:2">
      <c r="B19130"/>
    </row>
    <row r="19131" spans="2:2">
      <c r="B19131"/>
    </row>
    <row r="19132" spans="2:2">
      <c r="B19132"/>
    </row>
    <row r="19133" spans="2:2">
      <c r="B19133"/>
    </row>
    <row r="19134" spans="2:2">
      <c r="B19134"/>
    </row>
    <row r="19135" spans="2:2">
      <c r="B19135"/>
    </row>
    <row r="19136" spans="2:2">
      <c r="B19136"/>
    </row>
    <row r="19137" spans="2:2">
      <c r="B19137"/>
    </row>
    <row r="19138" spans="2:2">
      <c r="B19138"/>
    </row>
    <row r="19139" spans="2:2">
      <c r="B19139"/>
    </row>
    <row r="19140" spans="2:2">
      <c r="B19140"/>
    </row>
    <row r="19141" spans="2:2">
      <c r="B19141"/>
    </row>
    <row r="19142" spans="2:2">
      <c r="B19142"/>
    </row>
    <row r="19143" spans="2:2">
      <c r="B19143"/>
    </row>
    <row r="19144" spans="2:2">
      <c r="B19144"/>
    </row>
    <row r="19145" spans="2:2">
      <c r="B19145"/>
    </row>
    <row r="19146" spans="2:2">
      <c r="B19146"/>
    </row>
    <row r="19147" spans="2:2">
      <c r="B19147"/>
    </row>
    <row r="19148" spans="2:2">
      <c r="B19148"/>
    </row>
    <row r="19149" spans="2:2">
      <c r="B19149"/>
    </row>
    <row r="19150" spans="2:2">
      <c r="B19150"/>
    </row>
    <row r="19151" spans="2:2">
      <c r="B19151"/>
    </row>
    <row r="19152" spans="2:2">
      <c r="B19152"/>
    </row>
    <row r="19153" spans="2:2">
      <c r="B19153"/>
    </row>
    <row r="19154" spans="2:2">
      <c r="B19154"/>
    </row>
    <row r="19155" spans="2:2">
      <c r="B19155"/>
    </row>
    <row r="19156" spans="2:2">
      <c r="B19156"/>
    </row>
    <row r="19157" spans="2:2">
      <c r="B19157"/>
    </row>
    <row r="19158" spans="2:2">
      <c r="B19158"/>
    </row>
    <row r="19159" spans="2:2">
      <c r="B19159"/>
    </row>
    <row r="19160" spans="2:2">
      <c r="B19160"/>
    </row>
    <row r="19161" spans="2:2">
      <c r="B19161"/>
    </row>
    <row r="19162" spans="2:2">
      <c r="B19162"/>
    </row>
    <row r="19163" spans="2:2">
      <c r="B19163"/>
    </row>
    <row r="19164" spans="2:2">
      <c r="B19164"/>
    </row>
    <row r="19165" spans="2:2">
      <c r="B19165"/>
    </row>
    <row r="19166" spans="2:2">
      <c r="B19166"/>
    </row>
    <row r="19167" spans="2:2">
      <c r="B19167"/>
    </row>
    <row r="19168" spans="2:2">
      <c r="B19168"/>
    </row>
    <row r="19169" spans="2:2">
      <c r="B19169"/>
    </row>
    <row r="19170" spans="2:2">
      <c r="B19170"/>
    </row>
    <row r="19171" spans="2:2">
      <c r="B19171"/>
    </row>
    <row r="19172" spans="2:2">
      <c r="B19172"/>
    </row>
    <row r="19173" spans="2:2">
      <c r="B19173"/>
    </row>
    <row r="19174" spans="2:2">
      <c r="B19174"/>
    </row>
    <row r="19175" spans="2:2">
      <c r="B19175"/>
    </row>
    <row r="19176" spans="2:2">
      <c r="B19176"/>
    </row>
    <row r="19177" spans="2:2">
      <c r="B19177"/>
    </row>
    <row r="19178" spans="2:2">
      <c r="B19178"/>
    </row>
    <row r="19179" spans="2:2">
      <c r="B19179"/>
    </row>
    <row r="19180" spans="2:2">
      <c r="B19180"/>
    </row>
    <row r="19181" spans="2:2">
      <c r="B19181"/>
    </row>
    <row r="19182" spans="2:2">
      <c r="B19182"/>
    </row>
    <row r="19183" spans="2:2">
      <c r="B19183"/>
    </row>
    <row r="19184" spans="2:2">
      <c r="B19184"/>
    </row>
    <row r="19185" spans="2:2">
      <c r="B19185"/>
    </row>
    <row r="19186" spans="2:2">
      <c r="B19186"/>
    </row>
    <row r="19187" spans="2:2">
      <c r="B19187"/>
    </row>
    <row r="19188" spans="2:2">
      <c r="B19188"/>
    </row>
    <row r="19189" spans="2:2">
      <c r="B19189"/>
    </row>
    <row r="19190" spans="2:2">
      <c r="B19190"/>
    </row>
    <row r="19191" spans="2:2">
      <c r="B19191"/>
    </row>
    <row r="19192" spans="2:2">
      <c r="B19192"/>
    </row>
    <row r="19193" spans="2:2">
      <c r="B19193"/>
    </row>
    <row r="19194" spans="2:2">
      <c r="B19194"/>
    </row>
    <row r="19195" spans="2:2">
      <c r="B19195"/>
    </row>
    <row r="19196" spans="2:2">
      <c r="B19196"/>
    </row>
    <row r="19197" spans="2:2">
      <c r="B19197"/>
    </row>
    <row r="19198" spans="2:2">
      <c r="B19198"/>
    </row>
    <row r="19199" spans="2:2">
      <c r="B19199"/>
    </row>
    <row r="19200" spans="2:2">
      <c r="B19200"/>
    </row>
    <row r="19201" spans="2:2">
      <c r="B19201"/>
    </row>
    <row r="19202" spans="2:2">
      <c r="B19202"/>
    </row>
    <row r="19203" spans="2:2">
      <c r="B19203"/>
    </row>
    <row r="19204" spans="2:2">
      <c r="B19204"/>
    </row>
    <row r="19205" spans="2:2">
      <c r="B19205"/>
    </row>
    <row r="19206" spans="2:2">
      <c r="B19206"/>
    </row>
    <row r="19207" spans="2:2">
      <c r="B19207"/>
    </row>
    <row r="19208" spans="2:2">
      <c r="B19208"/>
    </row>
    <row r="19209" spans="2:2">
      <c r="B19209"/>
    </row>
    <row r="19210" spans="2:2">
      <c r="B19210"/>
    </row>
    <row r="19211" spans="2:2">
      <c r="B19211"/>
    </row>
    <row r="19212" spans="2:2">
      <c r="B19212"/>
    </row>
    <row r="19213" spans="2:2">
      <c r="B19213"/>
    </row>
    <row r="19214" spans="2:2">
      <c r="B19214"/>
    </row>
    <row r="19215" spans="2:2">
      <c r="B19215"/>
    </row>
    <row r="19216" spans="2:2">
      <c r="B19216"/>
    </row>
    <row r="19217" spans="2:2">
      <c r="B19217"/>
    </row>
    <row r="19218" spans="2:2">
      <c r="B19218"/>
    </row>
    <row r="19219" spans="2:2">
      <c r="B19219"/>
    </row>
    <row r="19220" spans="2:2">
      <c r="B19220"/>
    </row>
    <row r="19221" spans="2:2">
      <c r="B19221"/>
    </row>
    <row r="19222" spans="2:2">
      <c r="B19222"/>
    </row>
    <row r="19223" spans="2:2">
      <c r="B19223"/>
    </row>
    <row r="19224" spans="2:2">
      <c r="B19224"/>
    </row>
    <row r="19225" spans="2:2">
      <c r="B19225"/>
    </row>
    <row r="19226" spans="2:2">
      <c r="B19226"/>
    </row>
    <row r="19227" spans="2:2">
      <c r="B19227"/>
    </row>
    <row r="19228" spans="2:2">
      <c r="B19228"/>
    </row>
    <row r="19229" spans="2:2">
      <c r="B19229"/>
    </row>
    <row r="19230" spans="2:2">
      <c r="B19230"/>
    </row>
    <row r="19231" spans="2:2">
      <c r="B19231"/>
    </row>
    <row r="19232" spans="2:2">
      <c r="B19232"/>
    </row>
    <row r="19233" spans="2:2">
      <c r="B19233"/>
    </row>
    <row r="19234" spans="2:2">
      <c r="B19234"/>
    </row>
    <row r="19235" spans="2:2">
      <c r="B19235"/>
    </row>
    <row r="19236" spans="2:2">
      <c r="B19236"/>
    </row>
    <row r="19237" spans="2:2">
      <c r="B19237"/>
    </row>
    <row r="19238" spans="2:2">
      <c r="B19238"/>
    </row>
    <row r="19239" spans="2:2">
      <c r="B19239"/>
    </row>
    <row r="19240" spans="2:2">
      <c r="B19240"/>
    </row>
    <row r="19241" spans="2:2">
      <c r="B19241"/>
    </row>
    <row r="19242" spans="2:2">
      <c r="B19242"/>
    </row>
    <row r="19243" spans="2:2">
      <c r="B19243"/>
    </row>
    <row r="19244" spans="2:2">
      <c r="B19244"/>
    </row>
    <row r="19245" spans="2:2">
      <c r="B19245"/>
    </row>
    <row r="19246" spans="2:2">
      <c r="B19246"/>
    </row>
    <row r="19247" spans="2:2">
      <c r="B19247"/>
    </row>
    <row r="19248" spans="2:2">
      <c r="B19248"/>
    </row>
    <row r="19249" spans="2:2">
      <c r="B19249"/>
    </row>
    <row r="19250" spans="2:2">
      <c r="B19250"/>
    </row>
    <row r="19251" spans="2:2">
      <c r="B19251"/>
    </row>
    <row r="19252" spans="2:2">
      <c r="B19252"/>
    </row>
    <row r="19253" spans="2:2">
      <c r="B19253"/>
    </row>
    <row r="19254" spans="2:2">
      <c r="B19254"/>
    </row>
    <row r="19255" spans="2:2">
      <c r="B19255"/>
    </row>
    <row r="19256" spans="2:2">
      <c r="B19256"/>
    </row>
    <row r="19257" spans="2:2">
      <c r="B19257"/>
    </row>
    <row r="19258" spans="2:2">
      <c r="B19258"/>
    </row>
    <row r="19259" spans="2:2">
      <c r="B19259"/>
    </row>
    <row r="19260" spans="2:2">
      <c r="B19260"/>
    </row>
    <row r="19261" spans="2:2">
      <c r="B19261"/>
    </row>
    <row r="19262" spans="2:2">
      <c r="B19262"/>
    </row>
    <row r="19263" spans="2:2">
      <c r="B19263"/>
    </row>
    <row r="19264" spans="2:2">
      <c r="B19264"/>
    </row>
    <row r="19265" spans="2:2">
      <c r="B19265"/>
    </row>
    <row r="19266" spans="2:2">
      <c r="B19266"/>
    </row>
    <row r="19267" spans="2:2">
      <c r="B19267"/>
    </row>
    <row r="19268" spans="2:2">
      <c r="B19268"/>
    </row>
    <row r="19269" spans="2:2">
      <c r="B19269"/>
    </row>
    <row r="19270" spans="2:2">
      <c r="B19270"/>
    </row>
    <row r="19271" spans="2:2">
      <c r="B19271"/>
    </row>
    <row r="19272" spans="2:2">
      <c r="B19272"/>
    </row>
    <row r="19273" spans="2:2">
      <c r="B19273"/>
    </row>
    <row r="19274" spans="2:2">
      <c r="B19274"/>
    </row>
    <row r="19275" spans="2:2">
      <c r="B19275"/>
    </row>
    <row r="19276" spans="2:2">
      <c r="B19276"/>
    </row>
    <row r="19277" spans="2:2">
      <c r="B19277"/>
    </row>
    <row r="19278" spans="2:2">
      <c r="B19278"/>
    </row>
    <row r="19279" spans="2:2">
      <c r="B19279"/>
    </row>
    <row r="19280" spans="2:2">
      <c r="B19280"/>
    </row>
    <row r="19281" spans="2:2">
      <c r="B19281"/>
    </row>
    <row r="19282" spans="2:2">
      <c r="B19282"/>
    </row>
    <row r="19283" spans="2:2">
      <c r="B19283"/>
    </row>
    <row r="19284" spans="2:2">
      <c r="B19284"/>
    </row>
    <row r="19285" spans="2:2">
      <c r="B19285"/>
    </row>
    <row r="19286" spans="2:2">
      <c r="B19286"/>
    </row>
    <row r="19287" spans="2:2">
      <c r="B19287"/>
    </row>
    <row r="19288" spans="2:2">
      <c r="B19288"/>
    </row>
    <row r="19289" spans="2:2">
      <c r="B19289"/>
    </row>
    <row r="19290" spans="2:2">
      <c r="B19290"/>
    </row>
    <row r="19291" spans="2:2">
      <c r="B19291"/>
    </row>
    <row r="19292" spans="2:2">
      <c r="B19292"/>
    </row>
    <row r="19293" spans="2:2">
      <c r="B19293"/>
    </row>
    <row r="19294" spans="2:2">
      <c r="B19294"/>
    </row>
    <row r="19295" spans="2:2">
      <c r="B19295"/>
    </row>
    <row r="19296" spans="2:2">
      <c r="B19296"/>
    </row>
    <row r="19297" spans="2:2">
      <c r="B19297"/>
    </row>
    <row r="19298" spans="2:2">
      <c r="B19298"/>
    </row>
    <row r="19299" spans="2:2">
      <c r="B19299"/>
    </row>
    <row r="19300" spans="2:2">
      <c r="B19300"/>
    </row>
    <row r="19301" spans="2:2">
      <c r="B19301"/>
    </row>
    <row r="19302" spans="2:2">
      <c r="B19302"/>
    </row>
    <row r="19303" spans="2:2">
      <c r="B19303"/>
    </row>
    <row r="19304" spans="2:2">
      <c r="B19304"/>
    </row>
    <row r="19305" spans="2:2">
      <c r="B19305"/>
    </row>
    <row r="19306" spans="2:2">
      <c r="B19306"/>
    </row>
    <row r="19307" spans="2:2">
      <c r="B19307"/>
    </row>
    <row r="19308" spans="2:2">
      <c r="B19308"/>
    </row>
    <row r="19309" spans="2:2">
      <c r="B19309"/>
    </row>
    <row r="19310" spans="2:2">
      <c r="B19310"/>
    </row>
    <row r="19311" spans="2:2">
      <c r="B19311"/>
    </row>
    <row r="19312" spans="2:2">
      <c r="B19312"/>
    </row>
    <row r="19313" spans="2:2">
      <c r="B19313"/>
    </row>
    <row r="19314" spans="2:2">
      <c r="B19314"/>
    </row>
    <row r="19315" spans="2:2">
      <c r="B19315"/>
    </row>
    <row r="19316" spans="2:2">
      <c r="B19316"/>
    </row>
    <row r="19317" spans="2:2">
      <c r="B19317"/>
    </row>
    <row r="19318" spans="2:2">
      <c r="B19318"/>
    </row>
    <row r="19319" spans="2:2">
      <c r="B19319"/>
    </row>
    <row r="19320" spans="2:2">
      <c r="B19320"/>
    </row>
    <row r="19321" spans="2:2">
      <c r="B19321"/>
    </row>
    <row r="19322" spans="2:2">
      <c r="B19322"/>
    </row>
    <row r="19323" spans="2:2">
      <c r="B19323"/>
    </row>
    <row r="19324" spans="2:2">
      <c r="B19324"/>
    </row>
    <row r="19325" spans="2:2">
      <c r="B19325"/>
    </row>
    <row r="19326" spans="2:2">
      <c r="B19326"/>
    </row>
    <row r="19327" spans="2:2">
      <c r="B19327"/>
    </row>
    <row r="19328" spans="2:2">
      <c r="B19328"/>
    </row>
    <row r="19329" spans="2:2">
      <c r="B19329"/>
    </row>
    <row r="19330" spans="2:2">
      <c r="B19330"/>
    </row>
    <row r="19331" spans="2:2">
      <c r="B19331"/>
    </row>
    <row r="19332" spans="2:2">
      <c r="B19332"/>
    </row>
    <row r="19333" spans="2:2">
      <c r="B19333"/>
    </row>
    <row r="19334" spans="2:2">
      <c r="B19334"/>
    </row>
    <row r="19335" spans="2:2">
      <c r="B19335"/>
    </row>
    <row r="19336" spans="2:2">
      <c r="B19336"/>
    </row>
    <row r="19337" spans="2:2">
      <c r="B19337"/>
    </row>
    <row r="19338" spans="2:2">
      <c r="B19338"/>
    </row>
    <row r="19339" spans="2:2">
      <c r="B19339"/>
    </row>
    <row r="19340" spans="2:2">
      <c r="B19340"/>
    </row>
    <row r="19341" spans="2:2">
      <c r="B19341"/>
    </row>
    <row r="19342" spans="2:2">
      <c r="B19342"/>
    </row>
    <row r="19343" spans="2:2">
      <c r="B19343"/>
    </row>
    <row r="19344" spans="2:2">
      <c r="B19344"/>
    </row>
    <row r="19345" spans="2:2">
      <c r="B19345"/>
    </row>
    <row r="19346" spans="2:2">
      <c r="B19346"/>
    </row>
    <row r="19347" spans="2:2">
      <c r="B19347"/>
    </row>
    <row r="19348" spans="2:2">
      <c r="B19348"/>
    </row>
    <row r="19349" spans="2:2">
      <c r="B19349"/>
    </row>
    <row r="19350" spans="2:2">
      <c r="B19350"/>
    </row>
    <row r="19351" spans="2:2">
      <c r="B19351"/>
    </row>
    <row r="19352" spans="2:2">
      <c r="B19352"/>
    </row>
    <row r="19353" spans="2:2">
      <c r="B19353"/>
    </row>
    <row r="19354" spans="2:2">
      <c r="B19354"/>
    </row>
    <row r="19355" spans="2:2">
      <c r="B19355"/>
    </row>
    <row r="19356" spans="2:2">
      <c r="B19356"/>
    </row>
    <row r="19357" spans="2:2">
      <c r="B19357"/>
    </row>
    <row r="19358" spans="2:2">
      <c r="B19358"/>
    </row>
    <row r="19359" spans="2:2">
      <c r="B19359"/>
    </row>
    <row r="19360" spans="2:2">
      <c r="B19360"/>
    </row>
    <row r="19361" spans="2:2">
      <c r="B19361"/>
    </row>
    <row r="19362" spans="2:2">
      <c r="B19362"/>
    </row>
    <row r="19363" spans="2:2">
      <c r="B19363"/>
    </row>
    <row r="19364" spans="2:2">
      <c r="B19364"/>
    </row>
    <row r="19365" spans="2:2">
      <c r="B19365"/>
    </row>
    <row r="19366" spans="2:2">
      <c r="B19366"/>
    </row>
    <row r="19367" spans="2:2">
      <c r="B19367"/>
    </row>
    <row r="19368" spans="2:2">
      <c r="B19368"/>
    </row>
    <row r="19369" spans="2:2">
      <c r="B19369"/>
    </row>
    <row r="19370" spans="2:2">
      <c r="B19370"/>
    </row>
    <row r="19371" spans="2:2">
      <c r="B19371"/>
    </row>
    <row r="19372" spans="2:2">
      <c r="B19372"/>
    </row>
    <row r="19373" spans="2:2">
      <c r="B19373"/>
    </row>
    <row r="19374" spans="2:2">
      <c r="B19374"/>
    </row>
    <row r="19375" spans="2:2">
      <c r="B19375"/>
    </row>
    <row r="19376" spans="2:2">
      <c r="B19376"/>
    </row>
    <row r="19377" spans="2:2">
      <c r="B19377"/>
    </row>
    <row r="19378" spans="2:2">
      <c r="B19378"/>
    </row>
    <row r="19379" spans="2:2">
      <c r="B19379"/>
    </row>
    <row r="19380" spans="2:2">
      <c r="B19380"/>
    </row>
    <row r="19381" spans="2:2">
      <c r="B19381"/>
    </row>
    <row r="19382" spans="2:2">
      <c r="B19382"/>
    </row>
    <row r="19383" spans="2:2">
      <c r="B19383"/>
    </row>
    <row r="19384" spans="2:2">
      <c r="B19384"/>
    </row>
    <row r="19385" spans="2:2">
      <c r="B19385"/>
    </row>
    <row r="19386" spans="2:2">
      <c r="B19386"/>
    </row>
    <row r="19387" spans="2:2">
      <c r="B19387"/>
    </row>
    <row r="19388" spans="2:2">
      <c r="B19388"/>
    </row>
    <row r="19389" spans="2:2">
      <c r="B19389"/>
    </row>
    <row r="19390" spans="2:2">
      <c r="B19390"/>
    </row>
    <row r="19391" spans="2:2">
      <c r="B19391"/>
    </row>
    <row r="19392" spans="2:2">
      <c r="B19392"/>
    </row>
    <row r="19393" spans="2:2">
      <c r="B19393"/>
    </row>
    <row r="19394" spans="2:2">
      <c r="B19394"/>
    </row>
    <row r="19395" spans="2:2">
      <c r="B19395"/>
    </row>
    <row r="19396" spans="2:2">
      <c r="B19396"/>
    </row>
    <row r="19397" spans="2:2">
      <c r="B19397"/>
    </row>
    <row r="19398" spans="2:2">
      <c r="B19398"/>
    </row>
    <row r="19399" spans="2:2">
      <c r="B19399"/>
    </row>
    <row r="19400" spans="2:2">
      <c r="B19400"/>
    </row>
    <row r="19401" spans="2:2">
      <c r="B19401"/>
    </row>
    <row r="19402" spans="2:2">
      <c r="B19402"/>
    </row>
    <row r="19403" spans="2:2">
      <c r="B19403"/>
    </row>
    <row r="19404" spans="2:2">
      <c r="B19404"/>
    </row>
    <row r="19405" spans="2:2">
      <c r="B19405"/>
    </row>
    <row r="19406" spans="2:2">
      <c r="B19406"/>
    </row>
    <row r="19407" spans="2:2">
      <c r="B19407"/>
    </row>
    <row r="19408" spans="2:2">
      <c r="B19408"/>
    </row>
    <row r="19409" spans="2:2">
      <c r="B19409"/>
    </row>
    <row r="19410" spans="2:2">
      <c r="B19410"/>
    </row>
    <row r="19411" spans="2:2">
      <c r="B19411"/>
    </row>
    <row r="19412" spans="2:2">
      <c r="B19412"/>
    </row>
    <row r="19413" spans="2:2">
      <c r="B19413"/>
    </row>
    <row r="19414" spans="2:2">
      <c r="B19414"/>
    </row>
    <row r="19415" spans="2:2">
      <c r="B19415"/>
    </row>
    <row r="19416" spans="2:2">
      <c r="B19416"/>
    </row>
    <row r="19417" spans="2:2">
      <c r="B19417"/>
    </row>
    <row r="19418" spans="2:2">
      <c r="B19418"/>
    </row>
    <row r="19419" spans="2:2">
      <c r="B19419"/>
    </row>
    <row r="19420" spans="2:2">
      <c r="B19420"/>
    </row>
    <row r="19421" spans="2:2">
      <c r="B19421"/>
    </row>
    <row r="19422" spans="2:2">
      <c r="B19422"/>
    </row>
    <row r="19423" spans="2:2">
      <c r="B19423"/>
    </row>
    <row r="19424" spans="2:2">
      <c r="B19424"/>
    </row>
    <row r="19425" spans="2:2">
      <c r="B19425"/>
    </row>
    <row r="19426" spans="2:2">
      <c r="B19426"/>
    </row>
    <row r="19427" spans="2:2">
      <c r="B19427"/>
    </row>
    <row r="19428" spans="2:2">
      <c r="B19428"/>
    </row>
    <row r="19429" spans="2:2">
      <c r="B19429"/>
    </row>
    <row r="19430" spans="2:2">
      <c r="B19430"/>
    </row>
    <row r="19431" spans="2:2">
      <c r="B19431"/>
    </row>
    <row r="19432" spans="2:2">
      <c r="B19432"/>
    </row>
    <row r="19433" spans="2:2">
      <c r="B19433"/>
    </row>
    <row r="19434" spans="2:2">
      <c r="B19434"/>
    </row>
    <row r="19435" spans="2:2">
      <c r="B19435"/>
    </row>
    <row r="19436" spans="2:2">
      <c r="B19436"/>
    </row>
    <row r="19437" spans="2:2">
      <c r="B19437"/>
    </row>
    <row r="19438" spans="2:2">
      <c r="B19438"/>
    </row>
    <row r="19439" spans="2:2">
      <c r="B19439"/>
    </row>
    <row r="19440" spans="2:2">
      <c r="B19440"/>
    </row>
    <row r="19441" spans="2:2">
      <c r="B19441"/>
    </row>
    <row r="19442" spans="2:2">
      <c r="B19442"/>
    </row>
    <row r="19443" spans="2:2">
      <c r="B19443"/>
    </row>
    <row r="19444" spans="2:2">
      <c r="B19444"/>
    </row>
    <row r="19445" spans="2:2">
      <c r="B19445"/>
    </row>
    <row r="19446" spans="2:2">
      <c r="B19446"/>
    </row>
    <row r="19447" spans="2:2">
      <c r="B19447"/>
    </row>
    <row r="19448" spans="2:2">
      <c r="B19448"/>
    </row>
    <row r="19449" spans="2:2">
      <c r="B19449"/>
    </row>
    <row r="19450" spans="2:2">
      <c r="B19450"/>
    </row>
    <row r="19451" spans="2:2">
      <c r="B19451"/>
    </row>
    <row r="19452" spans="2:2">
      <c r="B19452"/>
    </row>
    <row r="19453" spans="2:2">
      <c r="B19453"/>
    </row>
    <row r="19454" spans="2:2">
      <c r="B19454"/>
    </row>
    <row r="19455" spans="2:2">
      <c r="B19455"/>
    </row>
    <row r="19456" spans="2:2">
      <c r="B19456"/>
    </row>
    <row r="19457" spans="2:2">
      <c r="B19457"/>
    </row>
    <row r="19458" spans="2:2">
      <c r="B19458"/>
    </row>
    <row r="19459" spans="2:2">
      <c r="B19459"/>
    </row>
    <row r="19460" spans="2:2">
      <c r="B19460"/>
    </row>
    <row r="19461" spans="2:2">
      <c r="B19461"/>
    </row>
    <row r="19462" spans="2:2">
      <c r="B19462"/>
    </row>
    <row r="19463" spans="2:2">
      <c r="B19463"/>
    </row>
    <row r="19464" spans="2:2">
      <c r="B19464"/>
    </row>
    <row r="19465" spans="2:2">
      <c r="B19465"/>
    </row>
    <row r="19466" spans="2:2">
      <c r="B19466"/>
    </row>
    <row r="19467" spans="2:2">
      <c r="B19467"/>
    </row>
    <row r="19468" spans="2:2">
      <c r="B19468"/>
    </row>
    <row r="19469" spans="2:2">
      <c r="B19469"/>
    </row>
    <row r="19470" spans="2:2">
      <c r="B19470"/>
    </row>
    <row r="19471" spans="2:2">
      <c r="B19471"/>
    </row>
    <row r="19472" spans="2:2">
      <c r="B19472"/>
    </row>
    <row r="19473" spans="2:2">
      <c r="B19473"/>
    </row>
    <row r="19474" spans="2:2">
      <c r="B19474"/>
    </row>
    <row r="19475" spans="2:2">
      <c r="B19475"/>
    </row>
    <row r="19476" spans="2:2">
      <c r="B19476"/>
    </row>
    <row r="19477" spans="2:2">
      <c r="B19477"/>
    </row>
    <row r="19478" spans="2:2">
      <c r="B19478"/>
    </row>
    <row r="19479" spans="2:2">
      <c r="B19479"/>
    </row>
    <row r="19480" spans="2:2">
      <c r="B19480"/>
    </row>
    <row r="19481" spans="2:2">
      <c r="B19481"/>
    </row>
    <row r="19482" spans="2:2">
      <c r="B19482"/>
    </row>
    <row r="19483" spans="2:2">
      <c r="B19483"/>
    </row>
    <row r="19484" spans="2:2">
      <c r="B19484"/>
    </row>
    <row r="19485" spans="2:2">
      <c r="B19485"/>
    </row>
    <row r="19486" spans="2:2">
      <c r="B19486"/>
    </row>
    <row r="19487" spans="2:2">
      <c r="B19487"/>
    </row>
    <row r="19488" spans="2:2">
      <c r="B19488"/>
    </row>
    <row r="19489" spans="2:2">
      <c r="B19489"/>
    </row>
    <row r="19490" spans="2:2">
      <c r="B19490"/>
    </row>
    <row r="19491" spans="2:2">
      <c r="B19491"/>
    </row>
    <row r="19492" spans="2:2">
      <c r="B19492"/>
    </row>
    <row r="19493" spans="2:2">
      <c r="B19493"/>
    </row>
    <row r="19494" spans="2:2">
      <c r="B19494"/>
    </row>
    <row r="19495" spans="2:2">
      <c r="B19495"/>
    </row>
    <row r="19496" spans="2:2">
      <c r="B19496"/>
    </row>
    <row r="19497" spans="2:2">
      <c r="B19497"/>
    </row>
    <row r="19498" spans="2:2">
      <c r="B19498"/>
    </row>
    <row r="19499" spans="2:2">
      <c r="B19499"/>
    </row>
    <row r="19500" spans="2:2">
      <c r="B19500"/>
    </row>
    <row r="19501" spans="2:2">
      <c r="B19501"/>
    </row>
    <row r="19502" spans="2:2">
      <c r="B19502"/>
    </row>
    <row r="19503" spans="2:2">
      <c r="B19503"/>
    </row>
    <row r="19504" spans="2:2">
      <c r="B19504"/>
    </row>
    <row r="19505" spans="2:2">
      <c r="B19505"/>
    </row>
    <row r="19506" spans="2:2">
      <c r="B19506"/>
    </row>
    <row r="19507" spans="2:2">
      <c r="B19507"/>
    </row>
    <row r="19508" spans="2:2">
      <c r="B19508"/>
    </row>
    <row r="19509" spans="2:2">
      <c r="B19509"/>
    </row>
    <row r="19510" spans="2:2">
      <c r="B19510"/>
    </row>
    <row r="19511" spans="2:2">
      <c r="B19511"/>
    </row>
    <row r="19512" spans="2:2">
      <c r="B19512"/>
    </row>
    <row r="19513" spans="2:2">
      <c r="B19513"/>
    </row>
    <row r="19514" spans="2:2">
      <c r="B19514"/>
    </row>
    <row r="19515" spans="2:2">
      <c r="B19515"/>
    </row>
    <row r="19516" spans="2:2">
      <c r="B19516"/>
    </row>
    <row r="19517" spans="2:2">
      <c r="B19517"/>
    </row>
    <row r="19518" spans="2:2">
      <c r="B19518"/>
    </row>
    <row r="19519" spans="2:2">
      <c r="B19519"/>
    </row>
    <row r="19520" spans="2:2">
      <c r="B19520"/>
    </row>
    <row r="19521" spans="2:2">
      <c r="B19521"/>
    </row>
    <row r="19522" spans="2:2">
      <c r="B19522"/>
    </row>
    <row r="19523" spans="2:2">
      <c r="B19523"/>
    </row>
    <row r="19524" spans="2:2">
      <c r="B19524"/>
    </row>
    <row r="19525" spans="2:2">
      <c r="B19525"/>
    </row>
    <row r="19526" spans="2:2">
      <c r="B19526"/>
    </row>
    <row r="19527" spans="2:2">
      <c r="B19527"/>
    </row>
    <row r="19528" spans="2:2">
      <c r="B19528"/>
    </row>
    <row r="19529" spans="2:2">
      <c r="B19529"/>
    </row>
    <row r="19530" spans="2:2">
      <c r="B19530"/>
    </row>
    <row r="19531" spans="2:2">
      <c r="B19531"/>
    </row>
    <row r="19532" spans="2:2">
      <c r="B19532"/>
    </row>
    <row r="19533" spans="2:2">
      <c r="B19533"/>
    </row>
    <row r="19534" spans="2:2">
      <c r="B19534"/>
    </row>
    <row r="19535" spans="2:2">
      <c r="B19535"/>
    </row>
    <row r="19536" spans="2:2">
      <c r="B19536"/>
    </row>
    <row r="19537" spans="2:2">
      <c r="B19537"/>
    </row>
    <row r="19538" spans="2:2">
      <c r="B19538"/>
    </row>
    <row r="19539" spans="2:2">
      <c r="B19539"/>
    </row>
    <row r="19540" spans="2:2">
      <c r="B19540"/>
    </row>
    <row r="19541" spans="2:2">
      <c r="B19541"/>
    </row>
    <row r="19542" spans="2:2">
      <c r="B19542"/>
    </row>
    <row r="19543" spans="2:2">
      <c r="B19543"/>
    </row>
    <row r="19544" spans="2:2">
      <c r="B19544"/>
    </row>
    <row r="19545" spans="2:2">
      <c r="B19545"/>
    </row>
    <row r="19546" spans="2:2">
      <c r="B19546"/>
    </row>
    <row r="19547" spans="2:2">
      <c r="B19547"/>
    </row>
    <row r="19548" spans="2:2">
      <c r="B19548"/>
    </row>
    <row r="19549" spans="2:2">
      <c r="B19549"/>
    </row>
    <row r="19550" spans="2:2">
      <c r="B19550"/>
    </row>
    <row r="19551" spans="2:2">
      <c r="B19551"/>
    </row>
    <row r="19552" spans="2:2">
      <c r="B19552"/>
    </row>
    <row r="19553" spans="2:2">
      <c r="B19553"/>
    </row>
    <row r="19554" spans="2:2">
      <c r="B19554"/>
    </row>
    <row r="19555" spans="2:2">
      <c r="B19555"/>
    </row>
    <row r="19556" spans="2:2">
      <c r="B19556"/>
    </row>
    <row r="19557" spans="2:2">
      <c r="B19557"/>
    </row>
    <row r="19558" spans="2:2">
      <c r="B19558"/>
    </row>
    <row r="19559" spans="2:2">
      <c r="B19559"/>
    </row>
    <row r="19560" spans="2:2">
      <c r="B19560"/>
    </row>
    <row r="19561" spans="2:2">
      <c r="B19561"/>
    </row>
    <row r="19562" spans="2:2">
      <c r="B19562"/>
    </row>
    <row r="19563" spans="2:2">
      <c r="B19563"/>
    </row>
    <row r="19564" spans="2:2">
      <c r="B19564"/>
    </row>
    <row r="19565" spans="2:2">
      <c r="B19565"/>
    </row>
    <row r="19566" spans="2:2">
      <c r="B19566"/>
    </row>
    <row r="19567" spans="2:2">
      <c r="B19567"/>
    </row>
    <row r="19568" spans="2:2">
      <c r="B19568"/>
    </row>
    <row r="19569" spans="2:2">
      <c r="B19569"/>
    </row>
    <row r="19570" spans="2:2">
      <c r="B19570"/>
    </row>
    <row r="19571" spans="2:2">
      <c r="B19571"/>
    </row>
    <row r="19572" spans="2:2">
      <c r="B19572"/>
    </row>
    <row r="19573" spans="2:2">
      <c r="B19573"/>
    </row>
    <row r="19574" spans="2:2">
      <c r="B19574"/>
    </row>
    <row r="19575" spans="2:2">
      <c r="B19575"/>
    </row>
    <row r="19576" spans="2:2">
      <c r="B19576"/>
    </row>
    <row r="19577" spans="2:2">
      <c r="B19577"/>
    </row>
    <row r="19578" spans="2:2">
      <c r="B19578"/>
    </row>
    <row r="19579" spans="2:2">
      <c r="B19579"/>
    </row>
    <row r="19580" spans="2:2">
      <c r="B19580"/>
    </row>
    <row r="19581" spans="2:2">
      <c r="B19581"/>
    </row>
    <row r="19582" spans="2:2">
      <c r="B19582"/>
    </row>
    <row r="19583" spans="2:2">
      <c r="B19583"/>
    </row>
    <row r="19584" spans="2:2">
      <c r="B19584"/>
    </row>
    <row r="19585" spans="2:2">
      <c r="B19585"/>
    </row>
    <row r="19586" spans="2:2">
      <c r="B19586"/>
    </row>
    <row r="19587" spans="2:2">
      <c r="B19587"/>
    </row>
    <row r="19588" spans="2:2">
      <c r="B19588"/>
    </row>
    <row r="19589" spans="2:2">
      <c r="B19589"/>
    </row>
    <row r="19590" spans="2:2">
      <c r="B19590"/>
    </row>
    <row r="19591" spans="2:2">
      <c r="B19591"/>
    </row>
    <row r="19592" spans="2:2">
      <c r="B19592"/>
    </row>
    <row r="19593" spans="2:2">
      <c r="B19593"/>
    </row>
    <row r="19594" spans="2:2">
      <c r="B19594"/>
    </row>
    <row r="19595" spans="2:2">
      <c r="B19595"/>
    </row>
    <row r="19596" spans="2:2">
      <c r="B19596"/>
    </row>
    <row r="19597" spans="2:2">
      <c r="B19597"/>
    </row>
    <row r="19598" spans="2:2">
      <c r="B19598"/>
    </row>
    <row r="19599" spans="2:2">
      <c r="B19599"/>
    </row>
    <row r="19600" spans="2:2">
      <c r="B19600"/>
    </row>
    <row r="19601" spans="2:2">
      <c r="B19601"/>
    </row>
    <row r="19602" spans="2:2">
      <c r="B19602"/>
    </row>
    <row r="19603" spans="2:2">
      <c r="B19603"/>
    </row>
    <row r="19604" spans="2:2">
      <c r="B19604"/>
    </row>
    <row r="19605" spans="2:2">
      <c r="B19605"/>
    </row>
    <row r="19606" spans="2:2">
      <c r="B19606"/>
    </row>
    <row r="19607" spans="2:2">
      <c r="B19607"/>
    </row>
    <row r="19608" spans="2:2">
      <c r="B19608"/>
    </row>
    <row r="19609" spans="2:2">
      <c r="B19609"/>
    </row>
    <row r="19610" spans="2:2">
      <c r="B19610"/>
    </row>
    <row r="19611" spans="2:2">
      <c r="B19611"/>
    </row>
    <row r="19612" spans="2:2">
      <c r="B19612"/>
    </row>
    <row r="19613" spans="2:2">
      <c r="B19613"/>
    </row>
    <row r="19614" spans="2:2">
      <c r="B19614"/>
    </row>
    <row r="19615" spans="2:2">
      <c r="B19615"/>
    </row>
    <row r="19616" spans="2:2">
      <c r="B19616"/>
    </row>
    <row r="19617" spans="2:2">
      <c r="B19617"/>
    </row>
    <row r="19618" spans="2:2">
      <c r="B19618"/>
    </row>
    <row r="19619" spans="2:2">
      <c r="B19619"/>
    </row>
    <row r="19620" spans="2:2">
      <c r="B19620"/>
    </row>
    <row r="19621" spans="2:2">
      <c r="B19621"/>
    </row>
    <row r="19622" spans="2:2">
      <c r="B19622"/>
    </row>
    <row r="19623" spans="2:2">
      <c r="B19623"/>
    </row>
    <row r="19624" spans="2:2">
      <c r="B19624"/>
    </row>
    <row r="19625" spans="2:2">
      <c r="B19625"/>
    </row>
    <row r="19626" spans="2:2">
      <c r="B19626"/>
    </row>
    <row r="19627" spans="2:2">
      <c r="B19627"/>
    </row>
    <row r="19628" spans="2:2">
      <c r="B19628"/>
    </row>
    <row r="19629" spans="2:2">
      <c r="B19629"/>
    </row>
    <row r="19630" spans="2:2">
      <c r="B19630"/>
    </row>
    <row r="19631" spans="2:2">
      <c r="B19631"/>
    </row>
    <row r="19632" spans="2:2">
      <c r="B19632"/>
    </row>
    <row r="19633" spans="2:2">
      <c r="B19633"/>
    </row>
    <row r="19634" spans="2:2">
      <c r="B19634"/>
    </row>
    <row r="19635" spans="2:2">
      <c r="B19635"/>
    </row>
    <row r="19636" spans="2:2">
      <c r="B19636"/>
    </row>
    <row r="19637" spans="2:2">
      <c r="B19637"/>
    </row>
    <row r="19638" spans="2:2">
      <c r="B19638"/>
    </row>
    <row r="19639" spans="2:2">
      <c r="B19639"/>
    </row>
    <row r="19640" spans="2:2">
      <c r="B19640"/>
    </row>
    <row r="19641" spans="2:2">
      <c r="B19641"/>
    </row>
    <row r="19642" spans="2:2">
      <c r="B19642"/>
    </row>
    <row r="19643" spans="2:2">
      <c r="B19643"/>
    </row>
    <row r="19644" spans="2:2">
      <c r="B19644"/>
    </row>
    <row r="19645" spans="2:2">
      <c r="B19645"/>
    </row>
    <row r="19646" spans="2:2">
      <c r="B19646"/>
    </row>
    <row r="19647" spans="2:2">
      <c r="B19647"/>
    </row>
    <row r="19648" spans="2:2">
      <c r="B19648"/>
    </row>
    <row r="19649" spans="2:2">
      <c r="B19649"/>
    </row>
    <row r="19650" spans="2:2">
      <c r="B19650"/>
    </row>
    <row r="19651" spans="2:2">
      <c r="B19651"/>
    </row>
    <row r="19652" spans="2:2">
      <c r="B19652"/>
    </row>
    <row r="19653" spans="2:2">
      <c r="B19653"/>
    </row>
    <row r="19654" spans="2:2">
      <c r="B19654"/>
    </row>
    <row r="19655" spans="2:2">
      <c r="B19655"/>
    </row>
    <row r="19656" spans="2:2">
      <c r="B19656"/>
    </row>
    <row r="19657" spans="2:2">
      <c r="B19657"/>
    </row>
    <row r="19658" spans="2:2">
      <c r="B19658"/>
    </row>
    <row r="19659" spans="2:2">
      <c r="B19659"/>
    </row>
    <row r="19660" spans="2:2">
      <c r="B19660"/>
    </row>
    <row r="19661" spans="2:2">
      <c r="B19661"/>
    </row>
    <row r="19662" spans="2:2">
      <c r="B19662"/>
    </row>
    <row r="19663" spans="2:2">
      <c r="B19663"/>
    </row>
    <row r="19664" spans="2:2">
      <c r="B19664"/>
    </row>
    <row r="19665" spans="2:2">
      <c r="B19665"/>
    </row>
    <row r="19666" spans="2:2">
      <c r="B19666"/>
    </row>
    <row r="19667" spans="2:2">
      <c r="B19667"/>
    </row>
    <row r="19668" spans="2:2">
      <c r="B19668"/>
    </row>
    <row r="19669" spans="2:2">
      <c r="B19669"/>
    </row>
    <row r="19670" spans="2:2">
      <c r="B19670"/>
    </row>
    <row r="19671" spans="2:2">
      <c r="B19671"/>
    </row>
    <row r="19672" spans="2:2">
      <c r="B19672"/>
    </row>
    <row r="19673" spans="2:2">
      <c r="B19673"/>
    </row>
    <row r="19674" spans="2:2">
      <c r="B19674"/>
    </row>
    <row r="19675" spans="2:2">
      <c r="B19675"/>
    </row>
    <row r="19676" spans="2:2">
      <c r="B19676"/>
    </row>
    <row r="19677" spans="2:2">
      <c r="B19677"/>
    </row>
    <row r="19678" spans="2:2">
      <c r="B19678"/>
    </row>
    <row r="19679" spans="2:2">
      <c r="B19679"/>
    </row>
    <row r="19680" spans="2:2">
      <c r="B19680"/>
    </row>
    <row r="19681" spans="2:2">
      <c r="B19681"/>
    </row>
    <row r="19682" spans="2:2">
      <c r="B19682"/>
    </row>
    <row r="19683" spans="2:2">
      <c r="B19683"/>
    </row>
    <row r="19684" spans="2:2">
      <c r="B19684"/>
    </row>
    <row r="19685" spans="2:2">
      <c r="B19685"/>
    </row>
    <row r="19686" spans="2:2">
      <c r="B19686"/>
    </row>
    <row r="19687" spans="2:2">
      <c r="B19687"/>
    </row>
    <row r="19688" spans="2:2">
      <c r="B19688"/>
    </row>
    <row r="19689" spans="2:2">
      <c r="B19689"/>
    </row>
    <row r="19690" spans="2:2">
      <c r="B19690"/>
    </row>
    <row r="19691" spans="2:2">
      <c r="B19691"/>
    </row>
    <row r="19692" spans="2:2">
      <c r="B19692"/>
    </row>
    <row r="19693" spans="2:2">
      <c r="B19693"/>
    </row>
    <row r="19694" spans="2:2">
      <c r="B19694"/>
    </row>
    <row r="19695" spans="2:2">
      <c r="B19695"/>
    </row>
    <row r="19696" spans="2:2">
      <c r="B19696"/>
    </row>
    <row r="19697" spans="2:2">
      <c r="B19697"/>
    </row>
    <row r="19698" spans="2:2">
      <c r="B19698"/>
    </row>
    <row r="19699" spans="2:2">
      <c r="B19699"/>
    </row>
    <row r="19700" spans="2:2">
      <c r="B19700"/>
    </row>
    <row r="19701" spans="2:2">
      <c r="B19701"/>
    </row>
    <row r="19702" spans="2:2">
      <c r="B19702"/>
    </row>
    <row r="19703" spans="2:2">
      <c r="B19703"/>
    </row>
    <row r="19704" spans="2:2">
      <c r="B19704"/>
    </row>
    <row r="19705" spans="2:2">
      <c r="B19705"/>
    </row>
    <row r="19706" spans="2:2">
      <c r="B19706"/>
    </row>
    <row r="19707" spans="2:2">
      <c r="B19707"/>
    </row>
    <row r="19708" spans="2:2">
      <c r="B19708"/>
    </row>
    <row r="19709" spans="2:2">
      <c r="B19709"/>
    </row>
    <row r="19710" spans="2:2">
      <c r="B19710"/>
    </row>
    <row r="19711" spans="2:2">
      <c r="B19711"/>
    </row>
    <row r="19712" spans="2:2">
      <c r="B19712"/>
    </row>
    <row r="19713" spans="2:2">
      <c r="B19713"/>
    </row>
    <row r="19714" spans="2:2">
      <c r="B19714"/>
    </row>
    <row r="19715" spans="2:2">
      <c r="B19715"/>
    </row>
    <row r="19716" spans="2:2">
      <c r="B19716"/>
    </row>
    <row r="19717" spans="2:2">
      <c r="B19717"/>
    </row>
    <row r="19718" spans="2:2">
      <c r="B19718"/>
    </row>
    <row r="19719" spans="2:2">
      <c r="B19719"/>
    </row>
    <row r="19720" spans="2:2">
      <c r="B19720"/>
    </row>
    <row r="19721" spans="2:2">
      <c r="B19721"/>
    </row>
    <row r="19722" spans="2:2">
      <c r="B19722"/>
    </row>
    <row r="19723" spans="2:2">
      <c r="B19723"/>
    </row>
    <row r="19724" spans="2:2">
      <c r="B19724"/>
    </row>
    <row r="19725" spans="2:2">
      <c r="B19725"/>
    </row>
    <row r="19726" spans="2:2">
      <c r="B19726"/>
    </row>
    <row r="19727" spans="2:2">
      <c r="B19727"/>
    </row>
    <row r="19728" spans="2:2">
      <c r="B19728"/>
    </row>
    <row r="19729" spans="2:2">
      <c r="B19729"/>
    </row>
    <row r="19730" spans="2:2">
      <c r="B19730"/>
    </row>
    <row r="19731" spans="2:2">
      <c r="B19731"/>
    </row>
    <row r="19732" spans="2:2">
      <c r="B19732"/>
    </row>
    <row r="19733" spans="2:2">
      <c r="B19733"/>
    </row>
    <row r="19734" spans="2:2">
      <c r="B19734"/>
    </row>
    <row r="19735" spans="2:2">
      <c r="B19735"/>
    </row>
    <row r="19736" spans="2:2">
      <c r="B19736"/>
    </row>
    <row r="19737" spans="2:2">
      <c r="B19737"/>
    </row>
    <row r="19738" spans="2:2">
      <c r="B19738"/>
    </row>
    <row r="19739" spans="2:2">
      <c r="B19739"/>
    </row>
    <row r="19740" spans="2:2">
      <c r="B19740"/>
    </row>
    <row r="19741" spans="2:2">
      <c r="B19741"/>
    </row>
    <row r="19742" spans="2:2">
      <c r="B19742"/>
    </row>
    <row r="19743" spans="2:2">
      <c r="B19743"/>
    </row>
    <row r="19744" spans="2:2">
      <c r="B19744"/>
    </row>
    <row r="19745" spans="2:2">
      <c r="B19745"/>
    </row>
    <row r="19746" spans="2:2">
      <c r="B19746"/>
    </row>
    <row r="19747" spans="2:2">
      <c r="B19747"/>
    </row>
    <row r="19748" spans="2:2">
      <c r="B19748"/>
    </row>
    <row r="19749" spans="2:2">
      <c r="B19749"/>
    </row>
    <row r="19750" spans="2:2">
      <c r="B19750"/>
    </row>
    <row r="19751" spans="2:2">
      <c r="B19751"/>
    </row>
    <row r="19752" spans="2:2">
      <c r="B19752"/>
    </row>
    <row r="19753" spans="2:2">
      <c r="B19753"/>
    </row>
    <row r="19754" spans="2:2">
      <c r="B19754"/>
    </row>
    <row r="19755" spans="2:2">
      <c r="B19755"/>
    </row>
    <row r="19756" spans="2:2">
      <c r="B19756"/>
    </row>
    <row r="19757" spans="2:2">
      <c r="B19757"/>
    </row>
    <row r="19758" spans="2:2">
      <c r="B19758"/>
    </row>
    <row r="19759" spans="2:2">
      <c r="B19759"/>
    </row>
    <row r="19760" spans="2:2">
      <c r="B19760"/>
    </row>
    <row r="19761" spans="2:2">
      <c r="B19761"/>
    </row>
    <row r="19762" spans="2:2">
      <c r="B19762"/>
    </row>
    <row r="19763" spans="2:2">
      <c r="B19763"/>
    </row>
    <row r="19764" spans="2:2">
      <c r="B19764"/>
    </row>
    <row r="19765" spans="2:2">
      <c r="B19765"/>
    </row>
    <row r="19766" spans="2:2">
      <c r="B19766"/>
    </row>
    <row r="19767" spans="2:2">
      <c r="B19767"/>
    </row>
    <row r="19768" spans="2:2">
      <c r="B19768"/>
    </row>
    <row r="19769" spans="2:2">
      <c r="B19769"/>
    </row>
    <row r="19770" spans="2:2">
      <c r="B19770"/>
    </row>
    <row r="19771" spans="2:2">
      <c r="B19771"/>
    </row>
    <row r="19772" spans="2:2">
      <c r="B19772"/>
    </row>
    <row r="19773" spans="2:2">
      <c r="B19773"/>
    </row>
    <row r="19774" spans="2:2">
      <c r="B19774"/>
    </row>
    <row r="19775" spans="2:2">
      <c r="B19775"/>
    </row>
    <row r="19776" spans="2:2">
      <c r="B19776"/>
    </row>
    <row r="19777" spans="2:2">
      <c r="B19777"/>
    </row>
    <row r="19778" spans="2:2">
      <c r="B19778"/>
    </row>
    <row r="19779" spans="2:2">
      <c r="B19779"/>
    </row>
    <row r="19780" spans="2:2">
      <c r="B19780"/>
    </row>
    <row r="19781" spans="2:2">
      <c r="B19781"/>
    </row>
    <row r="19782" spans="2:2">
      <c r="B19782"/>
    </row>
    <row r="19783" spans="2:2">
      <c r="B19783"/>
    </row>
    <row r="19784" spans="2:2">
      <c r="B19784"/>
    </row>
    <row r="19785" spans="2:2">
      <c r="B19785"/>
    </row>
    <row r="19786" spans="2:2">
      <c r="B19786"/>
    </row>
    <row r="19787" spans="2:2">
      <c r="B19787"/>
    </row>
    <row r="19788" spans="2:2">
      <c r="B19788"/>
    </row>
    <row r="19789" spans="2:2">
      <c r="B19789"/>
    </row>
    <row r="19790" spans="2:2">
      <c r="B19790"/>
    </row>
    <row r="19791" spans="2:2">
      <c r="B19791"/>
    </row>
    <row r="19792" spans="2:2">
      <c r="B19792"/>
    </row>
    <row r="19793" spans="2:2">
      <c r="B19793"/>
    </row>
    <row r="19794" spans="2:2">
      <c r="B19794"/>
    </row>
    <row r="19795" spans="2:2">
      <c r="B19795"/>
    </row>
    <row r="19796" spans="2:2">
      <c r="B19796"/>
    </row>
    <row r="19797" spans="2:2">
      <c r="B19797"/>
    </row>
    <row r="19798" spans="2:2">
      <c r="B19798"/>
    </row>
    <row r="19799" spans="2:2">
      <c r="B19799"/>
    </row>
    <row r="19800" spans="2:2">
      <c r="B19800"/>
    </row>
    <row r="19801" spans="2:2">
      <c r="B19801"/>
    </row>
    <row r="19802" spans="2:2">
      <c r="B19802"/>
    </row>
    <row r="19803" spans="2:2">
      <c r="B19803"/>
    </row>
    <row r="19804" spans="2:2">
      <c r="B19804"/>
    </row>
    <row r="19805" spans="2:2">
      <c r="B19805"/>
    </row>
    <row r="19806" spans="2:2">
      <c r="B19806"/>
    </row>
    <row r="19807" spans="2:2">
      <c r="B19807"/>
    </row>
    <row r="19808" spans="2:2">
      <c r="B19808"/>
    </row>
    <row r="19809" spans="2:2">
      <c r="B19809"/>
    </row>
    <row r="19810" spans="2:2">
      <c r="B19810"/>
    </row>
    <row r="19811" spans="2:2">
      <c r="B19811"/>
    </row>
    <row r="19812" spans="2:2">
      <c r="B19812"/>
    </row>
    <row r="19813" spans="2:2">
      <c r="B19813"/>
    </row>
    <row r="19814" spans="2:2">
      <c r="B19814"/>
    </row>
    <row r="19815" spans="2:2">
      <c r="B19815"/>
    </row>
    <row r="19816" spans="2:2">
      <c r="B19816"/>
    </row>
    <row r="19817" spans="2:2">
      <c r="B19817"/>
    </row>
    <row r="19818" spans="2:2">
      <c r="B19818"/>
    </row>
    <row r="19819" spans="2:2">
      <c r="B19819"/>
    </row>
    <row r="19820" spans="2:2">
      <c r="B19820"/>
    </row>
    <row r="19821" spans="2:2">
      <c r="B19821"/>
    </row>
    <row r="19822" spans="2:2">
      <c r="B19822"/>
    </row>
    <row r="19823" spans="2:2">
      <c r="B19823"/>
    </row>
    <row r="19824" spans="2:2">
      <c r="B19824"/>
    </row>
    <row r="19825" spans="2:2">
      <c r="B19825"/>
    </row>
    <row r="19826" spans="2:2">
      <c r="B19826"/>
    </row>
    <row r="19827" spans="2:2">
      <c r="B19827"/>
    </row>
    <row r="19828" spans="2:2">
      <c r="B19828"/>
    </row>
    <row r="19829" spans="2:2">
      <c r="B19829"/>
    </row>
    <row r="19830" spans="2:2">
      <c r="B19830"/>
    </row>
    <row r="19831" spans="2:2">
      <c r="B19831"/>
    </row>
    <row r="19832" spans="2:2">
      <c r="B19832"/>
    </row>
    <row r="19833" spans="2:2">
      <c r="B19833"/>
    </row>
    <row r="19834" spans="2:2">
      <c r="B19834"/>
    </row>
    <row r="19835" spans="2:2">
      <c r="B19835"/>
    </row>
    <row r="19836" spans="2:2">
      <c r="B19836"/>
    </row>
    <row r="19837" spans="2:2">
      <c r="B19837"/>
    </row>
    <row r="19838" spans="2:2">
      <c r="B19838"/>
    </row>
    <row r="19839" spans="2:2">
      <c r="B19839"/>
    </row>
    <row r="19840" spans="2:2">
      <c r="B19840"/>
    </row>
    <row r="19841" spans="2:2">
      <c r="B19841"/>
    </row>
    <row r="19842" spans="2:2">
      <c r="B19842"/>
    </row>
    <row r="19843" spans="2:2">
      <c r="B19843"/>
    </row>
    <row r="19844" spans="2:2">
      <c r="B19844"/>
    </row>
    <row r="19845" spans="2:2">
      <c r="B19845"/>
    </row>
    <row r="19846" spans="2:2">
      <c r="B19846"/>
    </row>
    <row r="19847" spans="2:2">
      <c r="B19847"/>
    </row>
    <row r="19848" spans="2:2">
      <c r="B19848"/>
    </row>
    <row r="19849" spans="2:2">
      <c r="B19849"/>
    </row>
    <row r="19850" spans="2:2">
      <c r="B19850"/>
    </row>
    <row r="19851" spans="2:2">
      <c r="B19851"/>
    </row>
    <row r="19852" spans="2:2">
      <c r="B19852"/>
    </row>
    <row r="19853" spans="2:2">
      <c r="B19853"/>
    </row>
    <row r="19854" spans="2:2">
      <c r="B19854"/>
    </row>
    <row r="19855" spans="2:2">
      <c r="B19855"/>
    </row>
    <row r="19856" spans="2:2">
      <c r="B19856"/>
    </row>
    <row r="19857" spans="2:2">
      <c r="B19857"/>
    </row>
    <row r="19858" spans="2:2">
      <c r="B19858"/>
    </row>
    <row r="19859" spans="2:2">
      <c r="B19859"/>
    </row>
    <row r="19860" spans="2:2">
      <c r="B19860"/>
    </row>
    <row r="19861" spans="2:2">
      <c r="B19861"/>
    </row>
    <row r="19862" spans="2:2">
      <c r="B19862"/>
    </row>
    <row r="19863" spans="2:2">
      <c r="B19863"/>
    </row>
    <row r="19864" spans="2:2">
      <c r="B19864"/>
    </row>
    <row r="19865" spans="2:2">
      <c r="B19865"/>
    </row>
    <row r="19866" spans="2:2">
      <c r="B19866"/>
    </row>
    <row r="19867" spans="2:2">
      <c r="B19867"/>
    </row>
    <row r="19868" spans="2:2">
      <c r="B19868"/>
    </row>
    <row r="19869" spans="2:2">
      <c r="B19869"/>
    </row>
    <row r="19870" spans="2:2">
      <c r="B19870"/>
    </row>
    <row r="19871" spans="2:2">
      <c r="B19871"/>
    </row>
    <row r="19872" spans="2:2">
      <c r="B19872"/>
    </row>
    <row r="19873" spans="2:2">
      <c r="B19873"/>
    </row>
    <row r="19874" spans="2:2">
      <c r="B19874"/>
    </row>
    <row r="19875" spans="2:2">
      <c r="B19875"/>
    </row>
    <row r="19876" spans="2:2">
      <c r="B19876"/>
    </row>
    <row r="19877" spans="2:2">
      <c r="B19877"/>
    </row>
    <row r="19878" spans="2:2">
      <c r="B19878"/>
    </row>
    <row r="19879" spans="2:2">
      <c r="B19879"/>
    </row>
    <row r="19880" spans="2:2">
      <c r="B19880"/>
    </row>
    <row r="19881" spans="2:2">
      <c r="B19881"/>
    </row>
    <row r="19882" spans="2:2">
      <c r="B19882"/>
    </row>
    <row r="19883" spans="2:2">
      <c r="B19883"/>
    </row>
    <row r="19884" spans="2:2">
      <c r="B19884"/>
    </row>
    <row r="19885" spans="2:2">
      <c r="B19885"/>
    </row>
    <row r="19886" spans="2:2">
      <c r="B19886"/>
    </row>
    <row r="19887" spans="2:2">
      <c r="B19887"/>
    </row>
    <row r="19888" spans="2:2">
      <c r="B19888"/>
    </row>
    <row r="19889" spans="2:2">
      <c r="B19889"/>
    </row>
    <row r="19890" spans="2:2">
      <c r="B19890"/>
    </row>
    <row r="19891" spans="2:2">
      <c r="B19891"/>
    </row>
    <row r="19892" spans="2:2">
      <c r="B19892"/>
    </row>
    <row r="19893" spans="2:2">
      <c r="B19893"/>
    </row>
    <row r="19894" spans="2:2">
      <c r="B19894"/>
    </row>
    <row r="19895" spans="2:2">
      <c r="B19895"/>
    </row>
    <row r="19896" spans="2:2">
      <c r="B19896"/>
    </row>
    <row r="19897" spans="2:2">
      <c r="B19897"/>
    </row>
    <row r="19898" spans="2:2">
      <c r="B19898"/>
    </row>
    <row r="19899" spans="2:2">
      <c r="B19899"/>
    </row>
    <row r="19900" spans="2:2">
      <c r="B19900"/>
    </row>
    <row r="19901" spans="2:2">
      <c r="B19901"/>
    </row>
    <row r="19902" spans="2:2">
      <c r="B19902"/>
    </row>
    <row r="19903" spans="2:2">
      <c r="B19903"/>
    </row>
    <row r="19904" spans="2:2">
      <c r="B19904"/>
    </row>
    <row r="19905" spans="2:2">
      <c r="B19905"/>
    </row>
    <row r="19906" spans="2:2">
      <c r="B19906"/>
    </row>
    <row r="19907" spans="2:2">
      <c r="B19907"/>
    </row>
    <row r="19908" spans="2:2">
      <c r="B19908"/>
    </row>
    <row r="19909" spans="2:2">
      <c r="B19909"/>
    </row>
    <row r="19910" spans="2:2">
      <c r="B19910"/>
    </row>
    <row r="19911" spans="2:2">
      <c r="B19911"/>
    </row>
    <row r="19912" spans="2:2">
      <c r="B19912"/>
    </row>
    <row r="19913" spans="2:2">
      <c r="B19913"/>
    </row>
    <row r="19914" spans="2:2">
      <c r="B19914"/>
    </row>
    <row r="19915" spans="2:2">
      <c r="B19915"/>
    </row>
    <row r="19916" spans="2:2">
      <c r="B19916"/>
    </row>
    <row r="19917" spans="2:2">
      <c r="B19917"/>
    </row>
    <row r="19918" spans="2:2">
      <c r="B19918"/>
    </row>
    <row r="19919" spans="2:2">
      <c r="B19919"/>
    </row>
    <row r="19920" spans="2:2">
      <c r="B19920"/>
    </row>
    <row r="19921" spans="2:2">
      <c r="B19921"/>
    </row>
    <row r="19922" spans="2:2">
      <c r="B19922"/>
    </row>
    <row r="19923" spans="2:2">
      <c r="B19923"/>
    </row>
    <row r="19924" spans="2:2">
      <c r="B19924"/>
    </row>
    <row r="19925" spans="2:2">
      <c r="B19925"/>
    </row>
    <row r="19926" spans="2:2">
      <c r="B19926"/>
    </row>
    <row r="19927" spans="2:2">
      <c r="B19927"/>
    </row>
    <row r="19928" spans="2:2">
      <c r="B19928"/>
    </row>
    <row r="19929" spans="2:2">
      <c r="B19929"/>
    </row>
    <row r="19930" spans="2:2">
      <c r="B19930"/>
    </row>
    <row r="19931" spans="2:2">
      <c r="B19931"/>
    </row>
    <row r="19932" spans="2:2">
      <c r="B19932"/>
    </row>
    <row r="19933" spans="2:2">
      <c r="B19933"/>
    </row>
    <row r="19934" spans="2:2">
      <c r="B19934"/>
    </row>
    <row r="19935" spans="2:2">
      <c r="B19935"/>
    </row>
    <row r="19936" spans="2:2">
      <c r="B19936"/>
    </row>
    <row r="19937" spans="2:2">
      <c r="B19937"/>
    </row>
    <row r="19938" spans="2:2">
      <c r="B19938"/>
    </row>
    <row r="19939" spans="2:2">
      <c r="B19939"/>
    </row>
    <row r="19940" spans="2:2">
      <c r="B19940"/>
    </row>
    <row r="19941" spans="2:2">
      <c r="B19941"/>
    </row>
    <row r="19942" spans="2:2">
      <c r="B19942"/>
    </row>
    <row r="19943" spans="2:2">
      <c r="B19943"/>
    </row>
    <row r="19944" spans="2:2">
      <c r="B19944"/>
    </row>
    <row r="19945" spans="2:2">
      <c r="B19945"/>
    </row>
    <row r="19946" spans="2:2">
      <c r="B19946"/>
    </row>
    <row r="19947" spans="2:2">
      <c r="B19947"/>
    </row>
    <row r="19948" spans="2:2">
      <c r="B19948"/>
    </row>
    <row r="19949" spans="2:2">
      <c r="B19949"/>
    </row>
    <row r="19950" spans="2:2">
      <c r="B19950"/>
    </row>
    <row r="19951" spans="2:2">
      <c r="B19951"/>
    </row>
    <row r="19952" spans="2:2">
      <c r="B19952"/>
    </row>
    <row r="19953" spans="2:2">
      <c r="B19953"/>
    </row>
    <row r="19954" spans="2:2">
      <c r="B19954"/>
    </row>
    <row r="19955" spans="2:2">
      <c r="B19955"/>
    </row>
    <row r="19956" spans="2:2">
      <c r="B19956"/>
    </row>
    <row r="19957" spans="2:2">
      <c r="B19957"/>
    </row>
    <row r="19958" spans="2:2">
      <c r="B19958"/>
    </row>
    <row r="19959" spans="2:2">
      <c r="B19959"/>
    </row>
    <row r="19960" spans="2:2">
      <c r="B19960"/>
    </row>
    <row r="19961" spans="2:2">
      <c r="B19961"/>
    </row>
    <row r="19962" spans="2:2">
      <c r="B19962"/>
    </row>
    <row r="19963" spans="2:2">
      <c r="B19963"/>
    </row>
    <row r="19964" spans="2:2">
      <c r="B19964"/>
    </row>
    <row r="19965" spans="2:2">
      <c r="B19965"/>
    </row>
    <row r="19966" spans="2:2">
      <c r="B19966"/>
    </row>
    <row r="19967" spans="2:2">
      <c r="B19967"/>
    </row>
    <row r="19968" spans="2:2">
      <c r="B19968"/>
    </row>
    <row r="19969" spans="2:2">
      <c r="B19969"/>
    </row>
    <row r="19970" spans="2:2">
      <c r="B19970"/>
    </row>
    <row r="19971" spans="2:2">
      <c r="B19971"/>
    </row>
    <row r="19972" spans="2:2">
      <c r="B19972"/>
    </row>
    <row r="19973" spans="2:2">
      <c r="B19973"/>
    </row>
    <row r="19974" spans="2:2">
      <c r="B19974"/>
    </row>
    <row r="19975" spans="2:2">
      <c r="B19975"/>
    </row>
    <row r="19976" spans="2:2">
      <c r="B19976"/>
    </row>
    <row r="19977" spans="2:2">
      <c r="B19977"/>
    </row>
    <row r="19978" spans="2:2">
      <c r="B19978"/>
    </row>
    <row r="19979" spans="2:2">
      <c r="B19979"/>
    </row>
    <row r="19980" spans="2:2">
      <c r="B19980"/>
    </row>
    <row r="19981" spans="2:2">
      <c r="B19981"/>
    </row>
    <row r="19982" spans="2:2">
      <c r="B19982"/>
    </row>
    <row r="19983" spans="2:2">
      <c r="B19983"/>
    </row>
    <row r="19984" spans="2:2">
      <c r="B19984"/>
    </row>
    <row r="19985" spans="2:2">
      <c r="B19985"/>
    </row>
    <row r="19986" spans="2:2">
      <c r="B19986"/>
    </row>
    <row r="19987" spans="2:2">
      <c r="B19987"/>
    </row>
    <row r="19988" spans="2:2">
      <c r="B19988"/>
    </row>
    <row r="19989" spans="2:2">
      <c r="B19989"/>
    </row>
    <row r="19990" spans="2:2">
      <c r="B19990"/>
    </row>
    <row r="19991" spans="2:2">
      <c r="B19991"/>
    </row>
    <row r="19992" spans="2:2">
      <c r="B19992"/>
    </row>
    <row r="19993" spans="2:2">
      <c r="B19993"/>
    </row>
    <row r="19994" spans="2:2">
      <c r="B19994"/>
    </row>
    <row r="19995" spans="2:2">
      <c r="B19995"/>
    </row>
    <row r="19996" spans="2:2">
      <c r="B19996"/>
    </row>
    <row r="19997" spans="2:2">
      <c r="B19997"/>
    </row>
    <row r="19998" spans="2:2">
      <c r="B19998"/>
    </row>
    <row r="19999" spans="2:2">
      <c r="B19999"/>
    </row>
    <row r="20000" spans="2:2">
      <c r="B20000"/>
    </row>
    <row r="20001" spans="2:2">
      <c r="B20001"/>
    </row>
    <row r="20002" spans="2:2">
      <c r="B20002"/>
    </row>
    <row r="20003" spans="2:2">
      <c r="B20003"/>
    </row>
    <row r="20004" spans="2:2">
      <c r="B20004"/>
    </row>
    <row r="20005" spans="2:2">
      <c r="B20005"/>
    </row>
    <row r="20006" spans="2:2">
      <c r="B20006"/>
    </row>
    <row r="20007" spans="2:2">
      <c r="B20007"/>
    </row>
    <row r="20008" spans="2:2">
      <c r="B20008"/>
    </row>
    <row r="20009" spans="2:2">
      <c r="B20009"/>
    </row>
    <row r="20010" spans="2:2">
      <c r="B20010"/>
    </row>
    <row r="20011" spans="2:2">
      <c r="B20011"/>
    </row>
    <row r="20012" spans="2:2">
      <c r="B20012"/>
    </row>
    <row r="20013" spans="2:2">
      <c r="B20013"/>
    </row>
    <row r="20014" spans="2:2">
      <c r="B20014"/>
    </row>
    <row r="20015" spans="2:2">
      <c r="B20015"/>
    </row>
    <row r="20016" spans="2:2">
      <c r="B20016"/>
    </row>
    <row r="20017" spans="2:2">
      <c r="B20017"/>
    </row>
    <row r="20018" spans="2:2">
      <c r="B20018"/>
    </row>
    <row r="20019" spans="2:2">
      <c r="B20019"/>
    </row>
    <row r="20020" spans="2:2">
      <c r="B20020"/>
    </row>
    <row r="20021" spans="2:2">
      <c r="B20021"/>
    </row>
    <row r="20022" spans="2:2">
      <c r="B20022"/>
    </row>
    <row r="20023" spans="2:2">
      <c r="B20023"/>
    </row>
    <row r="20024" spans="2:2">
      <c r="B20024"/>
    </row>
    <row r="20025" spans="2:2">
      <c r="B20025"/>
    </row>
    <row r="20026" spans="2:2">
      <c r="B20026"/>
    </row>
    <row r="20027" spans="2:2">
      <c r="B20027"/>
    </row>
    <row r="20028" spans="2:2">
      <c r="B20028"/>
    </row>
    <row r="20029" spans="2:2">
      <c r="B20029"/>
    </row>
    <row r="20030" spans="2:2">
      <c r="B20030"/>
    </row>
    <row r="20031" spans="2:2">
      <c r="B20031"/>
    </row>
    <row r="20032" spans="2:2">
      <c r="B20032"/>
    </row>
    <row r="20033" spans="2:2">
      <c r="B20033"/>
    </row>
    <row r="20034" spans="2:2">
      <c r="B20034"/>
    </row>
    <row r="20035" spans="2:2">
      <c r="B20035"/>
    </row>
    <row r="20036" spans="2:2">
      <c r="B20036"/>
    </row>
    <row r="20037" spans="2:2">
      <c r="B20037"/>
    </row>
    <row r="20038" spans="2:2">
      <c r="B20038"/>
    </row>
    <row r="20039" spans="2:2">
      <c r="B20039"/>
    </row>
    <row r="20040" spans="2:2">
      <c r="B20040"/>
    </row>
    <row r="20041" spans="2:2">
      <c r="B20041"/>
    </row>
    <row r="20042" spans="2:2">
      <c r="B20042"/>
    </row>
    <row r="20043" spans="2:2">
      <c r="B20043"/>
    </row>
    <row r="20044" spans="2:2">
      <c r="B20044"/>
    </row>
    <row r="20045" spans="2:2">
      <c r="B20045"/>
    </row>
    <row r="20046" spans="2:2">
      <c r="B20046"/>
    </row>
    <row r="20047" spans="2:2">
      <c r="B20047"/>
    </row>
    <row r="20048" spans="2:2">
      <c r="B20048"/>
    </row>
    <row r="20049" spans="2:2">
      <c r="B20049"/>
    </row>
    <row r="20050" spans="2:2">
      <c r="B20050"/>
    </row>
    <row r="20051" spans="2:2">
      <c r="B20051"/>
    </row>
    <row r="20052" spans="2:2">
      <c r="B20052"/>
    </row>
    <row r="20053" spans="2:2">
      <c r="B20053"/>
    </row>
    <row r="20054" spans="2:2">
      <c r="B20054"/>
    </row>
    <row r="20055" spans="2:2">
      <c r="B20055"/>
    </row>
    <row r="20056" spans="2:2">
      <c r="B20056"/>
    </row>
    <row r="20057" spans="2:2">
      <c r="B20057"/>
    </row>
    <row r="20058" spans="2:2">
      <c r="B20058"/>
    </row>
    <row r="20059" spans="2:2">
      <c r="B20059"/>
    </row>
    <row r="20060" spans="2:2">
      <c r="B20060"/>
    </row>
    <row r="20061" spans="2:2">
      <c r="B20061"/>
    </row>
    <row r="20062" spans="2:2">
      <c r="B20062"/>
    </row>
    <row r="20063" spans="2:2">
      <c r="B20063"/>
    </row>
    <row r="20064" spans="2:2">
      <c r="B20064"/>
    </row>
    <row r="20065" spans="2:2">
      <c r="B20065"/>
    </row>
    <row r="20066" spans="2:2">
      <c r="B20066"/>
    </row>
    <row r="20067" spans="2:2">
      <c r="B20067"/>
    </row>
    <row r="20068" spans="2:2">
      <c r="B20068"/>
    </row>
    <row r="20069" spans="2:2">
      <c r="B20069"/>
    </row>
    <row r="20070" spans="2:2">
      <c r="B20070"/>
    </row>
    <row r="20071" spans="2:2">
      <c r="B20071"/>
    </row>
    <row r="20072" spans="2:2">
      <c r="B20072"/>
    </row>
    <row r="20073" spans="2:2">
      <c r="B20073"/>
    </row>
    <row r="20074" spans="2:2">
      <c r="B20074"/>
    </row>
    <row r="20075" spans="2:2">
      <c r="B20075"/>
    </row>
    <row r="20076" spans="2:2">
      <c r="B20076"/>
    </row>
    <row r="20077" spans="2:2">
      <c r="B20077"/>
    </row>
    <row r="20078" spans="2:2">
      <c r="B20078"/>
    </row>
    <row r="20079" spans="2:2">
      <c r="B20079"/>
    </row>
    <row r="20080" spans="2:2">
      <c r="B20080"/>
    </row>
    <row r="20081" spans="2:2">
      <c r="B20081"/>
    </row>
    <row r="20082" spans="2:2">
      <c r="B20082"/>
    </row>
    <row r="20083" spans="2:2">
      <c r="B20083"/>
    </row>
    <row r="20084" spans="2:2">
      <c r="B20084"/>
    </row>
    <row r="20085" spans="2:2">
      <c r="B20085"/>
    </row>
    <row r="20086" spans="2:2">
      <c r="B20086"/>
    </row>
    <row r="20087" spans="2:2">
      <c r="B20087"/>
    </row>
    <row r="20088" spans="2:2">
      <c r="B20088"/>
    </row>
    <row r="20089" spans="2:2">
      <c r="B20089"/>
    </row>
    <row r="20090" spans="2:2">
      <c r="B20090"/>
    </row>
    <row r="20091" spans="2:2">
      <c r="B20091"/>
    </row>
    <row r="20092" spans="2:2">
      <c r="B20092"/>
    </row>
    <row r="20093" spans="2:2">
      <c r="B20093"/>
    </row>
    <row r="20094" spans="2:2">
      <c r="B20094"/>
    </row>
    <row r="20095" spans="2:2">
      <c r="B20095"/>
    </row>
    <row r="20096" spans="2:2">
      <c r="B20096"/>
    </row>
    <row r="20097" spans="2:2">
      <c r="B20097"/>
    </row>
    <row r="20098" spans="2:2">
      <c r="B20098"/>
    </row>
    <row r="20099" spans="2:2">
      <c r="B20099"/>
    </row>
    <row r="20100" spans="2:2">
      <c r="B20100"/>
    </row>
    <row r="20101" spans="2:2">
      <c r="B20101"/>
    </row>
    <row r="20102" spans="2:2">
      <c r="B20102"/>
    </row>
    <row r="20103" spans="2:2">
      <c r="B20103"/>
    </row>
    <row r="20104" spans="2:2">
      <c r="B20104"/>
    </row>
    <row r="20105" spans="2:2">
      <c r="B20105"/>
    </row>
    <row r="20106" spans="2:2">
      <c r="B20106"/>
    </row>
    <row r="20107" spans="2:2">
      <c r="B20107"/>
    </row>
    <row r="20108" spans="2:2">
      <c r="B20108"/>
    </row>
    <row r="20109" spans="2:2">
      <c r="B20109"/>
    </row>
    <row r="20110" spans="2:2">
      <c r="B20110"/>
    </row>
    <row r="20111" spans="2:2">
      <c r="B20111"/>
    </row>
    <row r="20112" spans="2:2">
      <c r="B20112"/>
    </row>
    <row r="20113" spans="2:2">
      <c r="B20113"/>
    </row>
    <row r="20114" spans="2:2">
      <c r="B20114"/>
    </row>
    <row r="20115" spans="2:2">
      <c r="B20115"/>
    </row>
    <row r="20116" spans="2:2">
      <c r="B20116"/>
    </row>
    <row r="20117" spans="2:2">
      <c r="B20117"/>
    </row>
    <row r="20118" spans="2:2">
      <c r="B20118"/>
    </row>
    <row r="20119" spans="2:2">
      <c r="B20119"/>
    </row>
    <row r="20120" spans="2:2">
      <c r="B20120"/>
    </row>
    <row r="20121" spans="2:2">
      <c r="B20121"/>
    </row>
    <row r="20122" spans="2:2">
      <c r="B20122"/>
    </row>
    <row r="20123" spans="2:2">
      <c r="B20123"/>
    </row>
    <row r="20124" spans="2:2">
      <c r="B20124"/>
    </row>
    <row r="20125" spans="2:2">
      <c r="B20125"/>
    </row>
    <row r="20126" spans="2:2">
      <c r="B20126"/>
    </row>
    <row r="20127" spans="2:2">
      <c r="B20127"/>
    </row>
    <row r="20128" spans="2:2">
      <c r="B20128"/>
    </row>
    <row r="20129" spans="2:2">
      <c r="B20129"/>
    </row>
    <row r="20130" spans="2:2">
      <c r="B20130"/>
    </row>
    <row r="20131" spans="2:2">
      <c r="B20131"/>
    </row>
    <row r="20132" spans="2:2">
      <c r="B20132"/>
    </row>
    <row r="20133" spans="2:2">
      <c r="B20133"/>
    </row>
    <row r="20134" spans="2:2">
      <c r="B20134"/>
    </row>
    <row r="20135" spans="2:2">
      <c r="B20135"/>
    </row>
    <row r="20136" spans="2:2">
      <c r="B20136"/>
    </row>
    <row r="20137" spans="2:2">
      <c r="B20137"/>
    </row>
    <row r="20138" spans="2:2">
      <c r="B20138"/>
    </row>
    <row r="20139" spans="2:2">
      <c r="B20139"/>
    </row>
    <row r="20140" spans="2:2">
      <c r="B20140"/>
    </row>
    <row r="20141" spans="2:2">
      <c r="B20141"/>
    </row>
    <row r="20142" spans="2:2">
      <c r="B20142"/>
    </row>
    <row r="20143" spans="2:2">
      <c r="B20143"/>
    </row>
    <row r="20144" spans="2:2">
      <c r="B20144"/>
    </row>
    <row r="20145" spans="2:2">
      <c r="B20145"/>
    </row>
    <row r="20146" spans="2:2">
      <c r="B20146"/>
    </row>
    <row r="20147" spans="2:2">
      <c r="B20147"/>
    </row>
    <row r="20148" spans="2:2">
      <c r="B20148"/>
    </row>
    <row r="20149" spans="2:2">
      <c r="B20149"/>
    </row>
    <row r="20150" spans="2:2">
      <c r="B20150"/>
    </row>
    <row r="20151" spans="2:2">
      <c r="B20151"/>
    </row>
    <row r="20152" spans="2:2">
      <c r="B20152"/>
    </row>
    <row r="20153" spans="2:2">
      <c r="B20153"/>
    </row>
    <row r="20154" spans="2:2">
      <c r="B20154"/>
    </row>
    <row r="20155" spans="2:2">
      <c r="B20155"/>
    </row>
    <row r="20156" spans="2:2">
      <c r="B20156"/>
    </row>
    <row r="20157" spans="2:2">
      <c r="B20157"/>
    </row>
    <row r="20158" spans="2:2">
      <c r="B20158"/>
    </row>
    <row r="20159" spans="2:2">
      <c r="B20159"/>
    </row>
    <row r="20160" spans="2:2">
      <c r="B20160"/>
    </row>
    <row r="20161" spans="2:2">
      <c r="B20161"/>
    </row>
    <row r="20162" spans="2:2">
      <c r="B20162"/>
    </row>
    <row r="20163" spans="2:2">
      <c r="B20163"/>
    </row>
    <row r="20164" spans="2:2">
      <c r="B20164"/>
    </row>
    <row r="20165" spans="2:2">
      <c r="B20165"/>
    </row>
    <row r="20166" spans="2:2">
      <c r="B20166"/>
    </row>
    <row r="20167" spans="2:2">
      <c r="B20167"/>
    </row>
    <row r="20168" spans="2:2">
      <c r="B20168"/>
    </row>
    <row r="20169" spans="2:2">
      <c r="B20169"/>
    </row>
    <row r="20170" spans="2:2">
      <c r="B20170"/>
    </row>
    <row r="20171" spans="2:2">
      <c r="B20171"/>
    </row>
    <row r="20172" spans="2:2">
      <c r="B20172"/>
    </row>
    <row r="20173" spans="2:2">
      <c r="B20173"/>
    </row>
    <row r="20174" spans="2:2">
      <c r="B20174"/>
    </row>
    <row r="20175" spans="2:2">
      <c r="B20175"/>
    </row>
    <row r="20176" spans="2:2">
      <c r="B20176"/>
    </row>
    <row r="20177" spans="2:2">
      <c r="B20177"/>
    </row>
    <row r="20178" spans="2:2">
      <c r="B20178"/>
    </row>
    <row r="20179" spans="2:2">
      <c r="B20179"/>
    </row>
    <row r="20180" spans="2:2">
      <c r="B20180"/>
    </row>
    <row r="20181" spans="2:2">
      <c r="B20181"/>
    </row>
    <row r="20182" spans="2:2">
      <c r="B20182"/>
    </row>
    <row r="20183" spans="2:2">
      <c r="B20183"/>
    </row>
    <row r="20184" spans="2:2">
      <c r="B20184"/>
    </row>
    <row r="20185" spans="2:2">
      <c r="B20185"/>
    </row>
    <row r="20186" spans="2:2">
      <c r="B20186"/>
    </row>
    <row r="20187" spans="2:2">
      <c r="B20187"/>
    </row>
    <row r="20188" spans="2:2">
      <c r="B20188"/>
    </row>
    <row r="20189" spans="2:2">
      <c r="B20189"/>
    </row>
    <row r="20190" spans="2:2">
      <c r="B20190"/>
    </row>
    <row r="20191" spans="2:2">
      <c r="B20191"/>
    </row>
    <row r="20192" spans="2:2">
      <c r="B20192"/>
    </row>
    <row r="20193" spans="2:2">
      <c r="B20193"/>
    </row>
    <row r="20194" spans="2:2">
      <c r="B20194"/>
    </row>
    <row r="20195" spans="2:2">
      <c r="B20195"/>
    </row>
    <row r="20196" spans="2:2">
      <c r="B20196"/>
    </row>
    <row r="20197" spans="2:2">
      <c r="B20197"/>
    </row>
    <row r="20198" spans="2:2">
      <c r="B20198"/>
    </row>
    <row r="20199" spans="2:2">
      <c r="B20199"/>
    </row>
    <row r="20200" spans="2:2">
      <c r="B20200"/>
    </row>
    <row r="20201" spans="2:2">
      <c r="B20201"/>
    </row>
    <row r="20202" spans="2:2">
      <c r="B20202"/>
    </row>
    <row r="20203" spans="2:2">
      <c r="B20203"/>
    </row>
    <row r="20204" spans="2:2">
      <c r="B20204"/>
    </row>
    <row r="20205" spans="2:2">
      <c r="B20205"/>
    </row>
    <row r="20206" spans="2:2">
      <c r="B20206"/>
    </row>
    <row r="20207" spans="2:2">
      <c r="B20207"/>
    </row>
    <row r="20208" spans="2:2">
      <c r="B20208"/>
    </row>
    <row r="20209" spans="2:2">
      <c r="B20209"/>
    </row>
    <row r="20210" spans="2:2">
      <c r="B20210"/>
    </row>
    <row r="20211" spans="2:2">
      <c r="B20211"/>
    </row>
    <row r="20212" spans="2:2">
      <c r="B20212"/>
    </row>
    <row r="20213" spans="2:2">
      <c r="B20213"/>
    </row>
    <row r="20214" spans="2:2">
      <c r="B20214"/>
    </row>
    <row r="20215" spans="2:2">
      <c r="B20215"/>
    </row>
    <row r="20216" spans="2:2">
      <c r="B20216"/>
    </row>
    <row r="20217" spans="2:2">
      <c r="B20217"/>
    </row>
    <row r="20218" spans="2:2">
      <c r="B20218"/>
    </row>
    <row r="20219" spans="2:2">
      <c r="B20219"/>
    </row>
    <row r="20220" spans="2:2">
      <c r="B20220"/>
    </row>
    <row r="20221" spans="2:2">
      <c r="B20221"/>
    </row>
    <row r="20222" spans="2:2">
      <c r="B20222"/>
    </row>
    <row r="20223" spans="2:2">
      <c r="B20223"/>
    </row>
    <row r="20224" spans="2:2">
      <c r="B20224"/>
    </row>
    <row r="20225" spans="2:2">
      <c r="B20225"/>
    </row>
    <row r="20226" spans="2:2">
      <c r="B20226"/>
    </row>
    <row r="20227" spans="2:2">
      <c r="B20227"/>
    </row>
    <row r="20228" spans="2:2">
      <c r="B20228"/>
    </row>
    <row r="20229" spans="2:2">
      <c r="B20229"/>
    </row>
    <row r="20230" spans="2:2">
      <c r="B20230"/>
    </row>
    <row r="20231" spans="2:2">
      <c r="B20231"/>
    </row>
    <row r="20232" spans="2:2">
      <c r="B20232"/>
    </row>
    <row r="20233" spans="2:2">
      <c r="B20233"/>
    </row>
    <row r="20234" spans="2:2">
      <c r="B20234"/>
    </row>
    <row r="20235" spans="2:2">
      <c r="B20235"/>
    </row>
    <row r="20236" spans="2:2">
      <c r="B20236"/>
    </row>
    <row r="20237" spans="2:2">
      <c r="B20237"/>
    </row>
    <row r="20238" spans="2:2">
      <c r="B20238"/>
    </row>
    <row r="20239" spans="2:2">
      <c r="B20239"/>
    </row>
    <row r="20240" spans="2:2">
      <c r="B20240"/>
    </row>
    <row r="20241" spans="2:2">
      <c r="B20241"/>
    </row>
    <row r="20242" spans="2:2">
      <c r="B20242"/>
    </row>
    <row r="20243" spans="2:2">
      <c r="B20243"/>
    </row>
    <row r="20244" spans="2:2">
      <c r="B20244"/>
    </row>
    <row r="20245" spans="2:2">
      <c r="B20245"/>
    </row>
    <row r="20246" spans="2:2">
      <c r="B20246"/>
    </row>
    <row r="20247" spans="2:2">
      <c r="B20247"/>
    </row>
    <row r="20248" spans="2:2">
      <c r="B20248"/>
    </row>
    <row r="20249" spans="2:2">
      <c r="B20249"/>
    </row>
    <row r="20250" spans="2:2">
      <c r="B20250"/>
    </row>
    <row r="20251" spans="2:2">
      <c r="B20251"/>
    </row>
    <row r="20252" spans="2:2">
      <c r="B20252"/>
    </row>
    <row r="20253" spans="2:2">
      <c r="B20253"/>
    </row>
    <row r="20254" spans="2:2">
      <c r="B20254"/>
    </row>
    <row r="20255" spans="2:2">
      <c r="B20255"/>
    </row>
    <row r="20256" spans="2:2">
      <c r="B20256"/>
    </row>
    <row r="20257" spans="2:2">
      <c r="B20257"/>
    </row>
    <row r="20258" spans="2:2">
      <c r="B20258"/>
    </row>
    <row r="20259" spans="2:2">
      <c r="B20259"/>
    </row>
    <row r="20260" spans="2:2">
      <c r="B20260"/>
    </row>
    <row r="20261" spans="2:2">
      <c r="B20261"/>
    </row>
    <row r="20262" spans="2:2">
      <c r="B20262"/>
    </row>
    <row r="20263" spans="2:2">
      <c r="B20263"/>
    </row>
    <row r="20264" spans="2:2">
      <c r="B20264"/>
    </row>
    <row r="20265" spans="2:2">
      <c r="B20265"/>
    </row>
    <row r="20266" spans="2:2">
      <c r="B20266"/>
    </row>
    <row r="20267" spans="2:2">
      <c r="B20267"/>
    </row>
    <row r="20268" spans="2:2">
      <c r="B20268"/>
    </row>
    <row r="20269" spans="2:2">
      <c r="B20269"/>
    </row>
    <row r="20270" spans="2:2">
      <c r="B20270"/>
    </row>
    <row r="20271" spans="2:2">
      <c r="B20271"/>
    </row>
    <row r="20272" spans="2:2">
      <c r="B20272"/>
    </row>
    <row r="20273" spans="2:2">
      <c r="B20273"/>
    </row>
    <row r="20274" spans="2:2">
      <c r="B20274"/>
    </row>
    <row r="20275" spans="2:2">
      <c r="B20275"/>
    </row>
    <row r="20276" spans="2:2">
      <c r="B20276"/>
    </row>
    <row r="20277" spans="2:2">
      <c r="B20277"/>
    </row>
    <row r="20278" spans="2:2">
      <c r="B20278"/>
    </row>
    <row r="20279" spans="2:2">
      <c r="B20279"/>
    </row>
    <row r="20280" spans="2:2">
      <c r="B20280"/>
    </row>
    <row r="20281" spans="2:2">
      <c r="B20281"/>
    </row>
    <row r="20282" spans="2:2">
      <c r="B20282"/>
    </row>
    <row r="20283" spans="2:2">
      <c r="B20283"/>
    </row>
    <row r="20284" spans="2:2">
      <c r="B20284"/>
    </row>
    <row r="20285" spans="2:2">
      <c r="B20285"/>
    </row>
    <row r="20286" spans="2:2">
      <c r="B20286"/>
    </row>
    <row r="20287" spans="2:2">
      <c r="B20287"/>
    </row>
    <row r="20288" spans="2:2">
      <c r="B20288"/>
    </row>
    <row r="20289" spans="2:2">
      <c r="B20289"/>
    </row>
    <row r="20290" spans="2:2">
      <c r="B20290"/>
    </row>
    <row r="20291" spans="2:2">
      <c r="B20291"/>
    </row>
    <row r="20292" spans="2:2">
      <c r="B20292"/>
    </row>
    <row r="20293" spans="2:2">
      <c r="B20293"/>
    </row>
    <row r="20294" spans="2:2">
      <c r="B20294"/>
    </row>
    <row r="20295" spans="2:2">
      <c r="B20295"/>
    </row>
    <row r="20296" spans="2:2">
      <c r="B20296"/>
    </row>
    <row r="20297" spans="2:2">
      <c r="B20297"/>
    </row>
    <row r="20298" spans="2:2">
      <c r="B20298"/>
    </row>
    <row r="20299" spans="2:2">
      <c r="B20299"/>
    </row>
    <row r="20300" spans="2:2">
      <c r="B20300"/>
    </row>
    <row r="20301" spans="2:2">
      <c r="B20301"/>
    </row>
    <row r="20302" spans="2:2">
      <c r="B20302"/>
    </row>
    <row r="20303" spans="2:2">
      <c r="B20303"/>
    </row>
    <row r="20304" spans="2:2">
      <c r="B20304"/>
    </row>
    <row r="20305" spans="2:2">
      <c r="B20305"/>
    </row>
    <row r="20306" spans="2:2">
      <c r="B20306"/>
    </row>
    <row r="20307" spans="2:2">
      <c r="B20307"/>
    </row>
    <row r="20308" spans="2:2">
      <c r="B20308"/>
    </row>
    <row r="20309" spans="2:2">
      <c r="B20309"/>
    </row>
    <row r="20310" spans="2:2">
      <c r="B20310"/>
    </row>
    <row r="20311" spans="2:2">
      <c r="B20311"/>
    </row>
    <row r="20312" spans="2:2">
      <c r="B20312"/>
    </row>
    <row r="20313" spans="2:2">
      <c r="B20313"/>
    </row>
    <row r="20314" spans="2:2">
      <c r="B20314"/>
    </row>
    <row r="20315" spans="2:2">
      <c r="B20315"/>
    </row>
    <row r="20316" spans="2:2">
      <c r="B20316"/>
    </row>
    <row r="20317" spans="2:2">
      <c r="B20317"/>
    </row>
    <row r="20318" spans="2:2">
      <c r="B20318"/>
    </row>
    <row r="20319" spans="2:2">
      <c r="B20319"/>
    </row>
    <row r="20320" spans="2:2">
      <c r="B20320"/>
    </row>
    <row r="20321" spans="2:2">
      <c r="B20321"/>
    </row>
    <row r="20322" spans="2:2">
      <c r="B20322"/>
    </row>
    <row r="20323" spans="2:2">
      <c r="B20323"/>
    </row>
    <row r="20324" spans="2:2">
      <c r="B20324"/>
    </row>
    <row r="20325" spans="2:2">
      <c r="B20325"/>
    </row>
    <row r="20326" spans="2:2">
      <c r="B20326"/>
    </row>
    <row r="20327" spans="2:2">
      <c r="B20327"/>
    </row>
    <row r="20328" spans="2:2">
      <c r="B20328"/>
    </row>
    <row r="20329" spans="2:2">
      <c r="B20329"/>
    </row>
    <row r="20330" spans="2:2">
      <c r="B20330"/>
    </row>
    <row r="20331" spans="2:2">
      <c r="B20331"/>
    </row>
    <row r="20332" spans="2:2">
      <c r="B20332"/>
    </row>
    <row r="20333" spans="2:2">
      <c r="B20333"/>
    </row>
    <row r="20334" spans="2:2">
      <c r="B20334"/>
    </row>
    <row r="20335" spans="2:2">
      <c r="B20335"/>
    </row>
    <row r="20336" spans="2:2">
      <c r="B20336"/>
    </row>
    <row r="20337" spans="2:2">
      <c r="B20337"/>
    </row>
    <row r="20338" spans="2:2">
      <c r="B20338"/>
    </row>
    <row r="20339" spans="2:2">
      <c r="B20339"/>
    </row>
    <row r="20340" spans="2:2">
      <c r="B20340"/>
    </row>
    <row r="20341" spans="2:2">
      <c r="B20341"/>
    </row>
    <row r="20342" spans="2:2">
      <c r="B20342"/>
    </row>
    <row r="20343" spans="2:2">
      <c r="B20343"/>
    </row>
    <row r="20344" spans="2:2">
      <c r="B20344"/>
    </row>
    <row r="20345" spans="2:2">
      <c r="B20345"/>
    </row>
    <row r="20346" spans="2:2">
      <c r="B20346"/>
    </row>
    <row r="20347" spans="2:2">
      <c r="B20347"/>
    </row>
    <row r="20348" spans="2:2">
      <c r="B20348"/>
    </row>
    <row r="20349" spans="2:2">
      <c r="B20349"/>
    </row>
    <row r="20350" spans="2:2">
      <c r="B20350"/>
    </row>
    <row r="20351" spans="2:2">
      <c r="B20351"/>
    </row>
    <row r="20352" spans="2:2">
      <c r="B20352"/>
    </row>
    <row r="20353" spans="2:2">
      <c r="B20353"/>
    </row>
    <row r="20354" spans="2:2">
      <c r="B20354"/>
    </row>
    <row r="20355" spans="2:2">
      <c r="B20355"/>
    </row>
    <row r="20356" spans="2:2">
      <c r="B20356"/>
    </row>
    <row r="20357" spans="2:2">
      <c r="B20357"/>
    </row>
    <row r="20358" spans="2:2">
      <c r="B20358"/>
    </row>
    <row r="20359" spans="2:2">
      <c r="B20359"/>
    </row>
    <row r="20360" spans="2:2">
      <c r="B20360"/>
    </row>
    <row r="20361" spans="2:2">
      <c r="B20361"/>
    </row>
    <row r="20362" spans="2:2">
      <c r="B20362"/>
    </row>
    <row r="20363" spans="2:2">
      <c r="B20363"/>
    </row>
    <row r="20364" spans="2:2">
      <c r="B20364"/>
    </row>
    <row r="20365" spans="2:2">
      <c r="B20365"/>
    </row>
    <row r="20366" spans="2:2">
      <c r="B20366"/>
    </row>
    <row r="20367" spans="2:2">
      <c r="B20367"/>
    </row>
    <row r="20368" spans="2:2">
      <c r="B20368"/>
    </row>
    <row r="20369" spans="2:2">
      <c r="B20369"/>
    </row>
    <row r="20370" spans="2:2">
      <c r="B20370"/>
    </row>
    <row r="20371" spans="2:2">
      <c r="B20371"/>
    </row>
    <row r="20372" spans="2:2">
      <c r="B20372"/>
    </row>
    <row r="20373" spans="2:2">
      <c r="B20373"/>
    </row>
    <row r="20374" spans="2:2">
      <c r="B20374"/>
    </row>
    <row r="20375" spans="2:2">
      <c r="B20375"/>
    </row>
    <row r="20376" spans="2:2">
      <c r="B20376"/>
    </row>
    <row r="20377" spans="2:2">
      <c r="B20377"/>
    </row>
    <row r="20378" spans="2:2">
      <c r="B20378"/>
    </row>
    <row r="20379" spans="2:2">
      <c r="B20379"/>
    </row>
    <row r="20380" spans="2:2">
      <c r="B20380"/>
    </row>
    <row r="20381" spans="2:2">
      <c r="B20381"/>
    </row>
    <row r="20382" spans="2:2">
      <c r="B20382"/>
    </row>
    <row r="20383" spans="2:2">
      <c r="B20383"/>
    </row>
    <row r="20384" spans="2:2">
      <c r="B20384"/>
    </row>
    <row r="20385" spans="2:2">
      <c r="B20385"/>
    </row>
    <row r="20386" spans="2:2">
      <c r="B20386"/>
    </row>
    <row r="20387" spans="2:2">
      <c r="B20387"/>
    </row>
    <row r="20388" spans="2:2">
      <c r="B20388"/>
    </row>
    <row r="20389" spans="2:2">
      <c r="B20389"/>
    </row>
    <row r="20390" spans="2:2">
      <c r="B20390"/>
    </row>
    <row r="20391" spans="2:2">
      <c r="B20391"/>
    </row>
    <row r="20392" spans="2:2">
      <c r="B20392"/>
    </row>
    <row r="20393" spans="2:2">
      <c r="B20393"/>
    </row>
    <row r="20394" spans="2:2">
      <c r="B20394"/>
    </row>
    <row r="20395" spans="2:2">
      <c r="B20395"/>
    </row>
    <row r="20396" spans="2:2">
      <c r="B20396"/>
    </row>
    <row r="20397" spans="2:2">
      <c r="B20397"/>
    </row>
    <row r="20398" spans="2:2">
      <c r="B20398"/>
    </row>
    <row r="20399" spans="2:2">
      <c r="B20399"/>
    </row>
    <row r="20400" spans="2:2">
      <c r="B20400"/>
    </row>
    <row r="20401" spans="2:2">
      <c r="B20401"/>
    </row>
    <row r="20402" spans="2:2">
      <c r="B20402"/>
    </row>
    <row r="20403" spans="2:2">
      <c r="B20403"/>
    </row>
    <row r="20404" spans="2:2">
      <c r="B20404"/>
    </row>
    <row r="20405" spans="2:2">
      <c r="B20405"/>
    </row>
    <row r="20406" spans="2:2">
      <c r="B20406"/>
    </row>
    <row r="20407" spans="2:2">
      <c r="B20407"/>
    </row>
    <row r="20408" spans="2:2">
      <c r="B20408"/>
    </row>
    <row r="20409" spans="2:2">
      <c r="B20409"/>
    </row>
    <row r="20410" spans="2:2">
      <c r="B20410"/>
    </row>
    <row r="20411" spans="2:2">
      <c r="B20411"/>
    </row>
    <row r="20412" spans="2:2">
      <c r="B20412"/>
    </row>
    <row r="20413" spans="2:2">
      <c r="B20413"/>
    </row>
    <row r="20414" spans="2:2">
      <c r="B20414"/>
    </row>
    <row r="20415" spans="2:2">
      <c r="B20415"/>
    </row>
    <row r="20416" spans="2:2">
      <c r="B20416"/>
    </row>
    <row r="20417" spans="2:2">
      <c r="B20417"/>
    </row>
    <row r="20418" spans="2:2">
      <c r="B20418"/>
    </row>
    <row r="20419" spans="2:2">
      <c r="B20419"/>
    </row>
    <row r="20420" spans="2:2">
      <c r="B20420"/>
    </row>
    <row r="20421" spans="2:2">
      <c r="B20421"/>
    </row>
    <row r="20422" spans="2:2">
      <c r="B20422"/>
    </row>
    <row r="20423" spans="2:2">
      <c r="B20423"/>
    </row>
    <row r="20424" spans="2:2">
      <c r="B20424"/>
    </row>
    <row r="20425" spans="2:2">
      <c r="B20425"/>
    </row>
    <row r="20426" spans="2:2">
      <c r="B20426"/>
    </row>
    <row r="20427" spans="2:2">
      <c r="B20427"/>
    </row>
    <row r="20428" spans="2:2">
      <c r="B20428"/>
    </row>
    <row r="20429" spans="2:2">
      <c r="B20429"/>
    </row>
    <row r="20430" spans="2:2">
      <c r="B20430"/>
    </row>
    <row r="20431" spans="2:2">
      <c r="B20431"/>
    </row>
    <row r="20432" spans="2:2">
      <c r="B20432"/>
    </row>
    <row r="20433" spans="2:2">
      <c r="B20433"/>
    </row>
    <row r="20434" spans="2:2">
      <c r="B20434"/>
    </row>
    <row r="20435" spans="2:2">
      <c r="B20435"/>
    </row>
    <row r="20436" spans="2:2">
      <c r="B20436"/>
    </row>
    <row r="20437" spans="2:2">
      <c r="B20437"/>
    </row>
    <row r="20438" spans="2:2">
      <c r="B20438"/>
    </row>
    <row r="20439" spans="2:2">
      <c r="B20439"/>
    </row>
    <row r="20440" spans="2:2">
      <c r="B20440"/>
    </row>
    <row r="20441" spans="2:2">
      <c r="B20441"/>
    </row>
    <row r="20442" spans="2:2">
      <c r="B20442"/>
    </row>
    <row r="20443" spans="2:2">
      <c r="B20443"/>
    </row>
    <row r="20444" spans="2:2">
      <c r="B20444"/>
    </row>
    <row r="20445" spans="2:2">
      <c r="B20445"/>
    </row>
    <row r="20446" spans="2:2">
      <c r="B20446"/>
    </row>
    <row r="20447" spans="2:2">
      <c r="B20447"/>
    </row>
    <row r="20448" spans="2:2">
      <c r="B20448"/>
    </row>
    <row r="20449" spans="2:2">
      <c r="B20449"/>
    </row>
    <row r="20450" spans="2:2">
      <c r="B20450"/>
    </row>
    <row r="20451" spans="2:2">
      <c r="B20451"/>
    </row>
    <row r="20452" spans="2:2">
      <c r="B20452"/>
    </row>
    <row r="20453" spans="2:2">
      <c r="B20453"/>
    </row>
    <row r="20454" spans="2:2">
      <c r="B20454"/>
    </row>
    <row r="20455" spans="2:2">
      <c r="B20455"/>
    </row>
    <row r="20456" spans="2:2">
      <c r="B20456"/>
    </row>
    <row r="20457" spans="2:2">
      <c r="B20457"/>
    </row>
    <row r="20458" spans="2:2">
      <c r="B20458"/>
    </row>
    <row r="20459" spans="2:2">
      <c r="B20459"/>
    </row>
    <row r="20460" spans="2:2">
      <c r="B20460"/>
    </row>
    <row r="20461" spans="2:2">
      <c r="B20461"/>
    </row>
    <row r="20462" spans="2:2">
      <c r="B20462"/>
    </row>
    <row r="20463" spans="2:2">
      <c r="B20463"/>
    </row>
    <row r="20464" spans="2:2">
      <c r="B20464"/>
    </row>
    <row r="20465" spans="2:2">
      <c r="B20465"/>
    </row>
    <row r="20466" spans="2:2">
      <c r="B20466"/>
    </row>
    <row r="20467" spans="2:2">
      <c r="B20467"/>
    </row>
    <row r="20468" spans="2:2">
      <c r="B20468"/>
    </row>
    <row r="20469" spans="2:2">
      <c r="B20469"/>
    </row>
    <row r="20470" spans="2:2">
      <c r="B20470"/>
    </row>
    <row r="20471" spans="2:2">
      <c r="B20471"/>
    </row>
    <row r="20472" spans="2:2">
      <c r="B20472"/>
    </row>
    <row r="20473" spans="2:2">
      <c r="B20473"/>
    </row>
    <row r="20474" spans="2:2">
      <c r="B20474"/>
    </row>
    <row r="20475" spans="2:2">
      <c r="B20475"/>
    </row>
    <row r="20476" spans="2:2">
      <c r="B20476"/>
    </row>
    <row r="20477" spans="2:2">
      <c r="B20477"/>
    </row>
    <row r="20478" spans="2:2">
      <c r="B20478"/>
    </row>
    <row r="20479" spans="2:2">
      <c r="B20479"/>
    </row>
    <row r="20480" spans="2:2">
      <c r="B20480"/>
    </row>
    <row r="20481" spans="2:2">
      <c r="B20481"/>
    </row>
    <row r="20482" spans="2:2">
      <c r="B20482"/>
    </row>
    <row r="20483" spans="2:2">
      <c r="B20483"/>
    </row>
    <row r="20484" spans="2:2">
      <c r="B20484"/>
    </row>
    <row r="20485" spans="2:2">
      <c r="B20485"/>
    </row>
    <row r="20486" spans="2:2">
      <c r="B20486"/>
    </row>
    <row r="20487" spans="2:2">
      <c r="B20487"/>
    </row>
    <row r="20488" spans="2:2">
      <c r="B20488"/>
    </row>
    <row r="20489" spans="2:2">
      <c r="B20489"/>
    </row>
    <row r="20490" spans="2:2">
      <c r="B20490"/>
    </row>
    <row r="20491" spans="2:2">
      <c r="B20491"/>
    </row>
    <row r="20492" spans="2:2">
      <c r="B20492"/>
    </row>
    <row r="20493" spans="2:2">
      <c r="B20493"/>
    </row>
    <row r="20494" spans="2:2">
      <c r="B20494"/>
    </row>
    <row r="20495" spans="2:2">
      <c r="B20495"/>
    </row>
    <row r="20496" spans="2:2">
      <c r="B20496"/>
    </row>
    <row r="20497" spans="2:2">
      <c r="B20497"/>
    </row>
    <row r="20498" spans="2:2">
      <c r="B20498"/>
    </row>
    <row r="20499" spans="2:2">
      <c r="B20499"/>
    </row>
    <row r="20500" spans="2:2">
      <c r="B20500"/>
    </row>
    <row r="20501" spans="2:2">
      <c r="B20501"/>
    </row>
    <row r="20502" spans="2:2">
      <c r="B20502"/>
    </row>
    <row r="20503" spans="2:2">
      <c r="B20503"/>
    </row>
    <row r="20504" spans="2:2">
      <c r="B20504"/>
    </row>
    <row r="20505" spans="2:2">
      <c r="B20505"/>
    </row>
    <row r="20506" spans="2:2">
      <c r="B20506"/>
    </row>
    <row r="20507" spans="2:2">
      <c r="B20507"/>
    </row>
    <row r="20508" spans="2:2">
      <c r="B20508"/>
    </row>
    <row r="20509" spans="2:2">
      <c r="B20509"/>
    </row>
    <row r="20510" spans="2:2">
      <c r="B20510"/>
    </row>
    <row r="20511" spans="2:2">
      <c r="B20511"/>
    </row>
    <row r="20512" spans="2:2">
      <c r="B20512"/>
    </row>
    <row r="20513" spans="2:2">
      <c r="B20513"/>
    </row>
    <row r="20514" spans="2:2">
      <c r="B20514"/>
    </row>
    <row r="20515" spans="2:2">
      <c r="B20515"/>
    </row>
    <row r="20516" spans="2:2">
      <c r="B20516"/>
    </row>
    <row r="20517" spans="2:2">
      <c r="B20517"/>
    </row>
    <row r="20518" spans="2:2">
      <c r="B20518"/>
    </row>
    <row r="20519" spans="2:2">
      <c r="B20519"/>
    </row>
    <row r="20520" spans="2:2">
      <c r="B20520"/>
    </row>
    <row r="20521" spans="2:2">
      <c r="B20521"/>
    </row>
    <row r="20522" spans="2:2">
      <c r="B20522"/>
    </row>
    <row r="20523" spans="2:2">
      <c r="B20523"/>
    </row>
    <row r="20524" spans="2:2">
      <c r="B20524"/>
    </row>
    <row r="20525" spans="2:2">
      <c r="B20525"/>
    </row>
    <row r="20526" spans="2:2">
      <c r="B20526"/>
    </row>
    <row r="20527" spans="2:2">
      <c r="B20527"/>
    </row>
    <row r="20528" spans="2:2">
      <c r="B20528"/>
    </row>
    <row r="20529" spans="2:2">
      <c r="B20529"/>
    </row>
    <row r="20530" spans="2:2">
      <c r="B20530"/>
    </row>
    <row r="20531" spans="2:2">
      <c r="B20531"/>
    </row>
    <row r="20532" spans="2:2">
      <c r="B20532"/>
    </row>
    <row r="20533" spans="2:2">
      <c r="B20533"/>
    </row>
    <row r="20534" spans="2:2">
      <c r="B20534"/>
    </row>
    <row r="20535" spans="2:2">
      <c r="B20535"/>
    </row>
    <row r="20536" spans="2:2">
      <c r="B20536"/>
    </row>
    <row r="20537" spans="2:2">
      <c r="B20537"/>
    </row>
    <row r="20538" spans="2:2">
      <c r="B20538"/>
    </row>
    <row r="20539" spans="2:2">
      <c r="B20539"/>
    </row>
    <row r="20540" spans="2:2">
      <c r="B20540"/>
    </row>
    <row r="20541" spans="2:2">
      <c r="B20541"/>
    </row>
    <row r="20542" spans="2:2">
      <c r="B20542"/>
    </row>
    <row r="20543" spans="2:2">
      <c r="B20543"/>
    </row>
    <row r="20544" spans="2:2">
      <c r="B20544"/>
    </row>
    <row r="20545" spans="2:2">
      <c r="B20545"/>
    </row>
    <row r="20546" spans="2:2">
      <c r="B20546"/>
    </row>
    <row r="20547" spans="2:2">
      <c r="B20547"/>
    </row>
    <row r="20548" spans="2:2">
      <c r="B20548"/>
    </row>
    <row r="20549" spans="2:2">
      <c r="B20549"/>
    </row>
    <row r="20550" spans="2:2">
      <c r="B20550"/>
    </row>
    <row r="20551" spans="2:2">
      <c r="B20551"/>
    </row>
    <row r="20552" spans="2:2">
      <c r="B20552"/>
    </row>
    <row r="20553" spans="2:2">
      <c r="B20553"/>
    </row>
    <row r="20554" spans="2:2">
      <c r="B20554"/>
    </row>
    <row r="20555" spans="2:2">
      <c r="B20555"/>
    </row>
    <row r="20556" spans="2:2">
      <c r="B20556"/>
    </row>
    <row r="20557" spans="2:2">
      <c r="B20557"/>
    </row>
    <row r="20558" spans="2:2">
      <c r="B20558"/>
    </row>
    <row r="20559" spans="2:2">
      <c r="B20559"/>
    </row>
    <row r="20560" spans="2:2">
      <c r="B20560"/>
    </row>
    <row r="20561" spans="2:2">
      <c r="B20561"/>
    </row>
    <row r="20562" spans="2:2">
      <c r="B20562"/>
    </row>
    <row r="20563" spans="2:2">
      <c r="B20563"/>
    </row>
    <row r="20564" spans="2:2">
      <c r="B20564"/>
    </row>
    <row r="20565" spans="2:2">
      <c r="B20565"/>
    </row>
    <row r="20566" spans="2:2">
      <c r="B20566"/>
    </row>
    <row r="20567" spans="2:2">
      <c r="B20567"/>
    </row>
    <row r="20568" spans="2:2">
      <c r="B20568"/>
    </row>
    <row r="20569" spans="2:2">
      <c r="B20569"/>
    </row>
    <row r="20570" spans="2:2">
      <c r="B20570"/>
    </row>
    <row r="20571" spans="2:2">
      <c r="B20571"/>
    </row>
    <row r="20572" spans="2:2">
      <c r="B20572"/>
    </row>
    <row r="20573" spans="2:2">
      <c r="B20573"/>
    </row>
    <row r="20574" spans="2:2">
      <c r="B20574"/>
    </row>
    <row r="20575" spans="2:2">
      <c r="B20575"/>
    </row>
    <row r="20576" spans="2:2">
      <c r="B20576"/>
    </row>
    <row r="20577" spans="2:2">
      <c r="B20577"/>
    </row>
    <row r="20578" spans="2:2">
      <c r="B20578"/>
    </row>
    <row r="20579" spans="2:2">
      <c r="B20579"/>
    </row>
    <row r="20580" spans="2:2">
      <c r="B20580"/>
    </row>
    <row r="20581" spans="2:2">
      <c r="B20581"/>
    </row>
    <row r="20582" spans="2:2">
      <c r="B20582"/>
    </row>
    <row r="20583" spans="2:2">
      <c r="B20583"/>
    </row>
    <row r="20584" spans="2:2">
      <c r="B20584"/>
    </row>
    <row r="20585" spans="2:2">
      <c r="B20585"/>
    </row>
    <row r="20586" spans="2:2">
      <c r="B20586"/>
    </row>
    <row r="20587" spans="2:2">
      <c r="B20587"/>
    </row>
    <row r="20588" spans="2:2">
      <c r="B20588"/>
    </row>
    <row r="20589" spans="2:2">
      <c r="B20589"/>
    </row>
    <row r="20590" spans="2:2">
      <c r="B20590"/>
    </row>
    <row r="20591" spans="2:2">
      <c r="B20591"/>
    </row>
    <row r="20592" spans="2:2">
      <c r="B20592"/>
    </row>
    <row r="20593" spans="2:2">
      <c r="B20593"/>
    </row>
    <row r="20594" spans="2:2">
      <c r="B20594"/>
    </row>
    <row r="20595" spans="2:2">
      <c r="B20595"/>
    </row>
    <row r="20596" spans="2:2">
      <c r="B20596"/>
    </row>
    <row r="20597" spans="2:2">
      <c r="B20597"/>
    </row>
    <row r="20598" spans="2:2">
      <c r="B20598"/>
    </row>
    <row r="20599" spans="2:2">
      <c r="B20599"/>
    </row>
    <row r="20600" spans="2:2">
      <c r="B20600"/>
    </row>
    <row r="20601" spans="2:2">
      <c r="B20601"/>
    </row>
    <row r="20602" spans="2:2">
      <c r="B20602"/>
    </row>
    <row r="20603" spans="2:2">
      <c r="B20603"/>
    </row>
    <row r="20604" spans="2:2">
      <c r="B20604"/>
    </row>
    <row r="20605" spans="2:2">
      <c r="B20605"/>
    </row>
    <row r="20606" spans="2:2">
      <c r="B20606"/>
    </row>
    <row r="20607" spans="2:2">
      <c r="B20607"/>
    </row>
    <row r="20608" spans="2:2">
      <c r="B20608"/>
    </row>
    <row r="20609" spans="2:2">
      <c r="B20609"/>
    </row>
    <row r="20610" spans="2:2">
      <c r="B20610"/>
    </row>
    <row r="20611" spans="2:2">
      <c r="B20611"/>
    </row>
    <row r="20612" spans="2:2">
      <c r="B20612"/>
    </row>
    <row r="20613" spans="2:2">
      <c r="B20613"/>
    </row>
    <row r="20614" spans="2:2">
      <c r="B20614"/>
    </row>
    <row r="20615" spans="2:2">
      <c r="B20615"/>
    </row>
    <row r="20616" spans="2:2">
      <c r="B20616"/>
    </row>
    <row r="20617" spans="2:2">
      <c r="B20617"/>
    </row>
    <row r="20618" spans="2:2">
      <c r="B20618"/>
    </row>
    <row r="20619" spans="2:2">
      <c r="B20619"/>
    </row>
    <row r="20620" spans="2:2">
      <c r="B20620"/>
    </row>
    <row r="20621" spans="2:2">
      <c r="B20621"/>
    </row>
    <row r="20622" spans="2:2">
      <c r="B20622"/>
    </row>
    <row r="20623" spans="2:2">
      <c r="B20623"/>
    </row>
    <row r="20624" spans="2:2">
      <c r="B20624"/>
    </row>
    <row r="20625" spans="2:2">
      <c r="B20625"/>
    </row>
    <row r="20626" spans="2:2">
      <c r="B20626"/>
    </row>
    <row r="20627" spans="2:2">
      <c r="B20627"/>
    </row>
    <row r="20628" spans="2:2">
      <c r="B20628"/>
    </row>
    <row r="20629" spans="2:2">
      <c r="B20629"/>
    </row>
    <row r="20630" spans="2:2">
      <c r="B20630"/>
    </row>
    <row r="20631" spans="2:2">
      <c r="B20631"/>
    </row>
    <row r="20632" spans="2:2">
      <c r="B20632"/>
    </row>
    <row r="20633" spans="2:2">
      <c r="B20633"/>
    </row>
    <row r="20634" spans="2:2">
      <c r="B20634"/>
    </row>
    <row r="20635" spans="2:2">
      <c r="B20635"/>
    </row>
    <row r="20636" spans="2:2">
      <c r="B20636"/>
    </row>
    <row r="20637" spans="2:2">
      <c r="B20637"/>
    </row>
    <row r="20638" spans="2:2">
      <c r="B20638"/>
    </row>
    <row r="20639" spans="2:2">
      <c r="B20639"/>
    </row>
    <row r="20640" spans="2:2">
      <c r="B20640"/>
    </row>
    <row r="20641" spans="2:2">
      <c r="B20641"/>
    </row>
    <row r="20642" spans="2:2">
      <c r="B20642"/>
    </row>
    <row r="20643" spans="2:2">
      <c r="B20643"/>
    </row>
    <row r="20644" spans="2:2">
      <c r="B20644"/>
    </row>
    <row r="20645" spans="2:2">
      <c r="B20645"/>
    </row>
    <row r="20646" spans="2:2">
      <c r="B20646"/>
    </row>
    <row r="20647" spans="2:2">
      <c r="B20647"/>
    </row>
    <row r="20648" spans="2:2">
      <c r="B20648"/>
    </row>
    <row r="20649" spans="2:2">
      <c r="B20649"/>
    </row>
    <row r="20650" spans="2:2">
      <c r="B20650"/>
    </row>
    <row r="20651" spans="2:2">
      <c r="B20651"/>
    </row>
    <row r="20652" spans="2:2">
      <c r="B20652"/>
    </row>
    <row r="20653" spans="2:2">
      <c r="B20653"/>
    </row>
    <row r="20654" spans="2:2">
      <c r="B20654"/>
    </row>
    <row r="20655" spans="2:2">
      <c r="B20655"/>
    </row>
    <row r="20656" spans="2:2">
      <c r="B20656"/>
    </row>
    <row r="20657" spans="2:2">
      <c r="B20657"/>
    </row>
    <row r="20658" spans="2:2">
      <c r="B20658"/>
    </row>
    <row r="20659" spans="2:2">
      <c r="B20659"/>
    </row>
    <row r="20660" spans="2:2">
      <c r="B20660"/>
    </row>
    <row r="20661" spans="2:2">
      <c r="B20661"/>
    </row>
    <row r="20662" spans="2:2">
      <c r="B20662"/>
    </row>
    <row r="20663" spans="2:2">
      <c r="B20663"/>
    </row>
    <row r="20664" spans="2:2">
      <c r="B20664"/>
    </row>
    <row r="20665" spans="2:2">
      <c r="B20665"/>
    </row>
    <row r="20666" spans="2:2">
      <c r="B20666"/>
    </row>
    <row r="20667" spans="2:2">
      <c r="B20667"/>
    </row>
    <row r="20668" spans="2:2">
      <c r="B20668"/>
    </row>
    <row r="20669" spans="2:2">
      <c r="B20669"/>
    </row>
    <row r="20670" spans="2:2">
      <c r="B20670"/>
    </row>
    <row r="20671" spans="2:2">
      <c r="B20671"/>
    </row>
    <row r="20672" spans="2:2">
      <c r="B20672"/>
    </row>
    <row r="20673" spans="2:2">
      <c r="B20673"/>
    </row>
    <row r="20674" spans="2:2">
      <c r="B20674"/>
    </row>
    <row r="20675" spans="2:2">
      <c r="B20675"/>
    </row>
    <row r="20676" spans="2:2">
      <c r="B20676"/>
    </row>
    <row r="20677" spans="2:2">
      <c r="B20677"/>
    </row>
    <row r="20678" spans="2:2">
      <c r="B20678"/>
    </row>
    <row r="20679" spans="2:2">
      <c r="B20679"/>
    </row>
    <row r="20680" spans="2:2">
      <c r="B20680"/>
    </row>
    <row r="20681" spans="2:2">
      <c r="B20681"/>
    </row>
    <row r="20682" spans="2:2">
      <c r="B20682"/>
    </row>
    <row r="20683" spans="2:2">
      <c r="B20683"/>
    </row>
    <row r="20684" spans="2:2">
      <c r="B20684"/>
    </row>
    <row r="20685" spans="2:2">
      <c r="B20685"/>
    </row>
    <row r="20686" spans="2:2">
      <c r="B20686"/>
    </row>
    <row r="20687" spans="2:2">
      <c r="B20687"/>
    </row>
    <row r="20688" spans="2:2">
      <c r="B20688"/>
    </row>
    <row r="20689" spans="2:2">
      <c r="B20689"/>
    </row>
    <row r="20690" spans="2:2">
      <c r="B20690"/>
    </row>
    <row r="20691" spans="2:2">
      <c r="B20691"/>
    </row>
    <row r="20692" spans="2:2">
      <c r="B20692"/>
    </row>
    <row r="20693" spans="2:2">
      <c r="B20693"/>
    </row>
    <row r="20694" spans="2:2">
      <c r="B20694"/>
    </row>
    <row r="20695" spans="2:2">
      <c r="B20695"/>
    </row>
    <row r="20696" spans="2:2">
      <c r="B20696"/>
    </row>
    <row r="20697" spans="2:2">
      <c r="B20697"/>
    </row>
    <row r="20698" spans="2:2">
      <c r="B20698"/>
    </row>
    <row r="20699" spans="2:2">
      <c r="B20699"/>
    </row>
    <row r="20700" spans="2:2">
      <c r="B20700"/>
    </row>
    <row r="20701" spans="2:2">
      <c r="B20701"/>
    </row>
    <row r="20702" spans="2:2">
      <c r="B20702"/>
    </row>
    <row r="20703" spans="2:2">
      <c r="B20703"/>
    </row>
    <row r="20704" spans="2:2">
      <c r="B20704"/>
    </row>
    <row r="20705" spans="2:2">
      <c r="B20705"/>
    </row>
    <row r="20706" spans="2:2">
      <c r="B20706"/>
    </row>
    <row r="20707" spans="2:2">
      <c r="B20707"/>
    </row>
    <row r="20708" spans="2:2">
      <c r="B20708"/>
    </row>
    <row r="20709" spans="2:2">
      <c r="B20709"/>
    </row>
    <row r="20710" spans="2:2">
      <c r="B20710"/>
    </row>
    <row r="20711" spans="2:2">
      <c r="B20711"/>
    </row>
    <row r="20712" spans="2:2">
      <c r="B20712"/>
    </row>
    <row r="20713" spans="2:2">
      <c r="B20713"/>
    </row>
    <row r="20714" spans="2:2">
      <c r="B20714"/>
    </row>
    <row r="20715" spans="2:2">
      <c r="B20715"/>
    </row>
    <row r="20716" spans="2:2">
      <c r="B20716"/>
    </row>
    <row r="20717" spans="2:2">
      <c r="B20717"/>
    </row>
    <row r="20718" spans="2:2">
      <c r="B20718"/>
    </row>
    <row r="20719" spans="2:2">
      <c r="B20719"/>
    </row>
    <row r="20720" spans="2:2">
      <c r="B20720"/>
    </row>
    <row r="20721" spans="2:2">
      <c r="B20721"/>
    </row>
    <row r="20722" spans="2:2">
      <c r="B20722"/>
    </row>
    <row r="20723" spans="2:2">
      <c r="B20723"/>
    </row>
    <row r="20724" spans="2:2">
      <c r="B20724"/>
    </row>
    <row r="20725" spans="2:2">
      <c r="B20725"/>
    </row>
    <row r="20726" spans="2:2">
      <c r="B20726"/>
    </row>
    <row r="20727" spans="2:2">
      <c r="B20727"/>
    </row>
    <row r="20728" spans="2:2">
      <c r="B20728"/>
    </row>
    <row r="20729" spans="2:2">
      <c r="B20729"/>
    </row>
    <row r="20730" spans="2:2">
      <c r="B20730"/>
    </row>
    <row r="20731" spans="2:2">
      <c r="B20731"/>
    </row>
    <row r="20732" spans="2:2">
      <c r="B20732"/>
    </row>
    <row r="20733" spans="2:2">
      <c r="B20733"/>
    </row>
    <row r="20734" spans="2:2">
      <c r="B20734"/>
    </row>
    <row r="20735" spans="2:2">
      <c r="B20735"/>
    </row>
    <row r="20736" spans="2:2">
      <c r="B20736"/>
    </row>
    <row r="20737" spans="2:2">
      <c r="B20737"/>
    </row>
    <row r="20738" spans="2:2">
      <c r="B20738"/>
    </row>
    <row r="20739" spans="2:2">
      <c r="B20739"/>
    </row>
    <row r="20740" spans="2:2">
      <c r="B20740"/>
    </row>
    <row r="20741" spans="2:2">
      <c r="B20741"/>
    </row>
    <row r="20742" spans="2:2">
      <c r="B20742"/>
    </row>
    <row r="20743" spans="2:2">
      <c r="B20743"/>
    </row>
    <row r="20744" spans="2:2">
      <c r="B20744"/>
    </row>
    <row r="20745" spans="2:2">
      <c r="B20745"/>
    </row>
    <row r="20746" spans="2:2">
      <c r="B20746"/>
    </row>
    <row r="20747" spans="2:2">
      <c r="B20747"/>
    </row>
    <row r="20748" spans="2:2">
      <c r="B20748"/>
    </row>
    <row r="20749" spans="2:2">
      <c r="B20749"/>
    </row>
    <row r="20750" spans="2:2">
      <c r="B20750"/>
    </row>
    <row r="20751" spans="2:2">
      <c r="B20751"/>
    </row>
    <row r="20752" spans="2:2">
      <c r="B20752"/>
    </row>
    <row r="20753" spans="2:2">
      <c r="B20753"/>
    </row>
    <row r="20754" spans="2:2">
      <c r="B20754"/>
    </row>
    <row r="20755" spans="2:2">
      <c r="B20755"/>
    </row>
    <row r="20756" spans="2:2">
      <c r="B20756"/>
    </row>
    <row r="20757" spans="2:2">
      <c r="B20757"/>
    </row>
    <row r="20758" spans="2:2">
      <c r="B20758"/>
    </row>
    <row r="20759" spans="2:2">
      <c r="B20759"/>
    </row>
    <row r="20760" spans="2:2">
      <c r="B20760"/>
    </row>
    <row r="20761" spans="2:2">
      <c r="B20761"/>
    </row>
    <row r="20762" spans="2:2">
      <c r="B20762"/>
    </row>
    <row r="20763" spans="2:2">
      <c r="B20763"/>
    </row>
    <row r="20764" spans="2:2">
      <c r="B20764"/>
    </row>
    <row r="20765" spans="2:2">
      <c r="B20765"/>
    </row>
    <row r="20766" spans="2:2">
      <c r="B20766"/>
    </row>
    <row r="20767" spans="2:2">
      <c r="B20767"/>
    </row>
    <row r="20768" spans="2:2">
      <c r="B20768"/>
    </row>
    <row r="20769" spans="2:2">
      <c r="B20769"/>
    </row>
    <row r="20770" spans="2:2">
      <c r="B20770"/>
    </row>
    <row r="20771" spans="2:2">
      <c r="B20771"/>
    </row>
    <row r="20772" spans="2:2">
      <c r="B20772"/>
    </row>
    <row r="20773" spans="2:2">
      <c r="B20773"/>
    </row>
    <row r="20774" spans="2:2">
      <c r="B20774"/>
    </row>
    <row r="20775" spans="2:2">
      <c r="B20775"/>
    </row>
    <row r="20776" spans="2:2">
      <c r="B20776"/>
    </row>
    <row r="20777" spans="2:2">
      <c r="B20777"/>
    </row>
    <row r="20778" spans="2:2">
      <c r="B20778"/>
    </row>
    <row r="20779" spans="2:2">
      <c r="B20779"/>
    </row>
    <row r="20780" spans="2:2">
      <c r="B20780"/>
    </row>
    <row r="20781" spans="2:2">
      <c r="B20781"/>
    </row>
    <row r="20782" spans="2:2">
      <c r="B20782"/>
    </row>
    <row r="20783" spans="2:2">
      <c r="B20783"/>
    </row>
    <row r="20784" spans="2:2">
      <c r="B20784"/>
    </row>
    <row r="20785" spans="2:2">
      <c r="B20785"/>
    </row>
    <row r="20786" spans="2:2">
      <c r="B20786"/>
    </row>
    <row r="20787" spans="2:2">
      <c r="B20787"/>
    </row>
    <row r="20788" spans="2:2">
      <c r="B20788"/>
    </row>
    <row r="20789" spans="2:2">
      <c r="B20789"/>
    </row>
    <row r="20790" spans="2:2">
      <c r="B20790"/>
    </row>
    <row r="20791" spans="2:2">
      <c r="B20791"/>
    </row>
    <row r="20792" spans="2:2">
      <c r="B20792"/>
    </row>
    <row r="20793" spans="2:2">
      <c r="B20793"/>
    </row>
    <row r="20794" spans="2:2">
      <c r="B20794"/>
    </row>
    <row r="20795" spans="2:2">
      <c r="B20795"/>
    </row>
    <row r="20796" spans="2:2">
      <c r="B20796"/>
    </row>
    <row r="20797" spans="2:2">
      <c r="B20797"/>
    </row>
    <row r="20798" spans="2:2">
      <c r="B20798"/>
    </row>
    <row r="20799" spans="2:2">
      <c r="B20799"/>
    </row>
    <row r="20800" spans="2:2">
      <c r="B20800"/>
    </row>
    <row r="20801" spans="2:2">
      <c r="B20801"/>
    </row>
    <row r="20802" spans="2:2">
      <c r="B20802"/>
    </row>
    <row r="20803" spans="2:2">
      <c r="B20803"/>
    </row>
    <row r="20804" spans="2:2">
      <c r="B20804"/>
    </row>
    <row r="20805" spans="2:2">
      <c r="B20805"/>
    </row>
    <row r="20806" spans="2:2">
      <c r="B20806"/>
    </row>
    <row r="20807" spans="2:2">
      <c r="B20807"/>
    </row>
    <row r="20808" spans="2:2">
      <c r="B20808"/>
    </row>
    <row r="20809" spans="2:2">
      <c r="B20809"/>
    </row>
    <row r="20810" spans="2:2">
      <c r="B20810"/>
    </row>
    <row r="20811" spans="2:2">
      <c r="B20811"/>
    </row>
    <row r="20812" spans="2:2">
      <c r="B20812"/>
    </row>
    <row r="20813" spans="2:2">
      <c r="B20813"/>
    </row>
    <row r="20814" spans="2:2">
      <c r="B20814"/>
    </row>
    <row r="20815" spans="2:2">
      <c r="B20815"/>
    </row>
    <row r="20816" spans="2:2">
      <c r="B20816"/>
    </row>
    <row r="20817" spans="2:2">
      <c r="B20817"/>
    </row>
    <row r="20818" spans="2:2">
      <c r="B20818"/>
    </row>
    <row r="20819" spans="2:2">
      <c r="B20819"/>
    </row>
    <row r="20820" spans="2:2">
      <c r="B20820"/>
    </row>
    <row r="20821" spans="2:2">
      <c r="B20821"/>
    </row>
    <row r="20822" spans="2:2">
      <c r="B20822"/>
    </row>
    <row r="20823" spans="2:2">
      <c r="B20823"/>
    </row>
    <row r="20824" spans="2:2">
      <c r="B20824"/>
    </row>
    <row r="20825" spans="2:2">
      <c r="B20825"/>
    </row>
    <row r="20826" spans="2:2">
      <c r="B20826"/>
    </row>
    <row r="20827" spans="2:2">
      <c r="B20827"/>
    </row>
    <row r="20828" spans="2:2">
      <c r="B20828"/>
    </row>
    <row r="20829" spans="2:2">
      <c r="B20829"/>
    </row>
    <row r="20830" spans="2:2">
      <c r="B20830"/>
    </row>
    <row r="20831" spans="2:2">
      <c r="B20831"/>
    </row>
    <row r="20832" spans="2:2">
      <c r="B20832"/>
    </row>
    <row r="20833" spans="2:2">
      <c r="B20833"/>
    </row>
    <row r="20834" spans="2:2">
      <c r="B20834"/>
    </row>
    <row r="20835" spans="2:2">
      <c r="B20835"/>
    </row>
    <row r="20836" spans="2:2">
      <c r="B20836"/>
    </row>
    <row r="20837" spans="2:2">
      <c r="B20837"/>
    </row>
    <row r="20838" spans="2:2">
      <c r="B20838"/>
    </row>
    <row r="20839" spans="2:2">
      <c r="B20839"/>
    </row>
    <row r="20840" spans="2:2">
      <c r="B20840"/>
    </row>
    <row r="20841" spans="2:2">
      <c r="B20841"/>
    </row>
    <row r="20842" spans="2:2">
      <c r="B20842"/>
    </row>
    <row r="20843" spans="2:2">
      <c r="B20843"/>
    </row>
    <row r="20844" spans="2:2">
      <c r="B20844"/>
    </row>
    <row r="20845" spans="2:2">
      <c r="B20845"/>
    </row>
    <row r="20846" spans="2:2">
      <c r="B20846"/>
    </row>
    <row r="20847" spans="2:2">
      <c r="B20847"/>
    </row>
    <row r="20848" spans="2:2">
      <c r="B20848"/>
    </row>
    <row r="20849" spans="2:2">
      <c r="B20849"/>
    </row>
    <row r="20850" spans="2:2">
      <c r="B20850"/>
    </row>
    <row r="20851" spans="2:2">
      <c r="B20851"/>
    </row>
    <row r="20852" spans="2:2">
      <c r="B20852"/>
    </row>
    <row r="20853" spans="2:2">
      <c r="B20853"/>
    </row>
    <row r="20854" spans="2:2">
      <c r="B20854"/>
    </row>
    <row r="20855" spans="2:2">
      <c r="B20855"/>
    </row>
    <row r="20856" spans="2:2">
      <c r="B20856"/>
    </row>
    <row r="20857" spans="2:2">
      <c r="B20857"/>
    </row>
    <row r="20858" spans="2:2">
      <c r="B20858"/>
    </row>
    <row r="20859" spans="2:2">
      <c r="B20859"/>
    </row>
    <row r="20860" spans="2:2">
      <c r="B20860"/>
    </row>
    <row r="20861" spans="2:2">
      <c r="B20861"/>
    </row>
    <row r="20862" spans="2:2">
      <c r="B20862"/>
    </row>
    <row r="20863" spans="2:2">
      <c r="B20863"/>
    </row>
    <row r="20864" spans="2:2">
      <c r="B20864"/>
    </row>
    <row r="20865" spans="2:2">
      <c r="B20865"/>
    </row>
    <row r="20866" spans="2:2">
      <c r="B20866"/>
    </row>
    <row r="20867" spans="2:2">
      <c r="B20867"/>
    </row>
    <row r="20868" spans="2:2">
      <c r="B20868"/>
    </row>
    <row r="20869" spans="2:2">
      <c r="B20869"/>
    </row>
    <row r="20870" spans="2:2">
      <c r="B20870"/>
    </row>
    <row r="20871" spans="2:2">
      <c r="B20871"/>
    </row>
    <row r="20872" spans="2:2">
      <c r="B20872"/>
    </row>
    <row r="20873" spans="2:2">
      <c r="B20873"/>
    </row>
    <row r="20874" spans="2:2">
      <c r="B20874"/>
    </row>
    <row r="20875" spans="2:2">
      <c r="B20875"/>
    </row>
    <row r="20876" spans="2:2">
      <c r="B20876"/>
    </row>
    <row r="20877" spans="2:2">
      <c r="B20877"/>
    </row>
    <row r="20878" spans="2:2">
      <c r="B20878"/>
    </row>
    <row r="20879" spans="2:2">
      <c r="B20879"/>
    </row>
    <row r="20880" spans="2:2">
      <c r="B20880"/>
    </row>
    <row r="20881" spans="2:2">
      <c r="B20881"/>
    </row>
    <row r="20882" spans="2:2">
      <c r="B20882"/>
    </row>
    <row r="20883" spans="2:2">
      <c r="B20883"/>
    </row>
    <row r="20884" spans="2:2">
      <c r="B20884"/>
    </row>
    <row r="20885" spans="2:2">
      <c r="B20885"/>
    </row>
    <row r="20886" spans="2:2">
      <c r="B20886"/>
    </row>
    <row r="20887" spans="2:2">
      <c r="B20887"/>
    </row>
    <row r="20888" spans="2:2">
      <c r="B20888"/>
    </row>
    <row r="20889" spans="2:2">
      <c r="B20889"/>
    </row>
    <row r="20890" spans="2:2">
      <c r="B20890"/>
    </row>
    <row r="20891" spans="2:2">
      <c r="B20891"/>
    </row>
    <row r="20892" spans="2:2">
      <c r="B20892"/>
    </row>
    <row r="20893" spans="2:2">
      <c r="B20893"/>
    </row>
    <row r="20894" spans="2:2">
      <c r="B20894"/>
    </row>
    <row r="20895" spans="2:2">
      <c r="B20895"/>
    </row>
    <row r="20896" spans="2:2">
      <c r="B20896"/>
    </row>
    <row r="20897" spans="2:2">
      <c r="B20897"/>
    </row>
    <row r="20898" spans="2:2">
      <c r="B20898"/>
    </row>
    <row r="20899" spans="2:2">
      <c r="B20899"/>
    </row>
    <row r="20900" spans="2:2">
      <c r="B20900"/>
    </row>
    <row r="20901" spans="2:2">
      <c r="B20901"/>
    </row>
    <row r="20902" spans="2:2">
      <c r="B20902"/>
    </row>
    <row r="20903" spans="2:2">
      <c r="B20903"/>
    </row>
    <row r="20904" spans="2:2">
      <c r="B20904"/>
    </row>
    <row r="20905" spans="2:2">
      <c r="B20905"/>
    </row>
    <row r="20906" spans="2:2">
      <c r="B20906"/>
    </row>
    <row r="20907" spans="2:2">
      <c r="B20907"/>
    </row>
    <row r="20908" spans="2:2">
      <c r="B20908"/>
    </row>
    <row r="20909" spans="2:2">
      <c r="B20909"/>
    </row>
    <row r="20910" spans="2:2">
      <c r="B20910"/>
    </row>
    <row r="20911" spans="2:2">
      <c r="B20911"/>
    </row>
    <row r="20912" spans="2:2">
      <c r="B20912"/>
    </row>
    <row r="20913" spans="2:2">
      <c r="B20913"/>
    </row>
    <row r="20914" spans="2:2">
      <c r="B20914"/>
    </row>
    <row r="20915" spans="2:2">
      <c r="B20915"/>
    </row>
    <row r="20916" spans="2:2">
      <c r="B20916"/>
    </row>
    <row r="20917" spans="2:2">
      <c r="B20917"/>
    </row>
    <row r="20918" spans="2:2">
      <c r="B20918"/>
    </row>
    <row r="20919" spans="2:2">
      <c r="B20919"/>
    </row>
    <row r="20920" spans="2:2">
      <c r="B20920"/>
    </row>
    <row r="20921" spans="2:2">
      <c r="B20921"/>
    </row>
    <row r="20922" spans="2:2">
      <c r="B20922"/>
    </row>
    <row r="20923" spans="2:2">
      <c r="B20923"/>
    </row>
    <row r="20924" spans="2:2">
      <c r="B20924"/>
    </row>
    <row r="20925" spans="2:2">
      <c r="B20925"/>
    </row>
    <row r="20926" spans="2:2">
      <c r="B20926"/>
    </row>
    <row r="20927" spans="2:2">
      <c r="B20927"/>
    </row>
    <row r="20928" spans="2:2">
      <c r="B20928"/>
    </row>
    <row r="20929" spans="2:2">
      <c r="B20929"/>
    </row>
    <row r="20930" spans="2:2">
      <c r="B20930"/>
    </row>
    <row r="20931" spans="2:2">
      <c r="B20931"/>
    </row>
    <row r="20932" spans="2:2">
      <c r="B20932"/>
    </row>
    <row r="20933" spans="2:2">
      <c r="B20933"/>
    </row>
    <row r="20934" spans="2:2">
      <c r="B20934"/>
    </row>
    <row r="20935" spans="2:2">
      <c r="B20935"/>
    </row>
    <row r="20936" spans="2:2">
      <c r="B20936"/>
    </row>
    <row r="20937" spans="2:2">
      <c r="B20937"/>
    </row>
    <row r="20938" spans="2:2">
      <c r="B20938"/>
    </row>
    <row r="20939" spans="2:2">
      <c r="B20939"/>
    </row>
    <row r="20940" spans="2:2">
      <c r="B20940"/>
    </row>
    <row r="20941" spans="2:2">
      <c r="B20941"/>
    </row>
    <row r="20942" spans="2:2">
      <c r="B20942"/>
    </row>
    <row r="20943" spans="2:2">
      <c r="B20943"/>
    </row>
    <row r="20944" spans="2:2">
      <c r="B20944"/>
    </row>
    <row r="20945" spans="2:2">
      <c r="B20945"/>
    </row>
    <row r="20946" spans="2:2">
      <c r="B20946"/>
    </row>
    <row r="20947" spans="2:2">
      <c r="B20947"/>
    </row>
    <row r="20948" spans="2:2">
      <c r="B20948"/>
    </row>
    <row r="20949" spans="2:2">
      <c r="B20949"/>
    </row>
    <row r="20950" spans="2:2">
      <c r="B20950"/>
    </row>
    <row r="20951" spans="2:2">
      <c r="B20951"/>
    </row>
    <row r="20952" spans="2:2">
      <c r="B20952"/>
    </row>
    <row r="20953" spans="2:2">
      <c r="B20953"/>
    </row>
    <row r="20954" spans="2:2">
      <c r="B20954"/>
    </row>
    <row r="20955" spans="2:2">
      <c r="B20955"/>
    </row>
    <row r="20956" spans="2:2">
      <c r="B20956"/>
    </row>
    <row r="20957" spans="2:2">
      <c r="B20957"/>
    </row>
    <row r="20958" spans="2:2">
      <c r="B20958"/>
    </row>
    <row r="20959" spans="2:2">
      <c r="B20959"/>
    </row>
    <row r="20960" spans="2:2">
      <c r="B20960"/>
    </row>
    <row r="20961" spans="2:2">
      <c r="B20961"/>
    </row>
    <row r="20962" spans="2:2">
      <c r="B20962"/>
    </row>
    <row r="20963" spans="2:2">
      <c r="B20963"/>
    </row>
    <row r="20964" spans="2:2">
      <c r="B20964"/>
    </row>
    <row r="20965" spans="2:2">
      <c r="B20965"/>
    </row>
    <row r="20966" spans="2:2">
      <c r="B20966"/>
    </row>
    <row r="20967" spans="2:2">
      <c r="B20967"/>
    </row>
    <row r="20968" spans="2:2">
      <c r="B20968"/>
    </row>
    <row r="20969" spans="2:2">
      <c r="B20969"/>
    </row>
    <row r="20970" spans="2:2">
      <c r="B20970"/>
    </row>
    <row r="20971" spans="2:2">
      <c r="B20971"/>
    </row>
    <row r="20972" spans="2:2">
      <c r="B20972"/>
    </row>
    <row r="20973" spans="2:2">
      <c r="B20973"/>
    </row>
    <row r="20974" spans="2:2">
      <c r="B20974"/>
    </row>
    <row r="20975" spans="2:2">
      <c r="B20975"/>
    </row>
    <row r="20976" spans="2:2">
      <c r="B20976"/>
    </row>
    <row r="20977" spans="2:2">
      <c r="B20977"/>
    </row>
    <row r="20978" spans="2:2">
      <c r="B20978"/>
    </row>
    <row r="20979" spans="2:2">
      <c r="B20979"/>
    </row>
    <row r="20980" spans="2:2">
      <c r="B20980"/>
    </row>
    <row r="20981" spans="2:2">
      <c r="B20981"/>
    </row>
    <row r="20982" spans="2:2">
      <c r="B20982"/>
    </row>
    <row r="20983" spans="2:2">
      <c r="B20983"/>
    </row>
    <row r="20984" spans="2:2">
      <c r="B20984"/>
    </row>
    <row r="20985" spans="2:2">
      <c r="B20985"/>
    </row>
    <row r="20986" spans="2:2">
      <c r="B20986"/>
    </row>
    <row r="20987" spans="2:2">
      <c r="B20987"/>
    </row>
    <row r="20988" spans="2:2">
      <c r="B20988"/>
    </row>
    <row r="20989" spans="2:2">
      <c r="B20989"/>
    </row>
    <row r="20990" spans="2:2">
      <c r="B20990"/>
    </row>
    <row r="20991" spans="2:2">
      <c r="B20991"/>
    </row>
    <row r="20992" spans="2:2">
      <c r="B20992"/>
    </row>
    <row r="20993" spans="2:2">
      <c r="B20993"/>
    </row>
    <row r="20994" spans="2:2">
      <c r="B20994"/>
    </row>
    <row r="20995" spans="2:2">
      <c r="B20995"/>
    </row>
    <row r="20996" spans="2:2">
      <c r="B20996"/>
    </row>
    <row r="20997" spans="2:2">
      <c r="B20997"/>
    </row>
    <row r="20998" spans="2:2">
      <c r="B20998"/>
    </row>
    <row r="20999" spans="2:2">
      <c r="B20999"/>
    </row>
    <row r="21000" spans="2:2">
      <c r="B21000"/>
    </row>
    <row r="21001" spans="2:2">
      <c r="B21001"/>
    </row>
    <row r="21002" spans="2:2">
      <c r="B21002"/>
    </row>
    <row r="21003" spans="2:2">
      <c r="B21003"/>
    </row>
    <row r="21004" spans="2:2">
      <c r="B21004"/>
    </row>
    <row r="21005" spans="2:2">
      <c r="B21005"/>
    </row>
    <row r="21006" spans="2:2">
      <c r="B21006"/>
    </row>
    <row r="21007" spans="2:2">
      <c r="B21007"/>
    </row>
    <row r="21008" spans="2:2">
      <c r="B21008"/>
    </row>
    <row r="21009" spans="2:2">
      <c r="B21009"/>
    </row>
    <row r="21010" spans="2:2">
      <c r="B21010"/>
    </row>
    <row r="21011" spans="2:2">
      <c r="B21011"/>
    </row>
    <row r="21012" spans="2:2">
      <c r="B21012"/>
    </row>
    <row r="21013" spans="2:2">
      <c r="B21013"/>
    </row>
    <row r="21014" spans="2:2">
      <c r="B21014"/>
    </row>
    <row r="21015" spans="2:2">
      <c r="B21015"/>
    </row>
    <row r="21016" spans="2:2">
      <c r="B21016"/>
    </row>
    <row r="21017" spans="2:2">
      <c r="B21017"/>
    </row>
    <row r="21018" spans="2:2">
      <c r="B21018"/>
    </row>
    <row r="21019" spans="2:2">
      <c r="B21019"/>
    </row>
    <row r="21020" spans="2:2">
      <c r="B21020"/>
    </row>
    <row r="21021" spans="2:2">
      <c r="B21021"/>
    </row>
    <row r="21022" spans="2:2">
      <c r="B21022"/>
    </row>
    <row r="21023" spans="2:2">
      <c r="B21023"/>
    </row>
    <row r="21024" spans="2:2">
      <c r="B21024"/>
    </row>
    <row r="21025" spans="2:2">
      <c r="B21025"/>
    </row>
    <row r="21026" spans="2:2">
      <c r="B21026"/>
    </row>
    <row r="21027" spans="2:2">
      <c r="B21027"/>
    </row>
    <row r="21028" spans="2:2">
      <c r="B21028"/>
    </row>
    <row r="21029" spans="2:2">
      <c r="B21029"/>
    </row>
    <row r="21030" spans="2:2">
      <c r="B21030"/>
    </row>
    <row r="21031" spans="2:2">
      <c r="B21031"/>
    </row>
    <row r="21032" spans="2:2">
      <c r="B21032"/>
    </row>
    <row r="21033" spans="2:2">
      <c r="B21033"/>
    </row>
    <row r="21034" spans="2:2">
      <c r="B21034"/>
    </row>
    <row r="21035" spans="2:2">
      <c r="B21035"/>
    </row>
    <row r="21036" spans="2:2">
      <c r="B21036"/>
    </row>
    <row r="21037" spans="2:2">
      <c r="B21037"/>
    </row>
    <row r="21038" spans="2:2">
      <c r="B21038"/>
    </row>
    <row r="21039" spans="2:2">
      <c r="B21039"/>
    </row>
    <row r="21040" spans="2:2">
      <c r="B21040"/>
    </row>
    <row r="21041" spans="2:2">
      <c r="B21041"/>
    </row>
    <row r="21042" spans="2:2">
      <c r="B21042"/>
    </row>
    <row r="21043" spans="2:2">
      <c r="B21043"/>
    </row>
    <row r="21044" spans="2:2">
      <c r="B21044"/>
    </row>
    <row r="21045" spans="2:2">
      <c r="B21045"/>
    </row>
    <row r="21046" spans="2:2">
      <c r="B21046"/>
    </row>
    <row r="21047" spans="2:2">
      <c r="B21047"/>
    </row>
    <row r="21048" spans="2:2">
      <c r="B21048"/>
    </row>
    <row r="21049" spans="2:2">
      <c r="B21049"/>
    </row>
    <row r="21050" spans="2:2">
      <c r="B21050"/>
    </row>
    <row r="21051" spans="2:2">
      <c r="B21051"/>
    </row>
    <row r="21052" spans="2:2">
      <c r="B21052"/>
    </row>
    <row r="21053" spans="2:2">
      <c r="B21053"/>
    </row>
    <row r="21054" spans="2:2">
      <c r="B21054"/>
    </row>
    <row r="21055" spans="2:2">
      <c r="B21055"/>
    </row>
    <row r="21056" spans="2:2">
      <c r="B21056"/>
    </row>
    <row r="21057" spans="2:2">
      <c r="B21057"/>
    </row>
    <row r="21058" spans="2:2">
      <c r="B21058"/>
    </row>
    <row r="21059" spans="2:2">
      <c r="B21059"/>
    </row>
    <row r="21060" spans="2:2">
      <c r="B21060"/>
    </row>
    <row r="21061" spans="2:2">
      <c r="B21061"/>
    </row>
    <row r="21062" spans="2:2">
      <c r="B21062"/>
    </row>
    <row r="21063" spans="2:2">
      <c r="B21063"/>
    </row>
    <row r="21064" spans="2:2">
      <c r="B21064"/>
    </row>
    <row r="21065" spans="2:2">
      <c r="B21065"/>
    </row>
    <row r="21066" spans="2:2">
      <c r="B21066"/>
    </row>
    <row r="21067" spans="2:2">
      <c r="B21067"/>
    </row>
    <row r="21068" spans="2:2">
      <c r="B21068"/>
    </row>
    <row r="21069" spans="2:2">
      <c r="B21069"/>
    </row>
    <row r="21070" spans="2:2">
      <c r="B21070"/>
    </row>
    <row r="21071" spans="2:2">
      <c r="B21071"/>
    </row>
    <row r="21072" spans="2:2">
      <c r="B21072"/>
    </row>
    <row r="21073" spans="2:2">
      <c r="B21073"/>
    </row>
    <row r="21074" spans="2:2">
      <c r="B21074"/>
    </row>
    <row r="21075" spans="2:2">
      <c r="B21075"/>
    </row>
    <row r="21076" spans="2:2">
      <c r="B21076"/>
    </row>
    <row r="21077" spans="2:2">
      <c r="B21077"/>
    </row>
    <row r="21078" spans="2:2">
      <c r="B21078"/>
    </row>
    <row r="21079" spans="2:2">
      <c r="B21079"/>
    </row>
    <row r="21080" spans="2:2">
      <c r="B21080"/>
    </row>
    <row r="21081" spans="2:2">
      <c r="B21081"/>
    </row>
    <row r="21082" spans="2:2">
      <c r="B21082"/>
    </row>
    <row r="21083" spans="2:2">
      <c r="B21083"/>
    </row>
    <row r="21084" spans="2:2">
      <c r="B21084"/>
    </row>
    <row r="21085" spans="2:2">
      <c r="B21085"/>
    </row>
    <row r="21086" spans="2:2">
      <c r="B21086"/>
    </row>
    <row r="21087" spans="2:2">
      <c r="B21087"/>
    </row>
    <row r="21088" spans="2:2">
      <c r="B21088"/>
    </row>
    <row r="21089" spans="2:2">
      <c r="B21089"/>
    </row>
    <row r="21090" spans="2:2">
      <c r="B21090"/>
    </row>
    <row r="21091" spans="2:2">
      <c r="B21091"/>
    </row>
    <row r="21092" spans="2:2">
      <c r="B21092"/>
    </row>
    <row r="21093" spans="2:2">
      <c r="B21093"/>
    </row>
    <row r="21094" spans="2:2">
      <c r="B21094"/>
    </row>
    <row r="21095" spans="2:2">
      <c r="B21095"/>
    </row>
    <row r="21096" spans="2:2">
      <c r="B21096"/>
    </row>
    <row r="21097" spans="2:2">
      <c r="B21097"/>
    </row>
    <row r="21098" spans="2:2">
      <c r="B21098"/>
    </row>
    <row r="21099" spans="2:2">
      <c r="B21099"/>
    </row>
    <row r="21100" spans="2:2">
      <c r="B21100"/>
    </row>
    <row r="21101" spans="2:2">
      <c r="B21101"/>
    </row>
    <row r="21102" spans="2:2">
      <c r="B21102"/>
    </row>
    <row r="21103" spans="2:2">
      <c r="B21103"/>
    </row>
    <row r="21104" spans="2:2">
      <c r="B21104"/>
    </row>
    <row r="21105" spans="2:2">
      <c r="B21105"/>
    </row>
    <row r="21106" spans="2:2">
      <c r="B21106"/>
    </row>
    <row r="21107" spans="2:2">
      <c r="B21107"/>
    </row>
    <row r="21108" spans="2:2">
      <c r="B21108"/>
    </row>
    <row r="21109" spans="2:2">
      <c r="B21109"/>
    </row>
    <row r="21110" spans="2:2">
      <c r="B21110"/>
    </row>
    <row r="21111" spans="2:2">
      <c r="B21111"/>
    </row>
    <row r="21112" spans="2:2">
      <c r="B21112"/>
    </row>
    <row r="21113" spans="2:2">
      <c r="B21113"/>
    </row>
    <row r="21114" spans="2:2">
      <c r="B21114"/>
    </row>
    <row r="21115" spans="2:2">
      <c r="B21115"/>
    </row>
    <row r="21116" spans="2:2">
      <c r="B21116"/>
    </row>
    <row r="21117" spans="2:2">
      <c r="B21117"/>
    </row>
    <row r="21118" spans="2:2">
      <c r="B21118"/>
    </row>
    <row r="21119" spans="2:2">
      <c r="B21119"/>
    </row>
    <row r="21120" spans="2:2">
      <c r="B21120"/>
    </row>
    <row r="21121" spans="2:2">
      <c r="B21121"/>
    </row>
    <row r="21122" spans="2:2">
      <c r="B21122"/>
    </row>
    <row r="21123" spans="2:2">
      <c r="B21123"/>
    </row>
    <row r="21124" spans="2:2">
      <c r="B21124"/>
    </row>
    <row r="21125" spans="2:2">
      <c r="B21125"/>
    </row>
    <row r="21126" spans="2:2">
      <c r="B21126"/>
    </row>
    <row r="21127" spans="2:2">
      <c r="B21127"/>
    </row>
    <row r="21128" spans="2:2">
      <c r="B21128"/>
    </row>
    <row r="21129" spans="2:2">
      <c r="B21129"/>
    </row>
    <row r="21130" spans="2:2">
      <c r="B21130"/>
    </row>
    <row r="21131" spans="2:2">
      <c r="B21131"/>
    </row>
    <row r="21132" spans="2:2">
      <c r="B21132"/>
    </row>
    <row r="21133" spans="2:2">
      <c r="B21133"/>
    </row>
    <row r="21134" spans="2:2">
      <c r="B21134"/>
    </row>
    <row r="21135" spans="2:2">
      <c r="B21135"/>
    </row>
    <row r="21136" spans="2:2">
      <c r="B21136"/>
    </row>
    <row r="21137" spans="2:2">
      <c r="B21137"/>
    </row>
    <row r="21138" spans="2:2">
      <c r="B21138"/>
    </row>
    <row r="21139" spans="2:2">
      <c r="B21139"/>
    </row>
    <row r="21140" spans="2:2">
      <c r="B21140"/>
    </row>
    <row r="21141" spans="2:2">
      <c r="B21141"/>
    </row>
    <row r="21142" spans="2:2">
      <c r="B21142"/>
    </row>
    <row r="21143" spans="2:2">
      <c r="B21143"/>
    </row>
    <row r="21144" spans="2:2">
      <c r="B21144"/>
    </row>
    <row r="21145" spans="2:2">
      <c r="B21145"/>
    </row>
    <row r="21146" spans="2:2">
      <c r="B21146"/>
    </row>
    <row r="21147" spans="2:2">
      <c r="B21147"/>
    </row>
    <row r="21148" spans="2:2">
      <c r="B21148"/>
    </row>
    <row r="21149" spans="2:2">
      <c r="B21149"/>
    </row>
    <row r="21150" spans="2:2">
      <c r="B21150"/>
    </row>
    <row r="21151" spans="2:2">
      <c r="B21151"/>
    </row>
    <row r="21152" spans="2:2">
      <c r="B21152"/>
    </row>
    <row r="21153" spans="2:2">
      <c r="B21153"/>
    </row>
    <row r="21154" spans="2:2">
      <c r="B21154"/>
    </row>
    <row r="21155" spans="2:2">
      <c r="B21155"/>
    </row>
    <row r="21156" spans="2:2">
      <c r="B21156"/>
    </row>
    <row r="21157" spans="2:2">
      <c r="B21157"/>
    </row>
    <row r="21158" spans="2:2">
      <c r="B21158"/>
    </row>
    <row r="21159" spans="2:2">
      <c r="B21159"/>
    </row>
    <row r="21160" spans="2:2">
      <c r="B21160"/>
    </row>
    <row r="21161" spans="2:2">
      <c r="B21161"/>
    </row>
    <row r="21162" spans="2:2">
      <c r="B21162"/>
    </row>
    <row r="21163" spans="2:2">
      <c r="B21163"/>
    </row>
    <row r="21164" spans="2:2">
      <c r="B21164"/>
    </row>
    <row r="21165" spans="2:2">
      <c r="B21165"/>
    </row>
    <row r="21166" spans="2:2">
      <c r="B21166"/>
    </row>
    <row r="21167" spans="2:2">
      <c r="B21167"/>
    </row>
    <row r="21168" spans="2:2">
      <c r="B21168"/>
    </row>
    <row r="21169" spans="2:2">
      <c r="B21169"/>
    </row>
    <row r="21170" spans="2:2">
      <c r="B21170"/>
    </row>
    <row r="21171" spans="2:2">
      <c r="B21171"/>
    </row>
    <row r="21172" spans="2:2">
      <c r="B21172"/>
    </row>
    <row r="21173" spans="2:2">
      <c r="B21173"/>
    </row>
    <row r="21174" spans="2:2">
      <c r="B21174"/>
    </row>
    <row r="21175" spans="2:2">
      <c r="B21175"/>
    </row>
    <row r="21176" spans="2:2">
      <c r="B21176"/>
    </row>
    <row r="21177" spans="2:2">
      <c r="B21177"/>
    </row>
    <row r="21178" spans="2:2">
      <c r="B21178"/>
    </row>
    <row r="21179" spans="2:2">
      <c r="B21179"/>
    </row>
    <row r="21180" spans="2:2">
      <c r="B21180"/>
    </row>
    <row r="21181" spans="2:2">
      <c r="B21181"/>
    </row>
    <row r="21182" spans="2:2">
      <c r="B21182"/>
    </row>
    <row r="21183" spans="2:2">
      <c r="B21183"/>
    </row>
    <row r="21184" spans="2:2">
      <c r="B21184"/>
    </row>
    <row r="21185" spans="2:2">
      <c r="B21185"/>
    </row>
    <row r="21186" spans="2:2">
      <c r="B21186"/>
    </row>
    <row r="21187" spans="2:2">
      <c r="B21187"/>
    </row>
    <row r="21188" spans="2:2">
      <c r="B21188"/>
    </row>
    <row r="21189" spans="2:2">
      <c r="B21189"/>
    </row>
    <row r="21190" spans="2:2">
      <c r="B21190"/>
    </row>
    <row r="21191" spans="2:2">
      <c r="B21191"/>
    </row>
    <row r="21192" spans="2:2">
      <c r="B21192"/>
    </row>
    <row r="21193" spans="2:2">
      <c r="B21193"/>
    </row>
    <row r="21194" spans="2:2">
      <c r="B21194"/>
    </row>
    <row r="21195" spans="2:2">
      <c r="B21195"/>
    </row>
    <row r="21196" spans="2:2">
      <c r="B21196"/>
    </row>
    <row r="21197" spans="2:2">
      <c r="B21197"/>
    </row>
    <row r="21198" spans="2:2">
      <c r="B21198"/>
    </row>
    <row r="21199" spans="2:2">
      <c r="B21199"/>
    </row>
    <row r="21200" spans="2:2">
      <c r="B21200"/>
    </row>
    <row r="21201" spans="2:2">
      <c r="B21201"/>
    </row>
    <row r="21202" spans="2:2">
      <c r="B21202"/>
    </row>
    <row r="21203" spans="2:2">
      <c r="B21203"/>
    </row>
    <row r="21204" spans="2:2">
      <c r="B21204"/>
    </row>
    <row r="21205" spans="2:2">
      <c r="B21205"/>
    </row>
    <row r="21206" spans="2:2">
      <c r="B21206"/>
    </row>
    <row r="21207" spans="2:2">
      <c r="B21207"/>
    </row>
    <row r="21208" spans="2:2">
      <c r="B21208"/>
    </row>
    <row r="21209" spans="2:2">
      <c r="B21209"/>
    </row>
    <row r="21210" spans="2:2">
      <c r="B21210"/>
    </row>
    <row r="21211" spans="2:2">
      <c r="B21211"/>
    </row>
    <row r="21212" spans="2:2">
      <c r="B21212"/>
    </row>
    <row r="21213" spans="2:2">
      <c r="B21213"/>
    </row>
    <row r="21214" spans="2:2">
      <c r="B21214"/>
    </row>
    <row r="21215" spans="2:2">
      <c r="B21215"/>
    </row>
    <row r="21216" spans="2:2">
      <c r="B21216"/>
    </row>
    <row r="21217" spans="2:2">
      <c r="B21217"/>
    </row>
    <row r="21218" spans="2:2">
      <c r="B21218"/>
    </row>
    <row r="21219" spans="2:2">
      <c r="B21219"/>
    </row>
    <row r="21220" spans="2:2">
      <c r="B21220"/>
    </row>
    <row r="21221" spans="2:2">
      <c r="B21221"/>
    </row>
    <row r="21222" spans="2:2">
      <c r="B21222"/>
    </row>
    <row r="21223" spans="2:2">
      <c r="B21223"/>
    </row>
    <row r="21224" spans="2:2">
      <c r="B21224"/>
    </row>
    <row r="21225" spans="2:2">
      <c r="B21225"/>
    </row>
    <row r="21226" spans="2:2">
      <c r="B21226"/>
    </row>
    <row r="21227" spans="2:2">
      <c r="B21227"/>
    </row>
    <row r="21228" spans="2:2">
      <c r="B21228"/>
    </row>
    <row r="21229" spans="2:2">
      <c r="B21229"/>
    </row>
    <row r="21230" spans="2:2">
      <c r="B21230"/>
    </row>
    <row r="21231" spans="2:2">
      <c r="B21231"/>
    </row>
    <row r="21232" spans="2:2">
      <c r="B21232"/>
    </row>
    <row r="21233" spans="2:2">
      <c r="B21233"/>
    </row>
    <row r="21234" spans="2:2">
      <c r="B21234"/>
    </row>
    <row r="21235" spans="2:2">
      <c r="B21235"/>
    </row>
    <row r="21236" spans="2:2">
      <c r="B21236"/>
    </row>
    <row r="21237" spans="2:2">
      <c r="B21237"/>
    </row>
    <row r="21238" spans="2:2">
      <c r="B21238"/>
    </row>
    <row r="21239" spans="2:2">
      <c r="B21239"/>
    </row>
    <row r="21240" spans="2:2">
      <c r="B21240"/>
    </row>
    <row r="21241" spans="2:2">
      <c r="B21241"/>
    </row>
    <row r="21242" spans="2:2">
      <c r="B21242"/>
    </row>
    <row r="21243" spans="2:2">
      <c r="B21243"/>
    </row>
    <row r="21244" spans="2:2">
      <c r="B21244"/>
    </row>
    <row r="21245" spans="2:2">
      <c r="B21245"/>
    </row>
    <row r="21246" spans="2:2">
      <c r="B21246"/>
    </row>
    <row r="21247" spans="2:2">
      <c r="B21247"/>
    </row>
    <row r="21248" spans="2:2">
      <c r="B21248"/>
    </row>
    <row r="21249" spans="2:2">
      <c r="B21249"/>
    </row>
    <row r="21250" spans="2:2">
      <c r="B21250"/>
    </row>
    <row r="21251" spans="2:2">
      <c r="B21251"/>
    </row>
    <row r="21252" spans="2:2">
      <c r="B21252"/>
    </row>
    <row r="21253" spans="2:2">
      <c r="B21253"/>
    </row>
    <row r="21254" spans="2:2">
      <c r="B21254"/>
    </row>
    <row r="21255" spans="2:2">
      <c r="B21255"/>
    </row>
    <row r="21256" spans="2:2">
      <c r="B21256"/>
    </row>
    <row r="21257" spans="2:2">
      <c r="B21257"/>
    </row>
    <row r="21258" spans="2:2">
      <c r="B21258"/>
    </row>
    <row r="21259" spans="2:2">
      <c r="B21259"/>
    </row>
    <row r="21260" spans="2:2">
      <c r="B21260"/>
    </row>
    <row r="21261" spans="2:2">
      <c r="B21261"/>
    </row>
    <row r="21262" spans="2:2">
      <c r="B21262"/>
    </row>
    <row r="21263" spans="2:2">
      <c r="B21263"/>
    </row>
    <row r="21264" spans="2:2">
      <c r="B21264"/>
    </row>
    <row r="21265" spans="2:2">
      <c r="B21265"/>
    </row>
    <row r="21266" spans="2:2">
      <c r="B21266"/>
    </row>
    <row r="21267" spans="2:2">
      <c r="B21267"/>
    </row>
    <row r="21268" spans="2:2">
      <c r="B21268"/>
    </row>
    <row r="21269" spans="2:2">
      <c r="B21269"/>
    </row>
    <row r="21270" spans="2:2">
      <c r="B21270"/>
    </row>
    <row r="21271" spans="2:2">
      <c r="B21271"/>
    </row>
    <row r="21272" spans="2:2">
      <c r="B21272"/>
    </row>
    <row r="21273" spans="2:2">
      <c r="B21273"/>
    </row>
    <row r="21274" spans="2:2">
      <c r="B21274"/>
    </row>
    <row r="21275" spans="2:2">
      <c r="B21275"/>
    </row>
    <row r="21276" spans="2:2">
      <c r="B21276"/>
    </row>
    <row r="21277" spans="2:2">
      <c r="B21277"/>
    </row>
    <row r="21278" spans="2:2">
      <c r="B21278"/>
    </row>
    <row r="21279" spans="2:2">
      <c r="B21279"/>
    </row>
    <row r="21280" spans="2:2">
      <c r="B21280"/>
    </row>
    <row r="21281" spans="2:2">
      <c r="B21281"/>
    </row>
    <row r="21282" spans="2:2">
      <c r="B21282"/>
    </row>
    <row r="21283" spans="2:2">
      <c r="B21283"/>
    </row>
    <row r="21284" spans="2:2">
      <c r="B21284"/>
    </row>
    <row r="21285" spans="2:2">
      <c r="B21285"/>
    </row>
    <row r="21286" spans="2:2">
      <c r="B21286"/>
    </row>
    <row r="21287" spans="2:2">
      <c r="B21287"/>
    </row>
    <row r="21288" spans="2:2">
      <c r="B21288"/>
    </row>
    <row r="21289" spans="2:2">
      <c r="B21289"/>
    </row>
    <row r="21290" spans="2:2">
      <c r="B21290"/>
    </row>
    <row r="21291" spans="2:2">
      <c r="B21291"/>
    </row>
    <row r="21292" spans="2:2">
      <c r="B21292"/>
    </row>
    <row r="21293" spans="2:2">
      <c r="B21293"/>
    </row>
    <row r="21294" spans="2:2">
      <c r="B21294"/>
    </row>
    <row r="21295" spans="2:2">
      <c r="B21295"/>
    </row>
    <row r="21296" spans="2:2">
      <c r="B21296"/>
    </row>
    <row r="21297" spans="2:2">
      <c r="B21297"/>
    </row>
    <row r="21298" spans="2:2">
      <c r="B21298"/>
    </row>
    <row r="21299" spans="2:2">
      <c r="B21299"/>
    </row>
    <row r="21300" spans="2:2">
      <c r="B21300"/>
    </row>
    <row r="21301" spans="2:2">
      <c r="B21301"/>
    </row>
    <row r="21302" spans="2:2">
      <c r="B21302"/>
    </row>
    <row r="21303" spans="2:2">
      <c r="B21303"/>
    </row>
    <row r="21304" spans="2:2">
      <c r="B21304"/>
    </row>
    <row r="21305" spans="2:2">
      <c r="B21305"/>
    </row>
    <row r="21306" spans="2:2">
      <c r="B21306"/>
    </row>
    <row r="21307" spans="2:2">
      <c r="B21307"/>
    </row>
    <row r="21308" spans="2:2">
      <c r="B21308"/>
    </row>
    <row r="21309" spans="2:2">
      <c r="B21309"/>
    </row>
    <row r="21310" spans="2:2">
      <c r="B21310"/>
    </row>
    <row r="21311" spans="2:2">
      <c r="B21311"/>
    </row>
    <row r="21312" spans="2:2">
      <c r="B21312"/>
    </row>
    <row r="21313" spans="2:2">
      <c r="B21313"/>
    </row>
    <row r="21314" spans="2:2">
      <c r="B21314"/>
    </row>
    <row r="21315" spans="2:2">
      <c r="B21315"/>
    </row>
    <row r="21316" spans="2:2">
      <c r="B21316"/>
    </row>
    <row r="21317" spans="2:2">
      <c r="B21317"/>
    </row>
    <row r="21318" spans="2:2">
      <c r="B21318"/>
    </row>
    <row r="21319" spans="2:2">
      <c r="B21319"/>
    </row>
    <row r="21320" spans="2:2">
      <c r="B21320"/>
    </row>
    <row r="21321" spans="2:2">
      <c r="B21321"/>
    </row>
    <row r="21322" spans="2:2">
      <c r="B21322"/>
    </row>
    <row r="21323" spans="2:2">
      <c r="B21323"/>
    </row>
    <row r="21324" spans="2:2">
      <c r="B21324"/>
    </row>
    <row r="21325" spans="2:2">
      <c r="B21325"/>
    </row>
    <row r="21326" spans="2:2">
      <c r="B21326"/>
    </row>
    <row r="21327" spans="2:2">
      <c r="B21327"/>
    </row>
    <row r="21328" spans="2:2">
      <c r="B21328"/>
    </row>
    <row r="21329" spans="2:2">
      <c r="B21329"/>
    </row>
    <row r="21330" spans="2:2">
      <c r="B21330"/>
    </row>
    <row r="21331" spans="2:2">
      <c r="B21331"/>
    </row>
    <row r="21332" spans="2:2">
      <c r="B21332"/>
    </row>
    <row r="21333" spans="2:2">
      <c r="B21333"/>
    </row>
    <row r="21334" spans="2:2">
      <c r="B21334"/>
    </row>
    <row r="21335" spans="2:2">
      <c r="B21335"/>
    </row>
    <row r="21336" spans="2:2">
      <c r="B21336"/>
    </row>
    <row r="21337" spans="2:2">
      <c r="B21337"/>
    </row>
    <row r="21338" spans="2:2">
      <c r="B21338"/>
    </row>
    <row r="21339" spans="2:2">
      <c r="B21339"/>
    </row>
    <row r="21340" spans="2:2">
      <c r="B21340"/>
    </row>
    <row r="21341" spans="2:2">
      <c r="B21341"/>
    </row>
    <row r="21342" spans="2:2">
      <c r="B21342"/>
    </row>
    <row r="21343" spans="2:2">
      <c r="B21343"/>
    </row>
    <row r="21344" spans="2:2">
      <c r="B21344"/>
    </row>
    <row r="21345" spans="2:2">
      <c r="B21345"/>
    </row>
    <row r="21346" spans="2:2">
      <c r="B21346"/>
    </row>
    <row r="21347" spans="2:2">
      <c r="B21347"/>
    </row>
    <row r="21348" spans="2:2">
      <c r="B21348"/>
    </row>
    <row r="21349" spans="2:2">
      <c r="B21349"/>
    </row>
    <row r="21350" spans="2:2">
      <c r="B21350"/>
    </row>
    <row r="21351" spans="2:2">
      <c r="B21351"/>
    </row>
    <row r="21352" spans="2:2">
      <c r="B21352"/>
    </row>
    <row r="21353" spans="2:2">
      <c r="B21353"/>
    </row>
    <row r="21354" spans="2:2">
      <c r="B21354"/>
    </row>
    <row r="21355" spans="2:2">
      <c r="B21355"/>
    </row>
    <row r="21356" spans="2:2">
      <c r="B21356"/>
    </row>
    <row r="21357" spans="2:2">
      <c r="B21357"/>
    </row>
    <row r="21358" spans="2:2">
      <c r="B21358"/>
    </row>
    <row r="21359" spans="2:2">
      <c r="B21359"/>
    </row>
    <row r="21360" spans="2:2">
      <c r="B21360"/>
    </row>
    <row r="21361" spans="2:2">
      <c r="B21361"/>
    </row>
    <row r="21362" spans="2:2">
      <c r="B21362"/>
    </row>
    <row r="21363" spans="2:2">
      <c r="B21363"/>
    </row>
    <row r="21364" spans="2:2">
      <c r="B21364"/>
    </row>
    <row r="21365" spans="2:2">
      <c r="B21365"/>
    </row>
    <row r="21366" spans="2:2">
      <c r="B21366"/>
    </row>
    <row r="21367" spans="2:2">
      <c r="B21367"/>
    </row>
    <row r="21368" spans="2:2">
      <c r="B21368"/>
    </row>
    <row r="21369" spans="2:2">
      <c r="B21369"/>
    </row>
    <row r="21370" spans="2:2">
      <c r="B21370"/>
    </row>
    <row r="21371" spans="2:2">
      <c r="B21371"/>
    </row>
    <row r="21372" spans="2:2">
      <c r="B21372"/>
    </row>
    <row r="21373" spans="2:2">
      <c r="B21373"/>
    </row>
    <row r="21374" spans="2:2">
      <c r="B21374"/>
    </row>
    <row r="21375" spans="2:2">
      <c r="B21375"/>
    </row>
    <row r="21376" spans="2:2">
      <c r="B21376"/>
    </row>
    <row r="21377" spans="2:2">
      <c r="B21377"/>
    </row>
    <row r="21378" spans="2:2">
      <c r="B21378"/>
    </row>
    <row r="21379" spans="2:2">
      <c r="B21379"/>
    </row>
    <row r="21380" spans="2:2">
      <c r="B21380"/>
    </row>
    <row r="21381" spans="2:2">
      <c r="B21381"/>
    </row>
    <row r="21382" spans="2:2">
      <c r="B21382"/>
    </row>
    <row r="21383" spans="2:2">
      <c r="B21383"/>
    </row>
    <row r="21384" spans="2:2">
      <c r="B21384"/>
    </row>
    <row r="21385" spans="2:2">
      <c r="B21385"/>
    </row>
    <row r="21386" spans="2:2">
      <c r="B21386"/>
    </row>
    <row r="21387" spans="2:2">
      <c r="B21387"/>
    </row>
    <row r="21388" spans="2:2">
      <c r="B21388"/>
    </row>
    <row r="21389" spans="2:2">
      <c r="B21389"/>
    </row>
    <row r="21390" spans="2:2">
      <c r="B21390"/>
    </row>
    <row r="21391" spans="2:2">
      <c r="B21391"/>
    </row>
    <row r="21392" spans="2:2">
      <c r="B21392"/>
    </row>
    <row r="21393" spans="2:2">
      <c r="B21393"/>
    </row>
    <row r="21394" spans="2:2">
      <c r="B21394"/>
    </row>
    <row r="21395" spans="2:2">
      <c r="B21395"/>
    </row>
    <row r="21396" spans="2:2">
      <c r="B21396"/>
    </row>
    <row r="21397" spans="2:2">
      <c r="B21397"/>
    </row>
    <row r="21398" spans="2:2">
      <c r="B21398"/>
    </row>
    <row r="21399" spans="2:2">
      <c r="B21399"/>
    </row>
    <row r="21400" spans="2:2">
      <c r="B21400"/>
    </row>
    <row r="21401" spans="2:2">
      <c r="B21401"/>
    </row>
    <row r="21402" spans="2:2">
      <c r="B21402"/>
    </row>
    <row r="21403" spans="2:2">
      <c r="B21403"/>
    </row>
    <row r="21404" spans="2:2">
      <c r="B21404"/>
    </row>
    <row r="21405" spans="2:2">
      <c r="B21405"/>
    </row>
    <row r="21406" spans="2:2">
      <c r="B21406"/>
    </row>
    <row r="21407" spans="2:2">
      <c r="B21407"/>
    </row>
    <row r="21408" spans="2:2">
      <c r="B21408"/>
    </row>
    <row r="21409" spans="2:2">
      <c r="B21409"/>
    </row>
    <row r="21410" spans="2:2">
      <c r="B21410"/>
    </row>
    <row r="21411" spans="2:2">
      <c r="B21411"/>
    </row>
    <row r="21412" spans="2:2">
      <c r="B21412"/>
    </row>
    <row r="21413" spans="2:2">
      <c r="B21413"/>
    </row>
    <row r="21414" spans="2:2">
      <c r="B21414"/>
    </row>
    <row r="21415" spans="2:2">
      <c r="B21415"/>
    </row>
    <row r="21416" spans="2:2">
      <c r="B21416"/>
    </row>
    <row r="21417" spans="2:2">
      <c r="B21417"/>
    </row>
    <row r="21418" spans="2:2">
      <c r="B21418"/>
    </row>
    <row r="21419" spans="2:2">
      <c r="B21419"/>
    </row>
    <row r="21420" spans="2:2">
      <c r="B21420"/>
    </row>
    <row r="21421" spans="2:2">
      <c r="B21421"/>
    </row>
    <row r="21422" spans="2:2">
      <c r="B21422"/>
    </row>
    <row r="21423" spans="2:2">
      <c r="B21423"/>
    </row>
    <row r="21424" spans="2:2">
      <c r="B21424"/>
    </row>
    <row r="21425" spans="2:2">
      <c r="B21425"/>
    </row>
    <row r="21426" spans="2:2">
      <c r="B21426"/>
    </row>
    <row r="21427" spans="2:2">
      <c r="B21427"/>
    </row>
    <row r="21428" spans="2:2">
      <c r="B21428"/>
    </row>
    <row r="21429" spans="2:2">
      <c r="B21429"/>
    </row>
    <row r="21430" spans="2:2">
      <c r="B21430"/>
    </row>
    <row r="21431" spans="2:2">
      <c r="B21431"/>
    </row>
    <row r="21432" spans="2:2">
      <c r="B21432"/>
    </row>
    <row r="21433" spans="2:2">
      <c r="B21433"/>
    </row>
    <row r="21434" spans="2:2">
      <c r="B21434"/>
    </row>
    <row r="21435" spans="2:2">
      <c r="B21435"/>
    </row>
    <row r="21436" spans="2:2">
      <c r="B21436"/>
    </row>
    <row r="21437" spans="2:2">
      <c r="B21437"/>
    </row>
    <row r="21438" spans="2:2">
      <c r="B21438"/>
    </row>
    <row r="21439" spans="2:2">
      <c r="B21439"/>
    </row>
    <row r="21440" spans="2:2">
      <c r="B21440"/>
    </row>
    <row r="21441" spans="2:2">
      <c r="B21441"/>
    </row>
    <row r="21442" spans="2:2">
      <c r="B21442"/>
    </row>
    <row r="21443" spans="2:2">
      <c r="B21443"/>
    </row>
    <row r="21444" spans="2:2">
      <c r="B21444"/>
    </row>
    <row r="21445" spans="2:2">
      <c r="B21445"/>
    </row>
    <row r="21446" spans="2:2">
      <c r="B21446"/>
    </row>
    <row r="21447" spans="2:2">
      <c r="B21447"/>
    </row>
    <row r="21448" spans="2:2">
      <c r="B21448"/>
    </row>
    <row r="21449" spans="2:2">
      <c r="B21449"/>
    </row>
    <row r="21450" spans="2:2">
      <c r="B21450"/>
    </row>
    <row r="21451" spans="2:2">
      <c r="B21451"/>
    </row>
    <row r="21452" spans="2:2">
      <c r="B21452"/>
    </row>
    <row r="21453" spans="2:2">
      <c r="B21453"/>
    </row>
    <row r="21454" spans="2:2">
      <c r="B21454"/>
    </row>
    <row r="21455" spans="2:2">
      <c r="B21455"/>
    </row>
    <row r="21456" spans="2:2">
      <c r="B21456"/>
    </row>
    <row r="21457" spans="2:2">
      <c r="B21457"/>
    </row>
    <row r="21458" spans="2:2">
      <c r="B21458"/>
    </row>
    <row r="21459" spans="2:2">
      <c r="B21459"/>
    </row>
    <row r="21460" spans="2:2">
      <c r="B21460"/>
    </row>
    <row r="21461" spans="2:2">
      <c r="B21461"/>
    </row>
    <row r="21462" spans="2:2">
      <c r="B21462"/>
    </row>
    <row r="21463" spans="2:2">
      <c r="B21463"/>
    </row>
    <row r="21464" spans="2:2">
      <c r="B21464"/>
    </row>
    <row r="21465" spans="2:2">
      <c r="B21465"/>
    </row>
    <row r="21466" spans="2:2">
      <c r="B21466"/>
    </row>
    <row r="21467" spans="2:2">
      <c r="B21467"/>
    </row>
    <row r="21468" spans="2:2">
      <c r="B21468"/>
    </row>
    <row r="21469" spans="2:2">
      <c r="B21469"/>
    </row>
    <row r="21470" spans="2:2">
      <c r="B21470"/>
    </row>
    <row r="21471" spans="2:2">
      <c r="B21471"/>
    </row>
    <row r="21472" spans="2:2">
      <c r="B21472"/>
    </row>
    <row r="21473" spans="2:2">
      <c r="B21473"/>
    </row>
    <row r="21474" spans="2:2">
      <c r="B21474"/>
    </row>
    <row r="21475" spans="2:2">
      <c r="B21475"/>
    </row>
    <row r="21476" spans="2:2">
      <c r="B21476"/>
    </row>
    <row r="21477" spans="2:2">
      <c r="B21477"/>
    </row>
    <row r="21478" spans="2:2">
      <c r="B21478"/>
    </row>
    <row r="21479" spans="2:2">
      <c r="B21479"/>
    </row>
    <row r="21480" spans="2:2">
      <c r="B21480"/>
    </row>
    <row r="21481" spans="2:2">
      <c r="B21481"/>
    </row>
    <row r="21482" spans="2:2">
      <c r="B21482"/>
    </row>
    <row r="21483" spans="2:2">
      <c r="B21483"/>
    </row>
    <row r="21484" spans="2:2">
      <c r="B21484"/>
    </row>
    <row r="21485" spans="2:2">
      <c r="B21485"/>
    </row>
    <row r="21486" spans="2:2">
      <c r="B21486"/>
    </row>
    <row r="21487" spans="2:2">
      <c r="B21487"/>
    </row>
    <row r="21488" spans="2:2">
      <c r="B21488"/>
    </row>
    <row r="21489" spans="2:2">
      <c r="B21489"/>
    </row>
    <row r="21490" spans="2:2">
      <c r="B21490"/>
    </row>
    <row r="21491" spans="2:2">
      <c r="B21491"/>
    </row>
    <row r="21492" spans="2:2">
      <c r="B21492"/>
    </row>
    <row r="21493" spans="2:2">
      <c r="B21493"/>
    </row>
    <row r="21494" spans="2:2">
      <c r="B21494"/>
    </row>
    <row r="21495" spans="2:2">
      <c r="B21495"/>
    </row>
    <row r="21496" spans="2:2">
      <c r="B21496"/>
    </row>
    <row r="21497" spans="2:2">
      <c r="B21497"/>
    </row>
    <row r="21498" spans="2:2">
      <c r="B21498"/>
    </row>
    <row r="21499" spans="2:2">
      <c r="B21499"/>
    </row>
    <row r="21500" spans="2:2">
      <c r="B21500"/>
    </row>
    <row r="21501" spans="2:2">
      <c r="B21501"/>
    </row>
    <row r="21502" spans="2:2">
      <c r="B21502"/>
    </row>
    <row r="21503" spans="2:2">
      <c r="B21503"/>
    </row>
    <row r="21504" spans="2:2">
      <c r="B21504"/>
    </row>
    <row r="21505" spans="2:2">
      <c r="B21505"/>
    </row>
    <row r="21506" spans="2:2">
      <c r="B21506"/>
    </row>
    <row r="21507" spans="2:2">
      <c r="B21507"/>
    </row>
    <row r="21508" spans="2:2">
      <c r="B21508"/>
    </row>
    <row r="21509" spans="2:2">
      <c r="B21509"/>
    </row>
    <row r="21510" spans="2:2">
      <c r="B21510"/>
    </row>
    <row r="21511" spans="2:2">
      <c r="B21511"/>
    </row>
    <row r="21512" spans="2:2">
      <c r="B21512"/>
    </row>
    <row r="21513" spans="2:2">
      <c r="B21513"/>
    </row>
    <row r="21514" spans="2:2">
      <c r="B21514"/>
    </row>
    <row r="21515" spans="2:2">
      <c r="B21515"/>
    </row>
    <row r="21516" spans="2:2">
      <c r="B21516"/>
    </row>
    <row r="21517" spans="2:2">
      <c r="B21517"/>
    </row>
    <row r="21518" spans="2:2">
      <c r="B21518"/>
    </row>
    <row r="21519" spans="2:2">
      <c r="B21519"/>
    </row>
    <row r="21520" spans="2:2">
      <c r="B21520"/>
    </row>
    <row r="21521" spans="2:2">
      <c r="B21521"/>
    </row>
    <row r="21522" spans="2:2">
      <c r="B21522"/>
    </row>
    <row r="21523" spans="2:2">
      <c r="B21523"/>
    </row>
    <row r="21524" spans="2:2">
      <c r="B21524"/>
    </row>
    <row r="21525" spans="2:2">
      <c r="B21525"/>
    </row>
    <row r="21526" spans="2:2">
      <c r="B21526"/>
    </row>
    <row r="21527" spans="2:2">
      <c r="B21527"/>
    </row>
    <row r="21528" spans="2:2">
      <c r="B21528"/>
    </row>
    <row r="21529" spans="2:2">
      <c r="B21529"/>
    </row>
    <row r="21530" spans="2:2">
      <c r="B21530"/>
    </row>
    <row r="21531" spans="2:2">
      <c r="B21531"/>
    </row>
    <row r="21532" spans="2:2">
      <c r="B21532"/>
    </row>
    <row r="21533" spans="2:2">
      <c r="B21533"/>
    </row>
    <row r="21534" spans="2:2">
      <c r="B21534"/>
    </row>
    <row r="21535" spans="2:2">
      <c r="B21535"/>
    </row>
    <row r="21536" spans="2:2">
      <c r="B21536"/>
    </row>
    <row r="21537" spans="2:2">
      <c r="B21537"/>
    </row>
    <row r="21538" spans="2:2">
      <c r="B21538"/>
    </row>
    <row r="21539" spans="2:2">
      <c r="B21539"/>
    </row>
    <row r="21540" spans="2:2">
      <c r="B21540"/>
    </row>
    <row r="21541" spans="2:2">
      <c r="B21541"/>
    </row>
    <row r="21542" spans="2:2">
      <c r="B21542"/>
    </row>
    <row r="21543" spans="2:2">
      <c r="B21543"/>
    </row>
    <row r="21544" spans="2:2">
      <c r="B21544"/>
    </row>
    <row r="21545" spans="2:2">
      <c r="B21545"/>
    </row>
    <row r="21546" spans="2:2">
      <c r="B21546"/>
    </row>
    <row r="21547" spans="2:2">
      <c r="B21547"/>
    </row>
    <row r="21548" spans="2:2">
      <c r="B21548"/>
    </row>
    <row r="21549" spans="2:2">
      <c r="B21549"/>
    </row>
    <row r="21550" spans="2:2">
      <c r="B21550"/>
    </row>
    <row r="21551" spans="2:2">
      <c r="B21551"/>
    </row>
    <row r="21552" spans="2:2">
      <c r="B21552"/>
    </row>
    <row r="21553" spans="2:2">
      <c r="B21553"/>
    </row>
    <row r="21554" spans="2:2">
      <c r="B21554"/>
    </row>
    <row r="21555" spans="2:2">
      <c r="B21555"/>
    </row>
    <row r="21556" spans="2:2">
      <c r="B21556"/>
    </row>
    <row r="21557" spans="2:2">
      <c r="B21557"/>
    </row>
    <row r="21558" spans="2:2">
      <c r="B21558"/>
    </row>
    <row r="21559" spans="2:2">
      <c r="B21559"/>
    </row>
    <row r="21560" spans="2:2">
      <c r="B21560"/>
    </row>
    <row r="21561" spans="2:2">
      <c r="B21561"/>
    </row>
    <row r="21562" spans="2:2">
      <c r="B21562"/>
    </row>
    <row r="21563" spans="2:2">
      <c r="B21563"/>
    </row>
    <row r="21564" spans="2:2">
      <c r="B21564"/>
    </row>
    <row r="21565" spans="2:2">
      <c r="B21565"/>
    </row>
    <row r="21566" spans="2:2">
      <c r="B21566"/>
    </row>
    <row r="21567" spans="2:2">
      <c r="B21567"/>
    </row>
    <row r="21568" spans="2:2">
      <c r="B21568"/>
    </row>
    <row r="21569" spans="2:2">
      <c r="B21569"/>
    </row>
    <row r="21570" spans="2:2">
      <c r="B21570"/>
    </row>
    <row r="21571" spans="2:2">
      <c r="B21571"/>
    </row>
    <row r="21572" spans="2:2">
      <c r="B21572"/>
    </row>
    <row r="21573" spans="2:2">
      <c r="B21573"/>
    </row>
    <row r="21574" spans="2:2">
      <c r="B21574"/>
    </row>
    <row r="21575" spans="2:2">
      <c r="B21575"/>
    </row>
    <row r="21576" spans="2:2">
      <c r="B21576"/>
    </row>
    <row r="21577" spans="2:2">
      <c r="B21577"/>
    </row>
    <row r="21578" spans="2:2">
      <c r="B21578"/>
    </row>
    <row r="21579" spans="2:2">
      <c r="B21579"/>
    </row>
    <row r="21580" spans="2:2">
      <c r="B21580"/>
    </row>
    <row r="21581" spans="2:2">
      <c r="B21581"/>
    </row>
    <row r="21582" spans="2:2">
      <c r="B21582"/>
    </row>
    <row r="21583" spans="2:2">
      <c r="B21583"/>
    </row>
    <row r="21584" spans="2:2">
      <c r="B21584"/>
    </row>
    <row r="21585" spans="2:2">
      <c r="B21585"/>
    </row>
    <row r="21586" spans="2:2">
      <c r="B21586"/>
    </row>
    <row r="21587" spans="2:2">
      <c r="B21587"/>
    </row>
    <row r="21588" spans="2:2">
      <c r="B21588"/>
    </row>
    <row r="21589" spans="2:2">
      <c r="B21589"/>
    </row>
    <row r="21590" spans="2:2">
      <c r="B21590"/>
    </row>
    <row r="21591" spans="2:2">
      <c r="B21591"/>
    </row>
    <row r="21592" spans="2:2">
      <c r="B21592"/>
    </row>
    <row r="21593" spans="2:2">
      <c r="B21593"/>
    </row>
    <row r="21594" spans="2:2">
      <c r="B21594"/>
    </row>
    <row r="21595" spans="2:2">
      <c r="B21595"/>
    </row>
    <row r="21596" spans="2:2">
      <c r="B21596"/>
    </row>
    <row r="21597" spans="2:2">
      <c r="B21597"/>
    </row>
    <row r="21598" spans="2:2">
      <c r="B21598"/>
    </row>
    <row r="21599" spans="2:2">
      <c r="B21599"/>
    </row>
    <row r="21600" spans="2:2">
      <c r="B21600"/>
    </row>
    <row r="21601" spans="2:2">
      <c r="B21601"/>
    </row>
    <row r="21602" spans="2:2">
      <c r="B21602"/>
    </row>
    <row r="21603" spans="2:2">
      <c r="B21603"/>
    </row>
    <row r="21604" spans="2:2">
      <c r="B21604"/>
    </row>
    <row r="21605" spans="2:2">
      <c r="B21605"/>
    </row>
    <row r="21606" spans="2:2">
      <c r="B21606"/>
    </row>
    <row r="21607" spans="2:2">
      <c r="B21607"/>
    </row>
    <row r="21608" spans="2:2">
      <c r="B21608"/>
    </row>
    <row r="21609" spans="2:2">
      <c r="B21609"/>
    </row>
    <row r="21610" spans="2:2">
      <c r="B21610"/>
    </row>
    <row r="21611" spans="2:2">
      <c r="B21611"/>
    </row>
    <row r="21612" spans="2:2">
      <c r="B21612"/>
    </row>
    <row r="21613" spans="2:2">
      <c r="B21613"/>
    </row>
    <row r="21614" spans="2:2">
      <c r="B21614"/>
    </row>
    <row r="21615" spans="2:2">
      <c r="B21615"/>
    </row>
    <row r="21616" spans="2:2">
      <c r="B21616"/>
    </row>
    <row r="21617" spans="2:2">
      <c r="B21617"/>
    </row>
    <row r="21618" spans="2:2">
      <c r="B21618"/>
    </row>
    <row r="21619" spans="2:2">
      <c r="B21619"/>
    </row>
    <row r="21620" spans="2:2">
      <c r="B21620"/>
    </row>
    <row r="21621" spans="2:2">
      <c r="B21621"/>
    </row>
    <row r="21622" spans="2:2">
      <c r="B21622"/>
    </row>
    <row r="21623" spans="2:2">
      <c r="B21623"/>
    </row>
    <row r="21624" spans="2:2">
      <c r="B21624"/>
    </row>
    <row r="21625" spans="2:2">
      <c r="B21625"/>
    </row>
    <row r="21626" spans="2:2">
      <c r="B21626"/>
    </row>
    <row r="21627" spans="2:2">
      <c r="B21627"/>
    </row>
    <row r="21628" spans="2:2">
      <c r="B21628"/>
    </row>
    <row r="21629" spans="2:2">
      <c r="B21629"/>
    </row>
    <row r="21630" spans="2:2">
      <c r="B21630"/>
    </row>
    <row r="21631" spans="2:2">
      <c r="B21631"/>
    </row>
    <row r="21632" spans="2:2">
      <c r="B21632"/>
    </row>
    <row r="21633" spans="2:2">
      <c r="B21633"/>
    </row>
    <row r="21634" spans="2:2">
      <c r="B21634"/>
    </row>
    <row r="21635" spans="2:2">
      <c r="B21635"/>
    </row>
    <row r="21636" spans="2:2">
      <c r="B21636"/>
    </row>
    <row r="21637" spans="2:2">
      <c r="B21637"/>
    </row>
    <row r="21638" spans="2:2">
      <c r="B21638"/>
    </row>
    <row r="21639" spans="2:2">
      <c r="B21639"/>
    </row>
    <row r="21640" spans="2:2">
      <c r="B21640"/>
    </row>
    <row r="21641" spans="2:2">
      <c r="B21641"/>
    </row>
    <row r="21642" spans="2:2">
      <c r="B21642"/>
    </row>
    <row r="21643" spans="2:2">
      <c r="B21643"/>
    </row>
    <row r="21644" spans="2:2">
      <c r="B21644"/>
    </row>
    <row r="21645" spans="2:2">
      <c r="B21645"/>
    </row>
    <row r="21646" spans="2:2">
      <c r="B21646"/>
    </row>
    <row r="21647" spans="2:2">
      <c r="B21647"/>
    </row>
    <row r="21648" spans="2:2">
      <c r="B21648"/>
    </row>
    <row r="21649" spans="2:2">
      <c r="B21649"/>
    </row>
    <row r="21650" spans="2:2">
      <c r="B21650"/>
    </row>
    <row r="21651" spans="2:2">
      <c r="B21651"/>
    </row>
    <row r="21652" spans="2:2">
      <c r="B21652"/>
    </row>
    <row r="21653" spans="2:2">
      <c r="B21653"/>
    </row>
    <row r="21654" spans="2:2">
      <c r="B21654"/>
    </row>
    <row r="21655" spans="2:2">
      <c r="B21655"/>
    </row>
    <row r="21656" spans="2:2">
      <c r="B21656"/>
    </row>
    <row r="21657" spans="2:2">
      <c r="B21657"/>
    </row>
    <row r="21658" spans="2:2">
      <c r="B21658"/>
    </row>
    <row r="21659" spans="2:2">
      <c r="B21659"/>
    </row>
    <row r="21660" spans="2:2">
      <c r="B21660"/>
    </row>
    <row r="21661" spans="2:2">
      <c r="B21661"/>
    </row>
    <row r="21662" spans="2:2">
      <c r="B21662"/>
    </row>
    <row r="21663" spans="2:2">
      <c r="B21663"/>
    </row>
    <row r="21664" spans="2:2">
      <c r="B21664"/>
    </row>
    <row r="21665" spans="2:2">
      <c r="B21665"/>
    </row>
    <row r="21666" spans="2:2">
      <c r="B21666"/>
    </row>
    <row r="21667" spans="2:2">
      <c r="B21667"/>
    </row>
    <row r="21668" spans="2:2">
      <c r="B21668"/>
    </row>
    <row r="21669" spans="2:2">
      <c r="B21669"/>
    </row>
    <row r="21670" spans="2:2">
      <c r="B21670"/>
    </row>
    <row r="21671" spans="2:2">
      <c r="B21671"/>
    </row>
    <row r="21672" spans="2:2">
      <c r="B21672"/>
    </row>
    <row r="21673" spans="2:2">
      <c r="B21673"/>
    </row>
    <row r="21674" spans="2:2">
      <c r="B21674"/>
    </row>
    <row r="21675" spans="2:2">
      <c r="B21675"/>
    </row>
    <row r="21676" spans="2:2">
      <c r="B21676"/>
    </row>
    <row r="21677" spans="2:2">
      <c r="B21677"/>
    </row>
    <row r="21678" spans="2:2">
      <c r="B21678"/>
    </row>
    <row r="21679" spans="2:2">
      <c r="B21679"/>
    </row>
    <row r="21680" spans="2:2">
      <c r="B21680"/>
    </row>
    <row r="21681" spans="2:2">
      <c r="B21681"/>
    </row>
    <row r="21682" spans="2:2">
      <c r="B21682"/>
    </row>
    <row r="21683" spans="2:2">
      <c r="B21683"/>
    </row>
    <row r="21684" spans="2:2">
      <c r="B21684"/>
    </row>
    <row r="21685" spans="2:2">
      <c r="B21685"/>
    </row>
    <row r="21686" spans="2:2">
      <c r="B21686"/>
    </row>
    <row r="21687" spans="2:2">
      <c r="B21687"/>
    </row>
    <row r="21688" spans="2:2">
      <c r="B21688"/>
    </row>
    <row r="21689" spans="2:2">
      <c r="B21689"/>
    </row>
    <row r="21690" spans="2:2">
      <c r="B21690"/>
    </row>
    <row r="21691" spans="2:2">
      <c r="B21691"/>
    </row>
    <row r="21692" spans="2:2">
      <c r="B21692"/>
    </row>
    <row r="21693" spans="2:2">
      <c r="B21693"/>
    </row>
    <row r="21694" spans="2:2">
      <c r="B21694"/>
    </row>
    <row r="21695" spans="2:2">
      <c r="B21695"/>
    </row>
    <row r="21696" spans="2:2">
      <c r="B21696"/>
    </row>
    <row r="21697" spans="2:2">
      <c r="B21697"/>
    </row>
    <row r="21698" spans="2:2">
      <c r="B21698"/>
    </row>
    <row r="21699" spans="2:2">
      <c r="B21699"/>
    </row>
    <row r="21700" spans="2:2">
      <c r="B21700"/>
    </row>
    <row r="21701" spans="2:2">
      <c r="B21701"/>
    </row>
    <row r="21702" spans="2:2">
      <c r="B21702"/>
    </row>
    <row r="21703" spans="2:2">
      <c r="B21703"/>
    </row>
    <row r="21704" spans="2:2">
      <c r="B21704"/>
    </row>
    <row r="21705" spans="2:2">
      <c r="B21705"/>
    </row>
    <row r="21706" spans="2:2">
      <c r="B21706"/>
    </row>
    <row r="21707" spans="2:2">
      <c r="B21707"/>
    </row>
    <row r="21708" spans="2:2">
      <c r="B21708"/>
    </row>
    <row r="21709" spans="2:2">
      <c r="B21709"/>
    </row>
    <row r="21710" spans="2:2">
      <c r="B21710"/>
    </row>
    <row r="21711" spans="2:2">
      <c r="B21711"/>
    </row>
    <row r="21712" spans="2:2">
      <c r="B21712"/>
    </row>
    <row r="21713" spans="2:2">
      <c r="B21713"/>
    </row>
    <row r="21714" spans="2:2">
      <c r="B21714"/>
    </row>
    <row r="21715" spans="2:2">
      <c r="B21715"/>
    </row>
    <row r="21716" spans="2:2">
      <c r="B21716"/>
    </row>
    <row r="21717" spans="2:2">
      <c r="B21717"/>
    </row>
    <row r="21718" spans="2:2">
      <c r="B21718"/>
    </row>
    <row r="21719" spans="2:2">
      <c r="B21719"/>
    </row>
    <row r="21720" spans="2:2">
      <c r="B21720"/>
    </row>
    <row r="21721" spans="2:2">
      <c r="B21721"/>
    </row>
    <row r="21722" spans="2:2">
      <c r="B21722"/>
    </row>
    <row r="21723" spans="2:2">
      <c r="B21723"/>
    </row>
    <row r="21724" spans="2:2">
      <c r="B21724"/>
    </row>
    <row r="21725" spans="2:2">
      <c r="B21725"/>
    </row>
    <row r="21726" spans="2:2">
      <c r="B21726"/>
    </row>
    <row r="21727" spans="2:2">
      <c r="B21727"/>
    </row>
    <row r="21728" spans="2:2">
      <c r="B21728"/>
    </row>
    <row r="21729" spans="2:2">
      <c r="B21729"/>
    </row>
    <row r="21730" spans="2:2">
      <c r="B21730"/>
    </row>
    <row r="21731" spans="2:2">
      <c r="B21731"/>
    </row>
    <row r="21732" spans="2:2">
      <c r="B21732"/>
    </row>
    <row r="21733" spans="2:2">
      <c r="B21733"/>
    </row>
    <row r="21734" spans="2:2">
      <c r="B21734"/>
    </row>
    <row r="21735" spans="2:2">
      <c r="B21735"/>
    </row>
    <row r="21736" spans="2:2">
      <c r="B21736"/>
    </row>
    <row r="21737" spans="2:2">
      <c r="B21737"/>
    </row>
    <row r="21738" spans="2:2">
      <c r="B21738"/>
    </row>
    <row r="21739" spans="2:2">
      <c r="B21739"/>
    </row>
    <row r="21740" spans="2:2">
      <c r="B21740"/>
    </row>
    <row r="21741" spans="2:2">
      <c r="B21741"/>
    </row>
    <row r="21742" spans="2:2">
      <c r="B21742"/>
    </row>
    <row r="21743" spans="2:2">
      <c r="B21743"/>
    </row>
    <row r="21744" spans="2:2">
      <c r="B21744"/>
    </row>
    <row r="21745" spans="2:2">
      <c r="B21745"/>
    </row>
    <row r="21746" spans="2:2">
      <c r="B21746"/>
    </row>
    <row r="21747" spans="2:2">
      <c r="B21747"/>
    </row>
    <row r="21748" spans="2:2">
      <c r="B21748"/>
    </row>
    <row r="21749" spans="2:2">
      <c r="B21749"/>
    </row>
    <row r="21750" spans="2:2">
      <c r="B21750"/>
    </row>
    <row r="21751" spans="2:2">
      <c r="B21751"/>
    </row>
    <row r="21752" spans="2:2">
      <c r="B21752"/>
    </row>
    <row r="21753" spans="2:2">
      <c r="B21753"/>
    </row>
    <row r="21754" spans="2:2">
      <c r="B21754"/>
    </row>
    <row r="21755" spans="2:2">
      <c r="B21755"/>
    </row>
    <row r="21756" spans="2:2">
      <c r="B21756"/>
    </row>
    <row r="21757" spans="2:2">
      <c r="B21757"/>
    </row>
    <row r="21758" spans="2:2">
      <c r="B21758"/>
    </row>
    <row r="21759" spans="2:2">
      <c r="B21759"/>
    </row>
    <row r="21760" spans="2:2">
      <c r="B21760"/>
    </row>
    <row r="21761" spans="2:2">
      <c r="B21761"/>
    </row>
    <row r="21762" spans="2:2">
      <c r="B21762"/>
    </row>
    <row r="21763" spans="2:2">
      <c r="B21763"/>
    </row>
    <row r="21764" spans="2:2">
      <c r="B21764"/>
    </row>
    <row r="21765" spans="2:2">
      <c r="B21765"/>
    </row>
    <row r="21766" spans="2:2">
      <c r="B21766"/>
    </row>
    <row r="21767" spans="2:2">
      <c r="B21767"/>
    </row>
    <row r="21768" spans="2:2">
      <c r="B21768"/>
    </row>
    <row r="21769" spans="2:2">
      <c r="B21769"/>
    </row>
    <row r="21770" spans="2:2">
      <c r="B21770"/>
    </row>
    <row r="21771" spans="2:2">
      <c r="B21771"/>
    </row>
    <row r="21772" spans="2:2">
      <c r="B21772"/>
    </row>
    <row r="21773" spans="2:2">
      <c r="B21773"/>
    </row>
    <row r="21774" spans="2:2">
      <c r="B21774"/>
    </row>
    <row r="21775" spans="2:2">
      <c r="B21775"/>
    </row>
    <row r="21776" spans="2:2">
      <c r="B21776"/>
    </row>
    <row r="21777" spans="2:2">
      <c r="B21777"/>
    </row>
    <row r="21778" spans="2:2">
      <c r="B21778"/>
    </row>
    <row r="21779" spans="2:2">
      <c r="B21779"/>
    </row>
    <row r="21780" spans="2:2">
      <c r="B21780"/>
    </row>
    <row r="21781" spans="2:2">
      <c r="B21781"/>
    </row>
    <row r="21782" spans="2:2">
      <c r="B21782"/>
    </row>
    <row r="21783" spans="2:2">
      <c r="B21783"/>
    </row>
    <row r="21784" spans="2:2">
      <c r="B21784"/>
    </row>
    <row r="21785" spans="2:2">
      <c r="B21785"/>
    </row>
    <row r="21786" spans="2:2">
      <c r="B21786"/>
    </row>
    <row r="21787" spans="2:2">
      <c r="B21787"/>
    </row>
    <row r="21788" spans="2:2">
      <c r="B21788"/>
    </row>
    <row r="21789" spans="2:2">
      <c r="B21789"/>
    </row>
    <row r="21790" spans="2:2">
      <c r="B21790"/>
    </row>
    <row r="21791" spans="2:2">
      <c r="B21791"/>
    </row>
    <row r="21792" spans="2:2">
      <c r="B21792"/>
    </row>
    <row r="21793" spans="2:2">
      <c r="B21793"/>
    </row>
    <row r="21794" spans="2:2">
      <c r="B21794"/>
    </row>
    <row r="21795" spans="2:2">
      <c r="B21795"/>
    </row>
    <row r="21796" spans="2:2">
      <c r="B21796"/>
    </row>
    <row r="21797" spans="2:2">
      <c r="B21797"/>
    </row>
    <row r="21798" spans="2:2">
      <c r="B21798"/>
    </row>
    <row r="21799" spans="2:2">
      <c r="B21799"/>
    </row>
    <row r="21800" spans="2:2">
      <c r="B21800"/>
    </row>
    <row r="21801" spans="2:2">
      <c r="B21801"/>
    </row>
    <row r="21802" spans="2:2">
      <c r="B21802"/>
    </row>
    <row r="21803" spans="2:2">
      <c r="B21803"/>
    </row>
    <row r="21804" spans="2:2">
      <c r="B21804"/>
    </row>
    <row r="21805" spans="2:2">
      <c r="B21805"/>
    </row>
    <row r="21806" spans="2:2">
      <c r="B21806"/>
    </row>
    <row r="21807" spans="2:2">
      <c r="B21807"/>
    </row>
    <row r="21808" spans="2:2">
      <c r="B21808"/>
    </row>
    <row r="21809" spans="2:2">
      <c r="B21809"/>
    </row>
    <row r="21810" spans="2:2">
      <c r="B21810"/>
    </row>
    <row r="21811" spans="2:2">
      <c r="B21811"/>
    </row>
    <row r="21812" spans="2:2">
      <c r="B21812"/>
    </row>
    <row r="21813" spans="2:2">
      <c r="B21813"/>
    </row>
    <row r="21814" spans="2:2">
      <c r="B21814"/>
    </row>
    <row r="21815" spans="2:2">
      <c r="B21815"/>
    </row>
    <row r="21816" spans="2:2">
      <c r="B21816"/>
    </row>
    <row r="21817" spans="2:2">
      <c r="B21817"/>
    </row>
    <row r="21818" spans="2:2">
      <c r="B21818"/>
    </row>
    <row r="21819" spans="2:2">
      <c r="B21819"/>
    </row>
    <row r="21820" spans="2:2">
      <c r="B21820"/>
    </row>
    <row r="21821" spans="2:2">
      <c r="B21821"/>
    </row>
    <row r="21822" spans="2:2">
      <c r="B21822"/>
    </row>
    <row r="21823" spans="2:2">
      <c r="B21823"/>
    </row>
    <row r="21824" spans="2:2">
      <c r="B21824"/>
    </row>
    <row r="21825" spans="2:2">
      <c r="B21825"/>
    </row>
    <row r="21826" spans="2:2">
      <c r="B21826"/>
    </row>
    <row r="21827" spans="2:2">
      <c r="B21827"/>
    </row>
    <row r="21828" spans="2:2">
      <c r="B21828"/>
    </row>
    <row r="21829" spans="2:2">
      <c r="B21829"/>
    </row>
    <row r="21830" spans="2:2">
      <c r="B21830"/>
    </row>
    <row r="21831" spans="2:2">
      <c r="B21831"/>
    </row>
    <row r="21832" spans="2:2">
      <c r="B21832"/>
    </row>
    <row r="21833" spans="2:2">
      <c r="B21833"/>
    </row>
    <row r="21834" spans="2:2">
      <c r="B21834"/>
    </row>
    <row r="21835" spans="2:2">
      <c r="B21835"/>
    </row>
    <row r="21836" spans="2:2">
      <c r="B21836"/>
    </row>
    <row r="21837" spans="2:2">
      <c r="B21837"/>
    </row>
    <row r="21838" spans="2:2">
      <c r="B21838"/>
    </row>
    <row r="21839" spans="2:2">
      <c r="B21839"/>
    </row>
    <row r="21840" spans="2:2">
      <c r="B21840"/>
    </row>
    <row r="21841" spans="2:2">
      <c r="B21841"/>
    </row>
    <row r="21842" spans="2:2">
      <c r="B21842"/>
    </row>
    <row r="21843" spans="2:2">
      <c r="B21843"/>
    </row>
    <row r="21844" spans="2:2">
      <c r="B21844"/>
    </row>
    <row r="21845" spans="2:2">
      <c r="B21845"/>
    </row>
    <row r="21846" spans="2:2">
      <c r="B21846"/>
    </row>
    <row r="21847" spans="2:2">
      <c r="B21847"/>
    </row>
    <row r="21848" spans="2:2">
      <c r="B21848"/>
    </row>
    <row r="21849" spans="2:2">
      <c r="B21849"/>
    </row>
    <row r="21850" spans="2:2">
      <c r="B21850"/>
    </row>
    <row r="21851" spans="2:2">
      <c r="B21851"/>
    </row>
    <row r="21852" spans="2:2">
      <c r="B21852"/>
    </row>
    <row r="21853" spans="2:2">
      <c r="B21853"/>
    </row>
    <row r="21854" spans="2:2">
      <c r="B21854"/>
    </row>
    <row r="21855" spans="2:2">
      <c r="B21855"/>
    </row>
    <row r="21856" spans="2:2">
      <c r="B21856"/>
    </row>
    <row r="21857" spans="2:2">
      <c r="B21857"/>
    </row>
    <row r="21858" spans="2:2">
      <c r="B21858"/>
    </row>
    <row r="21859" spans="2:2">
      <c r="B21859"/>
    </row>
    <row r="21860" spans="2:2">
      <c r="B21860"/>
    </row>
    <row r="21861" spans="2:2">
      <c r="B21861"/>
    </row>
    <row r="21862" spans="2:2">
      <c r="B21862"/>
    </row>
    <row r="21863" spans="2:2">
      <c r="B21863"/>
    </row>
    <row r="21864" spans="2:2">
      <c r="B21864"/>
    </row>
    <row r="21865" spans="2:2">
      <c r="B21865"/>
    </row>
    <row r="21866" spans="2:2">
      <c r="B21866"/>
    </row>
    <row r="21867" spans="2:2">
      <c r="B21867"/>
    </row>
    <row r="21868" spans="2:2">
      <c r="B21868"/>
    </row>
    <row r="21869" spans="2:2">
      <c r="B21869"/>
    </row>
    <row r="21870" spans="2:2">
      <c r="B21870"/>
    </row>
    <row r="21871" spans="2:2">
      <c r="B21871"/>
    </row>
    <row r="21872" spans="2:2">
      <c r="B21872"/>
    </row>
    <row r="21873" spans="2:2">
      <c r="B21873"/>
    </row>
    <row r="21874" spans="2:2">
      <c r="B21874"/>
    </row>
    <row r="21875" spans="2:2">
      <c r="B21875"/>
    </row>
    <row r="21876" spans="2:2">
      <c r="B21876"/>
    </row>
    <row r="21877" spans="2:2">
      <c r="B21877"/>
    </row>
    <row r="21878" spans="2:2">
      <c r="B21878"/>
    </row>
    <row r="21879" spans="2:2">
      <c r="B21879"/>
    </row>
    <row r="21880" spans="2:2">
      <c r="B21880"/>
    </row>
    <row r="21881" spans="2:2">
      <c r="B21881"/>
    </row>
    <row r="21882" spans="2:2">
      <c r="B21882"/>
    </row>
    <row r="21883" spans="2:2">
      <c r="B21883"/>
    </row>
    <row r="21884" spans="2:2">
      <c r="B21884"/>
    </row>
    <row r="21885" spans="2:2">
      <c r="B21885"/>
    </row>
    <row r="21886" spans="2:2">
      <c r="B21886"/>
    </row>
    <row r="21887" spans="2:2">
      <c r="B21887"/>
    </row>
    <row r="21888" spans="2:2">
      <c r="B21888"/>
    </row>
    <row r="21889" spans="2:2">
      <c r="B21889"/>
    </row>
    <row r="21890" spans="2:2">
      <c r="B21890"/>
    </row>
    <row r="21891" spans="2:2">
      <c r="B21891"/>
    </row>
    <row r="21892" spans="2:2">
      <c r="B21892"/>
    </row>
    <row r="21893" spans="2:2">
      <c r="B21893"/>
    </row>
    <row r="21894" spans="2:2">
      <c r="B21894"/>
    </row>
    <row r="21895" spans="2:2">
      <c r="B21895"/>
    </row>
    <row r="21896" spans="2:2">
      <c r="B21896"/>
    </row>
    <row r="21897" spans="2:2">
      <c r="B21897"/>
    </row>
    <row r="21898" spans="2:2">
      <c r="B21898"/>
    </row>
    <row r="21899" spans="2:2">
      <c r="B21899"/>
    </row>
    <row r="21900" spans="2:2">
      <c r="B21900"/>
    </row>
    <row r="21901" spans="2:2">
      <c r="B21901"/>
    </row>
    <row r="21902" spans="2:2">
      <c r="B21902"/>
    </row>
    <row r="21903" spans="2:2">
      <c r="B21903"/>
    </row>
    <row r="21904" spans="2:2">
      <c r="B21904"/>
    </row>
    <row r="21905" spans="2:2">
      <c r="B21905"/>
    </row>
    <row r="21906" spans="2:2">
      <c r="B21906"/>
    </row>
    <row r="21907" spans="2:2">
      <c r="B21907"/>
    </row>
    <row r="21908" spans="2:2">
      <c r="B21908"/>
    </row>
    <row r="21909" spans="2:2">
      <c r="B21909"/>
    </row>
    <row r="21910" spans="2:2">
      <c r="B21910"/>
    </row>
    <row r="21911" spans="2:2">
      <c r="B21911"/>
    </row>
    <row r="21912" spans="2:2">
      <c r="B21912"/>
    </row>
    <row r="21913" spans="2:2">
      <c r="B21913"/>
    </row>
    <row r="21914" spans="2:2">
      <c r="B21914"/>
    </row>
    <row r="21915" spans="2:2">
      <c r="B21915"/>
    </row>
    <row r="21916" spans="2:2">
      <c r="B21916"/>
    </row>
    <row r="21917" spans="2:2">
      <c r="B21917"/>
    </row>
    <row r="21918" spans="2:2">
      <c r="B21918"/>
    </row>
    <row r="21919" spans="2:2">
      <c r="B21919"/>
    </row>
    <row r="21920" spans="2:2">
      <c r="B21920"/>
    </row>
    <row r="21921" spans="2:2">
      <c r="B21921"/>
    </row>
    <row r="21922" spans="2:2">
      <c r="B21922"/>
    </row>
    <row r="21923" spans="2:2">
      <c r="B21923"/>
    </row>
    <row r="21924" spans="2:2">
      <c r="B21924"/>
    </row>
    <row r="21925" spans="2:2">
      <c r="B21925"/>
    </row>
    <row r="21926" spans="2:2">
      <c r="B21926"/>
    </row>
    <row r="21927" spans="2:2">
      <c r="B21927"/>
    </row>
    <row r="21928" spans="2:2">
      <c r="B21928"/>
    </row>
    <row r="21929" spans="2:2">
      <c r="B21929"/>
    </row>
    <row r="21930" spans="2:2">
      <c r="B21930"/>
    </row>
    <row r="21931" spans="2:2">
      <c r="B21931"/>
    </row>
    <row r="21932" spans="2:2">
      <c r="B21932"/>
    </row>
    <row r="21933" spans="2:2">
      <c r="B21933"/>
    </row>
    <row r="21934" spans="2:2">
      <c r="B21934"/>
    </row>
    <row r="21935" spans="2:2">
      <c r="B21935"/>
    </row>
    <row r="21936" spans="2:2">
      <c r="B21936"/>
    </row>
    <row r="21937" spans="2:2">
      <c r="B21937"/>
    </row>
    <row r="21938" spans="2:2">
      <c r="B21938"/>
    </row>
    <row r="21939" spans="2:2">
      <c r="B21939"/>
    </row>
    <row r="21940" spans="2:2">
      <c r="B21940"/>
    </row>
    <row r="21941" spans="2:2">
      <c r="B21941"/>
    </row>
    <row r="21942" spans="2:2">
      <c r="B21942"/>
    </row>
    <row r="21943" spans="2:2">
      <c r="B21943"/>
    </row>
    <row r="21944" spans="2:2">
      <c r="B21944"/>
    </row>
    <row r="21945" spans="2:2">
      <c r="B21945"/>
    </row>
    <row r="21946" spans="2:2">
      <c r="B21946"/>
    </row>
    <row r="21947" spans="2:2">
      <c r="B21947"/>
    </row>
    <row r="21948" spans="2:2">
      <c r="B21948"/>
    </row>
    <row r="21949" spans="2:2">
      <c r="B21949"/>
    </row>
    <row r="21950" spans="2:2">
      <c r="B21950"/>
    </row>
    <row r="21951" spans="2:2">
      <c r="B21951"/>
    </row>
    <row r="21952" spans="2:2">
      <c r="B21952"/>
    </row>
    <row r="21953" spans="2:2">
      <c r="B21953"/>
    </row>
    <row r="21954" spans="2:2">
      <c r="B21954"/>
    </row>
    <row r="21955" spans="2:2">
      <c r="B21955"/>
    </row>
    <row r="21956" spans="2:2">
      <c r="B21956"/>
    </row>
    <row r="21957" spans="2:2">
      <c r="B21957"/>
    </row>
    <row r="21958" spans="2:2">
      <c r="B21958"/>
    </row>
    <row r="21959" spans="2:2">
      <c r="B21959"/>
    </row>
    <row r="21960" spans="2:2">
      <c r="B21960"/>
    </row>
    <row r="21961" spans="2:2">
      <c r="B21961"/>
    </row>
    <row r="21962" spans="2:2">
      <c r="B21962"/>
    </row>
    <row r="21963" spans="2:2">
      <c r="B21963"/>
    </row>
    <row r="21964" spans="2:2">
      <c r="B21964"/>
    </row>
    <row r="21965" spans="2:2">
      <c r="B21965"/>
    </row>
    <row r="21966" spans="2:2">
      <c r="B21966"/>
    </row>
    <row r="21967" spans="2:2">
      <c r="B21967"/>
    </row>
    <row r="21968" spans="2:2">
      <c r="B21968"/>
    </row>
    <row r="21969" spans="2:2">
      <c r="B21969"/>
    </row>
    <row r="21970" spans="2:2">
      <c r="B21970"/>
    </row>
    <row r="21971" spans="2:2">
      <c r="B21971"/>
    </row>
    <row r="21972" spans="2:2">
      <c r="B21972"/>
    </row>
    <row r="21973" spans="2:2">
      <c r="B21973"/>
    </row>
    <row r="21974" spans="2:2">
      <c r="B21974"/>
    </row>
    <row r="21975" spans="2:2">
      <c r="B21975"/>
    </row>
    <row r="21976" spans="2:2">
      <c r="B21976"/>
    </row>
    <row r="21977" spans="2:2">
      <c r="B21977"/>
    </row>
    <row r="21978" spans="2:2">
      <c r="B21978"/>
    </row>
    <row r="21979" spans="2:2">
      <c r="B21979"/>
    </row>
    <row r="21980" spans="2:2">
      <c r="B21980"/>
    </row>
    <row r="21981" spans="2:2">
      <c r="B21981"/>
    </row>
    <row r="21982" spans="2:2">
      <c r="B21982"/>
    </row>
    <row r="21983" spans="2:2">
      <c r="B21983"/>
    </row>
    <row r="21984" spans="2:2">
      <c r="B21984"/>
    </row>
    <row r="21985" spans="2:2">
      <c r="B21985"/>
    </row>
    <row r="21986" spans="2:2">
      <c r="B21986"/>
    </row>
    <row r="21987" spans="2:2">
      <c r="B21987"/>
    </row>
    <row r="21988" spans="2:2">
      <c r="B21988"/>
    </row>
    <row r="21989" spans="2:2">
      <c r="B21989"/>
    </row>
    <row r="21990" spans="2:2">
      <c r="B21990"/>
    </row>
    <row r="21991" spans="2:2">
      <c r="B21991"/>
    </row>
    <row r="21992" spans="2:2">
      <c r="B21992"/>
    </row>
    <row r="21993" spans="2:2">
      <c r="B21993"/>
    </row>
    <row r="21994" spans="2:2">
      <c r="B21994"/>
    </row>
    <row r="21995" spans="2:2">
      <c r="B21995"/>
    </row>
    <row r="21996" spans="2:2">
      <c r="B21996"/>
    </row>
    <row r="21997" spans="2:2">
      <c r="B21997"/>
    </row>
    <row r="21998" spans="2:2">
      <c r="B21998"/>
    </row>
    <row r="21999" spans="2:2">
      <c r="B21999"/>
    </row>
    <row r="22000" spans="2:2">
      <c r="B22000"/>
    </row>
    <row r="22001" spans="2:2">
      <c r="B22001"/>
    </row>
    <row r="22002" spans="2:2">
      <c r="B22002"/>
    </row>
    <row r="22003" spans="2:2">
      <c r="B22003"/>
    </row>
    <row r="22004" spans="2:2">
      <c r="B22004"/>
    </row>
    <row r="22005" spans="2:2">
      <c r="B22005"/>
    </row>
    <row r="22006" spans="2:2">
      <c r="B22006"/>
    </row>
    <row r="22007" spans="2:2">
      <c r="B22007"/>
    </row>
    <row r="22008" spans="2:2">
      <c r="B22008"/>
    </row>
    <row r="22009" spans="2:2">
      <c r="B22009"/>
    </row>
    <row r="22010" spans="2:2">
      <c r="B22010"/>
    </row>
    <row r="22011" spans="2:2">
      <c r="B22011"/>
    </row>
    <row r="22012" spans="2:2">
      <c r="B22012"/>
    </row>
    <row r="22013" spans="2:2">
      <c r="B22013"/>
    </row>
    <row r="22014" spans="2:2">
      <c r="B22014"/>
    </row>
    <row r="22015" spans="2:2">
      <c r="B22015"/>
    </row>
    <row r="22016" spans="2:2">
      <c r="B22016"/>
    </row>
    <row r="22017" spans="2:2">
      <c r="B22017"/>
    </row>
    <row r="22018" spans="2:2">
      <c r="B22018"/>
    </row>
    <row r="22019" spans="2:2">
      <c r="B22019"/>
    </row>
    <row r="22020" spans="2:2">
      <c r="B22020"/>
    </row>
    <row r="22021" spans="2:2">
      <c r="B22021"/>
    </row>
    <row r="22022" spans="2:2">
      <c r="B22022"/>
    </row>
    <row r="22023" spans="2:2">
      <c r="B22023"/>
    </row>
    <row r="22024" spans="2:2">
      <c r="B22024"/>
    </row>
    <row r="22025" spans="2:2">
      <c r="B22025"/>
    </row>
    <row r="22026" spans="2:2">
      <c r="B22026"/>
    </row>
    <row r="22027" spans="2:2">
      <c r="B22027"/>
    </row>
    <row r="22028" spans="2:2">
      <c r="B22028"/>
    </row>
    <row r="22029" spans="2:2">
      <c r="B22029"/>
    </row>
    <row r="22030" spans="2:2">
      <c r="B22030"/>
    </row>
    <row r="22031" spans="2:2">
      <c r="B22031"/>
    </row>
    <row r="22032" spans="2:2">
      <c r="B22032"/>
    </row>
    <row r="22033" spans="2:2">
      <c r="B22033"/>
    </row>
    <row r="22034" spans="2:2">
      <c r="B22034"/>
    </row>
    <row r="22035" spans="2:2">
      <c r="B22035"/>
    </row>
    <row r="22036" spans="2:2">
      <c r="B22036"/>
    </row>
    <row r="22037" spans="2:2">
      <c r="B22037"/>
    </row>
    <row r="22038" spans="2:2">
      <c r="B22038"/>
    </row>
    <row r="22039" spans="2:2">
      <c r="B22039"/>
    </row>
    <row r="22040" spans="2:2">
      <c r="B22040"/>
    </row>
    <row r="22041" spans="2:2">
      <c r="B22041"/>
    </row>
    <row r="22042" spans="2:2">
      <c r="B22042"/>
    </row>
    <row r="22043" spans="2:2">
      <c r="B22043"/>
    </row>
    <row r="22044" spans="2:2">
      <c r="B22044"/>
    </row>
    <row r="22045" spans="2:2">
      <c r="B22045"/>
    </row>
    <row r="22046" spans="2:2">
      <c r="B22046"/>
    </row>
    <row r="22047" spans="2:2">
      <c r="B22047"/>
    </row>
    <row r="22048" spans="2:2">
      <c r="B22048"/>
    </row>
    <row r="22049" spans="2:2">
      <c r="B22049"/>
    </row>
    <row r="22050" spans="2:2">
      <c r="B22050"/>
    </row>
    <row r="22051" spans="2:2">
      <c r="B22051"/>
    </row>
    <row r="22052" spans="2:2">
      <c r="B22052"/>
    </row>
    <row r="22053" spans="2:2">
      <c r="B22053"/>
    </row>
    <row r="22054" spans="2:2">
      <c r="B22054"/>
    </row>
    <row r="22055" spans="2:2">
      <c r="B22055"/>
    </row>
    <row r="22056" spans="2:2">
      <c r="B22056"/>
    </row>
    <row r="22057" spans="2:2">
      <c r="B22057"/>
    </row>
    <row r="22058" spans="2:2">
      <c r="B22058"/>
    </row>
    <row r="22059" spans="2:2">
      <c r="B22059"/>
    </row>
    <row r="22060" spans="2:2">
      <c r="B22060"/>
    </row>
    <row r="22061" spans="2:2">
      <c r="B22061"/>
    </row>
    <row r="22062" spans="2:2">
      <c r="B22062"/>
    </row>
    <row r="22063" spans="2:2">
      <c r="B22063"/>
    </row>
    <row r="22064" spans="2:2">
      <c r="B22064"/>
    </row>
    <row r="22065" spans="2:2">
      <c r="B22065"/>
    </row>
    <row r="22066" spans="2:2">
      <c r="B22066"/>
    </row>
    <row r="22067" spans="2:2">
      <c r="B22067"/>
    </row>
    <row r="22068" spans="2:2">
      <c r="B22068"/>
    </row>
    <row r="22069" spans="2:2">
      <c r="B22069"/>
    </row>
    <row r="22070" spans="2:2">
      <c r="B22070"/>
    </row>
    <row r="22071" spans="2:2">
      <c r="B22071"/>
    </row>
    <row r="22072" spans="2:2">
      <c r="B22072"/>
    </row>
    <row r="22073" spans="2:2">
      <c r="B22073"/>
    </row>
    <row r="22074" spans="2:2">
      <c r="B22074"/>
    </row>
    <row r="22075" spans="2:2">
      <c r="B22075"/>
    </row>
    <row r="22076" spans="2:2">
      <c r="B22076"/>
    </row>
    <row r="22077" spans="2:2">
      <c r="B22077"/>
    </row>
    <row r="22078" spans="2:2">
      <c r="B22078"/>
    </row>
    <row r="22079" spans="2:2">
      <c r="B22079"/>
    </row>
    <row r="22080" spans="2:2">
      <c r="B22080"/>
    </row>
    <row r="22081" spans="2:2">
      <c r="B22081"/>
    </row>
    <row r="22082" spans="2:2">
      <c r="B22082"/>
    </row>
    <row r="22083" spans="2:2">
      <c r="B22083"/>
    </row>
    <row r="22084" spans="2:2">
      <c r="B22084"/>
    </row>
    <row r="22085" spans="2:2">
      <c r="B22085"/>
    </row>
    <row r="22086" spans="2:2">
      <c r="B22086"/>
    </row>
    <row r="22087" spans="2:2">
      <c r="B22087"/>
    </row>
    <row r="22088" spans="2:2">
      <c r="B22088"/>
    </row>
    <row r="22089" spans="2:2">
      <c r="B22089"/>
    </row>
    <row r="22090" spans="2:2">
      <c r="B22090"/>
    </row>
    <row r="22091" spans="2:2">
      <c r="B22091"/>
    </row>
    <row r="22092" spans="2:2">
      <c r="B22092"/>
    </row>
    <row r="22093" spans="2:2">
      <c r="B22093"/>
    </row>
    <row r="22094" spans="2:2">
      <c r="B22094"/>
    </row>
    <row r="22095" spans="2:2">
      <c r="B22095"/>
    </row>
    <row r="22096" spans="2:2">
      <c r="B22096"/>
    </row>
    <row r="22097" spans="2:2">
      <c r="B22097"/>
    </row>
    <row r="22098" spans="2:2">
      <c r="B22098"/>
    </row>
    <row r="22099" spans="2:2">
      <c r="B22099"/>
    </row>
    <row r="22100" spans="2:2">
      <c r="B22100"/>
    </row>
    <row r="22101" spans="2:2">
      <c r="B22101"/>
    </row>
    <row r="22102" spans="2:2">
      <c r="B22102"/>
    </row>
    <row r="22103" spans="2:2">
      <c r="B22103"/>
    </row>
    <row r="22104" spans="2:2">
      <c r="B22104"/>
    </row>
    <row r="22105" spans="2:2">
      <c r="B22105"/>
    </row>
    <row r="22106" spans="2:2">
      <c r="B22106"/>
    </row>
    <row r="22107" spans="2:2">
      <c r="B22107"/>
    </row>
    <row r="22108" spans="2:2">
      <c r="B22108"/>
    </row>
    <row r="22109" spans="2:2">
      <c r="B22109"/>
    </row>
    <row r="22110" spans="2:2">
      <c r="B22110"/>
    </row>
    <row r="22111" spans="2:2">
      <c r="B22111"/>
    </row>
    <row r="22112" spans="2:2">
      <c r="B22112"/>
    </row>
    <row r="22113" spans="2:2">
      <c r="B22113"/>
    </row>
    <row r="22114" spans="2:2">
      <c r="B22114"/>
    </row>
    <row r="22115" spans="2:2">
      <c r="B22115"/>
    </row>
    <row r="22116" spans="2:2">
      <c r="B22116"/>
    </row>
    <row r="22117" spans="2:2">
      <c r="B22117"/>
    </row>
    <row r="22118" spans="2:2">
      <c r="B22118"/>
    </row>
    <row r="22119" spans="2:2">
      <c r="B22119"/>
    </row>
    <row r="22120" spans="2:2">
      <c r="B22120"/>
    </row>
    <row r="22121" spans="2:2">
      <c r="B22121"/>
    </row>
    <row r="22122" spans="2:2">
      <c r="B22122"/>
    </row>
    <row r="22123" spans="2:2">
      <c r="B22123"/>
    </row>
    <row r="22124" spans="2:2">
      <c r="B22124"/>
    </row>
    <row r="22125" spans="2:2">
      <c r="B22125"/>
    </row>
    <row r="22126" spans="2:2">
      <c r="B22126"/>
    </row>
    <row r="22127" spans="2:2">
      <c r="B22127"/>
    </row>
    <row r="22128" spans="2:2">
      <c r="B22128"/>
    </row>
    <row r="22129" spans="2:2">
      <c r="B22129"/>
    </row>
    <row r="22130" spans="2:2">
      <c r="B22130"/>
    </row>
    <row r="22131" spans="2:2">
      <c r="B22131"/>
    </row>
    <row r="22132" spans="2:2">
      <c r="B22132"/>
    </row>
    <row r="22133" spans="2:2">
      <c r="B22133"/>
    </row>
    <row r="22134" spans="2:2">
      <c r="B22134"/>
    </row>
    <row r="22135" spans="2:2">
      <c r="B22135"/>
    </row>
    <row r="22136" spans="2:2">
      <c r="B22136"/>
    </row>
    <row r="22137" spans="2:2">
      <c r="B22137"/>
    </row>
    <row r="22138" spans="2:2">
      <c r="B22138"/>
    </row>
    <row r="22139" spans="2:2">
      <c r="B22139"/>
    </row>
    <row r="22140" spans="2:2">
      <c r="B22140"/>
    </row>
    <row r="22141" spans="2:2">
      <c r="B22141"/>
    </row>
    <row r="22142" spans="2:2">
      <c r="B22142"/>
    </row>
    <row r="22143" spans="2:2">
      <c r="B22143"/>
    </row>
    <row r="22144" spans="2:2">
      <c r="B22144"/>
    </row>
    <row r="22145" spans="2:2">
      <c r="B22145"/>
    </row>
    <row r="22146" spans="2:2">
      <c r="B22146"/>
    </row>
    <row r="22147" spans="2:2">
      <c r="B22147"/>
    </row>
    <row r="22148" spans="2:2">
      <c r="B22148"/>
    </row>
    <row r="22149" spans="2:2">
      <c r="B22149"/>
    </row>
    <row r="22150" spans="2:2">
      <c r="B22150"/>
    </row>
    <row r="22151" spans="2:2">
      <c r="B22151"/>
    </row>
    <row r="22152" spans="2:2">
      <c r="B22152"/>
    </row>
    <row r="22153" spans="2:2">
      <c r="B22153"/>
    </row>
    <row r="22154" spans="2:2">
      <c r="B22154"/>
    </row>
    <row r="22155" spans="2:2">
      <c r="B22155"/>
    </row>
    <row r="22156" spans="2:2">
      <c r="B22156"/>
    </row>
    <row r="22157" spans="2:2">
      <c r="B22157"/>
    </row>
    <row r="22158" spans="2:2">
      <c r="B22158"/>
    </row>
    <row r="22159" spans="2:2">
      <c r="B22159"/>
    </row>
    <row r="22160" spans="2:2">
      <c r="B22160"/>
    </row>
    <row r="22161" spans="2:2">
      <c r="B22161"/>
    </row>
    <row r="22162" spans="2:2">
      <c r="B22162"/>
    </row>
    <row r="22163" spans="2:2">
      <c r="B22163"/>
    </row>
    <row r="22164" spans="2:2">
      <c r="B22164"/>
    </row>
    <row r="22165" spans="2:2">
      <c r="B22165"/>
    </row>
    <row r="22166" spans="2:2">
      <c r="B22166"/>
    </row>
    <row r="22167" spans="2:2">
      <c r="B22167"/>
    </row>
    <row r="22168" spans="2:2">
      <c r="B22168"/>
    </row>
    <row r="22169" spans="2:2">
      <c r="B22169"/>
    </row>
    <row r="22170" spans="2:2">
      <c r="B22170"/>
    </row>
    <row r="22171" spans="2:2">
      <c r="B22171"/>
    </row>
    <row r="22172" spans="2:2">
      <c r="B22172"/>
    </row>
    <row r="22173" spans="2:2">
      <c r="B22173"/>
    </row>
    <row r="22174" spans="2:2">
      <c r="B22174"/>
    </row>
    <row r="22175" spans="2:2">
      <c r="B22175"/>
    </row>
    <row r="22176" spans="2:2">
      <c r="B22176"/>
    </row>
    <row r="22177" spans="2:2">
      <c r="B22177"/>
    </row>
    <row r="22178" spans="2:2">
      <c r="B22178"/>
    </row>
    <row r="22179" spans="2:2">
      <c r="B22179"/>
    </row>
    <row r="22180" spans="2:2">
      <c r="B22180"/>
    </row>
    <row r="22181" spans="2:2">
      <c r="B22181"/>
    </row>
    <row r="22182" spans="2:2">
      <c r="B22182"/>
    </row>
    <row r="22183" spans="2:2">
      <c r="B22183"/>
    </row>
    <row r="22184" spans="2:2">
      <c r="B22184"/>
    </row>
    <row r="22185" spans="2:2">
      <c r="B22185"/>
    </row>
    <row r="22186" spans="2:2">
      <c r="B22186"/>
    </row>
    <row r="22187" spans="2:2">
      <c r="B22187"/>
    </row>
    <row r="22188" spans="2:2">
      <c r="B22188"/>
    </row>
    <row r="22189" spans="2:2">
      <c r="B22189"/>
    </row>
    <row r="22190" spans="2:2">
      <c r="B22190"/>
    </row>
    <row r="22191" spans="2:2">
      <c r="B22191"/>
    </row>
    <row r="22192" spans="2:2">
      <c r="B22192"/>
    </row>
    <row r="22193" spans="2:2">
      <c r="B22193"/>
    </row>
    <row r="22194" spans="2:2">
      <c r="B22194"/>
    </row>
    <row r="22195" spans="2:2">
      <c r="B22195"/>
    </row>
    <row r="22196" spans="2:2">
      <c r="B22196"/>
    </row>
    <row r="22197" spans="2:2">
      <c r="B22197"/>
    </row>
    <row r="22198" spans="2:2">
      <c r="B22198"/>
    </row>
    <row r="22199" spans="2:2">
      <c r="B22199"/>
    </row>
    <row r="22200" spans="2:2">
      <c r="B22200"/>
    </row>
    <row r="22201" spans="2:2">
      <c r="B22201"/>
    </row>
    <row r="22202" spans="2:2">
      <c r="B22202"/>
    </row>
    <row r="22203" spans="2:2">
      <c r="B22203"/>
    </row>
    <row r="22204" spans="2:2">
      <c r="B22204"/>
    </row>
    <row r="22205" spans="2:2">
      <c r="B22205"/>
    </row>
    <row r="22206" spans="2:2">
      <c r="B22206"/>
    </row>
    <row r="22207" spans="2:2">
      <c r="B22207"/>
    </row>
    <row r="22208" spans="2:2">
      <c r="B22208"/>
    </row>
    <row r="22209" spans="2:2">
      <c r="B22209"/>
    </row>
    <row r="22210" spans="2:2">
      <c r="B22210"/>
    </row>
    <row r="22211" spans="2:2">
      <c r="B22211"/>
    </row>
    <row r="22212" spans="2:2">
      <c r="B22212"/>
    </row>
    <row r="22213" spans="2:2">
      <c r="B22213"/>
    </row>
    <row r="22214" spans="2:2">
      <c r="B22214"/>
    </row>
    <row r="22215" spans="2:2">
      <c r="B22215"/>
    </row>
    <row r="22216" spans="2:2">
      <c r="B22216"/>
    </row>
    <row r="22217" spans="2:2">
      <c r="B22217"/>
    </row>
    <row r="22218" spans="2:2">
      <c r="B22218"/>
    </row>
    <row r="22219" spans="2:2">
      <c r="B22219"/>
    </row>
    <row r="22220" spans="2:2">
      <c r="B22220"/>
    </row>
    <row r="22221" spans="2:2">
      <c r="B22221"/>
    </row>
    <row r="22222" spans="2:2">
      <c r="B22222"/>
    </row>
    <row r="22223" spans="2:2">
      <c r="B22223"/>
    </row>
    <row r="22224" spans="2:2">
      <c r="B22224"/>
    </row>
    <row r="22225" spans="2:2">
      <c r="B22225"/>
    </row>
    <row r="22226" spans="2:2">
      <c r="B22226"/>
    </row>
    <row r="22227" spans="2:2">
      <c r="B22227"/>
    </row>
    <row r="22228" spans="2:2">
      <c r="B22228"/>
    </row>
    <row r="22229" spans="2:2">
      <c r="B22229"/>
    </row>
    <row r="22230" spans="2:2">
      <c r="B22230"/>
    </row>
    <row r="22231" spans="2:2">
      <c r="B22231"/>
    </row>
    <row r="22232" spans="2:2">
      <c r="B22232"/>
    </row>
    <row r="22233" spans="2:2">
      <c r="B22233"/>
    </row>
    <row r="22234" spans="2:2">
      <c r="B22234"/>
    </row>
    <row r="22235" spans="2:2">
      <c r="B22235"/>
    </row>
    <row r="22236" spans="2:2">
      <c r="B22236"/>
    </row>
    <row r="22237" spans="2:2">
      <c r="B22237"/>
    </row>
    <row r="22238" spans="2:2">
      <c r="B22238"/>
    </row>
    <row r="22239" spans="2:2">
      <c r="B22239"/>
    </row>
    <row r="22240" spans="2:2">
      <c r="B22240"/>
    </row>
    <row r="22241" spans="2:2">
      <c r="B22241"/>
    </row>
    <row r="22242" spans="2:2">
      <c r="B22242"/>
    </row>
    <row r="22243" spans="2:2">
      <c r="B22243"/>
    </row>
    <row r="22244" spans="2:2">
      <c r="B22244"/>
    </row>
    <row r="22245" spans="2:2">
      <c r="B22245"/>
    </row>
    <row r="22246" spans="2:2">
      <c r="B22246"/>
    </row>
    <row r="22247" spans="2:2">
      <c r="B22247"/>
    </row>
    <row r="22248" spans="2:2">
      <c r="B22248"/>
    </row>
    <row r="22249" spans="2:2">
      <c r="B22249"/>
    </row>
    <row r="22250" spans="2:2">
      <c r="B22250"/>
    </row>
    <row r="22251" spans="2:2">
      <c r="B22251"/>
    </row>
    <row r="22252" spans="2:2">
      <c r="B22252"/>
    </row>
    <row r="22253" spans="2:2">
      <c r="B22253"/>
    </row>
    <row r="22254" spans="2:2">
      <c r="B22254"/>
    </row>
    <row r="22255" spans="2:2">
      <c r="B22255"/>
    </row>
    <row r="22256" spans="2:2">
      <c r="B22256"/>
    </row>
    <row r="22257" spans="2:2">
      <c r="B22257"/>
    </row>
    <row r="22258" spans="2:2">
      <c r="B22258"/>
    </row>
    <row r="22259" spans="2:2">
      <c r="B22259"/>
    </row>
    <row r="22260" spans="2:2">
      <c r="B22260"/>
    </row>
    <row r="22261" spans="2:2">
      <c r="B22261"/>
    </row>
    <row r="22262" spans="2:2">
      <c r="B22262"/>
    </row>
    <row r="22263" spans="2:2">
      <c r="B22263"/>
    </row>
    <row r="22264" spans="2:2">
      <c r="B22264"/>
    </row>
    <row r="22265" spans="2:2">
      <c r="B22265"/>
    </row>
    <row r="22266" spans="2:2">
      <c r="B22266"/>
    </row>
    <row r="22267" spans="2:2">
      <c r="B22267"/>
    </row>
    <row r="22268" spans="2:2">
      <c r="B22268"/>
    </row>
    <row r="22269" spans="2:2">
      <c r="B22269"/>
    </row>
    <row r="22270" spans="2:2">
      <c r="B22270"/>
    </row>
    <row r="22271" spans="2:2">
      <c r="B22271"/>
    </row>
    <row r="22272" spans="2:2">
      <c r="B22272"/>
    </row>
    <row r="22273" spans="2:2">
      <c r="B22273"/>
    </row>
    <row r="22274" spans="2:2">
      <c r="B22274"/>
    </row>
    <row r="22275" spans="2:2">
      <c r="B22275"/>
    </row>
    <row r="22276" spans="2:2">
      <c r="B22276"/>
    </row>
    <row r="22277" spans="2:2">
      <c r="B22277"/>
    </row>
    <row r="22278" spans="2:2">
      <c r="B22278"/>
    </row>
    <row r="22279" spans="2:2">
      <c r="B22279"/>
    </row>
    <row r="22280" spans="2:2">
      <c r="B22280"/>
    </row>
    <row r="22281" spans="2:2">
      <c r="B22281"/>
    </row>
    <row r="22282" spans="2:2">
      <c r="B22282"/>
    </row>
    <row r="22283" spans="2:2">
      <c r="B22283"/>
    </row>
    <row r="22284" spans="2:2">
      <c r="B22284"/>
    </row>
    <row r="22285" spans="2:2">
      <c r="B22285"/>
    </row>
    <row r="22286" spans="2:2">
      <c r="B22286"/>
    </row>
    <row r="22287" spans="2:2">
      <c r="B22287"/>
    </row>
    <row r="22288" spans="2:2">
      <c r="B22288"/>
    </row>
    <row r="22289" spans="2:2">
      <c r="B22289"/>
    </row>
    <row r="22290" spans="2:2">
      <c r="B22290"/>
    </row>
    <row r="22291" spans="2:2">
      <c r="B22291"/>
    </row>
    <row r="22292" spans="2:2">
      <c r="B22292"/>
    </row>
    <row r="22293" spans="2:2">
      <c r="B22293"/>
    </row>
    <row r="22294" spans="2:2">
      <c r="B22294"/>
    </row>
    <row r="22295" spans="2:2">
      <c r="B22295"/>
    </row>
    <row r="22296" spans="2:2">
      <c r="B22296"/>
    </row>
    <row r="22297" spans="2:2">
      <c r="B22297"/>
    </row>
    <row r="22298" spans="2:2">
      <c r="B22298"/>
    </row>
    <row r="22299" spans="2:2">
      <c r="B22299"/>
    </row>
    <row r="22300" spans="2:2">
      <c r="B22300"/>
    </row>
    <row r="22301" spans="2:2">
      <c r="B22301"/>
    </row>
    <row r="22302" spans="2:2">
      <c r="B22302"/>
    </row>
    <row r="22303" spans="2:2">
      <c r="B22303"/>
    </row>
    <row r="22304" spans="2:2">
      <c r="B22304"/>
    </row>
    <row r="22305" spans="2:2">
      <c r="B22305"/>
    </row>
    <row r="22306" spans="2:2">
      <c r="B22306"/>
    </row>
    <row r="22307" spans="2:2">
      <c r="B22307"/>
    </row>
    <row r="22308" spans="2:2">
      <c r="B22308"/>
    </row>
    <row r="22309" spans="2:2">
      <c r="B22309"/>
    </row>
    <row r="22310" spans="2:2">
      <c r="B22310"/>
    </row>
    <row r="22311" spans="2:2">
      <c r="B22311"/>
    </row>
    <row r="22312" spans="2:2">
      <c r="B22312"/>
    </row>
    <row r="22313" spans="2:2">
      <c r="B22313"/>
    </row>
    <row r="22314" spans="2:2">
      <c r="B22314"/>
    </row>
    <row r="22315" spans="2:2">
      <c r="B22315"/>
    </row>
    <row r="22316" spans="2:2">
      <c r="B22316"/>
    </row>
    <row r="22317" spans="2:2">
      <c r="B22317"/>
    </row>
    <row r="22318" spans="2:2">
      <c r="B22318"/>
    </row>
    <row r="22319" spans="2:2">
      <c r="B22319"/>
    </row>
    <row r="22320" spans="2:2">
      <c r="B22320"/>
    </row>
    <row r="22321" spans="2:2">
      <c r="B22321"/>
    </row>
    <row r="22322" spans="2:2">
      <c r="B22322"/>
    </row>
    <row r="22323" spans="2:2">
      <c r="B22323"/>
    </row>
    <row r="22324" spans="2:2">
      <c r="B22324"/>
    </row>
    <row r="22325" spans="2:2">
      <c r="B22325"/>
    </row>
    <row r="22326" spans="2:2">
      <c r="B22326"/>
    </row>
    <row r="22327" spans="2:2">
      <c r="B22327"/>
    </row>
    <row r="22328" spans="2:2">
      <c r="B22328"/>
    </row>
    <row r="22329" spans="2:2">
      <c r="B22329"/>
    </row>
    <row r="22330" spans="2:2">
      <c r="B22330"/>
    </row>
    <row r="22331" spans="2:2">
      <c r="B22331"/>
    </row>
    <row r="22332" spans="2:2">
      <c r="B22332"/>
    </row>
    <row r="22333" spans="2:2">
      <c r="B22333"/>
    </row>
    <row r="22334" spans="2:2">
      <c r="B22334"/>
    </row>
    <row r="22335" spans="2:2">
      <c r="B22335"/>
    </row>
    <row r="22336" spans="2:2">
      <c r="B22336"/>
    </row>
    <row r="22337" spans="2:2">
      <c r="B22337"/>
    </row>
    <row r="22338" spans="2:2">
      <c r="B22338"/>
    </row>
    <row r="22339" spans="2:2">
      <c r="B22339"/>
    </row>
    <row r="22340" spans="2:2">
      <c r="B22340"/>
    </row>
    <row r="22341" spans="2:2">
      <c r="B22341"/>
    </row>
    <row r="22342" spans="2:2">
      <c r="B22342"/>
    </row>
    <row r="22343" spans="2:2">
      <c r="B22343"/>
    </row>
    <row r="22344" spans="2:2">
      <c r="B22344"/>
    </row>
    <row r="22345" spans="2:2">
      <c r="B22345"/>
    </row>
    <row r="22346" spans="2:2">
      <c r="B22346"/>
    </row>
    <row r="22347" spans="2:2">
      <c r="B22347"/>
    </row>
    <row r="22348" spans="2:2">
      <c r="B22348"/>
    </row>
    <row r="22349" spans="2:2">
      <c r="B22349"/>
    </row>
    <row r="22350" spans="2:2">
      <c r="B22350"/>
    </row>
    <row r="22351" spans="2:2">
      <c r="B22351"/>
    </row>
    <row r="22352" spans="2:2">
      <c r="B22352"/>
    </row>
    <row r="22353" spans="2:2">
      <c r="B22353"/>
    </row>
    <row r="22354" spans="2:2">
      <c r="B22354"/>
    </row>
    <row r="22355" spans="2:2">
      <c r="B22355"/>
    </row>
    <row r="22356" spans="2:2">
      <c r="B22356"/>
    </row>
    <row r="22357" spans="2:2">
      <c r="B22357"/>
    </row>
    <row r="22358" spans="2:2">
      <c r="B22358"/>
    </row>
    <row r="22359" spans="2:2">
      <c r="B22359"/>
    </row>
    <row r="22360" spans="2:2">
      <c r="B22360"/>
    </row>
    <row r="22361" spans="2:2">
      <c r="B22361"/>
    </row>
    <row r="22362" spans="2:2">
      <c r="B22362"/>
    </row>
    <row r="22363" spans="2:2">
      <c r="B22363"/>
    </row>
    <row r="22364" spans="2:2">
      <c r="B22364"/>
    </row>
    <row r="22365" spans="2:2">
      <c r="B22365"/>
    </row>
    <row r="22366" spans="2:2">
      <c r="B22366"/>
    </row>
    <row r="22367" spans="2:2">
      <c r="B22367"/>
    </row>
    <row r="22368" spans="2:2">
      <c r="B22368"/>
    </row>
    <row r="22369" spans="2:2">
      <c r="B22369"/>
    </row>
    <row r="22370" spans="2:2">
      <c r="B22370"/>
    </row>
    <row r="22371" spans="2:2">
      <c r="B22371"/>
    </row>
    <row r="22372" spans="2:2">
      <c r="B22372"/>
    </row>
    <row r="22373" spans="2:2">
      <c r="B22373"/>
    </row>
    <row r="22374" spans="2:2">
      <c r="B22374"/>
    </row>
    <row r="22375" spans="2:2">
      <c r="B22375"/>
    </row>
    <row r="22376" spans="2:2">
      <c r="B22376"/>
    </row>
    <row r="22377" spans="2:2">
      <c r="B22377"/>
    </row>
    <row r="22378" spans="2:2">
      <c r="B22378"/>
    </row>
    <row r="22379" spans="2:2">
      <c r="B22379"/>
    </row>
    <row r="22380" spans="2:2">
      <c r="B22380"/>
    </row>
    <row r="22381" spans="2:2">
      <c r="B22381"/>
    </row>
    <row r="22382" spans="2:2">
      <c r="B22382"/>
    </row>
    <row r="22383" spans="2:2">
      <c r="B22383"/>
    </row>
    <row r="22384" spans="2:2">
      <c r="B22384"/>
    </row>
    <row r="22385" spans="2:2">
      <c r="B22385"/>
    </row>
    <row r="22386" spans="2:2">
      <c r="B22386"/>
    </row>
    <row r="22387" spans="2:2">
      <c r="B22387"/>
    </row>
    <row r="22388" spans="2:2">
      <c r="B22388"/>
    </row>
    <row r="22389" spans="2:2">
      <c r="B22389"/>
    </row>
    <row r="22390" spans="2:2">
      <c r="B22390"/>
    </row>
    <row r="22391" spans="2:2">
      <c r="B22391"/>
    </row>
    <row r="22392" spans="2:2">
      <c r="B22392"/>
    </row>
    <row r="22393" spans="2:2">
      <c r="B22393"/>
    </row>
    <row r="22394" spans="2:2">
      <c r="B22394"/>
    </row>
    <row r="22395" spans="2:2">
      <c r="B22395"/>
    </row>
    <row r="22396" spans="2:2">
      <c r="B22396"/>
    </row>
    <row r="22397" spans="2:2">
      <c r="B22397"/>
    </row>
    <row r="22398" spans="2:2">
      <c r="B22398"/>
    </row>
    <row r="22399" spans="2:2">
      <c r="B22399"/>
    </row>
    <row r="22400" spans="2:2">
      <c r="B22400"/>
    </row>
    <row r="22401" spans="2:2">
      <c r="B22401"/>
    </row>
    <row r="22402" spans="2:2">
      <c r="B22402"/>
    </row>
    <row r="22403" spans="2:2">
      <c r="B22403"/>
    </row>
    <row r="22404" spans="2:2">
      <c r="B22404"/>
    </row>
    <row r="22405" spans="2:2">
      <c r="B22405"/>
    </row>
    <row r="22406" spans="2:2">
      <c r="B22406"/>
    </row>
    <row r="22407" spans="2:2">
      <c r="B22407"/>
    </row>
    <row r="22408" spans="2:2">
      <c r="B22408"/>
    </row>
    <row r="22409" spans="2:2">
      <c r="B22409"/>
    </row>
    <row r="22410" spans="2:2">
      <c r="B22410"/>
    </row>
    <row r="22411" spans="2:2">
      <c r="B22411"/>
    </row>
    <row r="22412" spans="2:2">
      <c r="B22412"/>
    </row>
    <row r="22413" spans="2:2">
      <c r="B22413"/>
    </row>
    <row r="22414" spans="2:2">
      <c r="B22414"/>
    </row>
    <row r="22415" spans="2:2">
      <c r="B22415"/>
    </row>
    <row r="22416" spans="2:2">
      <c r="B22416"/>
    </row>
    <row r="22417" spans="2:2">
      <c r="B22417"/>
    </row>
    <row r="22418" spans="2:2">
      <c r="B22418"/>
    </row>
    <row r="22419" spans="2:2">
      <c r="B22419"/>
    </row>
    <row r="22420" spans="2:2">
      <c r="B22420"/>
    </row>
    <row r="22421" spans="2:2">
      <c r="B22421"/>
    </row>
    <row r="22422" spans="2:2">
      <c r="B22422"/>
    </row>
    <row r="22423" spans="2:2">
      <c r="B22423"/>
    </row>
    <row r="22424" spans="2:2">
      <c r="B22424"/>
    </row>
    <row r="22425" spans="2:2">
      <c r="B22425"/>
    </row>
    <row r="22426" spans="2:2">
      <c r="B22426"/>
    </row>
    <row r="22427" spans="2:2">
      <c r="B22427"/>
    </row>
    <row r="22428" spans="2:2">
      <c r="B22428"/>
    </row>
    <row r="22429" spans="2:2">
      <c r="B22429"/>
    </row>
    <row r="22430" spans="2:2">
      <c r="B22430"/>
    </row>
    <row r="22431" spans="2:2">
      <c r="B22431"/>
    </row>
    <row r="22432" spans="2:2">
      <c r="B22432"/>
    </row>
    <row r="22433" spans="2:2">
      <c r="B22433"/>
    </row>
    <row r="22434" spans="2:2">
      <c r="B22434"/>
    </row>
    <row r="22435" spans="2:2">
      <c r="B22435"/>
    </row>
    <row r="22436" spans="2:2">
      <c r="B22436"/>
    </row>
    <row r="22437" spans="2:2">
      <c r="B22437"/>
    </row>
    <row r="22438" spans="2:2">
      <c r="B22438"/>
    </row>
    <row r="22439" spans="2:2">
      <c r="B22439"/>
    </row>
    <row r="22440" spans="2:2">
      <c r="B22440"/>
    </row>
    <row r="22441" spans="2:2">
      <c r="B22441"/>
    </row>
    <row r="22442" spans="2:2">
      <c r="B22442"/>
    </row>
    <row r="22443" spans="2:2">
      <c r="B22443"/>
    </row>
    <row r="22444" spans="2:2">
      <c r="B22444"/>
    </row>
    <row r="22445" spans="2:2">
      <c r="B22445"/>
    </row>
    <row r="22446" spans="2:2">
      <c r="B22446"/>
    </row>
    <row r="22447" spans="2:2">
      <c r="B22447"/>
    </row>
    <row r="22448" spans="2:2">
      <c r="B22448"/>
    </row>
    <row r="22449" spans="2:2">
      <c r="B22449"/>
    </row>
    <row r="22450" spans="2:2">
      <c r="B22450"/>
    </row>
    <row r="22451" spans="2:2">
      <c r="B22451"/>
    </row>
    <row r="22452" spans="2:2">
      <c r="B22452"/>
    </row>
    <row r="22453" spans="2:2">
      <c r="B22453"/>
    </row>
    <row r="22454" spans="2:2">
      <c r="B22454"/>
    </row>
    <row r="22455" spans="2:2">
      <c r="B22455"/>
    </row>
    <row r="22456" spans="2:2">
      <c r="B22456"/>
    </row>
    <row r="22457" spans="2:2">
      <c r="B22457"/>
    </row>
    <row r="22458" spans="2:2">
      <c r="B22458"/>
    </row>
    <row r="22459" spans="2:2">
      <c r="B22459"/>
    </row>
    <row r="22460" spans="2:2">
      <c r="B22460"/>
    </row>
    <row r="22461" spans="2:2">
      <c r="B22461"/>
    </row>
    <row r="22462" spans="2:2">
      <c r="B22462"/>
    </row>
    <row r="22463" spans="2:2">
      <c r="B22463"/>
    </row>
    <row r="22464" spans="2:2">
      <c r="B22464"/>
    </row>
    <row r="22465" spans="2:2">
      <c r="B22465"/>
    </row>
    <row r="22466" spans="2:2">
      <c r="B22466"/>
    </row>
    <row r="22467" spans="2:2">
      <c r="B22467"/>
    </row>
    <row r="22468" spans="2:2">
      <c r="B22468"/>
    </row>
    <row r="22469" spans="2:2">
      <c r="B22469"/>
    </row>
    <row r="22470" spans="2:2">
      <c r="B22470"/>
    </row>
    <row r="22471" spans="2:2">
      <c r="B22471"/>
    </row>
    <row r="22472" spans="2:2">
      <c r="B22472"/>
    </row>
    <row r="22473" spans="2:2">
      <c r="B22473"/>
    </row>
    <row r="22474" spans="2:2">
      <c r="B22474"/>
    </row>
    <row r="22475" spans="2:2">
      <c r="B22475"/>
    </row>
    <row r="22476" spans="2:2">
      <c r="B22476"/>
    </row>
    <row r="22477" spans="2:2">
      <c r="B22477"/>
    </row>
    <row r="22478" spans="2:2">
      <c r="B22478"/>
    </row>
    <row r="22479" spans="2:2">
      <c r="B22479"/>
    </row>
    <row r="22480" spans="2:2">
      <c r="B22480"/>
    </row>
    <row r="22481" spans="2:2">
      <c r="B22481"/>
    </row>
    <row r="22482" spans="2:2">
      <c r="B22482"/>
    </row>
    <row r="22483" spans="2:2">
      <c r="B22483"/>
    </row>
    <row r="22484" spans="2:2">
      <c r="B22484"/>
    </row>
    <row r="22485" spans="2:2">
      <c r="B22485"/>
    </row>
    <row r="22486" spans="2:2">
      <c r="B22486"/>
    </row>
    <row r="22487" spans="2:2">
      <c r="B22487"/>
    </row>
    <row r="22488" spans="2:2">
      <c r="B22488"/>
    </row>
    <row r="22489" spans="2:2">
      <c r="B22489"/>
    </row>
    <row r="22490" spans="2:2">
      <c r="B22490"/>
    </row>
    <row r="22491" spans="2:2">
      <c r="B22491"/>
    </row>
    <row r="22492" spans="2:2">
      <c r="B22492"/>
    </row>
    <row r="22493" spans="2:2">
      <c r="B22493"/>
    </row>
    <row r="22494" spans="2:2">
      <c r="B22494"/>
    </row>
    <row r="22495" spans="2:2">
      <c r="B22495"/>
    </row>
    <row r="22496" spans="2:2">
      <c r="B22496"/>
    </row>
    <row r="22497" spans="2:2">
      <c r="B22497"/>
    </row>
    <row r="22498" spans="2:2">
      <c r="B22498"/>
    </row>
    <row r="22499" spans="2:2">
      <c r="B22499"/>
    </row>
    <row r="22500" spans="2:2">
      <c r="B22500"/>
    </row>
    <row r="22501" spans="2:2">
      <c r="B22501"/>
    </row>
    <row r="22502" spans="2:2">
      <c r="B22502"/>
    </row>
    <row r="22503" spans="2:2">
      <c r="B22503"/>
    </row>
    <row r="22504" spans="2:2">
      <c r="B22504"/>
    </row>
    <row r="22505" spans="2:2">
      <c r="B22505"/>
    </row>
    <row r="22506" spans="2:2">
      <c r="B22506"/>
    </row>
    <row r="22507" spans="2:2">
      <c r="B22507"/>
    </row>
    <row r="22508" spans="2:2">
      <c r="B22508"/>
    </row>
    <row r="22509" spans="2:2">
      <c r="B22509"/>
    </row>
    <row r="22510" spans="2:2">
      <c r="B22510"/>
    </row>
    <row r="22511" spans="2:2">
      <c r="B22511"/>
    </row>
    <row r="22512" spans="2:2">
      <c r="B22512"/>
    </row>
    <row r="22513" spans="2:2">
      <c r="B22513"/>
    </row>
    <row r="22514" spans="2:2">
      <c r="B22514"/>
    </row>
    <row r="22515" spans="2:2">
      <c r="B22515"/>
    </row>
    <row r="22516" spans="2:2">
      <c r="B22516"/>
    </row>
    <row r="22517" spans="2:2">
      <c r="B22517"/>
    </row>
    <row r="22518" spans="2:2">
      <c r="B22518"/>
    </row>
    <row r="22519" spans="2:2">
      <c r="B22519"/>
    </row>
    <row r="22520" spans="2:2">
      <c r="B22520"/>
    </row>
    <row r="22521" spans="2:2">
      <c r="B22521"/>
    </row>
    <row r="22522" spans="2:2">
      <c r="B22522"/>
    </row>
    <row r="22523" spans="2:2">
      <c r="B22523"/>
    </row>
    <row r="22524" spans="2:2">
      <c r="B22524"/>
    </row>
    <row r="22525" spans="2:2">
      <c r="B22525"/>
    </row>
    <row r="22526" spans="2:2">
      <c r="B22526"/>
    </row>
    <row r="22527" spans="2:2">
      <c r="B22527"/>
    </row>
    <row r="22528" spans="2:2">
      <c r="B22528"/>
    </row>
    <row r="22529" spans="2:2">
      <c r="B22529"/>
    </row>
    <row r="22530" spans="2:2">
      <c r="B22530"/>
    </row>
    <row r="22531" spans="2:2">
      <c r="B22531"/>
    </row>
    <row r="22532" spans="2:2">
      <c r="B22532"/>
    </row>
    <row r="22533" spans="2:2">
      <c r="B22533"/>
    </row>
    <row r="22534" spans="2:2">
      <c r="B22534"/>
    </row>
    <row r="22535" spans="2:2">
      <c r="B22535"/>
    </row>
    <row r="22536" spans="2:2">
      <c r="B22536"/>
    </row>
    <row r="22537" spans="2:2">
      <c r="B22537"/>
    </row>
    <row r="22538" spans="2:2">
      <c r="B22538"/>
    </row>
    <row r="22539" spans="2:2">
      <c r="B22539"/>
    </row>
    <row r="22540" spans="2:2">
      <c r="B22540"/>
    </row>
    <row r="22541" spans="2:2">
      <c r="B22541"/>
    </row>
    <row r="22542" spans="2:2">
      <c r="B22542"/>
    </row>
    <row r="22543" spans="2:2">
      <c r="B22543"/>
    </row>
    <row r="22544" spans="2:2">
      <c r="B22544"/>
    </row>
    <row r="22545" spans="2:2">
      <c r="B22545"/>
    </row>
    <row r="22546" spans="2:2">
      <c r="B22546"/>
    </row>
    <row r="22547" spans="2:2">
      <c r="B22547"/>
    </row>
    <row r="22548" spans="2:2">
      <c r="B22548"/>
    </row>
    <row r="22549" spans="2:2">
      <c r="B22549"/>
    </row>
    <row r="22550" spans="2:2">
      <c r="B22550"/>
    </row>
    <row r="22551" spans="2:2">
      <c r="B22551"/>
    </row>
    <row r="22552" spans="2:2">
      <c r="B22552"/>
    </row>
    <row r="22553" spans="2:2">
      <c r="B22553"/>
    </row>
    <row r="22554" spans="2:2">
      <c r="B22554"/>
    </row>
    <row r="22555" spans="2:2">
      <c r="B22555"/>
    </row>
    <row r="22556" spans="2:2">
      <c r="B22556"/>
    </row>
    <row r="22557" spans="2:2">
      <c r="B22557"/>
    </row>
    <row r="22558" spans="2:2">
      <c r="B22558"/>
    </row>
    <row r="22559" spans="2:2">
      <c r="B22559"/>
    </row>
    <row r="22560" spans="2:2">
      <c r="B22560"/>
    </row>
    <row r="22561" spans="2:2">
      <c r="B22561"/>
    </row>
    <row r="22562" spans="2:2">
      <c r="B22562"/>
    </row>
    <row r="22563" spans="2:2">
      <c r="B22563"/>
    </row>
    <row r="22564" spans="2:2">
      <c r="B22564"/>
    </row>
    <row r="22565" spans="2:2">
      <c r="B22565"/>
    </row>
    <row r="22566" spans="2:2">
      <c r="B22566"/>
    </row>
    <row r="22567" spans="2:2">
      <c r="B22567"/>
    </row>
    <row r="22568" spans="2:2">
      <c r="B22568"/>
    </row>
    <row r="22569" spans="2:2">
      <c r="B22569"/>
    </row>
    <row r="22570" spans="2:2">
      <c r="B22570"/>
    </row>
    <row r="22571" spans="2:2">
      <c r="B22571"/>
    </row>
    <row r="22572" spans="2:2">
      <c r="B22572"/>
    </row>
    <row r="22573" spans="2:2">
      <c r="B22573"/>
    </row>
    <row r="22574" spans="2:2">
      <c r="B22574"/>
    </row>
    <row r="22575" spans="2:2">
      <c r="B22575"/>
    </row>
    <row r="22576" spans="2:2">
      <c r="B22576"/>
    </row>
    <row r="22577" spans="2:2">
      <c r="B22577"/>
    </row>
    <row r="22578" spans="2:2">
      <c r="B22578"/>
    </row>
    <row r="22579" spans="2:2">
      <c r="B22579"/>
    </row>
    <row r="22580" spans="2:2">
      <c r="B22580"/>
    </row>
    <row r="22581" spans="2:2">
      <c r="B22581"/>
    </row>
    <row r="22582" spans="2:2">
      <c r="B22582"/>
    </row>
    <row r="22583" spans="2:2">
      <c r="B22583"/>
    </row>
    <row r="22584" spans="2:2">
      <c r="B22584"/>
    </row>
    <row r="22585" spans="2:2">
      <c r="B22585"/>
    </row>
    <row r="22586" spans="2:2">
      <c r="B22586"/>
    </row>
    <row r="22587" spans="2:2">
      <c r="B22587"/>
    </row>
    <row r="22588" spans="2:2">
      <c r="B22588"/>
    </row>
    <row r="22589" spans="2:2">
      <c r="B22589"/>
    </row>
    <row r="22590" spans="2:2">
      <c r="B22590"/>
    </row>
    <row r="22591" spans="2:2">
      <c r="B22591"/>
    </row>
    <row r="22592" spans="2:2">
      <c r="B22592"/>
    </row>
    <row r="22593" spans="2:2">
      <c r="B22593"/>
    </row>
    <row r="22594" spans="2:2">
      <c r="B22594"/>
    </row>
    <row r="22595" spans="2:2">
      <c r="B22595"/>
    </row>
    <row r="22596" spans="2:2">
      <c r="B22596"/>
    </row>
    <row r="22597" spans="2:2">
      <c r="B22597"/>
    </row>
    <row r="22598" spans="2:2">
      <c r="B22598"/>
    </row>
    <row r="22599" spans="2:2">
      <c r="B22599"/>
    </row>
    <row r="22600" spans="2:2">
      <c r="B22600"/>
    </row>
    <row r="22601" spans="2:2">
      <c r="B22601"/>
    </row>
    <row r="22602" spans="2:2">
      <c r="B22602"/>
    </row>
    <row r="22603" spans="2:2">
      <c r="B22603"/>
    </row>
    <row r="22604" spans="2:2">
      <c r="B22604"/>
    </row>
    <row r="22605" spans="2:2">
      <c r="B22605"/>
    </row>
    <row r="22606" spans="2:2">
      <c r="B22606"/>
    </row>
    <row r="22607" spans="2:2">
      <c r="B22607"/>
    </row>
    <row r="22608" spans="2:2">
      <c r="B22608"/>
    </row>
    <row r="22609" spans="2:2">
      <c r="B22609"/>
    </row>
    <row r="22610" spans="2:2">
      <c r="B22610"/>
    </row>
    <row r="22611" spans="2:2">
      <c r="B22611"/>
    </row>
    <row r="22612" spans="2:2">
      <c r="B22612"/>
    </row>
    <row r="22613" spans="2:2">
      <c r="B22613"/>
    </row>
    <row r="22614" spans="2:2">
      <c r="B22614"/>
    </row>
    <row r="22615" spans="2:2">
      <c r="B22615"/>
    </row>
    <row r="22616" spans="2:2">
      <c r="B22616"/>
    </row>
    <row r="22617" spans="2:2">
      <c r="B22617"/>
    </row>
    <row r="22618" spans="2:2">
      <c r="B22618"/>
    </row>
    <row r="22619" spans="2:2">
      <c r="B22619"/>
    </row>
    <row r="22620" spans="2:2">
      <c r="B22620"/>
    </row>
    <row r="22621" spans="2:2">
      <c r="B22621"/>
    </row>
    <row r="22622" spans="2:2">
      <c r="B22622"/>
    </row>
    <row r="22623" spans="2:2">
      <c r="B22623"/>
    </row>
    <row r="22624" spans="2:2">
      <c r="B22624"/>
    </row>
    <row r="22625" spans="2:2">
      <c r="B22625"/>
    </row>
    <row r="22626" spans="2:2">
      <c r="B22626"/>
    </row>
    <row r="22627" spans="2:2">
      <c r="B22627"/>
    </row>
    <row r="22628" spans="2:2">
      <c r="B22628"/>
    </row>
    <row r="22629" spans="2:2">
      <c r="B22629"/>
    </row>
    <row r="22630" spans="2:2">
      <c r="B22630"/>
    </row>
    <row r="22631" spans="2:2">
      <c r="B22631"/>
    </row>
    <row r="22632" spans="2:2">
      <c r="B22632"/>
    </row>
    <row r="22633" spans="2:2">
      <c r="B22633"/>
    </row>
    <row r="22634" spans="2:2">
      <c r="B22634"/>
    </row>
    <row r="22635" spans="2:2">
      <c r="B22635"/>
    </row>
    <row r="22636" spans="2:2">
      <c r="B22636"/>
    </row>
    <row r="22637" spans="2:2">
      <c r="B22637"/>
    </row>
    <row r="22638" spans="2:2">
      <c r="B22638"/>
    </row>
    <row r="22639" spans="2:2">
      <c r="B22639"/>
    </row>
    <row r="22640" spans="2:2">
      <c r="B22640"/>
    </row>
    <row r="22641" spans="2:2">
      <c r="B22641"/>
    </row>
    <row r="22642" spans="2:2">
      <c r="B22642"/>
    </row>
    <row r="22643" spans="2:2">
      <c r="B22643"/>
    </row>
    <row r="22644" spans="2:2">
      <c r="B22644"/>
    </row>
    <row r="22645" spans="2:2">
      <c r="B22645"/>
    </row>
    <row r="22646" spans="2:2">
      <c r="B22646"/>
    </row>
    <row r="22647" spans="2:2">
      <c r="B22647"/>
    </row>
    <row r="22648" spans="2:2">
      <c r="B22648"/>
    </row>
    <row r="22649" spans="2:2">
      <c r="B22649"/>
    </row>
    <row r="22650" spans="2:2">
      <c r="B22650"/>
    </row>
    <row r="22651" spans="2:2">
      <c r="B22651"/>
    </row>
    <row r="22652" spans="2:2">
      <c r="B22652"/>
    </row>
    <row r="22653" spans="2:2">
      <c r="B22653"/>
    </row>
    <row r="22654" spans="2:2">
      <c r="B22654"/>
    </row>
    <row r="22655" spans="2:2">
      <c r="B22655"/>
    </row>
    <row r="22656" spans="2:2">
      <c r="B22656"/>
    </row>
    <row r="22657" spans="2:2">
      <c r="B22657"/>
    </row>
    <row r="22658" spans="2:2">
      <c r="B22658"/>
    </row>
    <row r="22659" spans="2:2">
      <c r="B22659"/>
    </row>
    <row r="22660" spans="2:2">
      <c r="B22660"/>
    </row>
    <row r="22661" spans="2:2">
      <c r="B22661"/>
    </row>
    <row r="22662" spans="2:2">
      <c r="B22662"/>
    </row>
    <row r="22663" spans="2:2">
      <c r="B22663"/>
    </row>
    <row r="22664" spans="2:2">
      <c r="B22664"/>
    </row>
    <row r="22665" spans="2:2">
      <c r="B22665"/>
    </row>
    <row r="22666" spans="2:2">
      <c r="B22666"/>
    </row>
    <row r="22667" spans="2:2">
      <c r="B22667"/>
    </row>
    <row r="22668" spans="2:2">
      <c r="B22668"/>
    </row>
    <row r="22669" spans="2:2">
      <c r="B22669"/>
    </row>
    <row r="22670" spans="2:2">
      <c r="B22670"/>
    </row>
    <row r="22671" spans="2:2">
      <c r="B22671"/>
    </row>
    <row r="22672" spans="2:2">
      <c r="B22672"/>
    </row>
    <row r="22673" spans="2:2">
      <c r="B22673"/>
    </row>
    <row r="22674" spans="2:2">
      <c r="B22674"/>
    </row>
    <row r="22675" spans="2:2">
      <c r="B22675"/>
    </row>
    <row r="22676" spans="2:2">
      <c r="B22676"/>
    </row>
    <row r="22677" spans="2:2">
      <c r="B22677"/>
    </row>
    <row r="22678" spans="2:2">
      <c r="B22678"/>
    </row>
    <row r="22679" spans="2:2">
      <c r="B22679"/>
    </row>
    <row r="22680" spans="2:2">
      <c r="B22680"/>
    </row>
    <row r="22681" spans="2:2">
      <c r="B22681"/>
    </row>
    <row r="22682" spans="2:2">
      <c r="B22682"/>
    </row>
    <row r="22683" spans="2:2">
      <c r="B22683"/>
    </row>
    <row r="22684" spans="2:2">
      <c r="B22684"/>
    </row>
    <row r="22685" spans="2:2">
      <c r="B22685"/>
    </row>
    <row r="22686" spans="2:2">
      <c r="B22686"/>
    </row>
    <row r="22687" spans="2:2">
      <c r="B22687"/>
    </row>
    <row r="22688" spans="2:2">
      <c r="B22688"/>
    </row>
    <row r="22689" spans="2:2">
      <c r="B22689"/>
    </row>
    <row r="22690" spans="2:2">
      <c r="B22690"/>
    </row>
    <row r="22691" spans="2:2">
      <c r="B22691"/>
    </row>
    <row r="22692" spans="2:2">
      <c r="B22692"/>
    </row>
    <row r="22693" spans="2:2">
      <c r="B22693"/>
    </row>
    <row r="22694" spans="2:2">
      <c r="B22694"/>
    </row>
    <row r="22695" spans="2:2">
      <c r="B22695"/>
    </row>
    <row r="22696" spans="2:2">
      <c r="B22696"/>
    </row>
    <row r="22697" spans="2:2">
      <c r="B22697"/>
    </row>
    <row r="22698" spans="2:2">
      <c r="B22698"/>
    </row>
    <row r="22699" spans="2:2">
      <c r="B22699"/>
    </row>
    <row r="22700" spans="2:2">
      <c r="B22700"/>
    </row>
    <row r="22701" spans="2:2">
      <c r="B22701"/>
    </row>
    <row r="22702" spans="2:2">
      <c r="B22702"/>
    </row>
    <row r="22703" spans="2:2">
      <c r="B22703"/>
    </row>
    <row r="22704" spans="2:2">
      <c r="B22704"/>
    </row>
    <row r="22705" spans="2:2">
      <c r="B22705"/>
    </row>
    <row r="22706" spans="2:2">
      <c r="B22706"/>
    </row>
    <row r="22707" spans="2:2">
      <c r="B22707"/>
    </row>
    <row r="22708" spans="2:2">
      <c r="B22708"/>
    </row>
    <row r="22709" spans="2:2">
      <c r="B22709"/>
    </row>
    <row r="22710" spans="2:2">
      <c r="B22710"/>
    </row>
    <row r="22711" spans="2:2">
      <c r="B22711"/>
    </row>
    <row r="22712" spans="2:2">
      <c r="B22712"/>
    </row>
    <row r="22713" spans="2:2">
      <c r="B22713"/>
    </row>
    <row r="22714" spans="2:2">
      <c r="B22714"/>
    </row>
    <row r="22715" spans="2:2">
      <c r="B22715"/>
    </row>
    <row r="22716" spans="2:2">
      <c r="B22716"/>
    </row>
    <row r="22717" spans="2:2">
      <c r="B22717"/>
    </row>
    <row r="22718" spans="2:2">
      <c r="B22718"/>
    </row>
    <row r="22719" spans="2:2">
      <c r="B22719"/>
    </row>
    <row r="22720" spans="2:2">
      <c r="B22720"/>
    </row>
    <row r="22721" spans="2:2">
      <c r="B22721"/>
    </row>
    <row r="22722" spans="2:2">
      <c r="B22722"/>
    </row>
    <row r="22723" spans="2:2">
      <c r="B22723"/>
    </row>
    <row r="22724" spans="2:2">
      <c r="B22724"/>
    </row>
    <row r="22725" spans="2:2">
      <c r="B22725"/>
    </row>
    <row r="22726" spans="2:2">
      <c r="B22726"/>
    </row>
    <row r="22727" spans="2:2">
      <c r="B22727"/>
    </row>
    <row r="22728" spans="2:2">
      <c r="B22728"/>
    </row>
    <row r="22729" spans="2:2">
      <c r="B22729"/>
    </row>
    <row r="22730" spans="2:2">
      <c r="B22730"/>
    </row>
    <row r="22731" spans="2:2">
      <c r="B22731"/>
    </row>
    <row r="22732" spans="2:2">
      <c r="B22732"/>
    </row>
    <row r="22733" spans="2:2">
      <c r="B22733"/>
    </row>
    <row r="22734" spans="2:2">
      <c r="B22734"/>
    </row>
    <row r="22735" spans="2:2">
      <c r="B22735"/>
    </row>
    <row r="22736" spans="2:2">
      <c r="B22736"/>
    </row>
    <row r="22737" spans="2:2">
      <c r="B22737"/>
    </row>
    <row r="22738" spans="2:2">
      <c r="B22738"/>
    </row>
    <row r="22739" spans="2:2">
      <c r="B22739"/>
    </row>
    <row r="22740" spans="2:2">
      <c r="B22740"/>
    </row>
    <row r="22741" spans="2:2">
      <c r="B22741"/>
    </row>
    <row r="22742" spans="2:2">
      <c r="B22742"/>
    </row>
    <row r="22743" spans="2:2">
      <c r="B22743"/>
    </row>
    <row r="22744" spans="2:2">
      <c r="B22744"/>
    </row>
    <row r="22745" spans="2:2">
      <c r="B22745"/>
    </row>
    <row r="22746" spans="2:2">
      <c r="B22746"/>
    </row>
    <row r="22747" spans="2:2">
      <c r="B22747"/>
    </row>
    <row r="22748" spans="2:2">
      <c r="B22748"/>
    </row>
    <row r="22749" spans="2:2">
      <c r="B22749"/>
    </row>
    <row r="22750" spans="2:2">
      <c r="B22750"/>
    </row>
    <row r="22751" spans="2:2">
      <c r="B22751"/>
    </row>
    <row r="22752" spans="2:2">
      <c r="B22752"/>
    </row>
    <row r="22753" spans="2:2">
      <c r="B22753"/>
    </row>
    <row r="22754" spans="2:2">
      <c r="B22754"/>
    </row>
    <row r="22755" spans="2:2">
      <c r="B22755"/>
    </row>
    <row r="22756" spans="2:2">
      <c r="B22756"/>
    </row>
    <row r="22757" spans="2:2">
      <c r="B22757"/>
    </row>
    <row r="22758" spans="2:2">
      <c r="B22758"/>
    </row>
    <row r="22759" spans="2:2">
      <c r="B22759"/>
    </row>
    <row r="22760" spans="2:2">
      <c r="B22760"/>
    </row>
    <row r="22761" spans="2:2">
      <c r="B22761"/>
    </row>
    <row r="22762" spans="2:2">
      <c r="B22762"/>
    </row>
    <row r="22763" spans="2:2">
      <c r="B22763"/>
    </row>
    <row r="22764" spans="2:2">
      <c r="B22764"/>
    </row>
    <row r="22765" spans="2:2">
      <c r="B22765"/>
    </row>
    <row r="22766" spans="2:2">
      <c r="B22766"/>
    </row>
    <row r="22767" spans="2:2">
      <c r="B22767"/>
    </row>
    <row r="22768" spans="2:2">
      <c r="B22768"/>
    </row>
    <row r="22769" spans="2:2">
      <c r="B22769"/>
    </row>
    <row r="22770" spans="2:2">
      <c r="B22770"/>
    </row>
    <row r="22771" spans="2:2">
      <c r="B22771"/>
    </row>
    <row r="22772" spans="2:2">
      <c r="B22772"/>
    </row>
    <row r="22773" spans="2:2">
      <c r="B22773"/>
    </row>
    <row r="22774" spans="2:2">
      <c r="B22774"/>
    </row>
    <row r="22775" spans="2:2">
      <c r="B22775"/>
    </row>
    <row r="22776" spans="2:2">
      <c r="B22776"/>
    </row>
    <row r="22777" spans="2:2">
      <c r="B22777"/>
    </row>
    <row r="22778" spans="2:2">
      <c r="B22778"/>
    </row>
    <row r="22779" spans="2:2">
      <c r="B22779"/>
    </row>
    <row r="22780" spans="2:2">
      <c r="B22780"/>
    </row>
    <row r="22781" spans="2:2">
      <c r="B22781"/>
    </row>
    <row r="22782" spans="2:2">
      <c r="B22782"/>
    </row>
    <row r="22783" spans="2:2">
      <c r="B22783"/>
    </row>
    <row r="22784" spans="2:2">
      <c r="B22784"/>
    </row>
    <row r="22785" spans="2:2">
      <c r="B22785"/>
    </row>
    <row r="22786" spans="2:2">
      <c r="B22786"/>
    </row>
    <row r="22787" spans="2:2">
      <c r="B22787"/>
    </row>
    <row r="22788" spans="2:2">
      <c r="B22788"/>
    </row>
    <row r="22789" spans="2:2">
      <c r="B22789"/>
    </row>
    <row r="22790" spans="2:2">
      <c r="B22790"/>
    </row>
    <row r="22791" spans="2:2">
      <c r="B22791"/>
    </row>
    <row r="22792" spans="2:2">
      <c r="B22792"/>
    </row>
    <row r="22793" spans="2:2">
      <c r="B22793"/>
    </row>
    <row r="22794" spans="2:2">
      <c r="B22794"/>
    </row>
    <row r="22795" spans="2:2">
      <c r="B22795"/>
    </row>
    <row r="22796" spans="2:2">
      <c r="B22796"/>
    </row>
    <row r="22797" spans="2:2">
      <c r="B22797"/>
    </row>
    <row r="22798" spans="2:2">
      <c r="B22798"/>
    </row>
    <row r="22799" spans="2:2">
      <c r="B22799"/>
    </row>
    <row r="22800" spans="2:2">
      <c r="B22800"/>
    </row>
    <row r="22801" spans="2:2">
      <c r="B22801"/>
    </row>
    <row r="22802" spans="2:2">
      <c r="B22802"/>
    </row>
    <row r="22803" spans="2:2">
      <c r="B22803"/>
    </row>
    <row r="22804" spans="2:2">
      <c r="B22804"/>
    </row>
    <row r="22805" spans="2:2">
      <c r="B22805"/>
    </row>
    <row r="22806" spans="2:2">
      <c r="B22806"/>
    </row>
    <row r="22807" spans="2:2">
      <c r="B22807"/>
    </row>
    <row r="22808" spans="2:2">
      <c r="B22808"/>
    </row>
    <row r="22809" spans="2:2">
      <c r="B22809"/>
    </row>
    <row r="22810" spans="2:2">
      <c r="B22810"/>
    </row>
    <row r="22811" spans="2:2">
      <c r="B22811"/>
    </row>
    <row r="22812" spans="2:2">
      <c r="B22812"/>
    </row>
    <row r="22813" spans="2:2">
      <c r="B22813"/>
    </row>
    <row r="22814" spans="2:2">
      <c r="B22814"/>
    </row>
    <row r="22815" spans="2:2">
      <c r="B22815"/>
    </row>
    <row r="22816" spans="2:2">
      <c r="B22816"/>
    </row>
    <row r="22817" spans="2:2">
      <c r="B22817"/>
    </row>
    <row r="22818" spans="2:2">
      <c r="B22818"/>
    </row>
    <row r="22819" spans="2:2">
      <c r="B22819"/>
    </row>
    <row r="22820" spans="2:2">
      <c r="B22820"/>
    </row>
    <row r="22821" spans="2:2">
      <c r="B22821"/>
    </row>
    <row r="22822" spans="2:2">
      <c r="B22822"/>
    </row>
    <row r="22823" spans="2:2">
      <c r="B22823"/>
    </row>
    <row r="22824" spans="2:2">
      <c r="B22824"/>
    </row>
    <row r="22825" spans="2:2">
      <c r="B22825"/>
    </row>
    <row r="22826" spans="2:2">
      <c r="B22826"/>
    </row>
    <row r="22827" spans="2:2">
      <c r="B22827"/>
    </row>
    <row r="22828" spans="2:2">
      <c r="B22828"/>
    </row>
    <row r="22829" spans="2:2">
      <c r="B22829"/>
    </row>
    <row r="22830" spans="2:2">
      <c r="B22830"/>
    </row>
    <row r="22831" spans="2:2">
      <c r="B22831"/>
    </row>
    <row r="22832" spans="2:2">
      <c r="B22832"/>
    </row>
    <row r="22833" spans="2:2">
      <c r="B22833"/>
    </row>
    <row r="22834" spans="2:2">
      <c r="B22834"/>
    </row>
    <row r="22835" spans="2:2">
      <c r="B22835"/>
    </row>
    <row r="22836" spans="2:2">
      <c r="B22836"/>
    </row>
    <row r="22837" spans="2:2">
      <c r="B22837"/>
    </row>
    <row r="22838" spans="2:2">
      <c r="B22838"/>
    </row>
    <row r="22839" spans="2:2">
      <c r="B22839"/>
    </row>
    <row r="22840" spans="2:2">
      <c r="B22840"/>
    </row>
    <row r="22841" spans="2:2">
      <c r="B22841"/>
    </row>
    <row r="22842" spans="2:2">
      <c r="B22842"/>
    </row>
    <row r="22843" spans="2:2">
      <c r="B22843"/>
    </row>
    <row r="22844" spans="2:2">
      <c r="B22844"/>
    </row>
    <row r="22845" spans="2:2">
      <c r="B22845"/>
    </row>
    <row r="22846" spans="2:2">
      <c r="B22846"/>
    </row>
    <row r="22847" spans="2:2">
      <c r="B22847"/>
    </row>
    <row r="22848" spans="2:2">
      <c r="B22848"/>
    </row>
    <row r="22849" spans="2:2">
      <c r="B22849"/>
    </row>
    <row r="22850" spans="2:2">
      <c r="B22850"/>
    </row>
    <row r="22851" spans="2:2">
      <c r="B22851"/>
    </row>
    <row r="22852" spans="2:2">
      <c r="B22852"/>
    </row>
    <row r="22853" spans="2:2">
      <c r="B22853"/>
    </row>
    <row r="22854" spans="2:2">
      <c r="B22854"/>
    </row>
    <row r="22855" spans="2:2">
      <c r="B22855"/>
    </row>
    <row r="22856" spans="2:2">
      <c r="B22856"/>
    </row>
    <row r="22857" spans="2:2">
      <c r="B22857"/>
    </row>
    <row r="22858" spans="2:2">
      <c r="B22858"/>
    </row>
    <row r="22859" spans="2:2">
      <c r="B22859"/>
    </row>
    <row r="22860" spans="2:2">
      <c r="B22860"/>
    </row>
    <row r="22861" spans="2:2">
      <c r="B22861"/>
    </row>
    <row r="22862" spans="2:2">
      <c r="B22862"/>
    </row>
    <row r="22863" spans="2:2">
      <c r="B22863"/>
    </row>
    <row r="22864" spans="2:2">
      <c r="B22864"/>
    </row>
    <row r="22865" spans="2:2">
      <c r="B22865"/>
    </row>
    <row r="22866" spans="2:2">
      <c r="B22866"/>
    </row>
    <row r="22867" spans="2:2">
      <c r="B22867"/>
    </row>
    <row r="22868" spans="2:2">
      <c r="B22868"/>
    </row>
    <row r="22869" spans="2:2">
      <c r="B22869"/>
    </row>
    <row r="22870" spans="2:2">
      <c r="B22870"/>
    </row>
    <row r="22871" spans="2:2">
      <c r="B22871"/>
    </row>
    <row r="22872" spans="2:2">
      <c r="B22872"/>
    </row>
    <row r="22873" spans="2:2">
      <c r="B22873"/>
    </row>
    <row r="22874" spans="2:2">
      <c r="B22874"/>
    </row>
    <row r="22875" spans="2:2">
      <c r="B22875"/>
    </row>
    <row r="22876" spans="2:2">
      <c r="B22876"/>
    </row>
    <row r="22877" spans="2:2">
      <c r="B22877"/>
    </row>
    <row r="22878" spans="2:2">
      <c r="B22878"/>
    </row>
    <row r="22879" spans="2:2">
      <c r="B22879"/>
    </row>
    <row r="22880" spans="2:2">
      <c r="B22880"/>
    </row>
    <row r="22881" spans="2:2">
      <c r="B22881"/>
    </row>
    <row r="22882" spans="2:2">
      <c r="B22882"/>
    </row>
    <row r="22883" spans="2:2">
      <c r="B22883"/>
    </row>
    <row r="22884" spans="2:2">
      <c r="B22884"/>
    </row>
    <row r="22885" spans="2:2">
      <c r="B22885"/>
    </row>
    <row r="22886" spans="2:2">
      <c r="B22886"/>
    </row>
    <row r="22887" spans="2:2">
      <c r="B22887"/>
    </row>
    <row r="22888" spans="2:2">
      <c r="B22888"/>
    </row>
    <row r="22889" spans="2:2">
      <c r="B22889"/>
    </row>
    <row r="22890" spans="2:2">
      <c r="B22890"/>
    </row>
    <row r="22891" spans="2:2">
      <c r="B22891"/>
    </row>
    <row r="22892" spans="2:2">
      <c r="B22892"/>
    </row>
    <row r="22893" spans="2:2">
      <c r="B22893"/>
    </row>
    <row r="22894" spans="2:2">
      <c r="B22894"/>
    </row>
    <row r="22895" spans="2:2">
      <c r="B22895"/>
    </row>
    <row r="22896" spans="2:2">
      <c r="B22896"/>
    </row>
    <row r="22897" spans="2:2">
      <c r="B22897"/>
    </row>
    <row r="22898" spans="2:2">
      <c r="B22898"/>
    </row>
    <row r="22899" spans="2:2">
      <c r="B22899"/>
    </row>
    <row r="22900" spans="2:2">
      <c r="B22900"/>
    </row>
    <row r="22901" spans="2:2">
      <c r="B22901"/>
    </row>
    <row r="22902" spans="2:2">
      <c r="B22902"/>
    </row>
    <row r="22903" spans="2:2">
      <c r="B22903"/>
    </row>
    <row r="22904" spans="2:2">
      <c r="B22904"/>
    </row>
    <row r="22905" spans="2:2">
      <c r="B22905"/>
    </row>
    <row r="22906" spans="2:2">
      <c r="B22906"/>
    </row>
    <row r="22907" spans="2:2">
      <c r="B22907"/>
    </row>
    <row r="22908" spans="2:2">
      <c r="B22908"/>
    </row>
    <row r="22909" spans="2:2">
      <c r="B22909"/>
    </row>
    <row r="22910" spans="2:2">
      <c r="B22910"/>
    </row>
    <row r="22911" spans="2:2">
      <c r="B22911"/>
    </row>
    <row r="22912" spans="2:2">
      <c r="B22912"/>
    </row>
    <row r="22913" spans="2:2">
      <c r="B22913"/>
    </row>
    <row r="22914" spans="2:2">
      <c r="B22914"/>
    </row>
    <row r="22915" spans="2:2">
      <c r="B22915"/>
    </row>
    <row r="22916" spans="2:2">
      <c r="B22916"/>
    </row>
    <row r="22917" spans="2:2">
      <c r="B22917"/>
    </row>
    <row r="22918" spans="2:2">
      <c r="B22918"/>
    </row>
    <row r="22919" spans="2:2">
      <c r="B22919"/>
    </row>
    <row r="22920" spans="2:2">
      <c r="B22920"/>
    </row>
    <row r="22921" spans="2:2">
      <c r="B22921"/>
    </row>
    <row r="22922" spans="2:2">
      <c r="B22922"/>
    </row>
    <row r="22923" spans="2:2">
      <c r="B22923"/>
    </row>
    <row r="22924" spans="2:2">
      <c r="B22924"/>
    </row>
    <row r="22925" spans="2:2">
      <c r="B22925"/>
    </row>
    <row r="22926" spans="2:2">
      <c r="B22926"/>
    </row>
    <row r="22927" spans="2:2">
      <c r="B22927"/>
    </row>
    <row r="22928" spans="2:2">
      <c r="B22928"/>
    </row>
    <row r="22929" spans="2:2">
      <c r="B22929"/>
    </row>
    <row r="22930" spans="2:2">
      <c r="B22930"/>
    </row>
    <row r="22931" spans="2:2">
      <c r="B22931"/>
    </row>
    <row r="22932" spans="2:2">
      <c r="B22932"/>
    </row>
    <row r="22933" spans="2:2">
      <c r="B22933"/>
    </row>
    <row r="22934" spans="2:2">
      <c r="B22934"/>
    </row>
    <row r="22935" spans="2:2">
      <c r="B22935"/>
    </row>
    <row r="22936" spans="2:2">
      <c r="B22936"/>
    </row>
    <row r="22937" spans="2:2">
      <c r="B22937"/>
    </row>
    <row r="22938" spans="2:2">
      <c r="B22938"/>
    </row>
    <row r="22939" spans="2:2">
      <c r="B22939"/>
    </row>
    <row r="22940" spans="2:2">
      <c r="B22940"/>
    </row>
    <row r="22941" spans="2:2">
      <c r="B22941"/>
    </row>
    <row r="22942" spans="2:2">
      <c r="B22942"/>
    </row>
    <row r="22943" spans="2:2">
      <c r="B22943"/>
    </row>
    <row r="22944" spans="2:2">
      <c r="B22944"/>
    </row>
    <row r="22945" spans="2:2">
      <c r="B22945"/>
    </row>
    <row r="22946" spans="2:2">
      <c r="B22946"/>
    </row>
    <row r="22947" spans="2:2">
      <c r="B22947"/>
    </row>
    <row r="22948" spans="2:2">
      <c r="B22948"/>
    </row>
    <row r="22949" spans="2:2">
      <c r="B22949"/>
    </row>
    <row r="22950" spans="2:2">
      <c r="B22950"/>
    </row>
    <row r="22951" spans="2:2">
      <c r="B22951"/>
    </row>
    <row r="22952" spans="2:2">
      <c r="B22952"/>
    </row>
    <row r="22953" spans="2:2">
      <c r="B22953"/>
    </row>
    <row r="22954" spans="2:2">
      <c r="B22954"/>
    </row>
    <row r="22955" spans="2:2">
      <c r="B22955"/>
    </row>
    <row r="22956" spans="2:2">
      <c r="B22956"/>
    </row>
    <row r="22957" spans="2:2">
      <c r="B22957"/>
    </row>
    <row r="22958" spans="2:2">
      <c r="B22958"/>
    </row>
    <row r="22959" spans="2:2">
      <c r="B22959"/>
    </row>
    <row r="22960" spans="2:2">
      <c r="B22960"/>
    </row>
    <row r="22961" spans="2:2">
      <c r="B22961"/>
    </row>
    <row r="22962" spans="2:2">
      <c r="B22962"/>
    </row>
    <row r="22963" spans="2:2">
      <c r="B22963"/>
    </row>
    <row r="22964" spans="2:2">
      <c r="B22964"/>
    </row>
    <row r="22965" spans="2:2">
      <c r="B22965"/>
    </row>
    <row r="22966" spans="2:2">
      <c r="B22966"/>
    </row>
    <row r="22967" spans="2:2">
      <c r="B22967"/>
    </row>
    <row r="22968" spans="2:2">
      <c r="B22968"/>
    </row>
    <row r="22969" spans="2:2">
      <c r="B22969"/>
    </row>
    <row r="22970" spans="2:2">
      <c r="B22970"/>
    </row>
    <row r="22971" spans="2:2">
      <c r="B22971"/>
    </row>
    <row r="22972" spans="2:2">
      <c r="B22972"/>
    </row>
    <row r="22973" spans="2:2">
      <c r="B22973"/>
    </row>
    <row r="22974" spans="2:2">
      <c r="B22974"/>
    </row>
    <row r="22975" spans="2:2">
      <c r="B22975"/>
    </row>
    <row r="22976" spans="2:2">
      <c r="B22976"/>
    </row>
    <row r="22977" spans="2:2">
      <c r="B22977"/>
    </row>
    <row r="22978" spans="2:2">
      <c r="B22978"/>
    </row>
    <row r="22979" spans="2:2">
      <c r="B22979"/>
    </row>
    <row r="22980" spans="2:2">
      <c r="B22980"/>
    </row>
    <row r="22981" spans="2:2">
      <c r="B22981"/>
    </row>
    <row r="22982" spans="2:2">
      <c r="B22982"/>
    </row>
    <row r="22983" spans="2:2">
      <c r="B22983"/>
    </row>
    <row r="22984" spans="2:2">
      <c r="B22984"/>
    </row>
    <row r="22985" spans="2:2">
      <c r="B22985"/>
    </row>
    <row r="22986" spans="2:2">
      <c r="B22986"/>
    </row>
    <row r="22987" spans="2:2">
      <c r="B22987"/>
    </row>
    <row r="22988" spans="2:2">
      <c r="B22988"/>
    </row>
    <row r="22989" spans="2:2">
      <c r="B22989"/>
    </row>
    <row r="22990" spans="2:2">
      <c r="B22990"/>
    </row>
    <row r="22991" spans="2:2">
      <c r="B22991"/>
    </row>
    <row r="22992" spans="2:2">
      <c r="B22992"/>
    </row>
    <row r="22993" spans="2:2">
      <c r="B22993"/>
    </row>
    <row r="22994" spans="2:2">
      <c r="B22994"/>
    </row>
    <row r="22995" spans="2:2">
      <c r="B22995"/>
    </row>
    <row r="22996" spans="2:2">
      <c r="B22996"/>
    </row>
    <row r="22997" spans="2:2">
      <c r="B22997"/>
    </row>
    <row r="22998" spans="2:2">
      <c r="B22998"/>
    </row>
    <row r="22999" spans="2:2">
      <c r="B22999"/>
    </row>
    <row r="23000" spans="2:2">
      <c r="B23000"/>
    </row>
    <row r="23001" spans="2:2">
      <c r="B23001"/>
    </row>
    <row r="23002" spans="2:2">
      <c r="B23002"/>
    </row>
    <row r="23003" spans="2:2">
      <c r="B23003"/>
    </row>
    <row r="23004" spans="2:2">
      <c r="B23004"/>
    </row>
    <row r="23005" spans="2:2">
      <c r="B23005"/>
    </row>
    <row r="23006" spans="2:2">
      <c r="B23006"/>
    </row>
    <row r="23007" spans="2:2">
      <c r="B23007"/>
    </row>
    <row r="23008" spans="2:2">
      <c r="B23008"/>
    </row>
    <row r="23009" spans="2:2">
      <c r="B23009"/>
    </row>
    <row r="23010" spans="2:2">
      <c r="B23010"/>
    </row>
    <row r="23011" spans="2:2">
      <c r="B23011"/>
    </row>
    <row r="23012" spans="2:2">
      <c r="B23012"/>
    </row>
    <row r="23013" spans="2:2">
      <c r="B23013"/>
    </row>
    <row r="23014" spans="2:2">
      <c r="B23014"/>
    </row>
    <row r="23015" spans="2:2">
      <c r="B23015"/>
    </row>
    <row r="23016" spans="2:2">
      <c r="B23016"/>
    </row>
    <row r="23017" spans="2:2">
      <c r="B23017"/>
    </row>
    <row r="23018" spans="2:2">
      <c r="B23018"/>
    </row>
    <row r="23019" spans="2:2">
      <c r="B23019"/>
    </row>
    <row r="23020" spans="2:2">
      <c r="B23020"/>
    </row>
    <row r="23021" spans="2:2">
      <c r="B23021"/>
    </row>
    <row r="23022" spans="2:2">
      <c r="B23022"/>
    </row>
    <row r="23023" spans="2:2">
      <c r="B23023"/>
    </row>
    <row r="23024" spans="2:2">
      <c r="B23024"/>
    </row>
    <row r="23025" spans="2:2">
      <c r="B23025"/>
    </row>
    <row r="23026" spans="2:2">
      <c r="B23026"/>
    </row>
    <row r="23027" spans="2:2">
      <c r="B23027"/>
    </row>
    <row r="23028" spans="2:2">
      <c r="B23028"/>
    </row>
    <row r="23029" spans="2:2">
      <c r="B23029"/>
    </row>
    <row r="23030" spans="2:2">
      <c r="B23030"/>
    </row>
    <row r="23031" spans="2:2">
      <c r="B23031"/>
    </row>
    <row r="23032" spans="2:2">
      <c r="B23032"/>
    </row>
    <row r="23033" spans="2:2">
      <c r="B23033"/>
    </row>
    <row r="23034" spans="2:2">
      <c r="B23034"/>
    </row>
    <row r="23035" spans="2:2">
      <c r="B23035"/>
    </row>
    <row r="23036" spans="2:2">
      <c r="B23036"/>
    </row>
    <row r="23037" spans="2:2">
      <c r="B23037"/>
    </row>
    <row r="23038" spans="2:2">
      <c r="B23038"/>
    </row>
    <row r="23039" spans="2:2">
      <c r="B23039"/>
    </row>
    <row r="23040" spans="2:2">
      <c r="B23040"/>
    </row>
    <row r="23041" spans="2:2">
      <c r="B23041"/>
    </row>
    <row r="23042" spans="2:2">
      <c r="B23042"/>
    </row>
    <row r="23043" spans="2:2">
      <c r="B23043"/>
    </row>
    <row r="23044" spans="2:2">
      <c r="B23044"/>
    </row>
    <row r="23045" spans="2:2">
      <c r="B23045"/>
    </row>
    <row r="23046" spans="2:2">
      <c r="B23046"/>
    </row>
    <row r="23047" spans="2:2">
      <c r="B23047"/>
    </row>
    <row r="23048" spans="2:2">
      <c r="B23048"/>
    </row>
    <row r="23049" spans="2:2">
      <c r="B23049"/>
    </row>
    <row r="23050" spans="2:2">
      <c r="B23050"/>
    </row>
    <row r="23051" spans="2:2">
      <c r="B23051"/>
    </row>
    <row r="23052" spans="2:2">
      <c r="B23052"/>
    </row>
    <row r="23053" spans="2:2">
      <c r="B23053"/>
    </row>
    <row r="23054" spans="2:2">
      <c r="B23054"/>
    </row>
    <row r="23055" spans="2:2">
      <c r="B23055"/>
    </row>
    <row r="23056" spans="2:2">
      <c r="B23056"/>
    </row>
    <row r="23057" spans="2:2">
      <c r="B23057"/>
    </row>
    <row r="23058" spans="2:2">
      <c r="B23058"/>
    </row>
    <row r="23059" spans="2:2">
      <c r="B23059"/>
    </row>
    <row r="23060" spans="2:2">
      <c r="B23060"/>
    </row>
    <row r="23061" spans="2:2">
      <c r="B23061"/>
    </row>
    <row r="23062" spans="2:2">
      <c r="B23062"/>
    </row>
    <row r="23063" spans="2:2">
      <c r="B23063"/>
    </row>
    <row r="23064" spans="2:2">
      <c r="B23064"/>
    </row>
    <row r="23065" spans="2:2">
      <c r="B23065"/>
    </row>
    <row r="23066" spans="2:2">
      <c r="B23066"/>
    </row>
    <row r="23067" spans="2:2">
      <c r="B23067"/>
    </row>
    <row r="23068" spans="2:2">
      <c r="B23068"/>
    </row>
    <row r="23069" spans="2:2">
      <c r="B23069"/>
    </row>
    <row r="23070" spans="2:2">
      <c r="B23070"/>
    </row>
    <row r="23071" spans="2:2">
      <c r="B23071"/>
    </row>
    <row r="23072" spans="2:2">
      <c r="B23072"/>
    </row>
    <row r="23073" spans="2:2">
      <c r="B23073"/>
    </row>
    <row r="23074" spans="2:2">
      <c r="B23074"/>
    </row>
    <row r="23075" spans="2:2">
      <c r="B23075"/>
    </row>
    <row r="23076" spans="2:2">
      <c r="B23076"/>
    </row>
    <row r="23077" spans="2:2">
      <c r="B23077"/>
    </row>
    <row r="23078" spans="2:2">
      <c r="B23078"/>
    </row>
    <row r="23079" spans="2:2">
      <c r="B23079"/>
    </row>
    <row r="23080" spans="2:2">
      <c r="B23080"/>
    </row>
    <row r="23081" spans="2:2">
      <c r="B23081"/>
    </row>
    <row r="23082" spans="2:2">
      <c r="B23082"/>
    </row>
    <row r="23083" spans="2:2">
      <c r="B23083"/>
    </row>
    <row r="23084" spans="2:2">
      <c r="B23084"/>
    </row>
    <row r="23085" spans="2:2">
      <c r="B23085"/>
    </row>
    <row r="23086" spans="2:2">
      <c r="B23086"/>
    </row>
    <row r="23087" spans="2:2">
      <c r="B23087"/>
    </row>
    <row r="23088" spans="2:2">
      <c r="B23088"/>
    </row>
    <row r="23089" spans="2:2">
      <c r="B23089"/>
    </row>
    <row r="23090" spans="2:2">
      <c r="B23090"/>
    </row>
    <row r="23091" spans="2:2">
      <c r="B23091"/>
    </row>
    <row r="23092" spans="2:2">
      <c r="B23092"/>
    </row>
    <row r="23093" spans="2:2">
      <c r="B23093"/>
    </row>
    <row r="23094" spans="2:2">
      <c r="B23094"/>
    </row>
    <row r="23095" spans="2:2">
      <c r="B23095"/>
    </row>
    <row r="23096" spans="2:2">
      <c r="B23096"/>
    </row>
    <row r="23097" spans="2:2">
      <c r="B23097"/>
    </row>
    <row r="23098" spans="2:2">
      <c r="B23098"/>
    </row>
    <row r="23099" spans="2:2">
      <c r="B23099"/>
    </row>
    <row r="23100" spans="2:2">
      <c r="B23100"/>
    </row>
    <row r="23101" spans="2:2">
      <c r="B23101"/>
    </row>
    <row r="23102" spans="2:2">
      <c r="B23102"/>
    </row>
    <row r="23103" spans="2:2">
      <c r="B23103"/>
    </row>
    <row r="23104" spans="2:2">
      <c r="B23104"/>
    </row>
    <row r="23105" spans="2:2">
      <c r="B23105"/>
    </row>
    <row r="23106" spans="2:2">
      <c r="B23106"/>
    </row>
    <row r="23107" spans="2:2">
      <c r="B23107"/>
    </row>
    <row r="23108" spans="2:2">
      <c r="B23108"/>
    </row>
    <row r="23109" spans="2:2">
      <c r="B23109"/>
    </row>
    <row r="23110" spans="2:2">
      <c r="B23110"/>
    </row>
    <row r="23111" spans="2:2">
      <c r="B23111"/>
    </row>
    <row r="23112" spans="2:2">
      <c r="B23112"/>
    </row>
    <row r="23113" spans="2:2">
      <c r="B23113"/>
    </row>
    <row r="23114" spans="2:2">
      <c r="B23114"/>
    </row>
    <row r="23115" spans="2:2">
      <c r="B23115"/>
    </row>
    <row r="23116" spans="2:2">
      <c r="B23116"/>
    </row>
    <row r="23117" spans="2:2">
      <c r="B23117"/>
    </row>
    <row r="23118" spans="2:2">
      <c r="B23118"/>
    </row>
    <row r="23119" spans="2:2">
      <c r="B23119"/>
    </row>
    <row r="23120" spans="2:2">
      <c r="B23120"/>
    </row>
    <row r="23121" spans="2:2">
      <c r="B23121"/>
    </row>
    <row r="23122" spans="2:2">
      <c r="B23122"/>
    </row>
    <row r="23123" spans="2:2">
      <c r="B23123"/>
    </row>
    <row r="23124" spans="2:2">
      <c r="B23124"/>
    </row>
    <row r="23125" spans="2:2">
      <c r="B23125"/>
    </row>
    <row r="23126" spans="2:2">
      <c r="B23126"/>
    </row>
    <row r="23127" spans="2:2">
      <c r="B23127"/>
    </row>
    <row r="23128" spans="2:2">
      <c r="B23128"/>
    </row>
    <row r="23129" spans="2:2">
      <c r="B23129"/>
    </row>
    <row r="23130" spans="2:2">
      <c r="B23130"/>
    </row>
    <row r="23131" spans="2:2">
      <c r="B23131"/>
    </row>
    <row r="23132" spans="2:2">
      <c r="B23132"/>
    </row>
    <row r="23133" spans="2:2">
      <c r="B23133"/>
    </row>
    <row r="23134" spans="2:2">
      <c r="B23134"/>
    </row>
    <row r="23135" spans="2:2">
      <c r="B23135"/>
    </row>
    <row r="23136" spans="2:2">
      <c r="B23136"/>
    </row>
    <row r="23137" spans="2:2">
      <c r="B23137"/>
    </row>
    <row r="23138" spans="2:2">
      <c r="B23138"/>
    </row>
    <row r="23139" spans="2:2">
      <c r="B23139"/>
    </row>
    <row r="23140" spans="2:2">
      <c r="B23140"/>
    </row>
    <row r="23141" spans="2:2">
      <c r="B23141"/>
    </row>
    <row r="23142" spans="2:2">
      <c r="B23142"/>
    </row>
    <row r="23143" spans="2:2">
      <c r="B23143"/>
    </row>
    <row r="23144" spans="2:2">
      <c r="B23144"/>
    </row>
    <row r="23145" spans="2:2">
      <c r="B23145"/>
    </row>
    <row r="23146" spans="2:2">
      <c r="B23146"/>
    </row>
    <row r="23147" spans="2:2">
      <c r="B23147"/>
    </row>
    <row r="23148" spans="2:2">
      <c r="B23148"/>
    </row>
    <row r="23149" spans="2:2">
      <c r="B23149"/>
    </row>
    <row r="23150" spans="2:2">
      <c r="B23150"/>
    </row>
    <row r="23151" spans="2:2">
      <c r="B23151"/>
    </row>
    <row r="23152" spans="2:2">
      <c r="B23152"/>
    </row>
    <row r="23153" spans="2:2">
      <c r="B23153"/>
    </row>
    <row r="23154" spans="2:2">
      <c r="B23154"/>
    </row>
    <row r="23155" spans="2:2">
      <c r="B23155"/>
    </row>
    <row r="23156" spans="2:2">
      <c r="B23156"/>
    </row>
    <row r="23157" spans="2:2">
      <c r="B23157"/>
    </row>
    <row r="23158" spans="2:2">
      <c r="B23158"/>
    </row>
    <row r="23159" spans="2:2">
      <c r="B23159"/>
    </row>
    <row r="23160" spans="2:2">
      <c r="B23160"/>
    </row>
    <row r="23161" spans="2:2">
      <c r="B23161"/>
    </row>
    <row r="23162" spans="2:2">
      <c r="B23162"/>
    </row>
    <row r="23163" spans="2:2">
      <c r="B23163"/>
    </row>
    <row r="23164" spans="2:2">
      <c r="B23164"/>
    </row>
    <row r="23165" spans="2:2">
      <c r="B23165"/>
    </row>
    <row r="23166" spans="2:2">
      <c r="B23166"/>
    </row>
    <row r="23167" spans="2:2">
      <c r="B23167"/>
    </row>
    <row r="23168" spans="2:2">
      <c r="B23168"/>
    </row>
    <row r="23169" spans="2:2">
      <c r="B23169"/>
    </row>
    <row r="23170" spans="2:2">
      <c r="B23170"/>
    </row>
    <row r="23171" spans="2:2">
      <c r="B23171"/>
    </row>
    <row r="23172" spans="2:2">
      <c r="B23172"/>
    </row>
    <row r="23173" spans="2:2">
      <c r="B23173"/>
    </row>
    <row r="23174" spans="2:2">
      <c r="B23174"/>
    </row>
    <row r="23175" spans="2:2">
      <c r="B23175"/>
    </row>
    <row r="23176" spans="2:2">
      <c r="B23176"/>
    </row>
    <row r="23177" spans="2:2">
      <c r="B23177"/>
    </row>
    <row r="23178" spans="2:2">
      <c r="B23178"/>
    </row>
    <row r="23179" spans="2:2">
      <c r="B23179"/>
    </row>
    <row r="23180" spans="2:2">
      <c r="B23180"/>
    </row>
    <row r="23181" spans="2:2">
      <c r="B23181"/>
    </row>
    <row r="23182" spans="2:2">
      <c r="B23182"/>
    </row>
    <row r="23183" spans="2:2">
      <c r="B23183"/>
    </row>
    <row r="23184" spans="2:2">
      <c r="B23184"/>
    </row>
    <row r="23185" spans="2:2">
      <c r="B23185"/>
    </row>
    <row r="23186" spans="2:2">
      <c r="B23186"/>
    </row>
    <row r="23187" spans="2:2">
      <c r="B23187"/>
    </row>
    <row r="23188" spans="2:2">
      <c r="B23188"/>
    </row>
    <row r="23189" spans="2:2">
      <c r="B23189"/>
    </row>
    <row r="23190" spans="2:2">
      <c r="B23190"/>
    </row>
    <row r="23191" spans="2:2">
      <c r="B23191"/>
    </row>
    <row r="23192" spans="2:2">
      <c r="B23192"/>
    </row>
    <row r="23193" spans="2:2">
      <c r="B23193"/>
    </row>
    <row r="23194" spans="2:2">
      <c r="B23194"/>
    </row>
    <row r="23195" spans="2:2">
      <c r="B23195"/>
    </row>
    <row r="23196" spans="2:2">
      <c r="B23196"/>
    </row>
    <row r="23197" spans="2:2">
      <c r="B23197"/>
    </row>
    <row r="23198" spans="2:2">
      <c r="B23198"/>
    </row>
    <row r="23199" spans="2:2">
      <c r="B23199"/>
    </row>
    <row r="23200" spans="2:2">
      <c r="B23200"/>
    </row>
    <row r="23201" spans="2:2">
      <c r="B23201"/>
    </row>
    <row r="23202" spans="2:2">
      <c r="B23202"/>
    </row>
    <row r="23203" spans="2:2">
      <c r="B23203"/>
    </row>
    <row r="23204" spans="2:2">
      <c r="B23204"/>
    </row>
    <row r="23205" spans="2:2">
      <c r="B23205"/>
    </row>
    <row r="23206" spans="2:2">
      <c r="B23206"/>
    </row>
    <row r="23207" spans="2:2">
      <c r="B23207"/>
    </row>
    <row r="23208" spans="2:2">
      <c r="B23208"/>
    </row>
    <row r="23209" spans="2:2">
      <c r="B23209"/>
    </row>
    <row r="23210" spans="2:2">
      <c r="B23210"/>
    </row>
    <row r="23211" spans="2:2">
      <c r="B23211"/>
    </row>
    <row r="23212" spans="2:2">
      <c r="B23212"/>
    </row>
    <row r="23213" spans="2:2">
      <c r="B23213"/>
    </row>
    <row r="23214" spans="2:2">
      <c r="B23214"/>
    </row>
    <row r="23215" spans="2:2">
      <c r="B23215"/>
    </row>
    <row r="23216" spans="2:2">
      <c r="B23216"/>
    </row>
    <row r="23217" spans="2:2">
      <c r="B23217"/>
    </row>
    <row r="23218" spans="2:2">
      <c r="B23218"/>
    </row>
    <row r="23219" spans="2:2">
      <c r="B23219"/>
    </row>
    <row r="23220" spans="2:2">
      <c r="B23220"/>
    </row>
    <row r="23221" spans="2:2">
      <c r="B23221"/>
    </row>
    <row r="23222" spans="2:2">
      <c r="B23222"/>
    </row>
    <row r="23223" spans="2:2">
      <c r="B23223"/>
    </row>
    <row r="23224" spans="2:2">
      <c r="B23224"/>
    </row>
    <row r="23225" spans="2:2">
      <c r="B23225"/>
    </row>
    <row r="23226" spans="2:2">
      <c r="B23226"/>
    </row>
    <row r="23227" spans="2:2">
      <c r="B23227"/>
    </row>
    <row r="23228" spans="2:2">
      <c r="B23228"/>
    </row>
    <row r="23229" spans="2:2">
      <c r="B23229"/>
    </row>
    <row r="23230" spans="2:2">
      <c r="B23230"/>
    </row>
    <row r="23231" spans="2:2">
      <c r="B23231"/>
    </row>
    <row r="23232" spans="2:2">
      <c r="B23232"/>
    </row>
    <row r="23233" spans="2:2">
      <c r="B23233"/>
    </row>
    <row r="23234" spans="2:2">
      <c r="B23234"/>
    </row>
    <row r="23235" spans="2:2">
      <c r="B23235"/>
    </row>
    <row r="23236" spans="2:2">
      <c r="B23236"/>
    </row>
    <row r="23237" spans="2:2">
      <c r="B23237"/>
    </row>
    <row r="23238" spans="2:2">
      <c r="B23238"/>
    </row>
    <row r="23239" spans="2:2">
      <c r="B23239"/>
    </row>
    <row r="23240" spans="2:2">
      <c r="B23240"/>
    </row>
    <row r="23241" spans="2:2">
      <c r="B23241"/>
    </row>
    <row r="23242" spans="2:2">
      <c r="B23242"/>
    </row>
    <row r="23243" spans="2:2">
      <c r="B23243"/>
    </row>
    <row r="23244" spans="2:2">
      <c r="B23244"/>
    </row>
    <row r="23245" spans="2:2">
      <c r="B23245"/>
    </row>
    <row r="23246" spans="2:2">
      <c r="B23246"/>
    </row>
    <row r="23247" spans="2:2">
      <c r="B23247"/>
    </row>
    <row r="23248" spans="2:2">
      <c r="B23248"/>
    </row>
    <row r="23249" spans="2:2">
      <c r="B23249"/>
    </row>
    <row r="23250" spans="2:2">
      <c r="B23250"/>
    </row>
    <row r="23251" spans="2:2">
      <c r="B23251"/>
    </row>
    <row r="23252" spans="2:2">
      <c r="B23252"/>
    </row>
    <row r="23253" spans="2:2">
      <c r="B23253"/>
    </row>
    <row r="23254" spans="2:2">
      <c r="B23254"/>
    </row>
    <row r="23255" spans="2:2">
      <c r="B23255"/>
    </row>
    <row r="23256" spans="2:2">
      <c r="B23256"/>
    </row>
    <row r="23257" spans="2:2">
      <c r="B23257"/>
    </row>
    <row r="23258" spans="2:2">
      <c r="B23258"/>
    </row>
    <row r="23259" spans="2:2">
      <c r="B23259"/>
    </row>
    <row r="23260" spans="2:2">
      <c r="B23260"/>
    </row>
    <row r="23261" spans="2:2">
      <c r="B23261"/>
    </row>
    <row r="23262" spans="2:2">
      <c r="B23262"/>
    </row>
    <row r="23263" spans="2:2">
      <c r="B23263"/>
    </row>
    <row r="23264" spans="2:2">
      <c r="B23264"/>
    </row>
    <row r="23265" spans="2:2">
      <c r="B23265"/>
    </row>
    <row r="23266" spans="2:2">
      <c r="B23266"/>
    </row>
    <row r="23267" spans="2:2">
      <c r="B23267"/>
    </row>
    <row r="23268" spans="2:2">
      <c r="B23268"/>
    </row>
    <row r="23269" spans="2:2">
      <c r="B23269"/>
    </row>
    <row r="23270" spans="2:2">
      <c r="B23270"/>
    </row>
    <row r="23271" spans="2:2">
      <c r="B23271"/>
    </row>
    <row r="23272" spans="2:2">
      <c r="B23272"/>
    </row>
    <row r="23273" spans="2:2">
      <c r="B23273"/>
    </row>
    <row r="23274" spans="2:2">
      <c r="B23274"/>
    </row>
    <row r="23275" spans="2:2">
      <c r="B23275"/>
    </row>
    <row r="23276" spans="2:2">
      <c r="B23276"/>
    </row>
    <row r="23277" spans="2:2">
      <c r="B23277"/>
    </row>
    <row r="23278" spans="2:2">
      <c r="B23278"/>
    </row>
    <row r="23279" spans="2:2">
      <c r="B23279"/>
    </row>
    <row r="23280" spans="2:2">
      <c r="B23280"/>
    </row>
    <row r="23281" spans="2:2">
      <c r="B23281"/>
    </row>
    <row r="23282" spans="2:2">
      <c r="B23282"/>
    </row>
    <row r="23283" spans="2:2">
      <c r="B23283"/>
    </row>
    <row r="23284" spans="2:2">
      <c r="B23284"/>
    </row>
    <row r="23285" spans="2:2">
      <c r="B23285"/>
    </row>
    <row r="23286" spans="2:2">
      <c r="B23286"/>
    </row>
    <row r="23287" spans="2:2">
      <c r="B23287"/>
    </row>
    <row r="23288" spans="2:2">
      <c r="B23288"/>
    </row>
    <row r="23289" spans="2:2">
      <c r="B23289"/>
    </row>
    <row r="23290" spans="2:2">
      <c r="B23290"/>
    </row>
    <row r="23291" spans="2:2">
      <c r="B23291"/>
    </row>
    <row r="23292" spans="2:2">
      <c r="B23292"/>
    </row>
    <row r="23293" spans="2:2">
      <c r="B23293"/>
    </row>
    <row r="23294" spans="2:2">
      <c r="B23294"/>
    </row>
    <row r="23295" spans="2:2">
      <c r="B23295"/>
    </row>
    <row r="23296" spans="2:2">
      <c r="B23296"/>
    </row>
    <row r="23297" spans="2:2">
      <c r="B23297"/>
    </row>
    <row r="23298" spans="2:2">
      <c r="B23298"/>
    </row>
    <row r="23299" spans="2:2">
      <c r="B23299"/>
    </row>
    <row r="23300" spans="2:2">
      <c r="B23300"/>
    </row>
    <row r="23301" spans="2:2">
      <c r="B23301"/>
    </row>
    <row r="23302" spans="2:2">
      <c r="B23302"/>
    </row>
    <row r="23303" spans="2:2">
      <c r="B23303"/>
    </row>
    <row r="23304" spans="2:2">
      <c r="B23304"/>
    </row>
    <row r="23305" spans="2:2">
      <c r="B23305"/>
    </row>
    <row r="23306" spans="2:2">
      <c r="B23306"/>
    </row>
    <row r="23307" spans="2:2">
      <c r="B23307"/>
    </row>
    <row r="23308" spans="2:2">
      <c r="B23308"/>
    </row>
    <row r="23309" spans="2:2">
      <c r="B23309"/>
    </row>
    <row r="23310" spans="2:2">
      <c r="B23310"/>
    </row>
    <row r="23311" spans="2:2">
      <c r="B23311"/>
    </row>
    <row r="23312" spans="2:2">
      <c r="B23312"/>
    </row>
    <row r="23313" spans="2:2">
      <c r="B23313"/>
    </row>
    <row r="23314" spans="2:2">
      <c r="B23314"/>
    </row>
    <row r="23315" spans="2:2">
      <c r="B23315"/>
    </row>
    <row r="23316" spans="2:2">
      <c r="B23316"/>
    </row>
    <row r="23317" spans="2:2">
      <c r="B23317"/>
    </row>
    <row r="23318" spans="2:2">
      <c r="B23318"/>
    </row>
    <row r="23319" spans="2:2">
      <c r="B23319"/>
    </row>
    <row r="23320" spans="2:2">
      <c r="B23320"/>
    </row>
    <row r="23321" spans="2:2">
      <c r="B23321"/>
    </row>
    <row r="23322" spans="2:2">
      <c r="B23322"/>
    </row>
    <row r="23323" spans="2:2">
      <c r="B23323"/>
    </row>
    <row r="23324" spans="2:2">
      <c r="B23324"/>
    </row>
    <row r="23325" spans="2:2">
      <c r="B23325"/>
    </row>
    <row r="23326" spans="2:2">
      <c r="B23326"/>
    </row>
    <row r="23327" spans="2:2">
      <c r="B23327"/>
    </row>
    <row r="23328" spans="2:2">
      <c r="B23328"/>
    </row>
    <row r="23329" spans="2:2">
      <c r="B23329"/>
    </row>
    <row r="23330" spans="2:2">
      <c r="B23330"/>
    </row>
    <row r="23331" spans="2:2">
      <c r="B23331"/>
    </row>
    <row r="23332" spans="2:2">
      <c r="B23332"/>
    </row>
    <row r="23333" spans="2:2">
      <c r="B23333"/>
    </row>
    <row r="23334" spans="2:2">
      <c r="B23334"/>
    </row>
    <row r="23335" spans="2:2">
      <c r="B23335"/>
    </row>
    <row r="23336" spans="2:2">
      <c r="B23336"/>
    </row>
    <row r="23337" spans="2:2">
      <c r="B23337"/>
    </row>
    <row r="23338" spans="2:2">
      <c r="B23338"/>
    </row>
    <row r="23339" spans="2:2">
      <c r="B23339"/>
    </row>
    <row r="23340" spans="2:2">
      <c r="B23340"/>
    </row>
    <row r="23341" spans="2:2">
      <c r="B23341"/>
    </row>
    <row r="23342" spans="2:2">
      <c r="B23342"/>
    </row>
    <row r="23343" spans="2:2">
      <c r="B23343"/>
    </row>
    <row r="23344" spans="2:2">
      <c r="B23344"/>
    </row>
    <row r="23345" spans="2:2">
      <c r="B23345"/>
    </row>
    <row r="23346" spans="2:2">
      <c r="B23346"/>
    </row>
    <row r="23347" spans="2:2">
      <c r="B23347"/>
    </row>
    <row r="23348" spans="2:2">
      <c r="B23348"/>
    </row>
    <row r="23349" spans="2:2">
      <c r="B23349"/>
    </row>
    <row r="23350" spans="2:2">
      <c r="B23350"/>
    </row>
    <row r="23351" spans="2:2">
      <c r="B23351"/>
    </row>
    <row r="23352" spans="2:2">
      <c r="B23352"/>
    </row>
    <row r="23353" spans="2:2">
      <c r="B23353"/>
    </row>
    <row r="23354" spans="2:2">
      <c r="B23354"/>
    </row>
    <row r="23355" spans="2:2">
      <c r="B23355"/>
    </row>
    <row r="23356" spans="2:2">
      <c r="B23356"/>
    </row>
    <row r="23357" spans="2:2">
      <c r="B23357"/>
    </row>
    <row r="23358" spans="2:2">
      <c r="B23358"/>
    </row>
    <row r="23359" spans="2:2">
      <c r="B23359"/>
    </row>
    <row r="23360" spans="2:2">
      <c r="B23360"/>
    </row>
    <row r="23361" spans="2:2">
      <c r="B23361"/>
    </row>
    <row r="23362" spans="2:2">
      <c r="B23362"/>
    </row>
    <row r="23363" spans="2:2">
      <c r="B23363"/>
    </row>
    <row r="23364" spans="2:2">
      <c r="B23364"/>
    </row>
    <row r="23365" spans="2:2">
      <c r="B23365"/>
    </row>
    <row r="23366" spans="2:2">
      <c r="B23366"/>
    </row>
    <row r="23367" spans="2:2">
      <c r="B23367"/>
    </row>
    <row r="23368" spans="2:2">
      <c r="B23368"/>
    </row>
    <row r="23369" spans="2:2">
      <c r="B23369"/>
    </row>
    <row r="23370" spans="2:2">
      <c r="B23370"/>
    </row>
    <row r="23371" spans="2:2">
      <c r="B23371"/>
    </row>
    <row r="23372" spans="2:2">
      <c r="B23372"/>
    </row>
    <row r="23373" spans="2:2">
      <c r="B23373"/>
    </row>
    <row r="23374" spans="2:2">
      <c r="B23374"/>
    </row>
    <row r="23375" spans="2:2">
      <c r="B23375"/>
    </row>
    <row r="23376" spans="2:2">
      <c r="B23376"/>
    </row>
    <row r="23377" spans="2:2">
      <c r="B23377"/>
    </row>
    <row r="23378" spans="2:2">
      <c r="B23378"/>
    </row>
    <row r="23379" spans="2:2">
      <c r="B23379"/>
    </row>
    <row r="23380" spans="2:2">
      <c r="B23380"/>
    </row>
    <row r="23381" spans="2:2">
      <c r="B23381"/>
    </row>
    <row r="23382" spans="2:2">
      <c r="B23382"/>
    </row>
    <row r="23383" spans="2:2">
      <c r="B23383"/>
    </row>
    <row r="23384" spans="2:2">
      <c r="B23384"/>
    </row>
    <row r="23385" spans="2:2">
      <c r="B23385"/>
    </row>
    <row r="23386" spans="2:2">
      <c r="B23386"/>
    </row>
    <row r="23387" spans="2:2">
      <c r="B23387"/>
    </row>
    <row r="23388" spans="2:2">
      <c r="B23388"/>
    </row>
    <row r="23389" spans="2:2">
      <c r="B23389"/>
    </row>
    <row r="23390" spans="2:2">
      <c r="B23390"/>
    </row>
    <row r="23391" spans="2:2">
      <c r="B23391"/>
    </row>
    <row r="23392" spans="2:2">
      <c r="B23392"/>
    </row>
    <row r="23393" spans="2:2">
      <c r="B23393"/>
    </row>
    <row r="23394" spans="2:2">
      <c r="B23394"/>
    </row>
    <row r="23395" spans="2:2">
      <c r="B23395"/>
    </row>
    <row r="23396" spans="2:2">
      <c r="B23396"/>
    </row>
    <row r="23397" spans="2:2">
      <c r="B23397"/>
    </row>
    <row r="23398" spans="2:2">
      <c r="B23398"/>
    </row>
    <row r="23399" spans="2:2">
      <c r="B23399"/>
    </row>
    <row r="23400" spans="2:2">
      <c r="B23400"/>
    </row>
    <row r="23401" spans="2:2">
      <c r="B23401"/>
    </row>
    <row r="23402" spans="2:2">
      <c r="B23402"/>
    </row>
    <row r="23403" spans="2:2">
      <c r="B23403"/>
    </row>
    <row r="23404" spans="2:2">
      <c r="B23404"/>
    </row>
    <row r="23405" spans="2:2">
      <c r="B23405"/>
    </row>
    <row r="23406" spans="2:2">
      <c r="B23406"/>
    </row>
    <row r="23407" spans="2:2">
      <c r="B23407"/>
    </row>
    <row r="23408" spans="2:2">
      <c r="B23408"/>
    </row>
    <row r="23409" spans="2:2">
      <c r="B23409"/>
    </row>
    <row r="23410" spans="2:2">
      <c r="B23410"/>
    </row>
    <row r="23411" spans="2:2">
      <c r="B23411"/>
    </row>
    <row r="23412" spans="2:2">
      <c r="B23412"/>
    </row>
    <row r="23413" spans="2:2">
      <c r="B23413"/>
    </row>
    <row r="23414" spans="2:2">
      <c r="B23414"/>
    </row>
    <row r="23415" spans="2:2">
      <c r="B23415"/>
    </row>
    <row r="23416" spans="2:2">
      <c r="B23416"/>
    </row>
    <row r="23417" spans="2:2">
      <c r="B23417"/>
    </row>
    <row r="23418" spans="2:2">
      <c r="B23418"/>
    </row>
    <row r="23419" spans="2:2">
      <c r="B23419"/>
    </row>
    <row r="23420" spans="2:2">
      <c r="B23420"/>
    </row>
    <row r="23421" spans="2:2">
      <c r="B23421"/>
    </row>
    <row r="23422" spans="2:2">
      <c r="B23422"/>
    </row>
    <row r="23423" spans="2:2">
      <c r="B23423"/>
    </row>
    <row r="23424" spans="2:2">
      <c r="B23424"/>
    </row>
    <row r="23425" spans="2:2">
      <c r="B23425"/>
    </row>
    <row r="23426" spans="2:2">
      <c r="B23426"/>
    </row>
    <row r="23427" spans="2:2">
      <c r="B23427"/>
    </row>
    <row r="23428" spans="2:2">
      <c r="B23428"/>
    </row>
    <row r="23429" spans="2:2">
      <c r="B23429"/>
    </row>
    <row r="23430" spans="2:2">
      <c r="B23430"/>
    </row>
    <row r="23431" spans="2:2">
      <c r="B23431"/>
    </row>
    <row r="23432" spans="2:2">
      <c r="B23432"/>
    </row>
    <row r="23433" spans="2:2">
      <c r="B23433"/>
    </row>
    <row r="23434" spans="2:2">
      <c r="B23434"/>
    </row>
    <row r="23435" spans="2:2">
      <c r="B23435"/>
    </row>
    <row r="23436" spans="2:2">
      <c r="B23436"/>
    </row>
    <row r="23437" spans="2:2">
      <c r="B23437"/>
    </row>
    <row r="23438" spans="2:2">
      <c r="B23438"/>
    </row>
    <row r="23439" spans="2:2">
      <c r="B23439"/>
    </row>
    <row r="23440" spans="2:2">
      <c r="B23440"/>
    </row>
    <row r="23441" spans="2:2">
      <c r="B23441"/>
    </row>
    <row r="23442" spans="2:2">
      <c r="B23442"/>
    </row>
    <row r="23443" spans="2:2">
      <c r="B23443"/>
    </row>
    <row r="23444" spans="2:2">
      <c r="B23444"/>
    </row>
    <row r="23445" spans="2:2">
      <c r="B23445"/>
    </row>
    <row r="23446" spans="2:2">
      <c r="B23446"/>
    </row>
    <row r="23447" spans="2:2">
      <c r="B23447"/>
    </row>
    <row r="23448" spans="2:2">
      <c r="B23448"/>
    </row>
    <row r="23449" spans="2:2">
      <c r="B23449"/>
    </row>
    <row r="23450" spans="2:2">
      <c r="B23450"/>
    </row>
    <row r="23451" spans="2:2">
      <c r="B23451"/>
    </row>
    <row r="23452" spans="2:2">
      <c r="B23452"/>
    </row>
    <row r="23453" spans="2:2">
      <c r="B23453"/>
    </row>
    <row r="23454" spans="2:2">
      <c r="B23454"/>
    </row>
    <row r="23455" spans="2:2">
      <c r="B23455"/>
    </row>
    <row r="23456" spans="2:2">
      <c r="B23456"/>
    </row>
    <row r="23457" spans="2:2">
      <c r="B23457"/>
    </row>
    <row r="23458" spans="2:2">
      <c r="B23458"/>
    </row>
    <row r="23459" spans="2:2">
      <c r="B23459"/>
    </row>
    <row r="23460" spans="2:2">
      <c r="B23460"/>
    </row>
    <row r="23461" spans="2:2">
      <c r="B23461"/>
    </row>
    <row r="23462" spans="2:2">
      <c r="B23462"/>
    </row>
    <row r="23463" spans="2:2">
      <c r="B23463"/>
    </row>
    <row r="23464" spans="2:2">
      <c r="B23464"/>
    </row>
    <row r="23465" spans="2:2">
      <c r="B23465"/>
    </row>
    <row r="23466" spans="2:2">
      <c r="B23466"/>
    </row>
    <row r="23467" spans="2:2">
      <c r="B23467"/>
    </row>
    <row r="23468" spans="2:2">
      <c r="B23468"/>
    </row>
    <row r="23469" spans="2:2">
      <c r="B23469"/>
    </row>
    <row r="23470" spans="2:2">
      <c r="B23470"/>
    </row>
    <row r="23471" spans="2:2">
      <c r="B23471"/>
    </row>
    <row r="23472" spans="2:2">
      <c r="B23472"/>
    </row>
    <row r="23473" spans="2:2">
      <c r="B23473"/>
    </row>
    <row r="23474" spans="2:2">
      <c r="B23474"/>
    </row>
    <row r="23475" spans="2:2">
      <c r="B23475"/>
    </row>
    <row r="23476" spans="2:2">
      <c r="B23476"/>
    </row>
    <row r="23477" spans="2:2">
      <c r="B23477"/>
    </row>
    <row r="23478" spans="2:2">
      <c r="B23478"/>
    </row>
    <row r="23479" spans="2:2">
      <c r="B23479"/>
    </row>
    <row r="23480" spans="2:2">
      <c r="B23480"/>
    </row>
    <row r="23481" spans="2:2">
      <c r="B23481"/>
    </row>
    <row r="23482" spans="2:2">
      <c r="B23482"/>
    </row>
    <row r="23483" spans="2:2">
      <c r="B23483"/>
    </row>
    <row r="23484" spans="2:2">
      <c r="B23484"/>
    </row>
    <row r="23485" spans="2:2">
      <c r="B23485"/>
    </row>
    <row r="23486" spans="2:2">
      <c r="B23486"/>
    </row>
    <row r="23487" spans="2:2">
      <c r="B23487"/>
    </row>
    <row r="23488" spans="2:2">
      <c r="B23488"/>
    </row>
    <row r="23489" spans="2:2">
      <c r="B23489"/>
    </row>
    <row r="23490" spans="2:2">
      <c r="B23490"/>
    </row>
    <row r="23491" spans="2:2">
      <c r="B23491"/>
    </row>
    <row r="23492" spans="2:2">
      <c r="B23492"/>
    </row>
    <row r="23493" spans="2:2">
      <c r="B23493"/>
    </row>
    <row r="23494" spans="2:2">
      <c r="B23494"/>
    </row>
    <row r="23495" spans="2:2">
      <c r="B23495"/>
    </row>
    <row r="23496" spans="2:2">
      <c r="B23496"/>
    </row>
    <row r="23497" spans="2:2">
      <c r="B23497"/>
    </row>
    <row r="23498" spans="2:2">
      <c r="B23498"/>
    </row>
    <row r="23499" spans="2:2">
      <c r="B23499"/>
    </row>
    <row r="23500" spans="2:2">
      <c r="B23500"/>
    </row>
    <row r="23501" spans="2:2">
      <c r="B23501"/>
    </row>
    <row r="23502" spans="2:2">
      <c r="B23502"/>
    </row>
    <row r="23503" spans="2:2">
      <c r="B23503"/>
    </row>
    <row r="23504" spans="2:2">
      <c r="B23504"/>
    </row>
    <row r="23505" spans="2:2">
      <c r="B23505"/>
    </row>
    <row r="23506" spans="2:2">
      <c r="B23506"/>
    </row>
    <row r="23507" spans="2:2">
      <c r="B23507"/>
    </row>
    <row r="23508" spans="2:2">
      <c r="B23508"/>
    </row>
    <row r="23509" spans="2:2">
      <c r="B23509"/>
    </row>
    <row r="23510" spans="2:2">
      <c r="B23510"/>
    </row>
    <row r="23511" spans="2:2">
      <c r="B23511"/>
    </row>
    <row r="23512" spans="2:2">
      <c r="B23512"/>
    </row>
    <row r="23513" spans="2:2">
      <c r="B23513"/>
    </row>
    <row r="23514" spans="2:2">
      <c r="B23514"/>
    </row>
    <row r="23515" spans="2:2">
      <c r="B23515"/>
    </row>
    <row r="23516" spans="2:2">
      <c r="B23516"/>
    </row>
    <row r="23517" spans="2:2">
      <c r="B23517"/>
    </row>
    <row r="23518" spans="2:2">
      <c r="B23518"/>
    </row>
    <row r="23519" spans="2:2">
      <c r="B23519"/>
    </row>
    <row r="23520" spans="2:2">
      <c r="B23520"/>
    </row>
    <row r="23521" spans="2:2">
      <c r="B23521"/>
    </row>
    <row r="23522" spans="2:2">
      <c r="B23522"/>
    </row>
    <row r="23523" spans="2:2">
      <c r="B23523"/>
    </row>
    <row r="23524" spans="2:2">
      <c r="B23524"/>
    </row>
    <row r="23525" spans="2:2">
      <c r="B23525"/>
    </row>
    <row r="23526" spans="2:2">
      <c r="B23526"/>
    </row>
    <row r="23527" spans="2:2">
      <c r="B23527"/>
    </row>
    <row r="23528" spans="2:2">
      <c r="B23528"/>
    </row>
    <row r="23529" spans="2:2">
      <c r="B23529"/>
    </row>
    <row r="23530" spans="2:2">
      <c r="B23530"/>
    </row>
    <row r="23531" spans="2:2">
      <c r="B23531"/>
    </row>
    <row r="23532" spans="2:2">
      <c r="B23532"/>
    </row>
    <row r="23533" spans="2:2">
      <c r="B23533"/>
    </row>
    <row r="23534" spans="2:2">
      <c r="B23534"/>
    </row>
    <row r="23535" spans="2:2">
      <c r="B23535"/>
    </row>
    <row r="23536" spans="2:2">
      <c r="B23536"/>
    </row>
    <row r="23537" spans="2:2">
      <c r="B23537"/>
    </row>
    <row r="23538" spans="2:2">
      <c r="B23538"/>
    </row>
    <row r="23539" spans="2:2">
      <c r="B23539"/>
    </row>
    <row r="23540" spans="2:2">
      <c r="B23540"/>
    </row>
    <row r="23541" spans="2:2">
      <c r="B23541"/>
    </row>
    <row r="23542" spans="2:2">
      <c r="B23542"/>
    </row>
    <row r="23543" spans="2:2">
      <c r="B23543"/>
    </row>
    <row r="23544" spans="2:2">
      <c r="B23544"/>
    </row>
    <row r="23545" spans="2:2">
      <c r="B23545"/>
    </row>
    <row r="23546" spans="2:2">
      <c r="B23546"/>
    </row>
    <row r="23547" spans="2:2">
      <c r="B23547"/>
    </row>
    <row r="23548" spans="2:2">
      <c r="B23548"/>
    </row>
    <row r="23549" spans="2:2">
      <c r="B23549"/>
    </row>
    <row r="23550" spans="2:2">
      <c r="B23550"/>
    </row>
    <row r="23551" spans="2:2">
      <c r="B23551"/>
    </row>
    <row r="23552" spans="2:2">
      <c r="B23552"/>
    </row>
    <row r="23553" spans="2:2">
      <c r="B23553"/>
    </row>
    <row r="23554" spans="2:2">
      <c r="B23554"/>
    </row>
    <row r="23555" spans="2:2">
      <c r="B23555"/>
    </row>
    <row r="23556" spans="2:2">
      <c r="B23556"/>
    </row>
    <row r="23557" spans="2:2">
      <c r="B23557"/>
    </row>
    <row r="23558" spans="2:2">
      <c r="B23558"/>
    </row>
    <row r="23559" spans="2:2">
      <c r="B23559"/>
    </row>
    <row r="23560" spans="2:2">
      <c r="B23560"/>
    </row>
    <row r="23561" spans="2:2">
      <c r="B23561"/>
    </row>
    <row r="23562" spans="2:2">
      <c r="B23562"/>
    </row>
    <row r="23563" spans="2:2">
      <c r="B23563"/>
    </row>
    <row r="23564" spans="2:2">
      <c r="B23564"/>
    </row>
    <row r="23565" spans="2:2">
      <c r="B23565"/>
    </row>
    <row r="23566" spans="2:2">
      <c r="B23566"/>
    </row>
    <row r="23567" spans="2:2">
      <c r="B23567"/>
    </row>
    <row r="23568" spans="2:2">
      <c r="B23568"/>
    </row>
    <row r="23569" spans="2:2">
      <c r="B23569"/>
    </row>
    <row r="23570" spans="2:2">
      <c r="B23570"/>
    </row>
    <row r="23571" spans="2:2">
      <c r="B23571"/>
    </row>
    <row r="23572" spans="2:2">
      <c r="B23572"/>
    </row>
    <row r="23573" spans="2:2">
      <c r="B23573"/>
    </row>
    <row r="23574" spans="2:2">
      <c r="B23574"/>
    </row>
    <row r="23575" spans="2:2">
      <c r="B23575"/>
    </row>
    <row r="23576" spans="2:2">
      <c r="B23576"/>
    </row>
    <row r="23577" spans="2:2">
      <c r="B23577"/>
    </row>
    <row r="23578" spans="2:2">
      <c r="B23578"/>
    </row>
    <row r="23579" spans="2:2">
      <c r="B23579"/>
    </row>
    <row r="23580" spans="2:2">
      <c r="B23580"/>
    </row>
    <row r="23581" spans="2:2">
      <c r="B23581"/>
    </row>
    <row r="23582" spans="2:2">
      <c r="B23582"/>
    </row>
    <row r="23583" spans="2:2">
      <c r="B23583"/>
    </row>
    <row r="23584" spans="2:2">
      <c r="B23584"/>
    </row>
    <row r="23585" spans="2:2">
      <c r="B23585"/>
    </row>
    <row r="23586" spans="2:2">
      <c r="B23586"/>
    </row>
    <row r="23587" spans="2:2">
      <c r="B23587"/>
    </row>
    <row r="23588" spans="2:2">
      <c r="B23588"/>
    </row>
    <row r="23589" spans="2:2">
      <c r="B23589"/>
    </row>
    <row r="23590" spans="2:2">
      <c r="B23590"/>
    </row>
    <row r="23591" spans="2:2">
      <c r="B23591"/>
    </row>
    <row r="23592" spans="2:2">
      <c r="B23592"/>
    </row>
    <row r="23593" spans="2:2">
      <c r="B23593"/>
    </row>
    <row r="23594" spans="2:2">
      <c r="B23594"/>
    </row>
    <row r="23595" spans="2:2">
      <c r="B23595"/>
    </row>
    <row r="23596" spans="2:2">
      <c r="B23596"/>
    </row>
    <row r="23597" spans="2:2">
      <c r="B23597"/>
    </row>
    <row r="23598" spans="2:2">
      <c r="B23598"/>
    </row>
    <row r="23599" spans="2:2">
      <c r="B23599"/>
    </row>
    <row r="23600" spans="2:2">
      <c r="B23600"/>
    </row>
    <row r="23601" spans="2:2">
      <c r="B23601"/>
    </row>
    <row r="23602" spans="2:2">
      <c r="B23602"/>
    </row>
    <row r="23603" spans="2:2">
      <c r="B23603"/>
    </row>
    <row r="23604" spans="2:2">
      <c r="B23604"/>
    </row>
    <row r="23605" spans="2:2">
      <c r="B23605"/>
    </row>
    <row r="23606" spans="2:2">
      <c r="B23606"/>
    </row>
    <row r="23607" spans="2:2">
      <c r="B23607"/>
    </row>
    <row r="23608" spans="2:2">
      <c r="B23608"/>
    </row>
    <row r="23609" spans="2:2">
      <c r="B23609"/>
    </row>
    <row r="23610" spans="2:2">
      <c r="B23610"/>
    </row>
    <row r="23611" spans="2:2">
      <c r="B23611"/>
    </row>
    <row r="23612" spans="2:2">
      <c r="B23612"/>
    </row>
    <row r="23613" spans="2:2">
      <c r="B23613"/>
    </row>
    <row r="23614" spans="2:2">
      <c r="B23614"/>
    </row>
    <row r="23615" spans="2:2">
      <c r="B23615"/>
    </row>
    <row r="23616" spans="2:2">
      <c r="B23616"/>
    </row>
    <row r="23617" spans="2:2">
      <c r="B23617"/>
    </row>
    <row r="23618" spans="2:2">
      <c r="B23618"/>
    </row>
    <row r="23619" spans="2:2">
      <c r="B23619"/>
    </row>
    <row r="23620" spans="2:2">
      <c r="B23620"/>
    </row>
    <row r="23621" spans="2:2">
      <c r="B23621"/>
    </row>
    <row r="23622" spans="2:2">
      <c r="B23622"/>
    </row>
    <row r="23623" spans="2:2">
      <c r="B23623"/>
    </row>
    <row r="23624" spans="2:2">
      <c r="B23624"/>
    </row>
    <row r="23625" spans="2:2">
      <c r="B23625"/>
    </row>
    <row r="23626" spans="2:2">
      <c r="B23626"/>
    </row>
    <row r="23627" spans="2:2">
      <c r="B23627"/>
    </row>
    <row r="23628" spans="2:2">
      <c r="B23628"/>
    </row>
    <row r="23629" spans="2:2">
      <c r="B23629"/>
    </row>
    <row r="23630" spans="2:2">
      <c r="B23630"/>
    </row>
    <row r="23631" spans="2:2">
      <c r="B23631"/>
    </row>
    <row r="23632" spans="2:2">
      <c r="B23632"/>
    </row>
    <row r="23633" spans="2:2">
      <c r="B23633"/>
    </row>
    <row r="23634" spans="2:2">
      <c r="B23634"/>
    </row>
    <row r="23635" spans="2:2">
      <c r="B23635"/>
    </row>
    <row r="23636" spans="2:2">
      <c r="B23636"/>
    </row>
    <row r="23637" spans="2:2">
      <c r="B23637"/>
    </row>
    <row r="23638" spans="2:2">
      <c r="B23638"/>
    </row>
    <row r="23639" spans="2:2">
      <c r="B23639"/>
    </row>
    <row r="23640" spans="2:2">
      <c r="B23640"/>
    </row>
    <row r="23641" spans="2:2">
      <c r="B23641"/>
    </row>
    <row r="23642" spans="2:2">
      <c r="B23642"/>
    </row>
    <row r="23643" spans="2:2">
      <c r="B23643"/>
    </row>
    <row r="23644" spans="2:2">
      <c r="B23644"/>
    </row>
    <row r="23645" spans="2:2">
      <c r="B23645"/>
    </row>
    <row r="23646" spans="2:2">
      <c r="B23646"/>
    </row>
    <row r="23647" spans="2:2">
      <c r="B23647"/>
    </row>
    <row r="23648" spans="2:2">
      <c r="B23648"/>
    </row>
    <row r="23649" spans="2:2">
      <c r="B23649"/>
    </row>
    <row r="23650" spans="2:2">
      <c r="B23650"/>
    </row>
    <row r="23651" spans="2:2">
      <c r="B23651"/>
    </row>
    <row r="23652" spans="2:2">
      <c r="B23652"/>
    </row>
    <row r="23653" spans="2:2">
      <c r="B23653"/>
    </row>
    <row r="23654" spans="2:2">
      <c r="B23654"/>
    </row>
    <row r="23655" spans="2:2">
      <c r="B23655"/>
    </row>
    <row r="23656" spans="2:2">
      <c r="B23656"/>
    </row>
    <row r="23657" spans="2:2">
      <c r="B23657"/>
    </row>
    <row r="23658" spans="2:2">
      <c r="B23658"/>
    </row>
    <row r="23659" spans="2:2">
      <c r="B23659"/>
    </row>
    <row r="23660" spans="2:2">
      <c r="B23660"/>
    </row>
    <row r="23661" spans="2:2">
      <c r="B23661"/>
    </row>
    <row r="23662" spans="2:2">
      <c r="B23662"/>
    </row>
    <row r="23663" spans="2:2">
      <c r="B23663"/>
    </row>
    <row r="23664" spans="2:2">
      <c r="B23664"/>
    </row>
    <row r="23665" spans="2:2">
      <c r="B23665"/>
    </row>
    <row r="23666" spans="2:2">
      <c r="B23666"/>
    </row>
    <row r="23667" spans="2:2">
      <c r="B23667"/>
    </row>
    <row r="23668" spans="2:2">
      <c r="B23668"/>
    </row>
    <row r="23669" spans="2:2">
      <c r="B23669"/>
    </row>
    <row r="23670" spans="2:2">
      <c r="B23670"/>
    </row>
    <row r="23671" spans="2:2">
      <c r="B23671"/>
    </row>
    <row r="23672" spans="2:2">
      <c r="B23672"/>
    </row>
    <row r="23673" spans="2:2">
      <c r="B23673"/>
    </row>
    <row r="23674" spans="2:2">
      <c r="B23674"/>
    </row>
    <row r="23675" spans="2:2">
      <c r="B23675"/>
    </row>
    <row r="23676" spans="2:2">
      <c r="B23676"/>
    </row>
    <row r="23677" spans="2:2">
      <c r="B23677"/>
    </row>
    <row r="23678" spans="2:2">
      <c r="B23678"/>
    </row>
    <row r="23679" spans="2:2">
      <c r="B23679"/>
    </row>
    <row r="23680" spans="2:2">
      <c r="B23680"/>
    </row>
    <row r="23681" spans="2:2">
      <c r="B23681"/>
    </row>
    <row r="23682" spans="2:2">
      <c r="B23682"/>
    </row>
    <row r="23683" spans="2:2">
      <c r="B23683"/>
    </row>
    <row r="23684" spans="2:2">
      <c r="B23684"/>
    </row>
    <row r="23685" spans="2:2">
      <c r="B23685"/>
    </row>
    <row r="23686" spans="2:2">
      <c r="B23686"/>
    </row>
    <row r="23687" spans="2:2">
      <c r="B23687"/>
    </row>
    <row r="23688" spans="2:2">
      <c r="B23688"/>
    </row>
    <row r="23689" spans="2:2">
      <c r="B23689"/>
    </row>
    <row r="23690" spans="2:2">
      <c r="B23690"/>
    </row>
    <row r="23691" spans="2:2">
      <c r="B23691"/>
    </row>
    <row r="23692" spans="2:2">
      <c r="B23692"/>
    </row>
    <row r="23693" spans="2:2">
      <c r="B23693"/>
    </row>
    <row r="23694" spans="2:2">
      <c r="B23694"/>
    </row>
    <row r="23695" spans="2:2">
      <c r="B23695"/>
    </row>
    <row r="23696" spans="2:2">
      <c r="B23696"/>
    </row>
    <row r="23697" spans="2:2">
      <c r="B23697"/>
    </row>
    <row r="23698" spans="2:2">
      <c r="B23698"/>
    </row>
    <row r="23699" spans="2:2">
      <c r="B23699"/>
    </row>
    <row r="23700" spans="2:2">
      <c r="B23700"/>
    </row>
    <row r="23701" spans="2:2">
      <c r="B23701"/>
    </row>
    <row r="23702" spans="2:2">
      <c r="B23702"/>
    </row>
    <row r="23703" spans="2:2">
      <c r="B23703"/>
    </row>
    <row r="23704" spans="2:2">
      <c r="B23704"/>
    </row>
    <row r="23705" spans="2:2">
      <c r="B23705"/>
    </row>
    <row r="23706" spans="2:2">
      <c r="B23706"/>
    </row>
    <row r="23707" spans="2:2">
      <c r="B23707"/>
    </row>
    <row r="23708" spans="2:2">
      <c r="B23708"/>
    </row>
    <row r="23709" spans="2:2">
      <c r="B23709"/>
    </row>
    <row r="23710" spans="2:2">
      <c r="B23710"/>
    </row>
    <row r="23711" spans="2:2">
      <c r="B23711"/>
    </row>
    <row r="23712" spans="2:2">
      <c r="B23712"/>
    </row>
    <row r="23713" spans="2:2">
      <c r="B23713"/>
    </row>
    <row r="23714" spans="2:2">
      <c r="B23714"/>
    </row>
    <row r="23715" spans="2:2">
      <c r="B23715"/>
    </row>
    <row r="23716" spans="2:2">
      <c r="B23716"/>
    </row>
    <row r="23717" spans="2:2">
      <c r="B23717"/>
    </row>
    <row r="23718" spans="2:2">
      <c r="B23718"/>
    </row>
    <row r="23719" spans="2:2">
      <c r="B23719"/>
    </row>
    <row r="23720" spans="2:2">
      <c r="B23720"/>
    </row>
    <row r="23721" spans="2:2">
      <c r="B23721"/>
    </row>
    <row r="23722" spans="2:2">
      <c r="B23722"/>
    </row>
    <row r="23723" spans="2:2">
      <c r="B23723"/>
    </row>
    <row r="23724" spans="2:2">
      <c r="B23724"/>
    </row>
    <row r="23725" spans="2:2">
      <c r="B23725"/>
    </row>
    <row r="23726" spans="2:2">
      <c r="B23726"/>
    </row>
    <row r="23727" spans="2:2">
      <c r="B23727"/>
    </row>
    <row r="23728" spans="2:2">
      <c r="B23728"/>
    </row>
    <row r="23729" spans="2:2">
      <c r="B23729"/>
    </row>
    <row r="23730" spans="2:2">
      <c r="B23730"/>
    </row>
    <row r="23731" spans="2:2">
      <c r="B23731"/>
    </row>
    <row r="23732" spans="2:2">
      <c r="B23732"/>
    </row>
    <row r="23733" spans="2:2">
      <c r="B23733"/>
    </row>
    <row r="23734" spans="2:2">
      <c r="B23734"/>
    </row>
    <row r="23735" spans="2:2">
      <c r="B23735"/>
    </row>
    <row r="23736" spans="2:2">
      <c r="B23736"/>
    </row>
    <row r="23737" spans="2:2">
      <c r="B23737"/>
    </row>
    <row r="23738" spans="2:2">
      <c r="B23738"/>
    </row>
    <row r="23739" spans="2:2">
      <c r="B23739"/>
    </row>
    <row r="23740" spans="2:2">
      <c r="B23740"/>
    </row>
    <row r="23741" spans="2:2">
      <c r="B23741"/>
    </row>
    <row r="23742" spans="2:2">
      <c r="B23742"/>
    </row>
    <row r="23743" spans="2:2">
      <c r="B23743"/>
    </row>
    <row r="23744" spans="2:2">
      <c r="B23744"/>
    </row>
    <row r="23745" spans="2:2">
      <c r="B23745"/>
    </row>
    <row r="23746" spans="2:2">
      <c r="B23746"/>
    </row>
    <row r="23747" spans="2:2">
      <c r="B23747"/>
    </row>
    <row r="23748" spans="2:2">
      <c r="B23748"/>
    </row>
    <row r="23749" spans="2:2">
      <c r="B23749"/>
    </row>
    <row r="23750" spans="2:2">
      <c r="B23750"/>
    </row>
    <row r="23751" spans="2:2">
      <c r="B23751"/>
    </row>
    <row r="23752" spans="2:2">
      <c r="B23752"/>
    </row>
    <row r="23753" spans="2:2">
      <c r="B23753"/>
    </row>
    <row r="23754" spans="2:2">
      <c r="B23754"/>
    </row>
    <row r="23755" spans="2:2">
      <c r="B23755"/>
    </row>
    <row r="23756" spans="2:2">
      <c r="B23756"/>
    </row>
    <row r="23757" spans="2:2">
      <c r="B23757"/>
    </row>
    <row r="23758" spans="2:2">
      <c r="B23758"/>
    </row>
    <row r="23759" spans="2:2">
      <c r="B23759"/>
    </row>
    <row r="23760" spans="2:2">
      <c r="B23760"/>
    </row>
    <row r="23761" spans="2:2">
      <c r="B23761"/>
    </row>
    <row r="23762" spans="2:2">
      <c r="B23762"/>
    </row>
    <row r="23763" spans="2:2">
      <c r="B23763"/>
    </row>
    <row r="23764" spans="2:2">
      <c r="B23764"/>
    </row>
    <row r="23765" spans="2:2">
      <c r="B23765"/>
    </row>
    <row r="23766" spans="2:2">
      <c r="B23766"/>
    </row>
    <row r="23767" spans="2:2">
      <c r="B23767"/>
    </row>
    <row r="23768" spans="2:2">
      <c r="B23768"/>
    </row>
    <row r="23769" spans="2:2">
      <c r="B23769"/>
    </row>
    <row r="23770" spans="2:2">
      <c r="B23770"/>
    </row>
    <row r="23771" spans="2:2">
      <c r="B23771"/>
    </row>
    <row r="23772" spans="2:2">
      <c r="B23772"/>
    </row>
    <row r="23773" spans="2:2">
      <c r="B23773"/>
    </row>
    <row r="23774" spans="2:2">
      <c r="B23774"/>
    </row>
    <row r="23775" spans="2:2">
      <c r="B23775"/>
    </row>
    <row r="23776" spans="2:2">
      <c r="B23776"/>
    </row>
    <row r="23777" spans="2:2">
      <c r="B23777"/>
    </row>
    <row r="23778" spans="2:2">
      <c r="B23778"/>
    </row>
    <row r="23779" spans="2:2">
      <c r="B23779"/>
    </row>
    <row r="23780" spans="2:2">
      <c r="B23780"/>
    </row>
    <row r="23781" spans="2:2">
      <c r="B23781"/>
    </row>
    <row r="23782" spans="2:2">
      <c r="B23782"/>
    </row>
    <row r="23783" spans="2:2">
      <c r="B23783"/>
    </row>
    <row r="23784" spans="2:2">
      <c r="B23784"/>
    </row>
    <row r="23785" spans="2:2">
      <c r="B23785"/>
    </row>
    <row r="23786" spans="2:2">
      <c r="B23786"/>
    </row>
    <row r="23787" spans="2:2">
      <c r="B23787"/>
    </row>
    <row r="23788" spans="2:2">
      <c r="B23788"/>
    </row>
    <row r="23789" spans="2:2">
      <c r="B23789"/>
    </row>
    <row r="23790" spans="2:2">
      <c r="B23790"/>
    </row>
    <row r="23791" spans="2:2">
      <c r="B23791"/>
    </row>
    <row r="23792" spans="2:2">
      <c r="B23792"/>
    </row>
    <row r="23793" spans="2:2">
      <c r="B23793"/>
    </row>
    <row r="23794" spans="2:2">
      <c r="B23794"/>
    </row>
    <row r="23795" spans="2:2">
      <c r="B23795"/>
    </row>
    <row r="23796" spans="2:2">
      <c r="B23796"/>
    </row>
    <row r="23797" spans="2:2">
      <c r="B23797"/>
    </row>
    <row r="23798" spans="2:2">
      <c r="B23798"/>
    </row>
    <row r="23799" spans="2:2">
      <c r="B23799"/>
    </row>
    <row r="23800" spans="2:2">
      <c r="B23800"/>
    </row>
    <row r="23801" spans="2:2">
      <c r="B23801"/>
    </row>
    <row r="23802" spans="2:2">
      <c r="B23802"/>
    </row>
    <row r="23803" spans="2:2">
      <c r="B23803"/>
    </row>
    <row r="23804" spans="2:2">
      <c r="B23804"/>
    </row>
    <row r="23805" spans="2:2">
      <c r="B23805"/>
    </row>
    <row r="23806" spans="2:2">
      <c r="B23806"/>
    </row>
    <row r="23807" spans="2:2">
      <c r="B23807"/>
    </row>
    <row r="23808" spans="2:2">
      <c r="B23808"/>
    </row>
    <row r="23809" spans="2:2">
      <c r="B23809"/>
    </row>
    <row r="23810" spans="2:2">
      <c r="B23810"/>
    </row>
    <row r="23811" spans="2:2">
      <c r="B23811"/>
    </row>
    <row r="23812" spans="2:2">
      <c r="B23812"/>
    </row>
    <row r="23813" spans="2:2">
      <c r="B23813"/>
    </row>
    <row r="23814" spans="2:2">
      <c r="B23814"/>
    </row>
    <row r="23815" spans="2:2">
      <c r="B23815"/>
    </row>
    <row r="23816" spans="2:2">
      <c r="B23816"/>
    </row>
    <row r="23817" spans="2:2">
      <c r="B23817"/>
    </row>
    <row r="23818" spans="2:2">
      <c r="B23818"/>
    </row>
    <row r="23819" spans="2:2">
      <c r="B23819"/>
    </row>
    <row r="23820" spans="2:2">
      <c r="B23820"/>
    </row>
    <row r="23821" spans="2:2">
      <c r="B23821"/>
    </row>
    <row r="23822" spans="2:2">
      <c r="B23822"/>
    </row>
    <row r="23823" spans="2:2">
      <c r="B23823"/>
    </row>
    <row r="23824" spans="2:2">
      <c r="B23824"/>
    </row>
    <row r="23825" spans="2:2">
      <c r="B23825"/>
    </row>
    <row r="23826" spans="2:2">
      <c r="B23826"/>
    </row>
    <row r="23827" spans="2:2">
      <c r="B23827"/>
    </row>
    <row r="23828" spans="2:2">
      <c r="B23828"/>
    </row>
    <row r="23829" spans="2:2">
      <c r="B23829"/>
    </row>
    <row r="23830" spans="2:2">
      <c r="B23830"/>
    </row>
    <row r="23831" spans="2:2">
      <c r="B23831"/>
    </row>
    <row r="23832" spans="2:2">
      <c r="B23832"/>
    </row>
    <row r="23833" spans="2:2">
      <c r="B23833"/>
    </row>
    <row r="23834" spans="2:2">
      <c r="B23834"/>
    </row>
    <row r="23835" spans="2:2">
      <c r="B23835"/>
    </row>
    <row r="23836" spans="2:2">
      <c r="B23836"/>
    </row>
    <row r="23837" spans="2:2">
      <c r="B23837"/>
    </row>
    <row r="23838" spans="2:2">
      <c r="B23838"/>
    </row>
    <row r="23839" spans="2:2">
      <c r="B23839"/>
    </row>
    <row r="23840" spans="2:2">
      <c r="B23840"/>
    </row>
    <row r="23841" spans="2:2">
      <c r="B23841"/>
    </row>
    <row r="23842" spans="2:2">
      <c r="B23842"/>
    </row>
    <row r="23843" spans="2:2">
      <c r="B23843"/>
    </row>
    <row r="23844" spans="2:2">
      <c r="B23844"/>
    </row>
    <row r="23845" spans="2:2">
      <c r="B23845"/>
    </row>
    <row r="23846" spans="2:2">
      <c r="B23846"/>
    </row>
    <row r="23847" spans="2:2">
      <c r="B23847"/>
    </row>
    <row r="23848" spans="2:2">
      <c r="B23848"/>
    </row>
    <row r="23849" spans="2:2">
      <c r="B23849"/>
    </row>
    <row r="23850" spans="2:2">
      <c r="B23850"/>
    </row>
    <row r="23851" spans="2:2">
      <c r="B23851"/>
    </row>
    <row r="23852" spans="2:2">
      <c r="B23852"/>
    </row>
    <row r="23853" spans="2:2">
      <c r="B23853"/>
    </row>
    <row r="23854" spans="2:2">
      <c r="B23854"/>
    </row>
    <row r="23855" spans="2:2">
      <c r="B23855"/>
    </row>
    <row r="23856" spans="2:2">
      <c r="B23856"/>
    </row>
    <row r="23857" spans="2:2">
      <c r="B23857"/>
    </row>
    <row r="23858" spans="2:2">
      <c r="B23858"/>
    </row>
    <row r="23859" spans="2:2">
      <c r="B23859"/>
    </row>
    <row r="23860" spans="2:2">
      <c r="B23860"/>
    </row>
    <row r="23861" spans="2:2">
      <c r="B23861"/>
    </row>
    <row r="23862" spans="2:2">
      <c r="B23862"/>
    </row>
    <row r="23863" spans="2:2">
      <c r="B23863"/>
    </row>
    <row r="23864" spans="2:2">
      <c r="B23864"/>
    </row>
    <row r="23865" spans="2:2">
      <c r="B23865"/>
    </row>
    <row r="23866" spans="2:2">
      <c r="B23866"/>
    </row>
    <row r="23867" spans="2:2">
      <c r="B23867"/>
    </row>
    <row r="23868" spans="2:2">
      <c r="B23868"/>
    </row>
    <row r="23869" spans="2:2">
      <c r="B23869"/>
    </row>
    <row r="23870" spans="2:2">
      <c r="B23870"/>
    </row>
    <row r="23871" spans="2:2">
      <c r="B23871"/>
    </row>
    <row r="23872" spans="2:2">
      <c r="B23872"/>
    </row>
    <row r="23873" spans="2:2">
      <c r="B23873"/>
    </row>
    <row r="23874" spans="2:2">
      <c r="B23874"/>
    </row>
    <row r="23875" spans="2:2">
      <c r="B23875"/>
    </row>
    <row r="23876" spans="2:2">
      <c r="B23876"/>
    </row>
    <row r="23877" spans="2:2">
      <c r="B23877"/>
    </row>
    <row r="23878" spans="2:2">
      <c r="B23878"/>
    </row>
    <row r="23879" spans="2:2">
      <c r="B23879"/>
    </row>
    <row r="23880" spans="2:2">
      <c r="B23880"/>
    </row>
    <row r="23881" spans="2:2">
      <c r="B23881"/>
    </row>
    <row r="23882" spans="2:2">
      <c r="B23882"/>
    </row>
    <row r="23883" spans="2:2">
      <c r="B23883"/>
    </row>
    <row r="23884" spans="2:2">
      <c r="B23884"/>
    </row>
    <row r="23885" spans="2:2">
      <c r="B23885"/>
    </row>
    <row r="23886" spans="2:2">
      <c r="B23886"/>
    </row>
    <row r="23887" spans="2:2">
      <c r="B23887"/>
    </row>
    <row r="23888" spans="2:2">
      <c r="B23888"/>
    </row>
    <row r="23889" spans="2:2">
      <c r="B23889"/>
    </row>
    <row r="23890" spans="2:2">
      <c r="B23890"/>
    </row>
    <row r="23891" spans="2:2">
      <c r="B23891"/>
    </row>
    <row r="23892" spans="2:2">
      <c r="B23892"/>
    </row>
    <row r="23893" spans="2:2">
      <c r="B23893"/>
    </row>
    <row r="23894" spans="2:2">
      <c r="B23894"/>
    </row>
    <row r="23895" spans="2:2">
      <c r="B23895"/>
    </row>
    <row r="23896" spans="2:2">
      <c r="B23896"/>
    </row>
    <row r="23897" spans="2:2">
      <c r="B23897"/>
    </row>
    <row r="23898" spans="2:2">
      <c r="B23898"/>
    </row>
    <row r="23899" spans="2:2">
      <c r="B23899"/>
    </row>
    <row r="23900" spans="2:2">
      <c r="B23900"/>
    </row>
    <row r="23901" spans="2:2">
      <c r="B23901"/>
    </row>
    <row r="23902" spans="2:2">
      <c r="B23902"/>
    </row>
    <row r="23903" spans="2:2">
      <c r="B23903"/>
    </row>
    <row r="23904" spans="2:2">
      <c r="B23904"/>
    </row>
    <row r="23905" spans="2:2">
      <c r="B23905"/>
    </row>
    <row r="23906" spans="2:2">
      <c r="B23906"/>
    </row>
    <row r="23907" spans="2:2">
      <c r="B23907"/>
    </row>
    <row r="23908" spans="2:2">
      <c r="B23908"/>
    </row>
    <row r="23909" spans="2:2">
      <c r="B23909"/>
    </row>
    <row r="23910" spans="2:2">
      <c r="B23910"/>
    </row>
    <row r="23911" spans="2:2">
      <c r="B23911"/>
    </row>
    <row r="23912" spans="2:2">
      <c r="B23912"/>
    </row>
    <row r="23913" spans="2:2">
      <c r="B23913"/>
    </row>
    <row r="23914" spans="2:2">
      <c r="B23914"/>
    </row>
    <row r="23915" spans="2:2">
      <c r="B23915"/>
    </row>
    <row r="23916" spans="2:2">
      <c r="B23916"/>
    </row>
    <row r="23917" spans="2:2">
      <c r="B23917"/>
    </row>
    <row r="23918" spans="2:2">
      <c r="B23918"/>
    </row>
    <row r="23919" spans="2:2">
      <c r="B23919"/>
    </row>
    <row r="23920" spans="2:2">
      <c r="B23920"/>
    </row>
    <row r="23921" spans="2:2">
      <c r="B23921"/>
    </row>
    <row r="23922" spans="2:2">
      <c r="B23922"/>
    </row>
    <row r="23923" spans="2:2">
      <c r="B23923"/>
    </row>
    <row r="23924" spans="2:2">
      <c r="B23924"/>
    </row>
    <row r="23925" spans="2:2">
      <c r="B23925"/>
    </row>
    <row r="23926" spans="2:2">
      <c r="B23926"/>
    </row>
    <row r="23927" spans="2:2">
      <c r="B23927"/>
    </row>
    <row r="23928" spans="2:2">
      <c r="B23928"/>
    </row>
    <row r="23929" spans="2:2">
      <c r="B23929"/>
    </row>
    <row r="23930" spans="2:2">
      <c r="B23930"/>
    </row>
    <row r="23931" spans="2:2">
      <c r="B23931"/>
    </row>
    <row r="23932" spans="2:2">
      <c r="B23932"/>
    </row>
    <row r="23933" spans="2:2">
      <c r="B23933"/>
    </row>
    <row r="23934" spans="2:2">
      <c r="B23934"/>
    </row>
    <row r="23935" spans="2:2">
      <c r="B23935"/>
    </row>
    <row r="23936" spans="2:2">
      <c r="B23936"/>
    </row>
    <row r="23937" spans="2:2">
      <c r="B23937"/>
    </row>
    <row r="23938" spans="2:2">
      <c r="B23938"/>
    </row>
    <row r="23939" spans="2:2">
      <c r="B23939"/>
    </row>
    <row r="23940" spans="2:2">
      <c r="B23940"/>
    </row>
    <row r="23941" spans="2:2">
      <c r="B23941"/>
    </row>
    <row r="23942" spans="2:2">
      <c r="B23942"/>
    </row>
    <row r="23943" spans="2:2">
      <c r="B23943"/>
    </row>
    <row r="23944" spans="2:2">
      <c r="B23944"/>
    </row>
    <row r="23945" spans="2:2">
      <c r="B23945"/>
    </row>
    <row r="23946" spans="2:2">
      <c r="B23946"/>
    </row>
    <row r="23947" spans="2:2">
      <c r="B23947"/>
    </row>
    <row r="23948" spans="2:2">
      <c r="B23948"/>
    </row>
    <row r="23949" spans="2:2">
      <c r="B23949"/>
    </row>
    <row r="23950" spans="2:2">
      <c r="B23950"/>
    </row>
    <row r="23951" spans="2:2">
      <c r="B23951"/>
    </row>
    <row r="23952" spans="2:2">
      <c r="B23952"/>
    </row>
    <row r="23953" spans="2:2">
      <c r="B23953"/>
    </row>
    <row r="23954" spans="2:2">
      <c r="B23954"/>
    </row>
    <row r="23955" spans="2:2">
      <c r="B23955"/>
    </row>
    <row r="23956" spans="2:2">
      <c r="B23956"/>
    </row>
    <row r="23957" spans="2:2">
      <c r="B23957"/>
    </row>
    <row r="23958" spans="2:2">
      <c r="B23958"/>
    </row>
    <row r="23959" spans="2:2">
      <c r="B23959"/>
    </row>
    <row r="23960" spans="2:2">
      <c r="B23960"/>
    </row>
    <row r="23961" spans="2:2">
      <c r="B23961"/>
    </row>
    <row r="23962" spans="2:2">
      <c r="B23962"/>
    </row>
    <row r="23963" spans="2:2">
      <c r="B23963"/>
    </row>
    <row r="23964" spans="2:2">
      <c r="B23964"/>
    </row>
    <row r="23965" spans="2:2">
      <c r="B23965"/>
    </row>
    <row r="23966" spans="2:2">
      <c r="B23966"/>
    </row>
    <row r="23967" spans="2:2">
      <c r="B23967"/>
    </row>
    <row r="23968" spans="2:2">
      <c r="B23968"/>
    </row>
    <row r="23969" spans="2:2">
      <c r="B23969"/>
    </row>
    <row r="23970" spans="2:2">
      <c r="B23970"/>
    </row>
    <row r="23971" spans="2:2">
      <c r="B23971"/>
    </row>
    <row r="23972" spans="2:2">
      <c r="B23972"/>
    </row>
    <row r="23973" spans="2:2">
      <c r="B23973"/>
    </row>
    <row r="23974" spans="2:2">
      <c r="B23974"/>
    </row>
    <row r="23975" spans="2:2">
      <c r="B23975"/>
    </row>
    <row r="23976" spans="2:2">
      <c r="B23976"/>
    </row>
    <row r="23977" spans="2:2">
      <c r="B23977"/>
    </row>
    <row r="23978" spans="2:2">
      <c r="B23978"/>
    </row>
    <row r="23979" spans="2:2">
      <c r="B23979"/>
    </row>
    <row r="23980" spans="2:2">
      <c r="B23980"/>
    </row>
    <row r="23981" spans="2:2">
      <c r="B23981"/>
    </row>
    <row r="23982" spans="2:2">
      <c r="B23982"/>
    </row>
    <row r="23983" spans="2:2">
      <c r="B23983"/>
    </row>
    <row r="23984" spans="2:2">
      <c r="B23984"/>
    </row>
    <row r="23985" spans="2:2">
      <c r="B23985"/>
    </row>
    <row r="23986" spans="2:2">
      <c r="B23986"/>
    </row>
    <row r="23987" spans="2:2">
      <c r="B23987"/>
    </row>
    <row r="23988" spans="2:2">
      <c r="B23988"/>
    </row>
    <row r="23989" spans="2:2">
      <c r="B23989"/>
    </row>
    <row r="23990" spans="2:2">
      <c r="B23990"/>
    </row>
    <row r="23991" spans="2:2">
      <c r="B23991"/>
    </row>
    <row r="23992" spans="2:2">
      <c r="B23992"/>
    </row>
    <row r="23993" spans="2:2">
      <c r="B23993"/>
    </row>
    <row r="23994" spans="2:2">
      <c r="B23994"/>
    </row>
    <row r="23995" spans="2:2">
      <c r="B23995"/>
    </row>
    <row r="23996" spans="2:2">
      <c r="B23996"/>
    </row>
    <row r="23997" spans="2:2">
      <c r="B23997"/>
    </row>
    <row r="23998" spans="2:2">
      <c r="B23998"/>
    </row>
    <row r="23999" spans="2:2">
      <c r="B23999"/>
    </row>
    <row r="24000" spans="2:2">
      <c r="B24000"/>
    </row>
    <row r="24001" spans="2:2">
      <c r="B24001"/>
    </row>
    <row r="24002" spans="2:2">
      <c r="B24002"/>
    </row>
    <row r="24003" spans="2:2">
      <c r="B24003"/>
    </row>
    <row r="24004" spans="2:2">
      <c r="B24004"/>
    </row>
    <row r="24005" spans="2:2">
      <c r="B24005"/>
    </row>
    <row r="24006" spans="2:2">
      <c r="B24006"/>
    </row>
    <row r="24007" spans="2:2">
      <c r="B24007"/>
    </row>
    <row r="24008" spans="2:2">
      <c r="B24008"/>
    </row>
    <row r="24009" spans="2:2">
      <c r="B24009"/>
    </row>
    <row r="24010" spans="2:2">
      <c r="B24010"/>
    </row>
    <row r="24011" spans="2:2">
      <c r="B24011"/>
    </row>
    <row r="24012" spans="2:2">
      <c r="B24012"/>
    </row>
    <row r="24013" spans="2:2">
      <c r="B24013"/>
    </row>
    <row r="24014" spans="2:2">
      <c r="B24014"/>
    </row>
    <row r="24015" spans="2:2">
      <c r="B24015"/>
    </row>
    <row r="24016" spans="2:2">
      <c r="B24016"/>
    </row>
    <row r="24017" spans="2:2">
      <c r="B24017"/>
    </row>
    <row r="24018" spans="2:2">
      <c r="B24018"/>
    </row>
    <row r="24019" spans="2:2">
      <c r="B24019"/>
    </row>
    <row r="24020" spans="2:2">
      <c r="B24020"/>
    </row>
    <row r="24021" spans="2:2">
      <c r="B24021"/>
    </row>
    <row r="24022" spans="2:2">
      <c r="B24022"/>
    </row>
    <row r="24023" spans="2:2">
      <c r="B24023"/>
    </row>
    <row r="24024" spans="2:2">
      <c r="B24024"/>
    </row>
    <row r="24025" spans="2:2">
      <c r="B24025"/>
    </row>
    <row r="24026" spans="2:2">
      <c r="B24026"/>
    </row>
    <row r="24027" spans="2:2">
      <c r="B24027"/>
    </row>
    <row r="24028" spans="2:2">
      <c r="B24028"/>
    </row>
    <row r="24029" spans="2:2">
      <c r="B24029"/>
    </row>
    <row r="24030" spans="2:2">
      <c r="B24030"/>
    </row>
    <row r="24031" spans="2:2">
      <c r="B24031"/>
    </row>
    <row r="24032" spans="2:2">
      <c r="B24032"/>
    </row>
    <row r="24033" spans="2:2">
      <c r="B24033"/>
    </row>
    <row r="24034" spans="2:2">
      <c r="B24034"/>
    </row>
    <row r="24035" spans="2:2">
      <c r="B24035"/>
    </row>
    <row r="24036" spans="2:2">
      <c r="B24036"/>
    </row>
    <row r="24037" spans="2:2">
      <c r="B24037"/>
    </row>
    <row r="24038" spans="2:2">
      <c r="B24038"/>
    </row>
    <row r="24039" spans="2:2">
      <c r="B24039"/>
    </row>
    <row r="24040" spans="2:2">
      <c r="B24040"/>
    </row>
    <row r="24041" spans="2:2">
      <c r="B24041"/>
    </row>
    <row r="24042" spans="2:2">
      <c r="B24042"/>
    </row>
    <row r="24043" spans="2:2">
      <c r="B24043"/>
    </row>
    <row r="24044" spans="2:2">
      <c r="B24044"/>
    </row>
    <row r="24045" spans="2:2">
      <c r="B24045"/>
    </row>
    <row r="24046" spans="2:2">
      <c r="B24046"/>
    </row>
    <row r="24047" spans="2:2">
      <c r="B24047"/>
    </row>
    <row r="24048" spans="2:2">
      <c r="B24048"/>
    </row>
    <row r="24049" spans="2:2">
      <c r="B24049"/>
    </row>
    <row r="24050" spans="2:2">
      <c r="B24050"/>
    </row>
    <row r="24051" spans="2:2">
      <c r="B24051"/>
    </row>
    <row r="24052" spans="2:2">
      <c r="B24052"/>
    </row>
    <row r="24053" spans="2:2">
      <c r="B24053"/>
    </row>
    <row r="24054" spans="2:2">
      <c r="B24054"/>
    </row>
    <row r="24055" spans="2:2">
      <c r="B24055"/>
    </row>
    <row r="24056" spans="2:2">
      <c r="B24056"/>
    </row>
    <row r="24057" spans="2:2">
      <c r="B24057"/>
    </row>
    <row r="24058" spans="2:2">
      <c r="B24058"/>
    </row>
    <row r="24059" spans="2:2">
      <c r="B24059"/>
    </row>
    <row r="24060" spans="2:2">
      <c r="B24060"/>
    </row>
    <row r="24061" spans="2:2">
      <c r="B24061"/>
    </row>
    <row r="24062" spans="2:2">
      <c r="B24062"/>
    </row>
    <row r="24063" spans="2:2">
      <c r="B24063"/>
    </row>
    <row r="24064" spans="2:2">
      <c r="B24064"/>
    </row>
    <row r="24065" spans="2:2">
      <c r="B24065"/>
    </row>
    <row r="24066" spans="2:2">
      <c r="B24066"/>
    </row>
    <row r="24067" spans="2:2">
      <c r="B24067"/>
    </row>
    <row r="24068" spans="2:2">
      <c r="B24068"/>
    </row>
    <row r="24069" spans="2:2">
      <c r="B24069"/>
    </row>
    <row r="24070" spans="2:2">
      <c r="B24070"/>
    </row>
    <row r="24071" spans="2:2">
      <c r="B24071"/>
    </row>
    <row r="24072" spans="2:2">
      <c r="B24072"/>
    </row>
    <row r="24073" spans="2:2">
      <c r="B24073"/>
    </row>
    <row r="24074" spans="2:2">
      <c r="B24074"/>
    </row>
    <row r="24075" spans="2:2">
      <c r="B24075"/>
    </row>
    <row r="24076" spans="2:2">
      <c r="B24076"/>
    </row>
    <row r="24077" spans="2:2">
      <c r="B24077"/>
    </row>
    <row r="24078" spans="2:2">
      <c r="B24078"/>
    </row>
    <row r="24079" spans="2:2">
      <c r="B24079"/>
    </row>
    <row r="24080" spans="2:2">
      <c r="B24080"/>
    </row>
    <row r="24081" spans="2:2">
      <c r="B24081"/>
    </row>
    <row r="24082" spans="2:2">
      <c r="B24082"/>
    </row>
    <row r="24083" spans="2:2">
      <c r="B24083"/>
    </row>
    <row r="24084" spans="2:2">
      <c r="B24084"/>
    </row>
    <row r="24085" spans="2:2">
      <c r="B24085"/>
    </row>
    <row r="24086" spans="2:2">
      <c r="B24086"/>
    </row>
    <row r="24087" spans="2:2">
      <c r="B24087"/>
    </row>
    <row r="24088" spans="2:2">
      <c r="B24088"/>
    </row>
    <row r="24089" spans="2:2">
      <c r="B24089"/>
    </row>
    <row r="24090" spans="2:2">
      <c r="B24090"/>
    </row>
    <row r="24091" spans="2:2">
      <c r="B24091"/>
    </row>
    <row r="24092" spans="2:2">
      <c r="B24092"/>
    </row>
    <row r="24093" spans="2:2">
      <c r="B24093"/>
    </row>
    <row r="24094" spans="2:2">
      <c r="B24094"/>
    </row>
    <row r="24095" spans="2:2">
      <c r="B24095"/>
    </row>
    <row r="24096" spans="2:2">
      <c r="B24096"/>
    </row>
    <row r="24097" spans="2:2">
      <c r="B24097"/>
    </row>
    <row r="24098" spans="2:2">
      <c r="B24098"/>
    </row>
    <row r="24099" spans="2:2">
      <c r="B24099"/>
    </row>
    <row r="24100" spans="2:2">
      <c r="B24100"/>
    </row>
    <row r="24101" spans="2:2">
      <c r="B24101"/>
    </row>
    <row r="24102" spans="2:2">
      <c r="B24102"/>
    </row>
    <row r="24103" spans="2:2">
      <c r="B24103"/>
    </row>
    <row r="24104" spans="2:2">
      <c r="B24104"/>
    </row>
    <row r="24105" spans="2:2">
      <c r="B24105"/>
    </row>
    <row r="24106" spans="2:2">
      <c r="B24106"/>
    </row>
    <row r="24107" spans="2:2">
      <c r="B24107"/>
    </row>
    <row r="24108" spans="2:2">
      <c r="B24108"/>
    </row>
    <row r="24109" spans="2:2">
      <c r="B24109"/>
    </row>
    <row r="24110" spans="2:2">
      <c r="B24110"/>
    </row>
    <row r="24111" spans="2:2">
      <c r="B24111"/>
    </row>
    <row r="24112" spans="2:2">
      <c r="B24112"/>
    </row>
    <row r="24113" spans="2:2">
      <c r="B24113"/>
    </row>
    <row r="24114" spans="2:2">
      <c r="B24114"/>
    </row>
    <row r="24115" spans="2:2">
      <c r="B24115"/>
    </row>
    <row r="24116" spans="2:2">
      <c r="B24116"/>
    </row>
    <row r="24117" spans="2:2">
      <c r="B24117"/>
    </row>
    <row r="24118" spans="2:2">
      <c r="B24118"/>
    </row>
    <row r="24119" spans="2:2">
      <c r="B24119"/>
    </row>
    <row r="24120" spans="2:2">
      <c r="B24120"/>
    </row>
    <row r="24121" spans="2:2">
      <c r="B24121"/>
    </row>
    <row r="24122" spans="2:2">
      <c r="B24122"/>
    </row>
    <row r="24123" spans="2:2">
      <c r="B24123"/>
    </row>
    <row r="24124" spans="2:2">
      <c r="B24124"/>
    </row>
    <row r="24125" spans="2:2">
      <c r="B24125"/>
    </row>
    <row r="24126" spans="2:2">
      <c r="B24126"/>
    </row>
    <row r="24127" spans="2:2">
      <c r="B24127"/>
    </row>
    <row r="24128" spans="2:2">
      <c r="B24128"/>
    </row>
    <row r="24129" spans="2:2">
      <c r="B24129"/>
    </row>
    <row r="24130" spans="2:2">
      <c r="B24130"/>
    </row>
    <row r="24131" spans="2:2">
      <c r="B24131"/>
    </row>
    <row r="24132" spans="2:2">
      <c r="B24132"/>
    </row>
    <row r="24133" spans="2:2">
      <c r="B24133"/>
    </row>
    <row r="24134" spans="2:2">
      <c r="B24134"/>
    </row>
    <row r="24135" spans="2:2">
      <c r="B24135"/>
    </row>
    <row r="24136" spans="2:2">
      <c r="B24136"/>
    </row>
    <row r="24137" spans="2:2">
      <c r="B24137"/>
    </row>
    <row r="24138" spans="2:2">
      <c r="B24138"/>
    </row>
    <row r="24139" spans="2:2">
      <c r="B24139"/>
    </row>
    <row r="24140" spans="2:2">
      <c r="B24140"/>
    </row>
    <row r="24141" spans="2:2">
      <c r="B24141"/>
    </row>
    <row r="24142" spans="2:2">
      <c r="B24142"/>
    </row>
    <row r="24143" spans="2:2">
      <c r="B24143"/>
    </row>
    <row r="24144" spans="2:2">
      <c r="B24144"/>
    </row>
    <row r="24145" spans="2:2">
      <c r="B24145"/>
    </row>
    <row r="24146" spans="2:2">
      <c r="B24146"/>
    </row>
    <row r="24147" spans="2:2">
      <c r="B24147"/>
    </row>
    <row r="24148" spans="2:2">
      <c r="B24148"/>
    </row>
    <row r="24149" spans="2:2">
      <c r="B24149"/>
    </row>
    <row r="24150" spans="2:2">
      <c r="B24150"/>
    </row>
    <row r="24151" spans="2:2">
      <c r="B24151"/>
    </row>
    <row r="24152" spans="2:2">
      <c r="B24152"/>
    </row>
    <row r="24153" spans="2:2">
      <c r="B24153"/>
    </row>
    <row r="24154" spans="2:2">
      <c r="B24154"/>
    </row>
    <row r="24155" spans="2:2">
      <c r="B24155"/>
    </row>
    <row r="24156" spans="2:2">
      <c r="B24156"/>
    </row>
    <row r="24157" spans="2:2">
      <c r="B24157"/>
    </row>
    <row r="24158" spans="2:2">
      <c r="B24158"/>
    </row>
    <row r="24159" spans="2:2">
      <c r="B24159"/>
    </row>
    <row r="24160" spans="2:2">
      <c r="B24160"/>
    </row>
    <row r="24161" spans="2:2">
      <c r="B24161"/>
    </row>
    <row r="24162" spans="2:2">
      <c r="B24162"/>
    </row>
    <row r="24163" spans="2:2">
      <c r="B24163"/>
    </row>
    <row r="24164" spans="2:2">
      <c r="B24164"/>
    </row>
    <row r="24165" spans="2:2">
      <c r="B24165"/>
    </row>
    <row r="24166" spans="2:2">
      <c r="B24166"/>
    </row>
    <row r="24167" spans="2:2">
      <c r="B24167"/>
    </row>
    <row r="24168" spans="2:2">
      <c r="B24168"/>
    </row>
    <row r="24169" spans="2:2">
      <c r="B24169"/>
    </row>
    <row r="24170" spans="2:2">
      <c r="B24170"/>
    </row>
    <row r="24171" spans="2:2">
      <c r="B24171"/>
    </row>
    <row r="24172" spans="2:2">
      <c r="B24172"/>
    </row>
    <row r="24173" spans="2:2">
      <c r="B24173"/>
    </row>
    <row r="24174" spans="2:2">
      <c r="B24174"/>
    </row>
    <row r="24175" spans="2:2">
      <c r="B24175"/>
    </row>
    <row r="24176" spans="2:2">
      <c r="B24176"/>
    </row>
    <row r="24177" spans="2:2">
      <c r="B24177"/>
    </row>
    <row r="24178" spans="2:2">
      <c r="B24178"/>
    </row>
    <row r="24179" spans="2:2">
      <c r="B24179"/>
    </row>
    <row r="24180" spans="2:2">
      <c r="B24180"/>
    </row>
    <row r="24181" spans="2:2">
      <c r="B24181"/>
    </row>
    <row r="24182" spans="2:2">
      <c r="B24182"/>
    </row>
    <row r="24183" spans="2:2">
      <c r="B24183"/>
    </row>
    <row r="24184" spans="2:2">
      <c r="B24184"/>
    </row>
    <row r="24185" spans="2:2">
      <c r="B24185"/>
    </row>
    <row r="24186" spans="2:2">
      <c r="B24186"/>
    </row>
    <row r="24187" spans="2:2">
      <c r="B24187"/>
    </row>
    <row r="24188" spans="2:2">
      <c r="B24188"/>
    </row>
    <row r="24189" spans="2:2">
      <c r="B24189"/>
    </row>
    <row r="24190" spans="2:2">
      <c r="B24190"/>
    </row>
    <row r="24191" spans="2:2">
      <c r="B24191"/>
    </row>
    <row r="24192" spans="2:2">
      <c r="B24192"/>
    </row>
    <row r="24193" spans="2:2">
      <c r="B24193"/>
    </row>
    <row r="24194" spans="2:2">
      <c r="B24194"/>
    </row>
    <row r="24195" spans="2:2">
      <c r="B24195"/>
    </row>
    <row r="24196" spans="2:2">
      <c r="B24196"/>
    </row>
    <row r="24197" spans="2:2">
      <c r="B24197"/>
    </row>
    <row r="24198" spans="2:2">
      <c r="B24198"/>
    </row>
    <row r="24199" spans="2:2">
      <c r="B24199"/>
    </row>
    <row r="24200" spans="2:2">
      <c r="B24200"/>
    </row>
    <row r="24201" spans="2:2">
      <c r="B24201"/>
    </row>
    <row r="24202" spans="2:2">
      <c r="B24202"/>
    </row>
    <row r="24203" spans="2:2">
      <c r="B24203"/>
    </row>
    <row r="24204" spans="2:2">
      <c r="B24204"/>
    </row>
    <row r="24205" spans="2:2">
      <c r="B24205"/>
    </row>
    <row r="24206" spans="2:2">
      <c r="B24206"/>
    </row>
    <row r="24207" spans="2:2">
      <c r="B24207"/>
    </row>
    <row r="24208" spans="2:2">
      <c r="B24208"/>
    </row>
    <row r="24209" spans="2:2">
      <c r="B24209"/>
    </row>
    <row r="24210" spans="2:2">
      <c r="B24210"/>
    </row>
    <row r="24211" spans="2:2">
      <c r="B24211"/>
    </row>
    <row r="24212" spans="2:2">
      <c r="B24212"/>
    </row>
    <row r="24213" spans="2:2">
      <c r="B24213"/>
    </row>
    <row r="24214" spans="2:2">
      <c r="B24214"/>
    </row>
    <row r="24215" spans="2:2">
      <c r="B24215"/>
    </row>
    <row r="24216" spans="2:2">
      <c r="B24216"/>
    </row>
    <row r="24217" spans="2:2">
      <c r="B24217"/>
    </row>
    <row r="24218" spans="2:2">
      <c r="B24218"/>
    </row>
    <row r="24219" spans="2:2">
      <c r="B24219"/>
    </row>
    <row r="24220" spans="2:2">
      <c r="B24220"/>
    </row>
    <row r="24221" spans="2:2">
      <c r="B24221"/>
    </row>
    <row r="24222" spans="2:2">
      <c r="B24222"/>
    </row>
    <row r="24223" spans="2:2">
      <c r="B24223"/>
    </row>
    <row r="24224" spans="2:2">
      <c r="B24224"/>
    </row>
    <row r="24225" spans="2:2">
      <c r="B24225"/>
    </row>
    <row r="24226" spans="2:2">
      <c r="B24226"/>
    </row>
    <row r="24227" spans="2:2">
      <c r="B24227"/>
    </row>
    <row r="24228" spans="2:2">
      <c r="B24228"/>
    </row>
    <row r="24229" spans="2:2">
      <c r="B24229"/>
    </row>
    <row r="24230" spans="2:2">
      <c r="B24230"/>
    </row>
    <row r="24231" spans="2:2">
      <c r="B24231"/>
    </row>
    <row r="24232" spans="2:2">
      <c r="B24232"/>
    </row>
    <row r="24233" spans="2:2">
      <c r="B24233"/>
    </row>
    <row r="24234" spans="2:2">
      <c r="B24234"/>
    </row>
    <row r="24235" spans="2:2">
      <c r="B24235"/>
    </row>
    <row r="24236" spans="2:2">
      <c r="B24236"/>
    </row>
    <row r="24237" spans="2:2">
      <c r="B24237"/>
    </row>
    <row r="24238" spans="2:2">
      <c r="B24238"/>
    </row>
    <row r="24239" spans="2:2">
      <c r="B24239"/>
    </row>
    <row r="24240" spans="2:2">
      <c r="B24240"/>
    </row>
    <row r="24241" spans="2:2">
      <c r="B24241"/>
    </row>
    <row r="24242" spans="2:2">
      <c r="B24242"/>
    </row>
    <row r="24243" spans="2:2">
      <c r="B24243"/>
    </row>
    <row r="24244" spans="2:2">
      <c r="B24244"/>
    </row>
    <row r="24245" spans="2:2">
      <c r="B24245"/>
    </row>
    <row r="24246" spans="2:2">
      <c r="B24246"/>
    </row>
    <row r="24247" spans="2:2">
      <c r="B24247"/>
    </row>
    <row r="24248" spans="2:2">
      <c r="B24248"/>
    </row>
    <row r="24249" spans="2:2">
      <c r="B24249"/>
    </row>
    <row r="24250" spans="2:2">
      <c r="B24250"/>
    </row>
    <row r="24251" spans="2:2">
      <c r="B24251"/>
    </row>
    <row r="24252" spans="2:2">
      <c r="B24252"/>
    </row>
    <row r="24253" spans="2:2">
      <c r="B24253"/>
    </row>
    <row r="24254" spans="2:2">
      <c r="B24254"/>
    </row>
    <row r="24255" spans="2:2">
      <c r="B24255"/>
    </row>
    <row r="24256" spans="2:2">
      <c r="B24256"/>
    </row>
    <row r="24257" spans="2:2">
      <c r="B24257"/>
    </row>
    <row r="24258" spans="2:2">
      <c r="B24258"/>
    </row>
    <row r="24259" spans="2:2">
      <c r="B24259"/>
    </row>
    <row r="24260" spans="2:2">
      <c r="B24260"/>
    </row>
    <row r="24261" spans="2:2">
      <c r="B24261"/>
    </row>
    <row r="24262" spans="2:2">
      <c r="B24262"/>
    </row>
    <row r="24263" spans="2:2">
      <c r="B24263"/>
    </row>
    <row r="24264" spans="2:2">
      <c r="B24264"/>
    </row>
    <row r="24265" spans="2:2">
      <c r="B24265"/>
    </row>
    <row r="24266" spans="2:2">
      <c r="B24266"/>
    </row>
    <row r="24267" spans="2:2">
      <c r="B24267"/>
    </row>
    <row r="24268" spans="2:2">
      <c r="B24268"/>
    </row>
    <row r="24269" spans="2:2">
      <c r="B24269"/>
    </row>
    <row r="24270" spans="2:2">
      <c r="B24270"/>
    </row>
    <row r="24271" spans="2:2">
      <c r="B24271"/>
    </row>
    <row r="24272" spans="2:2">
      <c r="B24272"/>
    </row>
    <row r="24273" spans="2:2">
      <c r="B24273"/>
    </row>
    <row r="24274" spans="2:2">
      <c r="B24274"/>
    </row>
    <row r="24275" spans="2:2">
      <c r="B24275"/>
    </row>
    <row r="24276" spans="2:2">
      <c r="B24276"/>
    </row>
    <row r="24277" spans="2:2">
      <c r="B24277"/>
    </row>
    <row r="24278" spans="2:2">
      <c r="B24278"/>
    </row>
    <row r="24279" spans="2:2">
      <c r="B24279"/>
    </row>
    <row r="24280" spans="2:2">
      <c r="B24280"/>
    </row>
    <row r="24281" spans="2:2">
      <c r="B24281"/>
    </row>
    <row r="24282" spans="2:2">
      <c r="B24282"/>
    </row>
    <row r="24283" spans="2:2">
      <c r="B24283"/>
    </row>
    <row r="24284" spans="2:2">
      <c r="B24284"/>
    </row>
    <row r="24285" spans="2:2">
      <c r="B24285"/>
    </row>
    <row r="24286" spans="2:2">
      <c r="B24286"/>
    </row>
    <row r="24287" spans="2:2">
      <c r="B24287"/>
    </row>
    <row r="24288" spans="2:2">
      <c r="B24288"/>
    </row>
    <row r="24289" spans="2:2">
      <c r="B24289"/>
    </row>
    <row r="24290" spans="2:2">
      <c r="B24290"/>
    </row>
    <row r="24291" spans="2:2">
      <c r="B24291"/>
    </row>
    <row r="24292" spans="2:2">
      <c r="B24292"/>
    </row>
    <row r="24293" spans="2:2">
      <c r="B24293"/>
    </row>
    <row r="24294" spans="2:2">
      <c r="B24294"/>
    </row>
    <row r="24295" spans="2:2">
      <c r="B24295"/>
    </row>
    <row r="24296" spans="2:2">
      <c r="B24296"/>
    </row>
    <row r="24297" spans="2:2">
      <c r="B24297"/>
    </row>
    <row r="24298" spans="2:2">
      <c r="B24298"/>
    </row>
    <row r="24299" spans="2:2">
      <c r="B24299"/>
    </row>
    <row r="24300" spans="2:2">
      <c r="B24300"/>
    </row>
    <row r="24301" spans="2:2">
      <c r="B24301"/>
    </row>
    <row r="24302" spans="2:2">
      <c r="B24302"/>
    </row>
    <row r="24303" spans="2:2">
      <c r="B24303"/>
    </row>
    <row r="24304" spans="2:2">
      <c r="B24304"/>
    </row>
    <row r="24305" spans="2:2">
      <c r="B24305"/>
    </row>
    <row r="24306" spans="2:2">
      <c r="B24306"/>
    </row>
    <row r="24307" spans="2:2">
      <c r="B24307"/>
    </row>
    <row r="24308" spans="2:2">
      <c r="B24308"/>
    </row>
    <row r="24309" spans="2:2">
      <c r="B24309"/>
    </row>
    <row r="24310" spans="2:2">
      <c r="B24310"/>
    </row>
    <row r="24311" spans="2:2">
      <c r="B24311"/>
    </row>
    <row r="24312" spans="2:2">
      <c r="B24312"/>
    </row>
    <row r="24313" spans="2:2">
      <c r="B24313"/>
    </row>
    <row r="24314" spans="2:2">
      <c r="B24314"/>
    </row>
    <row r="24315" spans="2:2">
      <c r="B24315"/>
    </row>
    <row r="24316" spans="2:2">
      <c r="B24316"/>
    </row>
    <row r="24317" spans="2:2">
      <c r="B24317"/>
    </row>
    <row r="24318" spans="2:2">
      <c r="B24318"/>
    </row>
    <row r="24319" spans="2:2">
      <c r="B24319"/>
    </row>
    <row r="24320" spans="2:2">
      <c r="B24320"/>
    </row>
    <row r="24321" spans="2:2">
      <c r="B24321"/>
    </row>
    <row r="24322" spans="2:2">
      <c r="B24322"/>
    </row>
    <row r="24323" spans="2:2">
      <c r="B24323"/>
    </row>
    <row r="24324" spans="2:2">
      <c r="B24324"/>
    </row>
    <row r="24325" spans="2:2">
      <c r="B24325"/>
    </row>
    <row r="24326" spans="2:2">
      <c r="B24326"/>
    </row>
    <row r="24327" spans="2:2">
      <c r="B24327"/>
    </row>
    <row r="24328" spans="2:2">
      <c r="B24328"/>
    </row>
    <row r="24329" spans="2:2">
      <c r="B24329"/>
    </row>
    <row r="24330" spans="2:2">
      <c r="B24330"/>
    </row>
    <row r="24331" spans="2:2">
      <c r="B24331"/>
    </row>
    <row r="24332" spans="2:2">
      <c r="B24332"/>
    </row>
    <row r="24333" spans="2:2">
      <c r="B24333"/>
    </row>
    <row r="24334" spans="2:2">
      <c r="B24334"/>
    </row>
    <row r="24335" spans="2:2">
      <c r="B24335"/>
    </row>
    <row r="24336" spans="2:2">
      <c r="B24336"/>
    </row>
    <row r="24337" spans="2:2">
      <c r="B24337"/>
    </row>
    <row r="24338" spans="2:2">
      <c r="B24338"/>
    </row>
    <row r="24339" spans="2:2">
      <c r="B24339"/>
    </row>
    <row r="24340" spans="2:2">
      <c r="B24340"/>
    </row>
    <row r="24341" spans="2:2">
      <c r="B24341"/>
    </row>
    <row r="24342" spans="2:2">
      <c r="B24342"/>
    </row>
    <row r="24343" spans="2:2">
      <c r="B24343"/>
    </row>
    <row r="24344" spans="2:2">
      <c r="B24344"/>
    </row>
    <row r="24345" spans="2:2">
      <c r="B24345"/>
    </row>
    <row r="24346" spans="2:2">
      <c r="B24346"/>
    </row>
    <row r="24347" spans="2:2">
      <c r="B24347"/>
    </row>
    <row r="24348" spans="2:2">
      <c r="B24348"/>
    </row>
    <row r="24349" spans="2:2">
      <c r="B24349"/>
    </row>
    <row r="24350" spans="2:2">
      <c r="B24350"/>
    </row>
    <row r="24351" spans="2:2">
      <c r="B24351"/>
    </row>
    <row r="24352" spans="2:2">
      <c r="B24352"/>
    </row>
    <row r="24353" spans="2:2">
      <c r="B24353"/>
    </row>
    <row r="24354" spans="2:2">
      <c r="B24354"/>
    </row>
    <row r="24355" spans="2:2">
      <c r="B24355"/>
    </row>
    <row r="24356" spans="2:2">
      <c r="B24356"/>
    </row>
    <row r="24357" spans="2:2">
      <c r="B24357"/>
    </row>
    <row r="24358" spans="2:2">
      <c r="B24358"/>
    </row>
    <row r="24359" spans="2:2">
      <c r="B24359"/>
    </row>
    <row r="24360" spans="2:2">
      <c r="B24360"/>
    </row>
    <row r="24361" spans="2:2">
      <c r="B24361"/>
    </row>
    <row r="24362" spans="2:2">
      <c r="B24362"/>
    </row>
    <row r="24363" spans="2:2">
      <c r="B24363"/>
    </row>
    <row r="24364" spans="2:2">
      <c r="B24364"/>
    </row>
    <row r="24365" spans="2:2">
      <c r="B24365"/>
    </row>
    <row r="24366" spans="2:2">
      <c r="B24366"/>
    </row>
    <row r="24367" spans="2:2">
      <c r="B24367"/>
    </row>
    <row r="24368" spans="2:2">
      <c r="B24368"/>
    </row>
    <row r="24369" spans="2:2">
      <c r="B24369"/>
    </row>
    <row r="24370" spans="2:2">
      <c r="B24370"/>
    </row>
    <row r="24371" spans="2:2">
      <c r="B24371"/>
    </row>
    <row r="24372" spans="2:2">
      <c r="B24372"/>
    </row>
    <row r="24373" spans="2:2">
      <c r="B24373"/>
    </row>
    <row r="24374" spans="2:2">
      <c r="B24374"/>
    </row>
    <row r="24375" spans="2:2">
      <c r="B24375"/>
    </row>
    <row r="24376" spans="2:2">
      <c r="B24376"/>
    </row>
    <row r="24377" spans="2:2">
      <c r="B24377"/>
    </row>
    <row r="24378" spans="2:2">
      <c r="B24378"/>
    </row>
    <row r="24379" spans="2:2">
      <c r="B24379"/>
    </row>
    <row r="24380" spans="2:2">
      <c r="B24380"/>
    </row>
    <row r="24381" spans="2:2">
      <c r="B24381"/>
    </row>
    <row r="24382" spans="2:2">
      <c r="B24382"/>
    </row>
    <row r="24383" spans="2:2">
      <c r="B24383"/>
    </row>
    <row r="24384" spans="2:2">
      <c r="B24384"/>
    </row>
    <row r="24385" spans="2:2">
      <c r="B24385"/>
    </row>
    <row r="24386" spans="2:2">
      <c r="B24386"/>
    </row>
    <row r="24387" spans="2:2">
      <c r="B24387"/>
    </row>
    <row r="24388" spans="2:2">
      <c r="B24388"/>
    </row>
    <row r="24389" spans="2:2">
      <c r="B24389"/>
    </row>
    <row r="24390" spans="2:2">
      <c r="B24390"/>
    </row>
    <row r="24391" spans="2:2">
      <c r="B24391"/>
    </row>
    <row r="24392" spans="2:2">
      <c r="B24392"/>
    </row>
    <row r="24393" spans="2:2">
      <c r="B24393"/>
    </row>
    <row r="24394" spans="2:2">
      <c r="B24394"/>
    </row>
    <row r="24395" spans="2:2">
      <c r="B24395"/>
    </row>
    <row r="24396" spans="2:2">
      <c r="B24396"/>
    </row>
    <row r="24397" spans="2:2">
      <c r="B24397"/>
    </row>
    <row r="24398" spans="2:2">
      <c r="B24398"/>
    </row>
    <row r="24399" spans="2:2">
      <c r="B24399"/>
    </row>
    <row r="24400" spans="2:2">
      <c r="B24400"/>
    </row>
    <row r="24401" spans="2:2">
      <c r="B24401"/>
    </row>
    <row r="24402" spans="2:2">
      <c r="B24402"/>
    </row>
    <row r="24403" spans="2:2">
      <c r="B24403"/>
    </row>
    <row r="24404" spans="2:2">
      <c r="B24404"/>
    </row>
    <row r="24405" spans="2:2">
      <c r="B24405"/>
    </row>
    <row r="24406" spans="2:2">
      <c r="B24406"/>
    </row>
    <row r="24407" spans="2:2">
      <c r="B24407"/>
    </row>
    <row r="24408" spans="2:2">
      <c r="B24408"/>
    </row>
    <row r="24409" spans="2:2">
      <c r="B24409"/>
    </row>
    <row r="24410" spans="2:2">
      <c r="B24410"/>
    </row>
    <row r="24411" spans="2:2">
      <c r="B24411"/>
    </row>
    <row r="24412" spans="2:2">
      <c r="B24412"/>
    </row>
    <row r="24413" spans="2:2">
      <c r="B24413"/>
    </row>
    <row r="24414" spans="2:2">
      <c r="B24414"/>
    </row>
    <row r="24415" spans="2:2">
      <c r="B24415"/>
    </row>
    <row r="24416" spans="2:2">
      <c r="B24416"/>
    </row>
    <row r="24417" spans="2:2">
      <c r="B24417"/>
    </row>
    <row r="24418" spans="2:2">
      <c r="B24418"/>
    </row>
    <row r="24419" spans="2:2">
      <c r="B24419"/>
    </row>
    <row r="24420" spans="2:2">
      <c r="B24420"/>
    </row>
    <row r="24421" spans="2:2">
      <c r="B24421"/>
    </row>
    <row r="24422" spans="2:2">
      <c r="B24422"/>
    </row>
    <row r="24423" spans="2:2">
      <c r="B24423"/>
    </row>
    <row r="24424" spans="2:2">
      <c r="B24424"/>
    </row>
    <row r="24425" spans="2:2">
      <c r="B24425"/>
    </row>
    <row r="24426" spans="2:2">
      <c r="B24426"/>
    </row>
    <row r="24427" spans="2:2">
      <c r="B24427"/>
    </row>
    <row r="24428" spans="2:2">
      <c r="B24428"/>
    </row>
    <row r="24429" spans="2:2">
      <c r="B24429"/>
    </row>
    <row r="24430" spans="2:2">
      <c r="B24430"/>
    </row>
    <row r="24431" spans="2:2">
      <c r="B24431"/>
    </row>
    <row r="24432" spans="2:2">
      <c r="B24432"/>
    </row>
    <row r="24433" spans="2:2">
      <c r="B24433"/>
    </row>
    <row r="24434" spans="2:2">
      <c r="B24434"/>
    </row>
    <row r="24435" spans="2:2">
      <c r="B24435"/>
    </row>
    <row r="24436" spans="2:2">
      <c r="B24436"/>
    </row>
    <row r="24437" spans="2:2">
      <c r="B24437"/>
    </row>
    <row r="24438" spans="2:2">
      <c r="B24438"/>
    </row>
    <row r="24439" spans="2:2">
      <c r="B24439"/>
    </row>
    <row r="24440" spans="2:2">
      <c r="B24440"/>
    </row>
    <row r="24441" spans="2:2">
      <c r="B24441"/>
    </row>
    <row r="24442" spans="2:2">
      <c r="B24442"/>
    </row>
    <row r="24443" spans="2:2">
      <c r="B24443"/>
    </row>
    <row r="24444" spans="2:2">
      <c r="B24444"/>
    </row>
    <row r="24445" spans="2:2">
      <c r="B24445"/>
    </row>
    <row r="24446" spans="2:2">
      <c r="B24446"/>
    </row>
    <row r="24447" spans="2:2">
      <c r="B24447"/>
    </row>
    <row r="24448" spans="2:2">
      <c r="B24448"/>
    </row>
    <row r="24449" spans="2:2">
      <c r="B24449"/>
    </row>
    <row r="24450" spans="2:2">
      <c r="B24450"/>
    </row>
    <row r="24451" spans="2:2">
      <c r="B24451"/>
    </row>
    <row r="24452" spans="2:2">
      <c r="B24452"/>
    </row>
    <row r="24453" spans="2:2">
      <c r="B24453"/>
    </row>
    <row r="24454" spans="2:2">
      <c r="B24454"/>
    </row>
    <row r="24455" spans="2:2">
      <c r="B24455"/>
    </row>
    <row r="24456" spans="2:2">
      <c r="B24456"/>
    </row>
    <row r="24457" spans="2:2">
      <c r="B24457"/>
    </row>
    <row r="24458" spans="2:2">
      <c r="B24458"/>
    </row>
    <row r="24459" spans="2:2">
      <c r="B24459"/>
    </row>
    <row r="24460" spans="2:2">
      <c r="B24460"/>
    </row>
    <row r="24461" spans="2:2">
      <c r="B24461"/>
    </row>
    <row r="24462" spans="2:2">
      <c r="B24462"/>
    </row>
    <row r="24463" spans="2:2">
      <c r="B24463"/>
    </row>
    <row r="24464" spans="2:2">
      <c r="B24464"/>
    </row>
    <row r="24465" spans="2:2">
      <c r="B24465"/>
    </row>
    <row r="24466" spans="2:2">
      <c r="B24466"/>
    </row>
    <row r="24467" spans="2:2">
      <c r="B24467"/>
    </row>
    <row r="24468" spans="2:2">
      <c r="B24468"/>
    </row>
    <row r="24469" spans="2:2">
      <c r="B24469"/>
    </row>
    <row r="24470" spans="2:2">
      <c r="B24470"/>
    </row>
    <row r="24471" spans="2:2">
      <c r="B24471"/>
    </row>
    <row r="24472" spans="2:2">
      <c r="B24472"/>
    </row>
    <row r="24473" spans="2:2">
      <c r="B24473"/>
    </row>
    <row r="24474" spans="2:2">
      <c r="B24474"/>
    </row>
    <row r="24475" spans="2:2">
      <c r="B24475"/>
    </row>
    <row r="24476" spans="2:2">
      <c r="B24476"/>
    </row>
    <row r="24477" spans="2:2">
      <c r="B24477"/>
    </row>
    <row r="24478" spans="2:2">
      <c r="B24478"/>
    </row>
    <row r="24479" spans="2:2">
      <c r="B24479"/>
    </row>
    <row r="24480" spans="2:2">
      <c r="B24480"/>
    </row>
    <row r="24481" spans="2:2">
      <c r="B24481"/>
    </row>
    <row r="24482" spans="2:2">
      <c r="B24482"/>
    </row>
    <row r="24483" spans="2:2">
      <c r="B24483"/>
    </row>
    <row r="24484" spans="2:2">
      <c r="B24484"/>
    </row>
    <row r="24485" spans="2:2">
      <c r="B24485"/>
    </row>
    <row r="24486" spans="2:2">
      <c r="B24486"/>
    </row>
    <row r="24487" spans="2:2">
      <c r="B24487"/>
    </row>
    <row r="24488" spans="2:2">
      <c r="B24488"/>
    </row>
    <row r="24489" spans="2:2">
      <c r="B24489"/>
    </row>
    <row r="24490" spans="2:2">
      <c r="B24490"/>
    </row>
    <row r="24491" spans="2:2">
      <c r="B24491"/>
    </row>
    <row r="24492" spans="2:2">
      <c r="B24492"/>
    </row>
    <row r="24493" spans="2:2">
      <c r="B24493"/>
    </row>
    <row r="24494" spans="2:2">
      <c r="B24494"/>
    </row>
    <row r="24495" spans="2:2">
      <c r="B24495"/>
    </row>
    <row r="24496" spans="2:2">
      <c r="B24496"/>
    </row>
    <row r="24497" spans="2:2">
      <c r="B24497"/>
    </row>
    <row r="24498" spans="2:2">
      <c r="B24498"/>
    </row>
    <row r="24499" spans="2:2">
      <c r="B24499"/>
    </row>
    <row r="24500" spans="2:2">
      <c r="B24500"/>
    </row>
    <row r="24501" spans="2:2">
      <c r="B24501"/>
    </row>
    <row r="24502" spans="2:2">
      <c r="B24502"/>
    </row>
    <row r="24503" spans="2:2">
      <c r="B24503"/>
    </row>
    <row r="24504" spans="2:2">
      <c r="B24504"/>
    </row>
    <row r="24505" spans="2:2">
      <c r="B24505"/>
    </row>
    <row r="24506" spans="2:2">
      <c r="B24506"/>
    </row>
    <row r="24507" spans="2:2">
      <c r="B24507"/>
    </row>
    <row r="24508" spans="2:2">
      <c r="B24508"/>
    </row>
    <row r="24509" spans="2:2">
      <c r="B24509"/>
    </row>
    <row r="24510" spans="2:2">
      <c r="B24510"/>
    </row>
    <row r="24511" spans="2:2">
      <c r="B24511"/>
    </row>
    <row r="24512" spans="2:2">
      <c r="B24512"/>
    </row>
    <row r="24513" spans="2:2">
      <c r="B24513"/>
    </row>
    <row r="24514" spans="2:2">
      <c r="B24514"/>
    </row>
    <row r="24515" spans="2:2">
      <c r="B24515"/>
    </row>
    <row r="24516" spans="2:2">
      <c r="B24516"/>
    </row>
    <row r="24517" spans="2:2">
      <c r="B24517"/>
    </row>
    <row r="24518" spans="2:2">
      <c r="B24518"/>
    </row>
    <row r="24519" spans="2:2">
      <c r="B24519"/>
    </row>
    <row r="24520" spans="2:2">
      <c r="B24520"/>
    </row>
    <row r="24521" spans="2:2">
      <c r="B24521"/>
    </row>
    <row r="24522" spans="2:2">
      <c r="B24522"/>
    </row>
    <row r="24523" spans="2:2">
      <c r="B24523"/>
    </row>
    <row r="24524" spans="2:2">
      <c r="B24524"/>
    </row>
    <row r="24525" spans="2:2">
      <c r="B24525"/>
    </row>
    <row r="24526" spans="2:2">
      <c r="B24526"/>
    </row>
    <row r="24527" spans="2:2">
      <c r="B24527"/>
    </row>
    <row r="24528" spans="2:2">
      <c r="B24528"/>
    </row>
    <row r="24529" spans="2:2">
      <c r="B24529"/>
    </row>
    <row r="24530" spans="2:2">
      <c r="B24530"/>
    </row>
    <row r="24531" spans="2:2">
      <c r="B24531"/>
    </row>
    <row r="24532" spans="2:2">
      <c r="B24532"/>
    </row>
    <row r="24533" spans="2:2">
      <c r="B24533"/>
    </row>
    <row r="24534" spans="2:2">
      <c r="B24534"/>
    </row>
    <row r="24535" spans="2:2">
      <c r="B24535"/>
    </row>
    <row r="24536" spans="2:2">
      <c r="B24536"/>
    </row>
    <row r="24537" spans="2:2">
      <c r="B24537"/>
    </row>
    <row r="24538" spans="2:2">
      <c r="B24538"/>
    </row>
    <row r="24539" spans="2:2">
      <c r="B24539"/>
    </row>
    <row r="24540" spans="2:2">
      <c r="B24540"/>
    </row>
    <row r="24541" spans="2:2">
      <c r="B24541"/>
    </row>
    <row r="24542" spans="2:2">
      <c r="B24542"/>
    </row>
    <row r="24543" spans="2:2">
      <c r="B24543"/>
    </row>
    <row r="24544" spans="2:2">
      <c r="B24544"/>
    </row>
    <row r="24545" spans="2:2">
      <c r="B24545"/>
    </row>
    <row r="24546" spans="2:2">
      <c r="B24546"/>
    </row>
    <row r="24547" spans="2:2">
      <c r="B24547"/>
    </row>
    <row r="24548" spans="2:2">
      <c r="B24548"/>
    </row>
    <row r="24549" spans="2:2">
      <c r="B24549"/>
    </row>
    <row r="24550" spans="2:2">
      <c r="B24550"/>
    </row>
    <row r="24551" spans="2:2">
      <c r="B24551"/>
    </row>
    <row r="24552" spans="2:2">
      <c r="B24552"/>
    </row>
    <row r="24553" spans="2:2">
      <c r="B24553"/>
    </row>
    <row r="24554" spans="2:2">
      <c r="B24554"/>
    </row>
    <row r="24555" spans="2:2">
      <c r="B24555"/>
    </row>
    <row r="24556" spans="2:2">
      <c r="B24556"/>
    </row>
    <row r="24557" spans="2:2">
      <c r="B24557"/>
    </row>
    <row r="24558" spans="2:2">
      <c r="B24558"/>
    </row>
    <row r="24559" spans="2:2">
      <c r="B24559"/>
    </row>
    <row r="24560" spans="2:2">
      <c r="B24560"/>
    </row>
    <row r="24561" spans="2:2">
      <c r="B24561"/>
    </row>
    <row r="24562" spans="2:2">
      <c r="B24562"/>
    </row>
    <row r="24563" spans="2:2">
      <c r="B24563"/>
    </row>
    <row r="24564" spans="2:2">
      <c r="B24564"/>
    </row>
    <row r="24565" spans="2:2">
      <c r="B24565"/>
    </row>
    <row r="24566" spans="2:2">
      <c r="B24566"/>
    </row>
    <row r="24567" spans="2:2">
      <c r="B24567"/>
    </row>
    <row r="24568" spans="2:2">
      <c r="B24568"/>
    </row>
    <row r="24569" spans="2:2">
      <c r="B24569"/>
    </row>
    <row r="24570" spans="2:2">
      <c r="B24570"/>
    </row>
    <row r="24571" spans="2:2">
      <c r="B24571"/>
    </row>
    <row r="24572" spans="2:2">
      <c r="B24572"/>
    </row>
    <row r="24573" spans="2:2">
      <c r="B24573"/>
    </row>
    <row r="24574" spans="2:2">
      <c r="B24574"/>
    </row>
    <row r="24575" spans="2:2">
      <c r="B24575"/>
    </row>
    <row r="24576" spans="2:2">
      <c r="B24576"/>
    </row>
    <row r="24577" spans="2:2">
      <c r="B24577"/>
    </row>
    <row r="24578" spans="2:2">
      <c r="B24578"/>
    </row>
    <row r="24579" spans="2:2">
      <c r="B24579"/>
    </row>
    <row r="24580" spans="2:2">
      <c r="B24580"/>
    </row>
    <row r="24581" spans="2:2">
      <c r="B24581"/>
    </row>
    <row r="24582" spans="2:2">
      <c r="B24582"/>
    </row>
    <row r="24583" spans="2:2">
      <c r="B24583"/>
    </row>
    <row r="24584" spans="2:2">
      <c r="B24584"/>
    </row>
    <row r="24585" spans="2:2">
      <c r="B24585"/>
    </row>
    <row r="24586" spans="2:2">
      <c r="B24586"/>
    </row>
    <row r="24587" spans="2:2">
      <c r="B24587"/>
    </row>
    <row r="24588" spans="2:2">
      <c r="B24588"/>
    </row>
    <row r="24589" spans="2:2">
      <c r="B24589"/>
    </row>
    <row r="24590" spans="2:2">
      <c r="B24590"/>
    </row>
    <row r="24591" spans="2:2">
      <c r="B24591"/>
    </row>
    <row r="24592" spans="2:2">
      <c r="B24592"/>
    </row>
    <row r="24593" spans="2:2">
      <c r="B24593"/>
    </row>
    <row r="24594" spans="2:2">
      <c r="B24594"/>
    </row>
    <row r="24595" spans="2:2">
      <c r="B24595"/>
    </row>
    <row r="24596" spans="2:2">
      <c r="B24596"/>
    </row>
    <row r="24597" spans="2:2">
      <c r="B24597"/>
    </row>
    <row r="24598" spans="2:2">
      <c r="B24598"/>
    </row>
    <row r="24599" spans="2:2">
      <c r="B24599"/>
    </row>
    <row r="24600" spans="2:2">
      <c r="B24600"/>
    </row>
    <row r="24601" spans="2:2">
      <c r="B24601"/>
    </row>
    <row r="24602" spans="2:2">
      <c r="B24602"/>
    </row>
    <row r="24603" spans="2:2">
      <c r="B24603"/>
    </row>
    <row r="24604" spans="2:2">
      <c r="B24604"/>
    </row>
    <row r="24605" spans="2:2">
      <c r="B24605"/>
    </row>
    <row r="24606" spans="2:2">
      <c r="B24606"/>
    </row>
    <row r="24607" spans="2:2">
      <c r="B24607"/>
    </row>
    <row r="24608" spans="2:2">
      <c r="B24608"/>
    </row>
    <row r="24609" spans="2:2">
      <c r="B24609"/>
    </row>
    <row r="24610" spans="2:2">
      <c r="B24610"/>
    </row>
    <row r="24611" spans="2:2">
      <c r="B24611"/>
    </row>
    <row r="24612" spans="2:2">
      <c r="B24612"/>
    </row>
    <row r="24613" spans="2:2">
      <c r="B24613"/>
    </row>
    <row r="24614" spans="2:2">
      <c r="B24614"/>
    </row>
    <row r="24615" spans="2:2">
      <c r="B24615"/>
    </row>
    <row r="24616" spans="2:2">
      <c r="B24616"/>
    </row>
    <row r="24617" spans="2:2">
      <c r="B24617"/>
    </row>
    <row r="24618" spans="2:2">
      <c r="B24618"/>
    </row>
    <row r="24619" spans="2:2">
      <c r="B24619"/>
    </row>
    <row r="24620" spans="2:2">
      <c r="B24620"/>
    </row>
    <row r="24621" spans="2:2">
      <c r="B24621"/>
    </row>
    <row r="24622" spans="2:2">
      <c r="B24622"/>
    </row>
    <row r="24623" spans="2:2">
      <c r="B24623"/>
    </row>
    <row r="24624" spans="2:2">
      <c r="B24624"/>
    </row>
    <row r="24625" spans="2:2">
      <c r="B24625"/>
    </row>
    <row r="24626" spans="2:2">
      <c r="B24626"/>
    </row>
    <row r="24627" spans="2:2">
      <c r="B24627"/>
    </row>
    <row r="24628" spans="2:2">
      <c r="B24628"/>
    </row>
    <row r="24629" spans="2:2">
      <c r="B24629"/>
    </row>
    <row r="24630" spans="2:2">
      <c r="B24630"/>
    </row>
    <row r="24631" spans="2:2">
      <c r="B24631"/>
    </row>
    <row r="24632" spans="2:2">
      <c r="B24632"/>
    </row>
    <row r="24633" spans="2:2">
      <c r="B24633"/>
    </row>
    <row r="24634" spans="2:2">
      <c r="B24634"/>
    </row>
    <row r="24635" spans="2:2">
      <c r="B24635"/>
    </row>
    <row r="24636" spans="2:2">
      <c r="B24636"/>
    </row>
    <row r="24637" spans="2:2">
      <c r="B24637"/>
    </row>
    <row r="24638" spans="2:2">
      <c r="B24638"/>
    </row>
    <row r="24639" spans="2:2">
      <c r="B24639"/>
    </row>
    <row r="24640" spans="2:2">
      <c r="B24640"/>
    </row>
    <row r="24641" spans="2:2">
      <c r="B24641"/>
    </row>
    <row r="24642" spans="2:2">
      <c r="B24642"/>
    </row>
    <row r="24643" spans="2:2">
      <c r="B24643"/>
    </row>
    <row r="24644" spans="2:2">
      <c r="B24644"/>
    </row>
    <row r="24645" spans="2:2">
      <c r="B24645"/>
    </row>
    <row r="24646" spans="2:2">
      <c r="B24646"/>
    </row>
    <row r="24647" spans="2:2">
      <c r="B24647"/>
    </row>
    <row r="24648" spans="2:2">
      <c r="B24648"/>
    </row>
    <row r="24649" spans="2:2">
      <c r="B24649"/>
    </row>
    <row r="24650" spans="2:2">
      <c r="B24650"/>
    </row>
    <row r="24651" spans="2:2">
      <c r="B24651"/>
    </row>
    <row r="24652" spans="2:2">
      <c r="B24652"/>
    </row>
    <row r="24653" spans="2:2">
      <c r="B24653"/>
    </row>
    <row r="24654" spans="2:2">
      <c r="B24654"/>
    </row>
    <row r="24655" spans="2:2">
      <c r="B24655"/>
    </row>
    <row r="24656" spans="2:2">
      <c r="B24656"/>
    </row>
    <row r="24657" spans="2:2">
      <c r="B24657"/>
    </row>
    <row r="24658" spans="2:2">
      <c r="B24658"/>
    </row>
    <row r="24659" spans="2:2">
      <c r="B24659"/>
    </row>
    <row r="24660" spans="2:2">
      <c r="B24660"/>
    </row>
    <row r="24661" spans="2:2">
      <c r="B24661"/>
    </row>
    <row r="24662" spans="2:2">
      <c r="B24662"/>
    </row>
    <row r="24663" spans="2:2">
      <c r="B24663"/>
    </row>
    <row r="24664" spans="2:2">
      <c r="B24664"/>
    </row>
    <row r="24665" spans="2:2">
      <c r="B24665"/>
    </row>
    <row r="24666" spans="2:2">
      <c r="B24666"/>
    </row>
    <row r="24667" spans="2:2">
      <c r="B24667"/>
    </row>
    <row r="24668" spans="2:2">
      <c r="B24668"/>
    </row>
    <row r="24669" spans="2:2">
      <c r="B24669"/>
    </row>
    <row r="24670" spans="2:2">
      <c r="B24670"/>
    </row>
    <row r="24671" spans="2:2">
      <c r="B24671"/>
    </row>
    <row r="24672" spans="2:2">
      <c r="B24672"/>
    </row>
    <row r="24673" spans="2:2">
      <c r="B24673"/>
    </row>
    <row r="24674" spans="2:2">
      <c r="B24674"/>
    </row>
    <row r="24675" spans="2:2">
      <c r="B24675"/>
    </row>
    <row r="24676" spans="2:2">
      <c r="B24676"/>
    </row>
    <row r="24677" spans="2:2">
      <c r="B24677"/>
    </row>
    <row r="24678" spans="2:2">
      <c r="B24678"/>
    </row>
    <row r="24679" spans="2:2">
      <c r="B24679"/>
    </row>
    <row r="24680" spans="2:2">
      <c r="B24680"/>
    </row>
    <row r="24681" spans="2:2">
      <c r="B24681"/>
    </row>
    <row r="24682" spans="2:2">
      <c r="B24682"/>
    </row>
    <row r="24683" spans="2:2">
      <c r="B24683"/>
    </row>
    <row r="24684" spans="2:2">
      <c r="B24684"/>
    </row>
    <row r="24685" spans="2:2">
      <c r="B24685"/>
    </row>
    <row r="24686" spans="2:2">
      <c r="B24686"/>
    </row>
    <row r="24687" spans="2:2">
      <c r="B24687"/>
    </row>
    <row r="24688" spans="2:2">
      <c r="B24688"/>
    </row>
    <row r="24689" spans="2:2">
      <c r="B24689"/>
    </row>
    <row r="24690" spans="2:2">
      <c r="B24690"/>
    </row>
    <row r="24691" spans="2:2">
      <c r="B24691"/>
    </row>
    <row r="24692" spans="2:2">
      <c r="B24692"/>
    </row>
    <row r="24693" spans="2:2">
      <c r="B24693"/>
    </row>
    <row r="24694" spans="2:2">
      <c r="B24694"/>
    </row>
    <row r="24695" spans="2:2">
      <c r="B24695"/>
    </row>
    <row r="24696" spans="2:2">
      <c r="B24696"/>
    </row>
    <row r="24697" spans="2:2">
      <c r="B24697"/>
    </row>
    <row r="24698" spans="2:2">
      <c r="B24698"/>
    </row>
    <row r="24699" spans="2:2">
      <c r="B24699"/>
    </row>
    <row r="24700" spans="2:2">
      <c r="B24700"/>
    </row>
    <row r="24701" spans="2:2">
      <c r="B24701"/>
    </row>
    <row r="24702" spans="2:2">
      <c r="B24702"/>
    </row>
    <row r="24703" spans="2:2">
      <c r="B24703"/>
    </row>
    <row r="24704" spans="2:2">
      <c r="B24704"/>
    </row>
    <row r="24705" spans="2:2">
      <c r="B24705"/>
    </row>
    <row r="24706" spans="2:2">
      <c r="B24706"/>
    </row>
    <row r="24707" spans="2:2">
      <c r="B24707"/>
    </row>
    <row r="24708" spans="2:2">
      <c r="B24708"/>
    </row>
    <row r="24709" spans="2:2">
      <c r="B24709"/>
    </row>
    <row r="24710" spans="2:2">
      <c r="B24710"/>
    </row>
    <row r="24711" spans="2:2">
      <c r="B24711"/>
    </row>
    <row r="24712" spans="2:2">
      <c r="B24712"/>
    </row>
    <row r="24713" spans="2:2">
      <c r="B24713"/>
    </row>
    <row r="24714" spans="2:2">
      <c r="B24714"/>
    </row>
    <row r="24715" spans="2:2">
      <c r="B24715"/>
    </row>
    <row r="24716" spans="2:2">
      <c r="B24716"/>
    </row>
    <row r="24717" spans="2:2">
      <c r="B24717"/>
    </row>
    <row r="24718" spans="2:2">
      <c r="B24718"/>
    </row>
    <row r="24719" spans="2:2">
      <c r="B24719"/>
    </row>
    <row r="24720" spans="2:2">
      <c r="B24720"/>
    </row>
    <row r="24721" spans="2:2">
      <c r="B24721"/>
    </row>
    <row r="24722" spans="2:2">
      <c r="B24722"/>
    </row>
    <row r="24723" spans="2:2">
      <c r="B24723"/>
    </row>
    <row r="24724" spans="2:2">
      <c r="B24724"/>
    </row>
    <row r="24725" spans="2:2">
      <c r="B24725"/>
    </row>
    <row r="24726" spans="2:2">
      <c r="B24726"/>
    </row>
    <row r="24727" spans="2:2">
      <c r="B24727"/>
    </row>
    <row r="24728" spans="2:2">
      <c r="B24728"/>
    </row>
    <row r="24729" spans="2:2">
      <c r="B24729"/>
    </row>
    <row r="24730" spans="2:2">
      <c r="B24730"/>
    </row>
    <row r="24731" spans="2:2">
      <c r="B24731"/>
    </row>
    <row r="24732" spans="2:2">
      <c r="B24732"/>
    </row>
    <row r="24733" spans="2:2">
      <c r="B24733"/>
    </row>
    <row r="24734" spans="2:2">
      <c r="B24734"/>
    </row>
    <row r="24735" spans="2:2">
      <c r="B24735"/>
    </row>
    <row r="24736" spans="2:2">
      <c r="B24736"/>
    </row>
    <row r="24737" spans="2:2">
      <c r="B24737"/>
    </row>
    <row r="24738" spans="2:2">
      <c r="B24738"/>
    </row>
    <row r="24739" spans="2:2">
      <c r="B24739"/>
    </row>
    <row r="24740" spans="2:2">
      <c r="B24740"/>
    </row>
    <row r="24741" spans="2:2">
      <c r="B24741"/>
    </row>
    <row r="24742" spans="2:2">
      <c r="B24742"/>
    </row>
    <row r="24743" spans="2:2">
      <c r="B24743"/>
    </row>
    <row r="24744" spans="2:2">
      <c r="B24744"/>
    </row>
    <row r="24745" spans="2:2">
      <c r="B24745"/>
    </row>
    <row r="24746" spans="2:2">
      <c r="B24746"/>
    </row>
    <row r="24747" spans="2:2">
      <c r="B24747"/>
    </row>
    <row r="24748" spans="2:2">
      <c r="B24748"/>
    </row>
    <row r="24749" spans="2:2">
      <c r="B24749"/>
    </row>
    <row r="24750" spans="2:2">
      <c r="B24750"/>
    </row>
    <row r="24751" spans="2:2">
      <c r="B24751"/>
    </row>
    <row r="24752" spans="2:2">
      <c r="B24752"/>
    </row>
    <row r="24753" spans="2:2">
      <c r="B24753"/>
    </row>
    <row r="24754" spans="2:2">
      <c r="B24754"/>
    </row>
    <row r="24755" spans="2:2">
      <c r="B24755"/>
    </row>
    <row r="24756" spans="2:2">
      <c r="B24756"/>
    </row>
    <row r="24757" spans="2:2">
      <c r="B24757"/>
    </row>
    <row r="24758" spans="2:2">
      <c r="B24758"/>
    </row>
    <row r="24759" spans="2:2">
      <c r="B24759"/>
    </row>
    <row r="24760" spans="2:2">
      <c r="B24760"/>
    </row>
    <row r="24761" spans="2:2">
      <c r="B24761"/>
    </row>
    <row r="24762" spans="2:2">
      <c r="B24762"/>
    </row>
    <row r="24763" spans="2:2">
      <c r="B24763"/>
    </row>
    <row r="24764" spans="2:2">
      <c r="B24764"/>
    </row>
    <row r="24765" spans="2:2">
      <c r="B24765"/>
    </row>
    <row r="24766" spans="2:2">
      <c r="B24766"/>
    </row>
    <row r="24767" spans="2:2">
      <c r="B24767"/>
    </row>
    <row r="24768" spans="2:2">
      <c r="B24768"/>
    </row>
    <row r="24769" spans="2:2">
      <c r="B24769"/>
    </row>
    <row r="24770" spans="2:2">
      <c r="B24770"/>
    </row>
    <row r="24771" spans="2:2">
      <c r="B24771"/>
    </row>
    <row r="24772" spans="2:2">
      <c r="B24772"/>
    </row>
    <row r="24773" spans="2:2">
      <c r="B24773"/>
    </row>
    <row r="24774" spans="2:2">
      <c r="B24774"/>
    </row>
    <row r="24775" spans="2:2">
      <c r="B24775"/>
    </row>
    <row r="24776" spans="2:2">
      <c r="B24776"/>
    </row>
    <row r="24777" spans="2:2">
      <c r="B24777"/>
    </row>
    <row r="24778" spans="2:2">
      <c r="B24778"/>
    </row>
    <row r="24779" spans="2:2">
      <c r="B24779"/>
    </row>
    <row r="24780" spans="2:2">
      <c r="B24780"/>
    </row>
    <row r="24781" spans="2:2">
      <c r="B24781"/>
    </row>
    <row r="24782" spans="2:2">
      <c r="B24782"/>
    </row>
    <row r="24783" spans="2:2">
      <c r="B24783"/>
    </row>
    <row r="24784" spans="2:2">
      <c r="B24784"/>
    </row>
    <row r="24785" spans="2:2">
      <c r="B24785"/>
    </row>
    <row r="24786" spans="2:2">
      <c r="B24786"/>
    </row>
    <row r="24787" spans="2:2">
      <c r="B24787"/>
    </row>
    <row r="24788" spans="2:2">
      <c r="B24788"/>
    </row>
    <row r="24789" spans="2:2">
      <c r="B24789"/>
    </row>
    <row r="24790" spans="2:2">
      <c r="B24790"/>
    </row>
    <row r="24791" spans="2:2">
      <c r="B24791"/>
    </row>
    <row r="24792" spans="2:2">
      <c r="B24792"/>
    </row>
    <row r="24793" spans="2:2">
      <c r="B24793"/>
    </row>
    <row r="24794" spans="2:2">
      <c r="B24794"/>
    </row>
    <row r="24795" spans="2:2">
      <c r="B24795"/>
    </row>
    <row r="24796" spans="2:2">
      <c r="B24796"/>
    </row>
    <row r="24797" spans="2:2">
      <c r="B24797"/>
    </row>
    <row r="24798" spans="2:2">
      <c r="B24798"/>
    </row>
    <row r="24799" spans="2:2">
      <c r="B24799"/>
    </row>
    <row r="24800" spans="2:2">
      <c r="B24800"/>
    </row>
    <row r="24801" spans="2:2">
      <c r="B24801"/>
    </row>
    <row r="24802" spans="2:2">
      <c r="B24802"/>
    </row>
    <row r="24803" spans="2:2">
      <c r="B24803"/>
    </row>
    <row r="24804" spans="2:2">
      <c r="B24804"/>
    </row>
    <row r="24805" spans="2:2">
      <c r="B24805"/>
    </row>
    <row r="24806" spans="2:2">
      <c r="B24806"/>
    </row>
    <row r="24807" spans="2:2">
      <c r="B24807"/>
    </row>
    <row r="24808" spans="2:2">
      <c r="B24808"/>
    </row>
    <row r="24809" spans="2:2">
      <c r="B24809"/>
    </row>
    <row r="24810" spans="2:2">
      <c r="B24810"/>
    </row>
    <row r="24811" spans="2:2">
      <c r="B24811"/>
    </row>
    <row r="24812" spans="2:2">
      <c r="B24812"/>
    </row>
    <row r="24813" spans="2:2">
      <c r="B24813"/>
    </row>
    <row r="24814" spans="2:2">
      <c r="B24814"/>
    </row>
    <row r="24815" spans="2:2">
      <c r="B24815"/>
    </row>
    <row r="24816" spans="2:2">
      <c r="B24816"/>
    </row>
    <row r="24817" spans="2:2">
      <c r="B24817"/>
    </row>
    <row r="24818" spans="2:2">
      <c r="B24818"/>
    </row>
    <row r="24819" spans="2:2">
      <c r="B24819"/>
    </row>
    <row r="24820" spans="2:2">
      <c r="B24820"/>
    </row>
    <row r="24821" spans="2:2">
      <c r="B24821"/>
    </row>
    <row r="24822" spans="2:2">
      <c r="B24822"/>
    </row>
    <row r="24823" spans="2:2">
      <c r="B24823"/>
    </row>
    <row r="24824" spans="2:2">
      <c r="B24824"/>
    </row>
    <row r="24825" spans="2:2">
      <c r="B24825"/>
    </row>
    <row r="24826" spans="2:2">
      <c r="B24826"/>
    </row>
    <row r="24827" spans="2:2">
      <c r="B24827"/>
    </row>
    <row r="24828" spans="2:2">
      <c r="B24828"/>
    </row>
    <row r="24829" spans="2:2">
      <c r="B24829"/>
    </row>
    <row r="24830" spans="2:2">
      <c r="B24830"/>
    </row>
    <row r="24831" spans="2:2">
      <c r="B24831"/>
    </row>
    <row r="24832" spans="2:2">
      <c r="B24832"/>
    </row>
    <row r="24833" spans="2:2">
      <c r="B24833"/>
    </row>
    <row r="24834" spans="2:2">
      <c r="B24834"/>
    </row>
    <row r="24835" spans="2:2">
      <c r="B24835"/>
    </row>
    <row r="24836" spans="2:2">
      <c r="B24836"/>
    </row>
    <row r="24837" spans="2:2">
      <c r="B24837"/>
    </row>
    <row r="24838" spans="2:2">
      <c r="B24838"/>
    </row>
    <row r="24839" spans="2:2">
      <c r="B24839"/>
    </row>
    <row r="24840" spans="2:2">
      <c r="B24840"/>
    </row>
    <row r="24841" spans="2:2">
      <c r="B24841"/>
    </row>
    <row r="24842" spans="2:2">
      <c r="B24842"/>
    </row>
    <row r="24843" spans="2:2">
      <c r="B24843"/>
    </row>
    <row r="24844" spans="2:2">
      <c r="B24844"/>
    </row>
    <row r="24845" spans="2:2">
      <c r="B24845"/>
    </row>
    <row r="24846" spans="2:2">
      <c r="B24846"/>
    </row>
    <row r="24847" spans="2:2">
      <c r="B24847"/>
    </row>
    <row r="24848" spans="2:2">
      <c r="B24848"/>
    </row>
    <row r="24849" spans="2:2">
      <c r="B24849"/>
    </row>
    <row r="24850" spans="2:2">
      <c r="B24850"/>
    </row>
    <row r="24851" spans="2:2">
      <c r="B24851"/>
    </row>
    <row r="24852" spans="2:2">
      <c r="B24852"/>
    </row>
    <row r="24853" spans="2:2">
      <c r="B24853"/>
    </row>
    <row r="24854" spans="2:2">
      <c r="B24854"/>
    </row>
    <row r="24855" spans="2:2">
      <c r="B24855"/>
    </row>
    <row r="24856" spans="2:2">
      <c r="B24856"/>
    </row>
    <row r="24857" spans="2:2">
      <c r="B24857"/>
    </row>
    <row r="24858" spans="2:2">
      <c r="B24858"/>
    </row>
    <row r="24859" spans="2:2">
      <c r="B24859"/>
    </row>
    <row r="24860" spans="2:2">
      <c r="B24860"/>
    </row>
    <row r="24861" spans="2:2">
      <c r="B24861"/>
    </row>
    <row r="24862" spans="2:2">
      <c r="B24862"/>
    </row>
    <row r="24863" spans="2:2">
      <c r="B24863"/>
    </row>
    <row r="24864" spans="2:2">
      <c r="B24864"/>
    </row>
    <row r="24865" spans="2:2">
      <c r="B24865"/>
    </row>
    <row r="24866" spans="2:2">
      <c r="B24866"/>
    </row>
    <row r="24867" spans="2:2">
      <c r="B24867"/>
    </row>
    <row r="24868" spans="2:2">
      <c r="B24868"/>
    </row>
    <row r="24869" spans="2:2">
      <c r="B24869"/>
    </row>
    <row r="24870" spans="2:2">
      <c r="B24870"/>
    </row>
    <row r="24871" spans="2:2">
      <c r="B24871"/>
    </row>
    <row r="24872" spans="2:2">
      <c r="B24872"/>
    </row>
    <row r="24873" spans="2:2">
      <c r="B24873"/>
    </row>
    <row r="24874" spans="2:2">
      <c r="B24874"/>
    </row>
    <row r="24875" spans="2:2">
      <c r="B24875"/>
    </row>
    <row r="24876" spans="2:2">
      <c r="B24876"/>
    </row>
    <row r="24877" spans="2:2">
      <c r="B24877"/>
    </row>
    <row r="24878" spans="2:2">
      <c r="B24878"/>
    </row>
    <row r="24879" spans="2:2">
      <c r="B24879"/>
    </row>
    <row r="24880" spans="2:2">
      <c r="B24880"/>
    </row>
    <row r="24881" spans="2:2">
      <c r="B24881"/>
    </row>
    <row r="24882" spans="2:2">
      <c r="B24882"/>
    </row>
    <row r="24883" spans="2:2">
      <c r="B24883"/>
    </row>
    <row r="24884" spans="2:2">
      <c r="B24884"/>
    </row>
    <row r="24885" spans="2:2">
      <c r="B24885"/>
    </row>
    <row r="24886" spans="2:2">
      <c r="B24886"/>
    </row>
    <row r="24887" spans="2:2">
      <c r="B24887"/>
    </row>
    <row r="24888" spans="2:2">
      <c r="B24888"/>
    </row>
    <row r="24889" spans="2:2">
      <c r="B24889"/>
    </row>
    <row r="24890" spans="2:2">
      <c r="B24890"/>
    </row>
    <row r="24891" spans="2:2">
      <c r="B24891"/>
    </row>
    <row r="24892" spans="2:2">
      <c r="B24892"/>
    </row>
    <row r="24893" spans="2:2">
      <c r="B24893"/>
    </row>
    <row r="24894" spans="2:2">
      <c r="B24894"/>
    </row>
    <row r="24895" spans="2:2">
      <c r="B24895"/>
    </row>
    <row r="24896" spans="2:2">
      <c r="B24896"/>
    </row>
    <row r="24897" spans="2:2">
      <c r="B24897"/>
    </row>
    <row r="24898" spans="2:2">
      <c r="B24898"/>
    </row>
    <row r="24899" spans="2:2">
      <c r="B24899"/>
    </row>
    <row r="24900" spans="2:2">
      <c r="B24900"/>
    </row>
    <row r="24901" spans="2:2">
      <c r="B24901"/>
    </row>
    <row r="24902" spans="2:2">
      <c r="B24902"/>
    </row>
    <row r="24903" spans="2:2">
      <c r="B24903"/>
    </row>
    <row r="24904" spans="2:2">
      <c r="B24904"/>
    </row>
    <row r="24905" spans="2:2">
      <c r="B24905"/>
    </row>
    <row r="24906" spans="2:2">
      <c r="B24906"/>
    </row>
    <row r="24907" spans="2:2">
      <c r="B24907"/>
    </row>
    <row r="24908" spans="2:2">
      <c r="B24908"/>
    </row>
    <row r="24909" spans="2:2">
      <c r="B24909"/>
    </row>
    <row r="24910" spans="2:2">
      <c r="B24910"/>
    </row>
    <row r="24911" spans="2:2">
      <c r="B24911"/>
    </row>
    <row r="24912" spans="2:2">
      <c r="B24912"/>
    </row>
    <row r="24913" spans="2:2">
      <c r="B24913"/>
    </row>
    <row r="24914" spans="2:2">
      <c r="B24914"/>
    </row>
    <row r="24915" spans="2:2">
      <c r="B24915"/>
    </row>
    <row r="24916" spans="2:2">
      <c r="B24916"/>
    </row>
    <row r="24917" spans="2:2">
      <c r="B24917"/>
    </row>
    <row r="24918" spans="2:2">
      <c r="B24918"/>
    </row>
    <row r="24919" spans="2:2">
      <c r="B24919"/>
    </row>
    <row r="24920" spans="2:2">
      <c r="B24920"/>
    </row>
    <row r="24921" spans="2:2">
      <c r="B24921"/>
    </row>
    <row r="24922" spans="2:2">
      <c r="B24922"/>
    </row>
    <row r="24923" spans="2:2">
      <c r="B24923"/>
    </row>
    <row r="24924" spans="2:2">
      <c r="B24924"/>
    </row>
    <row r="24925" spans="2:2">
      <c r="B24925"/>
    </row>
    <row r="24926" spans="2:2">
      <c r="B24926"/>
    </row>
    <row r="24927" spans="2:2">
      <c r="B24927"/>
    </row>
    <row r="24928" spans="2:2">
      <c r="B24928"/>
    </row>
    <row r="24929" spans="2:2">
      <c r="B24929"/>
    </row>
    <row r="24930" spans="2:2">
      <c r="B24930"/>
    </row>
    <row r="24931" spans="2:2">
      <c r="B24931"/>
    </row>
    <row r="24932" spans="2:2">
      <c r="B24932"/>
    </row>
    <row r="24933" spans="2:2">
      <c r="B24933"/>
    </row>
    <row r="24934" spans="2:2">
      <c r="B24934"/>
    </row>
    <row r="24935" spans="2:2">
      <c r="B24935"/>
    </row>
    <row r="24936" spans="2:2">
      <c r="B24936"/>
    </row>
    <row r="24937" spans="2:2">
      <c r="B24937"/>
    </row>
    <row r="24938" spans="2:2">
      <c r="B24938"/>
    </row>
    <row r="24939" spans="2:2">
      <c r="B24939"/>
    </row>
    <row r="24940" spans="2:2">
      <c r="B24940"/>
    </row>
    <row r="24941" spans="2:2">
      <c r="B24941"/>
    </row>
    <row r="24942" spans="2:2">
      <c r="B24942"/>
    </row>
    <row r="24943" spans="2:2">
      <c r="B24943"/>
    </row>
    <row r="24944" spans="2:2">
      <c r="B24944"/>
    </row>
    <row r="24945" spans="2:2">
      <c r="B24945"/>
    </row>
    <row r="24946" spans="2:2">
      <c r="B24946"/>
    </row>
    <row r="24947" spans="2:2">
      <c r="B24947"/>
    </row>
    <row r="24948" spans="2:2">
      <c r="B24948"/>
    </row>
    <row r="24949" spans="2:2">
      <c r="B24949"/>
    </row>
    <row r="24950" spans="2:2">
      <c r="B24950"/>
    </row>
    <row r="24951" spans="2:2">
      <c r="B24951"/>
    </row>
    <row r="24952" spans="2:2">
      <c r="B24952"/>
    </row>
    <row r="24953" spans="2:2">
      <c r="B24953"/>
    </row>
    <row r="24954" spans="2:2">
      <c r="B24954"/>
    </row>
    <row r="24955" spans="2:2">
      <c r="B24955"/>
    </row>
    <row r="24956" spans="2:2">
      <c r="B24956"/>
    </row>
    <row r="24957" spans="2:2">
      <c r="B24957"/>
    </row>
    <row r="24958" spans="2:2">
      <c r="B24958"/>
    </row>
    <row r="24959" spans="2:2">
      <c r="B24959"/>
    </row>
    <row r="24960" spans="2:2">
      <c r="B24960"/>
    </row>
    <row r="24961" spans="2:2">
      <c r="B24961"/>
    </row>
    <row r="24962" spans="2:2">
      <c r="B24962"/>
    </row>
    <row r="24963" spans="2:2">
      <c r="B24963"/>
    </row>
    <row r="24964" spans="2:2">
      <c r="B24964"/>
    </row>
    <row r="24965" spans="2:2">
      <c r="B24965"/>
    </row>
    <row r="24966" spans="2:2">
      <c r="B24966"/>
    </row>
    <row r="24967" spans="2:2">
      <c r="B24967"/>
    </row>
    <row r="24968" spans="2:2">
      <c r="B24968"/>
    </row>
    <row r="24969" spans="2:2">
      <c r="B24969"/>
    </row>
    <row r="24970" spans="2:2">
      <c r="B24970"/>
    </row>
    <row r="24971" spans="2:2">
      <c r="B24971"/>
    </row>
    <row r="24972" spans="2:2">
      <c r="B24972"/>
    </row>
    <row r="24973" spans="2:2">
      <c r="B24973"/>
    </row>
    <row r="24974" spans="2:2">
      <c r="B24974"/>
    </row>
    <row r="24975" spans="2:2">
      <c r="B24975"/>
    </row>
    <row r="24976" spans="2:2">
      <c r="B24976"/>
    </row>
    <row r="24977" spans="2:2">
      <c r="B24977"/>
    </row>
    <row r="24978" spans="2:2">
      <c r="B24978"/>
    </row>
    <row r="24979" spans="2:2">
      <c r="B24979"/>
    </row>
    <row r="24980" spans="2:2">
      <c r="B24980"/>
    </row>
    <row r="24981" spans="2:2">
      <c r="B24981"/>
    </row>
    <row r="24982" spans="2:2">
      <c r="B24982"/>
    </row>
    <row r="24983" spans="2:2">
      <c r="B24983"/>
    </row>
    <row r="24984" spans="2:2">
      <c r="B24984"/>
    </row>
    <row r="24985" spans="2:2">
      <c r="B24985"/>
    </row>
    <row r="24986" spans="2:2">
      <c r="B24986"/>
    </row>
    <row r="24987" spans="2:2">
      <c r="B24987"/>
    </row>
    <row r="24988" spans="2:2">
      <c r="B24988"/>
    </row>
    <row r="24989" spans="2:2">
      <c r="B24989"/>
    </row>
    <row r="24990" spans="2:2">
      <c r="B24990"/>
    </row>
    <row r="24991" spans="2:2">
      <c r="B24991"/>
    </row>
    <row r="24992" spans="2:2">
      <c r="B24992"/>
    </row>
    <row r="24993" spans="2:2">
      <c r="B24993"/>
    </row>
    <row r="24994" spans="2:2">
      <c r="B24994"/>
    </row>
    <row r="24995" spans="2:2">
      <c r="B24995"/>
    </row>
    <row r="24996" spans="2:2">
      <c r="B24996"/>
    </row>
    <row r="24997" spans="2:2">
      <c r="B24997"/>
    </row>
    <row r="24998" spans="2:2">
      <c r="B24998"/>
    </row>
    <row r="24999" spans="2:2">
      <c r="B24999"/>
    </row>
    <row r="25000" spans="2:2">
      <c r="B25000"/>
    </row>
    <row r="25001" spans="2:2">
      <c r="B25001"/>
    </row>
    <row r="25002" spans="2:2">
      <c r="B25002"/>
    </row>
    <row r="25003" spans="2:2">
      <c r="B25003"/>
    </row>
    <row r="25004" spans="2:2">
      <c r="B25004"/>
    </row>
    <row r="25005" spans="2:2">
      <c r="B25005"/>
    </row>
    <row r="25006" spans="2:2">
      <c r="B25006"/>
    </row>
    <row r="25007" spans="2:2">
      <c r="B25007"/>
    </row>
    <row r="25008" spans="2:2">
      <c r="B25008"/>
    </row>
    <row r="25009" spans="2:2">
      <c r="B25009"/>
    </row>
    <row r="25010" spans="2:2">
      <c r="B25010"/>
    </row>
    <row r="25011" spans="2:2">
      <c r="B25011"/>
    </row>
    <row r="25012" spans="2:2">
      <c r="B25012"/>
    </row>
    <row r="25013" spans="2:2">
      <c r="B25013"/>
    </row>
    <row r="25014" spans="2:2">
      <c r="B25014"/>
    </row>
    <row r="25015" spans="2:2">
      <c r="B25015"/>
    </row>
    <row r="25016" spans="2:2">
      <c r="B25016"/>
    </row>
    <row r="25017" spans="2:2">
      <c r="B25017"/>
    </row>
    <row r="25018" spans="2:2">
      <c r="B25018"/>
    </row>
    <row r="25019" spans="2:2">
      <c r="B25019"/>
    </row>
    <row r="25020" spans="2:2">
      <c r="B25020"/>
    </row>
    <row r="25021" spans="2:2">
      <c r="B25021"/>
    </row>
    <row r="25022" spans="2:2">
      <c r="B25022"/>
    </row>
    <row r="25023" spans="2:2">
      <c r="B25023"/>
    </row>
    <row r="25024" spans="2:2">
      <c r="B25024"/>
    </row>
    <row r="25025" spans="2:2">
      <c r="B25025"/>
    </row>
    <row r="25026" spans="2:2">
      <c r="B25026"/>
    </row>
    <row r="25027" spans="2:2">
      <c r="B25027"/>
    </row>
    <row r="25028" spans="2:2">
      <c r="B25028"/>
    </row>
    <row r="25029" spans="2:2">
      <c r="B25029"/>
    </row>
    <row r="25030" spans="2:2">
      <c r="B25030"/>
    </row>
    <row r="25031" spans="2:2">
      <c r="B25031"/>
    </row>
    <row r="25032" spans="2:2">
      <c r="B25032"/>
    </row>
    <row r="25033" spans="2:2">
      <c r="B25033"/>
    </row>
    <row r="25034" spans="2:2">
      <c r="B25034"/>
    </row>
    <row r="25035" spans="2:2">
      <c r="B25035"/>
    </row>
    <row r="25036" spans="2:2">
      <c r="B25036"/>
    </row>
    <row r="25037" spans="2:2">
      <c r="B25037"/>
    </row>
    <row r="25038" spans="2:2">
      <c r="B25038"/>
    </row>
    <row r="25039" spans="2:2">
      <c r="B25039"/>
    </row>
    <row r="25040" spans="2:2">
      <c r="B25040"/>
    </row>
    <row r="25041" spans="2:2">
      <c r="B25041"/>
    </row>
    <row r="25042" spans="2:2">
      <c r="B25042"/>
    </row>
    <row r="25043" spans="2:2">
      <c r="B25043"/>
    </row>
    <row r="25044" spans="2:2">
      <c r="B25044"/>
    </row>
    <row r="25045" spans="2:2">
      <c r="B25045"/>
    </row>
    <row r="25046" spans="2:2">
      <c r="B25046"/>
    </row>
    <row r="25047" spans="2:2">
      <c r="B25047"/>
    </row>
    <row r="25048" spans="2:2">
      <c r="B25048"/>
    </row>
    <row r="25049" spans="2:2">
      <c r="B25049"/>
    </row>
    <row r="25050" spans="2:2">
      <c r="B25050"/>
    </row>
    <row r="25051" spans="2:2">
      <c r="B25051"/>
    </row>
    <row r="25052" spans="2:2">
      <c r="B25052"/>
    </row>
    <row r="25053" spans="2:2">
      <c r="B25053"/>
    </row>
    <row r="25054" spans="2:2">
      <c r="B25054"/>
    </row>
    <row r="25055" spans="2:2">
      <c r="B25055"/>
    </row>
    <row r="25056" spans="2:2">
      <c r="B25056"/>
    </row>
    <row r="25057" spans="2:2">
      <c r="B25057"/>
    </row>
    <row r="25058" spans="2:2">
      <c r="B25058"/>
    </row>
    <row r="25059" spans="2:2">
      <c r="B25059"/>
    </row>
    <row r="25060" spans="2:2">
      <c r="B25060"/>
    </row>
    <row r="25061" spans="2:2">
      <c r="B25061"/>
    </row>
    <row r="25062" spans="2:2">
      <c r="B25062"/>
    </row>
    <row r="25063" spans="2:2">
      <c r="B25063"/>
    </row>
    <row r="25064" spans="2:2">
      <c r="B25064"/>
    </row>
    <row r="25065" spans="2:2">
      <c r="B25065"/>
    </row>
    <row r="25066" spans="2:2">
      <c r="B25066"/>
    </row>
    <row r="25067" spans="2:2">
      <c r="B25067"/>
    </row>
    <row r="25068" spans="2:2">
      <c r="B25068"/>
    </row>
    <row r="25069" spans="2:2">
      <c r="B25069"/>
    </row>
    <row r="25070" spans="2:2">
      <c r="B25070"/>
    </row>
    <row r="25071" spans="2:2">
      <c r="B25071"/>
    </row>
    <row r="25072" spans="2:2">
      <c r="B25072"/>
    </row>
    <row r="25073" spans="2:2">
      <c r="B25073"/>
    </row>
    <row r="25074" spans="2:2">
      <c r="B25074"/>
    </row>
    <row r="25075" spans="2:2">
      <c r="B25075"/>
    </row>
    <row r="25076" spans="2:2">
      <c r="B25076"/>
    </row>
    <row r="25077" spans="2:2">
      <c r="B25077"/>
    </row>
    <row r="25078" spans="2:2">
      <c r="B25078"/>
    </row>
    <row r="25079" spans="2:2">
      <c r="B25079"/>
    </row>
    <row r="25080" spans="2:2">
      <c r="B25080"/>
    </row>
    <row r="25081" spans="2:2">
      <c r="B25081"/>
    </row>
    <row r="25082" spans="2:2">
      <c r="B25082"/>
    </row>
    <row r="25083" spans="2:2">
      <c r="B25083"/>
    </row>
    <row r="25084" spans="2:2">
      <c r="B25084"/>
    </row>
    <row r="25085" spans="2:2">
      <c r="B25085"/>
    </row>
    <row r="25086" spans="2:2">
      <c r="B25086"/>
    </row>
    <row r="25087" spans="2:2">
      <c r="B25087"/>
    </row>
    <row r="25088" spans="2:2">
      <c r="B25088"/>
    </row>
    <row r="25089" spans="2:2">
      <c r="B25089"/>
    </row>
    <row r="25090" spans="2:2">
      <c r="B25090"/>
    </row>
    <row r="25091" spans="2:2">
      <c r="B25091"/>
    </row>
    <row r="25092" spans="2:2">
      <c r="B25092"/>
    </row>
    <row r="25093" spans="2:2">
      <c r="B25093"/>
    </row>
    <row r="25094" spans="2:2">
      <c r="B25094"/>
    </row>
    <row r="25095" spans="2:2">
      <c r="B25095"/>
    </row>
    <row r="25096" spans="2:2">
      <c r="B25096"/>
    </row>
    <row r="25097" spans="2:2">
      <c r="B25097"/>
    </row>
    <row r="25098" spans="2:2">
      <c r="B25098"/>
    </row>
    <row r="25099" spans="2:2">
      <c r="B25099"/>
    </row>
    <row r="25100" spans="2:2">
      <c r="B25100"/>
    </row>
    <row r="25101" spans="2:2">
      <c r="B25101"/>
    </row>
    <row r="25102" spans="2:2">
      <c r="B25102"/>
    </row>
    <row r="25103" spans="2:2">
      <c r="B25103"/>
    </row>
    <row r="25104" spans="2:2">
      <c r="B25104"/>
    </row>
    <row r="25105" spans="2:2">
      <c r="B25105"/>
    </row>
    <row r="25106" spans="2:2">
      <c r="B25106"/>
    </row>
    <row r="25107" spans="2:2">
      <c r="B25107"/>
    </row>
    <row r="25108" spans="2:2">
      <c r="B25108"/>
    </row>
    <row r="25109" spans="2:2">
      <c r="B25109"/>
    </row>
    <row r="25110" spans="2:2">
      <c r="B25110"/>
    </row>
    <row r="25111" spans="2:2">
      <c r="B25111"/>
    </row>
    <row r="25112" spans="2:2">
      <c r="B25112"/>
    </row>
    <row r="25113" spans="2:2">
      <c r="B25113"/>
    </row>
    <row r="25114" spans="2:2">
      <c r="B25114"/>
    </row>
    <row r="25115" spans="2:2">
      <c r="B25115"/>
    </row>
    <row r="25116" spans="2:2">
      <c r="B25116"/>
    </row>
    <row r="25117" spans="2:2">
      <c r="B25117"/>
    </row>
    <row r="25118" spans="2:2">
      <c r="B25118"/>
    </row>
    <row r="25119" spans="2:2">
      <c r="B25119"/>
    </row>
    <row r="25120" spans="2:2">
      <c r="B25120"/>
    </row>
    <row r="25121" spans="2:2">
      <c r="B25121"/>
    </row>
    <row r="25122" spans="2:2">
      <c r="B25122"/>
    </row>
    <row r="25123" spans="2:2">
      <c r="B25123"/>
    </row>
    <row r="25124" spans="2:2">
      <c r="B25124"/>
    </row>
    <row r="25125" spans="2:2">
      <c r="B25125"/>
    </row>
    <row r="25126" spans="2:2">
      <c r="B25126"/>
    </row>
    <row r="25127" spans="2:2">
      <c r="B25127"/>
    </row>
    <row r="25128" spans="2:2">
      <c r="B25128"/>
    </row>
    <row r="25129" spans="2:2">
      <c r="B25129"/>
    </row>
    <row r="25130" spans="2:2">
      <c r="B25130"/>
    </row>
    <row r="25131" spans="2:2">
      <c r="B25131"/>
    </row>
    <row r="25132" spans="2:2">
      <c r="B25132"/>
    </row>
    <row r="25133" spans="2:2">
      <c r="B25133"/>
    </row>
    <row r="25134" spans="2:2">
      <c r="B25134"/>
    </row>
    <row r="25135" spans="2:2">
      <c r="B25135"/>
    </row>
    <row r="25136" spans="2:2">
      <c r="B25136"/>
    </row>
    <row r="25137" spans="2:2">
      <c r="B25137"/>
    </row>
    <row r="25138" spans="2:2">
      <c r="B25138"/>
    </row>
    <row r="25139" spans="2:2">
      <c r="B25139"/>
    </row>
    <row r="25140" spans="2:2">
      <c r="B25140"/>
    </row>
    <row r="25141" spans="2:2">
      <c r="B25141"/>
    </row>
    <row r="25142" spans="2:2">
      <c r="B25142"/>
    </row>
    <row r="25143" spans="2:2">
      <c r="B25143"/>
    </row>
    <row r="25144" spans="2:2">
      <c r="B25144"/>
    </row>
    <row r="25145" spans="2:2">
      <c r="B25145"/>
    </row>
    <row r="25146" spans="2:2">
      <c r="B25146"/>
    </row>
    <row r="25147" spans="2:2">
      <c r="B25147"/>
    </row>
    <row r="25148" spans="2:2">
      <c r="B25148"/>
    </row>
    <row r="25149" spans="2:2">
      <c r="B25149"/>
    </row>
    <row r="25150" spans="2:2">
      <c r="B25150"/>
    </row>
    <row r="25151" spans="2:2">
      <c r="B25151"/>
    </row>
    <row r="25152" spans="2:2">
      <c r="B25152"/>
    </row>
    <row r="25153" spans="2:2">
      <c r="B25153"/>
    </row>
    <row r="25154" spans="2:2">
      <c r="B25154"/>
    </row>
    <row r="25155" spans="2:2">
      <c r="B25155"/>
    </row>
    <row r="25156" spans="2:2">
      <c r="B25156"/>
    </row>
    <row r="25157" spans="2:2">
      <c r="B25157"/>
    </row>
    <row r="25158" spans="2:2">
      <c r="B25158"/>
    </row>
    <row r="25159" spans="2:2">
      <c r="B25159"/>
    </row>
    <row r="25160" spans="2:2">
      <c r="B25160"/>
    </row>
    <row r="25161" spans="2:2">
      <c r="B25161"/>
    </row>
    <row r="25162" spans="2:2">
      <c r="B25162"/>
    </row>
    <row r="25163" spans="2:2">
      <c r="B25163"/>
    </row>
    <row r="25164" spans="2:2">
      <c r="B25164"/>
    </row>
    <row r="25165" spans="2:2">
      <c r="B25165"/>
    </row>
    <row r="25166" spans="2:2">
      <c r="B25166"/>
    </row>
    <row r="25167" spans="2:2">
      <c r="B25167"/>
    </row>
    <row r="25168" spans="2:2">
      <c r="B25168"/>
    </row>
    <row r="25169" spans="2:2">
      <c r="B25169"/>
    </row>
    <row r="25170" spans="2:2">
      <c r="B25170"/>
    </row>
    <row r="25171" spans="2:2">
      <c r="B25171"/>
    </row>
    <row r="25172" spans="2:2">
      <c r="B25172"/>
    </row>
    <row r="25173" spans="2:2">
      <c r="B25173"/>
    </row>
    <row r="25174" spans="2:2">
      <c r="B25174"/>
    </row>
    <row r="25175" spans="2:2">
      <c r="B25175"/>
    </row>
    <row r="25176" spans="2:2">
      <c r="B25176"/>
    </row>
    <row r="25177" spans="2:2">
      <c r="B25177"/>
    </row>
    <row r="25178" spans="2:2">
      <c r="B25178"/>
    </row>
    <row r="25179" spans="2:2">
      <c r="B25179"/>
    </row>
    <row r="25180" spans="2:2">
      <c r="B25180"/>
    </row>
    <row r="25181" spans="2:2">
      <c r="B25181"/>
    </row>
    <row r="25182" spans="2:2">
      <c r="B25182"/>
    </row>
    <row r="25183" spans="2:2">
      <c r="B25183"/>
    </row>
    <row r="25184" spans="2:2">
      <c r="B25184"/>
    </row>
    <row r="25185" spans="2:2">
      <c r="B25185"/>
    </row>
    <row r="25186" spans="2:2">
      <c r="B25186"/>
    </row>
    <row r="25187" spans="2:2">
      <c r="B25187"/>
    </row>
    <row r="25188" spans="2:2">
      <c r="B25188"/>
    </row>
    <row r="25189" spans="2:2">
      <c r="B25189"/>
    </row>
    <row r="25190" spans="2:2">
      <c r="B25190"/>
    </row>
    <row r="25191" spans="2:2">
      <c r="B25191"/>
    </row>
    <row r="25192" spans="2:2">
      <c r="B25192"/>
    </row>
    <row r="25193" spans="2:2">
      <c r="B25193"/>
    </row>
    <row r="25194" spans="2:2">
      <c r="B25194"/>
    </row>
    <row r="25195" spans="2:2">
      <c r="B25195"/>
    </row>
    <row r="25196" spans="2:2">
      <c r="B25196"/>
    </row>
    <row r="25197" spans="2:2">
      <c r="B25197"/>
    </row>
    <row r="25198" spans="2:2">
      <c r="B25198"/>
    </row>
    <row r="25199" spans="2:2">
      <c r="B25199"/>
    </row>
    <row r="25200" spans="2:2">
      <c r="B25200"/>
    </row>
    <row r="25201" spans="2:2">
      <c r="B25201"/>
    </row>
    <row r="25202" spans="2:2">
      <c r="B25202"/>
    </row>
    <row r="25203" spans="2:2">
      <c r="B25203"/>
    </row>
    <row r="25204" spans="2:2">
      <c r="B25204"/>
    </row>
    <row r="25205" spans="2:2">
      <c r="B25205"/>
    </row>
    <row r="25206" spans="2:2">
      <c r="B25206"/>
    </row>
    <row r="25207" spans="2:2">
      <c r="B25207"/>
    </row>
    <row r="25208" spans="2:2">
      <c r="B25208"/>
    </row>
    <row r="25209" spans="2:2">
      <c r="B25209"/>
    </row>
    <row r="25210" spans="2:2">
      <c r="B25210"/>
    </row>
    <row r="25211" spans="2:2">
      <c r="B25211"/>
    </row>
    <row r="25212" spans="2:2">
      <c r="B25212"/>
    </row>
    <row r="25213" spans="2:2">
      <c r="B25213"/>
    </row>
    <row r="25214" spans="2:2">
      <c r="B25214"/>
    </row>
    <row r="25215" spans="2:2">
      <c r="B25215"/>
    </row>
    <row r="25216" spans="2:2">
      <c r="B25216"/>
    </row>
    <row r="25217" spans="2:2">
      <c r="B25217"/>
    </row>
    <row r="25218" spans="2:2">
      <c r="B25218"/>
    </row>
    <row r="25219" spans="2:2">
      <c r="B25219"/>
    </row>
    <row r="25220" spans="2:2">
      <c r="B25220"/>
    </row>
    <row r="25221" spans="2:2">
      <c r="B25221"/>
    </row>
    <row r="25222" spans="2:2">
      <c r="B25222"/>
    </row>
    <row r="25223" spans="2:2">
      <c r="B25223"/>
    </row>
    <row r="25224" spans="2:2">
      <c r="B25224"/>
    </row>
    <row r="25225" spans="2:2">
      <c r="B25225"/>
    </row>
    <row r="25226" spans="2:2">
      <c r="B25226"/>
    </row>
    <row r="25227" spans="2:2">
      <c r="B25227"/>
    </row>
    <row r="25228" spans="2:2">
      <c r="B25228"/>
    </row>
    <row r="25229" spans="2:2">
      <c r="B25229"/>
    </row>
    <row r="25230" spans="2:2">
      <c r="B25230"/>
    </row>
    <row r="25231" spans="2:2">
      <c r="B25231"/>
    </row>
    <row r="25232" spans="2:2">
      <c r="B25232"/>
    </row>
    <row r="25233" spans="2:2">
      <c r="B25233"/>
    </row>
    <row r="25234" spans="2:2">
      <c r="B25234"/>
    </row>
    <row r="25235" spans="2:2">
      <c r="B25235"/>
    </row>
    <row r="25236" spans="2:2">
      <c r="B25236"/>
    </row>
    <row r="25237" spans="2:2">
      <c r="B25237"/>
    </row>
    <row r="25238" spans="2:2">
      <c r="B25238"/>
    </row>
    <row r="25239" spans="2:2">
      <c r="B25239"/>
    </row>
    <row r="25240" spans="2:2">
      <c r="B25240"/>
    </row>
    <row r="25241" spans="2:2">
      <c r="B25241"/>
    </row>
    <row r="25242" spans="2:2">
      <c r="B25242"/>
    </row>
    <row r="25243" spans="2:2">
      <c r="B25243"/>
    </row>
    <row r="25244" spans="2:2">
      <c r="B25244"/>
    </row>
    <row r="25245" spans="2:2">
      <c r="B25245"/>
    </row>
    <row r="25246" spans="2:2">
      <c r="B25246"/>
    </row>
    <row r="25247" spans="2:2">
      <c r="B25247"/>
    </row>
    <row r="25248" spans="2:2">
      <c r="B25248"/>
    </row>
    <row r="25249" spans="2:2">
      <c r="B25249"/>
    </row>
    <row r="25250" spans="2:2">
      <c r="B25250"/>
    </row>
    <row r="25251" spans="2:2">
      <c r="B25251"/>
    </row>
    <row r="25252" spans="2:2">
      <c r="B25252"/>
    </row>
    <row r="25253" spans="2:2">
      <c r="B25253"/>
    </row>
    <row r="25254" spans="2:2">
      <c r="B25254"/>
    </row>
    <row r="25255" spans="2:2">
      <c r="B25255"/>
    </row>
    <row r="25256" spans="2:2">
      <c r="B25256"/>
    </row>
    <row r="25257" spans="2:2">
      <c r="B25257"/>
    </row>
    <row r="25258" spans="2:2">
      <c r="B25258"/>
    </row>
    <row r="25259" spans="2:2">
      <c r="B25259"/>
    </row>
    <row r="25260" spans="2:2">
      <c r="B25260"/>
    </row>
    <row r="25261" spans="2:2">
      <c r="B25261"/>
    </row>
    <row r="25262" spans="2:2">
      <c r="B25262"/>
    </row>
    <row r="25263" spans="2:2">
      <c r="B25263"/>
    </row>
    <row r="25264" spans="2:2">
      <c r="B25264"/>
    </row>
    <row r="25265" spans="2:2">
      <c r="B25265"/>
    </row>
    <row r="25266" spans="2:2">
      <c r="B25266"/>
    </row>
    <row r="25267" spans="2:2">
      <c r="B25267"/>
    </row>
    <row r="25268" spans="2:2">
      <c r="B25268"/>
    </row>
    <row r="25269" spans="2:2">
      <c r="B25269"/>
    </row>
    <row r="25270" spans="2:2">
      <c r="B25270"/>
    </row>
    <row r="25271" spans="2:2">
      <c r="B25271"/>
    </row>
    <row r="25272" spans="2:2">
      <c r="B25272"/>
    </row>
    <row r="25273" spans="2:2">
      <c r="B25273"/>
    </row>
    <row r="25274" spans="2:2">
      <c r="B25274"/>
    </row>
    <row r="25275" spans="2:2">
      <c r="B25275"/>
    </row>
    <row r="25276" spans="2:2">
      <c r="B25276"/>
    </row>
    <row r="25277" spans="2:2">
      <c r="B25277"/>
    </row>
    <row r="25278" spans="2:2">
      <c r="B25278"/>
    </row>
    <row r="25279" spans="2:2">
      <c r="B25279"/>
    </row>
    <row r="25280" spans="2:2">
      <c r="B25280"/>
    </row>
    <row r="25281" spans="2:2">
      <c r="B25281"/>
    </row>
    <row r="25282" spans="2:2">
      <c r="B25282"/>
    </row>
    <row r="25283" spans="2:2">
      <c r="B25283"/>
    </row>
    <row r="25284" spans="2:2">
      <c r="B25284"/>
    </row>
    <row r="25285" spans="2:2">
      <c r="B25285"/>
    </row>
    <row r="25286" spans="2:2">
      <c r="B25286"/>
    </row>
    <row r="25287" spans="2:2">
      <c r="B25287"/>
    </row>
    <row r="25288" spans="2:2">
      <c r="B25288"/>
    </row>
    <row r="25289" spans="2:2">
      <c r="B25289"/>
    </row>
    <row r="25290" spans="2:2">
      <c r="B25290"/>
    </row>
    <row r="25291" spans="2:2">
      <c r="B25291"/>
    </row>
    <row r="25292" spans="2:2">
      <c r="B25292"/>
    </row>
    <row r="25293" spans="2:2">
      <c r="B25293"/>
    </row>
    <row r="25294" spans="2:2">
      <c r="B25294"/>
    </row>
    <row r="25295" spans="2:2">
      <c r="B25295"/>
    </row>
    <row r="25296" spans="2:2">
      <c r="B25296"/>
    </row>
    <row r="25297" spans="2:2">
      <c r="B25297"/>
    </row>
    <row r="25298" spans="2:2">
      <c r="B25298"/>
    </row>
    <row r="25299" spans="2:2">
      <c r="B25299"/>
    </row>
    <row r="25300" spans="2:2">
      <c r="B25300"/>
    </row>
    <row r="25301" spans="2:2">
      <c r="B25301"/>
    </row>
    <row r="25302" spans="2:2">
      <c r="B25302"/>
    </row>
    <row r="25303" spans="2:2">
      <c r="B25303"/>
    </row>
    <row r="25304" spans="2:2">
      <c r="B25304"/>
    </row>
    <row r="25305" spans="2:2">
      <c r="B25305"/>
    </row>
    <row r="25306" spans="2:2">
      <c r="B25306"/>
    </row>
    <row r="25307" spans="2:2">
      <c r="B25307"/>
    </row>
    <row r="25308" spans="2:2">
      <c r="B25308"/>
    </row>
    <row r="25309" spans="2:2">
      <c r="B25309"/>
    </row>
    <row r="25310" spans="2:2">
      <c r="B25310"/>
    </row>
    <row r="25311" spans="2:2">
      <c r="B25311"/>
    </row>
    <row r="25312" spans="2:2">
      <c r="B25312"/>
    </row>
    <row r="25313" spans="2:2">
      <c r="B25313"/>
    </row>
    <row r="25314" spans="2:2">
      <c r="B25314"/>
    </row>
    <row r="25315" spans="2:2">
      <c r="B25315"/>
    </row>
    <row r="25316" spans="2:2">
      <c r="B25316"/>
    </row>
    <row r="25317" spans="2:2">
      <c r="B25317"/>
    </row>
    <row r="25318" spans="2:2">
      <c r="B25318"/>
    </row>
    <row r="25319" spans="2:2">
      <c r="B25319"/>
    </row>
    <row r="25320" spans="2:2">
      <c r="B25320"/>
    </row>
    <row r="25321" spans="2:2">
      <c r="B25321"/>
    </row>
    <row r="25322" spans="2:2">
      <c r="B25322"/>
    </row>
    <row r="25323" spans="2:2">
      <c r="B25323"/>
    </row>
    <row r="25324" spans="2:2">
      <c r="B25324"/>
    </row>
    <row r="25325" spans="2:2">
      <c r="B25325"/>
    </row>
    <row r="25326" spans="2:2">
      <c r="B25326"/>
    </row>
    <row r="25327" spans="2:2">
      <c r="B25327"/>
    </row>
    <row r="25328" spans="2:2">
      <c r="B25328"/>
    </row>
    <row r="25329" spans="2:2">
      <c r="B25329"/>
    </row>
    <row r="25330" spans="2:2">
      <c r="B25330"/>
    </row>
    <row r="25331" spans="2:2">
      <c r="B25331"/>
    </row>
    <row r="25332" spans="2:2">
      <c r="B25332"/>
    </row>
    <row r="25333" spans="2:2">
      <c r="B25333"/>
    </row>
    <row r="25334" spans="2:2">
      <c r="B25334"/>
    </row>
    <row r="25335" spans="2:2">
      <c r="B25335"/>
    </row>
    <row r="25336" spans="2:2">
      <c r="B25336"/>
    </row>
    <row r="25337" spans="2:2">
      <c r="B25337"/>
    </row>
    <row r="25338" spans="2:2">
      <c r="B25338"/>
    </row>
    <row r="25339" spans="2:2">
      <c r="B25339"/>
    </row>
    <row r="25340" spans="2:2">
      <c r="B25340"/>
    </row>
    <row r="25341" spans="2:2">
      <c r="B25341"/>
    </row>
    <row r="25342" spans="2:2">
      <c r="B25342"/>
    </row>
    <row r="25343" spans="2:2">
      <c r="B25343"/>
    </row>
    <row r="25344" spans="2:2">
      <c r="B25344"/>
    </row>
    <row r="25345" spans="2:2">
      <c r="B25345"/>
    </row>
    <row r="25346" spans="2:2">
      <c r="B25346"/>
    </row>
    <row r="25347" spans="2:2">
      <c r="B25347"/>
    </row>
    <row r="25348" spans="2:2">
      <c r="B25348"/>
    </row>
    <row r="25349" spans="2:2">
      <c r="B25349"/>
    </row>
    <row r="25350" spans="2:2">
      <c r="B25350"/>
    </row>
    <row r="25351" spans="2:2">
      <c r="B25351"/>
    </row>
    <row r="25352" spans="2:2">
      <c r="B25352"/>
    </row>
    <row r="25353" spans="2:2">
      <c r="B25353"/>
    </row>
    <row r="25354" spans="2:2">
      <c r="B25354"/>
    </row>
    <row r="25355" spans="2:2">
      <c r="B25355"/>
    </row>
    <row r="25356" spans="2:2">
      <c r="B25356"/>
    </row>
    <row r="25357" spans="2:2">
      <c r="B25357"/>
    </row>
    <row r="25358" spans="2:2">
      <c r="B25358"/>
    </row>
    <row r="25359" spans="2:2">
      <c r="B25359"/>
    </row>
    <row r="25360" spans="2:2">
      <c r="B25360"/>
    </row>
    <row r="25361" spans="2:2">
      <c r="B25361"/>
    </row>
    <row r="25362" spans="2:2">
      <c r="B25362"/>
    </row>
    <row r="25363" spans="2:2">
      <c r="B25363"/>
    </row>
    <row r="25364" spans="2:2">
      <c r="B25364"/>
    </row>
    <row r="25365" spans="2:2">
      <c r="B25365"/>
    </row>
    <row r="25366" spans="2:2">
      <c r="B25366"/>
    </row>
    <row r="25367" spans="2:2">
      <c r="B25367"/>
    </row>
    <row r="25368" spans="2:2">
      <c r="B25368"/>
    </row>
    <row r="25369" spans="2:2">
      <c r="B25369"/>
    </row>
    <row r="25370" spans="2:2">
      <c r="B25370"/>
    </row>
    <row r="25371" spans="2:2">
      <c r="B25371"/>
    </row>
    <row r="25372" spans="2:2">
      <c r="B25372"/>
    </row>
    <row r="25373" spans="2:2">
      <c r="B25373"/>
    </row>
    <row r="25374" spans="2:2">
      <c r="B25374"/>
    </row>
    <row r="25375" spans="2:2">
      <c r="B25375"/>
    </row>
    <row r="25376" spans="2:2">
      <c r="B25376"/>
    </row>
    <row r="25377" spans="2:2">
      <c r="B25377"/>
    </row>
    <row r="25378" spans="2:2">
      <c r="B25378"/>
    </row>
    <row r="25379" spans="2:2">
      <c r="B25379"/>
    </row>
    <row r="25380" spans="2:2">
      <c r="B25380"/>
    </row>
    <row r="25381" spans="2:2">
      <c r="B25381"/>
    </row>
    <row r="25382" spans="2:2">
      <c r="B25382"/>
    </row>
    <row r="25383" spans="2:2">
      <c r="B25383"/>
    </row>
    <row r="25384" spans="2:2">
      <c r="B25384"/>
    </row>
    <row r="25385" spans="2:2">
      <c r="B25385"/>
    </row>
    <row r="25386" spans="2:2">
      <c r="B25386"/>
    </row>
    <row r="25387" spans="2:2">
      <c r="B25387"/>
    </row>
    <row r="25388" spans="2:2">
      <c r="B25388"/>
    </row>
    <row r="25389" spans="2:2">
      <c r="B25389"/>
    </row>
    <row r="25390" spans="2:2">
      <c r="B25390"/>
    </row>
    <row r="25391" spans="2:2">
      <c r="B25391"/>
    </row>
    <row r="25392" spans="2:2">
      <c r="B25392"/>
    </row>
    <row r="25393" spans="2:2">
      <c r="B25393"/>
    </row>
    <row r="25394" spans="2:2">
      <c r="B25394"/>
    </row>
    <row r="25395" spans="2:2">
      <c r="B25395"/>
    </row>
    <row r="25396" spans="2:2">
      <c r="B25396"/>
    </row>
    <row r="25397" spans="2:2">
      <c r="B25397"/>
    </row>
    <row r="25398" spans="2:2">
      <c r="B25398"/>
    </row>
    <row r="25399" spans="2:2">
      <c r="B25399"/>
    </row>
    <row r="25400" spans="2:2">
      <c r="B25400"/>
    </row>
    <row r="25401" spans="2:2">
      <c r="B25401"/>
    </row>
    <row r="25402" spans="2:2">
      <c r="B25402"/>
    </row>
    <row r="25403" spans="2:2">
      <c r="B25403"/>
    </row>
    <row r="25404" spans="2:2">
      <c r="B25404"/>
    </row>
    <row r="25405" spans="2:2">
      <c r="B25405"/>
    </row>
    <row r="25406" spans="2:2">
      <c r="B25406"/>
    </row>
    <row r="25407" spans="2:2">
      <c r="B25407"/>
    </row>
    <row r="25408" spans="2:2">
      <c r="B25408"/>
    </row>
    <row r="25409" spans="2:2">
      <c r="B25409"/>
    </row>
    <row r="25410" spans="2:2">
      <c r="B25410"/>
    </row>
    <row r="25411" spans="2:2">
      <c r="B25411"/>
    </row>
    <row r="25412" spans="2:2">
      <c r="B25412"/>
    </row>
    <row r="25413" spans="2:2">
      <c r="B25413"/>
    </row>
    <row r="25414" spans="2:2">
      <c r="B25414"/>
    </row>
    <row r="25415" spans="2:2">
      <c r="B25415"/>
    </row>
    <row r="25416" spans="2:2">
      <c r="B25416"/>
    </row>
    <row r="25417" spans="2:2">
      <c r="B25417"/>
    </row>
    <row r="25418" spans="2:2">
      <c r="B25418"/>
    </row>
    <row r="25419" spans="2:2">
      <c r="B25419"/>
    </row>
    <row r="25420" spans="2:2">
      <c r="B25420"/>
    </row>
    <row r="25421" spans="2:2">
      <c r="B25421"/>
    </row>
    <row r="25422" spans="2:2">
      <c r="B25422"/>
    </row>
    <row r="25423" spans="2:2">
      <c r="B25423"/>
    </row>
    <row r="25424" spans="2:2">
      <c r="B25424"/>
    </row>
    <row r="25425" spans="2:2">
      <c r="B25425"/>
    </row>
    <row r="25426" spans="2:2">
      <c r="B25426"/>
    </row>
    <row r="25427" spans="2:2">
      <c r="B25427"/>
    </row>
    <row r="25428" spans="2:2">
      <c r="B25428"/>
    </row>
    <row r="25429" spans="2:2">
      <c r="B25429"/>
    </row>
    <row r="25430" spans="2:2">
      <c r="B25430"/>
    </row>
    <row r="25431" spans="2:2">
      <c r="B25431"/>
    </row>
    <row r="25432" spans="2:2">
      <c r="B25432"/>
    </row>
    <row r="25433" spans="2:2">
      <c r="B25433"/>
    </row>
    <row r="25434" spans="2:2">
      <c r="B25434"/>
    </row>
    <row r="25435" spans="2:2">
      <c r="B25435"/>
    </row>
    <row r="25436" spans="2:2">
      <c r="B25436"/>
    </row>
    <row r="25437" spans="2:2">
      <c r="B25437"/>
    </row>
    <row r="25438" spans="2:2">
      <c r="B25438"/>
    </row>
    <row r="25439" spans="2:2">
      <c r="B25439"/>
    </row>
    <row r="25440" spans="2:2">
      <c r="B25440"/>
    </row>
    <row r="25441" spans="2:2">
      <c r="B25441"/>
    </row>
    <row r="25442" spans="2:2">
      <c r="B25442"/>
    </row>
    <row r="25443" spans="2:2">
      <c r="B25443"/>
    </row>
    <row r="25444" spans="2:2">
      <c r="B25444"/>
    </row>
    <row r="25445" spans="2:2">
      <c r="B25445"/>
    </row>
    <row r="25446" spans="2:2">
      <c r="B25446"/>
    </row>
    <row r="25447" spans="2:2">
      <c r="B25447"/>
    </row>
    <row r="25448" spans="2:2">
      <c r="B25448"/>
    </row>
    <row r="25449" spans="2:2">
      <c r="B25449"/>
    </row>
    <row r="25450" spans="2:2">
      <c r="B25450"/>
    </row>
    <row r="25451" spans="2:2">
      <c r="B25451"/>
    </row>
    <row r="25452" spans="2:2">
      <c r="B25452"/>
    </row>
    <row r="25453" spans="2:2">
      <c r="B25453"/>
    </row>
    <row r="25454" spans="2:2">
      <c r="B25454"/>
    </row>
    <row r="25455" spans="2:2">
      <c r="B25455"/>
    </row>
    <row r="25456" spans="2:2">
      <c r="B25456"/>
    </row>
    <row r="25457" spans="2:2">
      <c r="B25457"/>
    </row>
    <row r="25458" spans="2:2">
      <c r="B25458"/>
    </row>
    <row r="25459" spans="2:2">
      <c r="B25459"/>
    </row>
    <row r="25460" spans="2:2">
      <c r="B25460"/>
    </row>
    <row r="25461" spans="2:2">
      <c r="B25461"/>
    </row>
    <row r="25462" spans="2:2">
      <c r="B25462"/>
    </row>
    <row r="25463" spans="2:2">
      <c r="B25463"/>
    </row>
    <row r="25464" spans="2:2">
      <c r="B25464"/>
    </row>
    <row r="25465" spans="2:2">
      <c r="B25465"/>
    </row>
    <row r="25466" spans="2:2">
      <c r="B25466"/>
    </row>
    <row r="25467" spans="2:2">
      <c r="B25467"/>
    </row>
    <row r="25468" spans="2:2">
      <c r="B25468"/>
    </row>
    <row r="25469" spans="2:2">
      <c r="B25469"/>
    </row>
    <row r="25470" spans="2:2">
      <c r="B25470"/>
    </row>
    <row r="25471" spans="2:2">
      <c r="B25471"/>
    </row>
    <row r="25472" spans="2:2">
      <c r="B25472"/>
    </row>
    <row r="25473" spans="2:2">
      <c r="B25473"/>
    </row>
    <row r="25474" spans="2:2">
      <c r="B25474"/>
    </row>
    <row r="25475" spans="2:2">
      <c r="B25475"/>
    </row>
    <row r="25476" spans="2:2">
      <c r="B25476"/>
    </row>
    <row r="25477" spans="2:2">
      <c r="B25477"/>
    </row>
    <row r="25478" spans="2:2">
      <c r="B25478"/>
    </row>
    <row r="25479" spans="2:2">
      <c r="B25479"/>
    </row>
    <row r="25480" spans="2:2">
      <c r="B25480"/>
    </row>
    <row r="25481" spans="2:2">
      <c r="B25481"/>
    </row>
    <row r="25482" spans="2:2">
      <c r="B25482"/>
    </row>
    <row r="25483" spans="2:2">
      <c r="B25483"/>
    </row>
    <row r="25484" spans="2:2">
      <c r="B25484"/>
    </row>
    <row r="25485" spans="2:2">
      <c r="B25485"/>
    </row>
    <row r="25486" spans="2:2">
      <c r="B25486"/>
    </row>
    <row r="25487" spans="2:2">
      <c r="B25487"/>
    </row>
    <row r="25488" spans="2:2">
      <c r="B25488"/>
    </row>
    <row r="25489" spans="2:2">
      <c r="B25489"/>
    </row>
    <row r="25490" spans="2:2">
      <c r="B25490"/>
    </row>
    <row r="25491" spans="2:2">
      <c r="B25491"/>
    </row>
    <row r="25492" spans="2:2">
      <c r="B25492"/>
    </row>
    <row r="25493" spans="2:2">
      <c r="B25493"/>
    </row>
    <row r="25494" spans="2:2">
      <c r="B25494"/>
    </row>
    <row r="25495" spans="2:2">
      <c r="B25495"/>
    </row>
    <row r="25496" spans="2:2">
      <c r="B25496"/>
    </row>
    <row r="25497" spans="2:2">
      <c r="B25497"/>
    </row>
    <row r="25498" spans="2:2">
      <c r="B25498"/>
    </row>
    <row r="25499" spans="2:2">
      <c r="B25499"/>
    </row>
    <row r="25500" spans="2:2">
      <c r="B25500"/>
    </row>
    <row r="25501" spans="2:2">
      <c r="B25501"/>
    </row>
    <row r="25502" spans="2:2">
      <c r="B25502"/>
    </row>
    <row r="25503" spans="2:2">
      <c r="B25503"/>
    </row>
    <row r="25504" spans="2:2">
      <c r="B25504"/>
    </row>
    <row r="25505" spans="2:2">
      <c r="B25505"/>
    </row>
    <row r="25506" spans="2:2">
      <c r="B25506"/>
    </row>
    <row r="25507" spans="2:2">
      <c r="B25507"/>
    </row>
    <row r="25508" spans="2:2">
      <c r="B25508"/>
    </row>
    <row r="25509" spans="2:2">
      <c r="B25509"/>
    </row>
    <row r="25510" spans="2:2">
      <c r="B25510"/>
    </row>
    <row r="25511" spans="2:2">
      <c r="B25511"/>
    </row>
    <row r="25512" spans="2:2">
      <c r="B25512"/>
    </row>
    <row r="25513" spans="2:2">
      <c r="B25513"/>
    </row>
    <row r="25514" spans="2:2">
      <c r="B25514"/>
    </row>
    <row r="25515" spans="2:2">
      <c r="B25515"/>
    </row>
    <row r="25516" spans="2:2">
      <c r="B25516"/>
    </row>
    <row r="25517" spans="2:2">
      <c r="B25517"/>
    </row>
    <row r="25518" spans="2:2">
      <c r="B25518"/>
    </row>
    <row r="25519" spans="2:2">
      <c r="B25519"/>
    </row>
    <row r="25520" spans="2:2">
      <c r="B25520"/>
    </row>
    <row r="25521" spans="2:2">
      <c r="B25521"/>
    </row>
    <row r="25522" spans="2:2">
      <c r="B25522"/>
    </row>
    <row r="25523" spans="2:2">
      <c r="B25523"/>
    </row>
    <row r="25524" spans="2:2">
      <c r="B25524"/>
    </row>
    <row r="25525" spans="2:2">
      <c r="B25525"/>
    </row>
    <row r="25526" spans="2:2">
      <c r="B25526"/>
    </row>
    <row r="25527" spans="2:2">
      <c r="B25527"/>
    </row>
    <row r="25528" spans="2:2">
      <c r="B25528"/>
    </row>
    <row r="25529" spans="2:2">
      <c r="B25529"/>
    </row>
    <row r="25530" spans="2:2">
      <c r="B25530"/>
    </row>
    <row r="25531" spans="2:2">
      <c r="B25531"/>
    </row>
    <row r="25532" spans="2:2">
      <c r="B25532"/>
    </row>
    <row r="25533" spans="2:2">
      <c r="B25533"/>
    </row>
    <row r="25534" spans="2:2">
      <c r="B25534"/>
    </row>
    <row r="25535" spans="2:2">
      <c r="B25535"/>
    </row>
    <row r="25536" spans="2:2">
      <c r="B25536"/>
    </row>
    <row r="25537" spans="2:2">
      <c r="B25537"/>
    </row>
    <row r="25538" spans="2:2">
      <c r="B25538"/>
    </row>
    <row r="25539" spans="2:2">
      <c r="B25539"/>
    </row>
    <row r="25540" spans="2:2">
      <c r="B25540"/>
    </row>
    <row r="25541" spans="2:2">
      <c r="B25541"/>
    </row>
    <row r="25542" spans="2:2">
      <c r="B25542"/>
    </row>
    <row r="25543" spans="2:2">
      <c r="B25543"/>
    </row>
    <row r="25544" spans="2:2">
      <c r="B25544"/>
    </row>
    <row r="25545" spans="2:2">
      <c r="B25545"/>
    </row>
    <row r="25546" spans="2:2">
      <c r="B25546"/>
    </row>
    <row r="25547" spans="2:2">
      <c r="B25547"/>
    </row>
    <row r="25548" spans="2:2">
      <c r="B25548"/>
    </row>
    <row r="25549" spans="2:2">
      <c r="B25549"/>
    </row>
    <row r="25550" spans="2:2">
      <c r="B25550"/>
    </row>
    <row r="25551" spans="2:2">
      <c r="B25551"/>
    </row>
    <row r="25552" spans="2:2">
      <c r="B25552"/>
    </row>
    <row r="25553" spans="2:2">
      <c r="B25553"/>
    </row>
    <row r="25554" spans="2:2">
      <c r="B25554"/>
    </row>
    <row r="25555" spans="2:2">
      <c r="B25555"/>
    </row>
    <row r="25556" spans="2:2">
      <c r="B25556"/>
    </row>
    <row r="25557" spans="2:2">
      <c r="B25557"/>
    </row>
    <row r="25558" spans="2:2">
      <c r="B25558"/>
    </row>
    <row r="25559" spans="2:2">
      <c r="B25559"/>
    </row>
    <row r="25560" spans="2:2">
      <c r="B25560"/>
    </row>
    <row r="25561" spans="2:2">
      <c r="B25561"/>
    </row>
    <row r="25562" spans="2:2">
      <c r="B25562"/>
    </row>
    <row r="25563" spans="2:2">
      <c r="B25563"/>
    </row>
    <row r="25564" spans="2:2">
      <c r="B25564"/>
    </row>
    <row r="25565" spans="2:2">
      <c r="B25565"/>
    </row>
    <row r="25566" spans="2:2">
      <c r="B25566"/>
    </row>
    <row r="25567" spans="2:2">
      <c r="B25567"/>
    </row>
    <row r="25568" spans="2:2">
      <c r="B25568"/>
    </row>
    <row r="25569" spans="2:2">
      <c r="B25569"/>
    </row>
    <row r="25570" spans="2:2">
      <c r="B25570"/>
    </row>
    <row r="25571" spans="2:2">
      <c r="B25571"/>
    </row>
    <row r="25572" spans="2:2">
      <c r="B25572"/>
    </row>
    <row r="25573" spans="2:2">
      <c r="B25573"/>
    </row>
    <row r="25574" spans="2:2">
      <c r="B25574"/>
    </row>
    <row r="25575" spans="2:2">
      <c r="B25575"/>
    </row>
    <row r="25576" spans="2:2">
      <c r="B25576"/>
    </row>
    <row r="25577" spans="2:2">
      <c r="B25577"/>
    </row>
    <row r="25578" spans="2:2">
      <c r="B25578"/>
    </row>
    <row r="25579" spans="2:2">
      <c r="B25579"/>
    </row>
    <row r="25580" spans="2:2">
      <c r="B25580"/>
    </row>
    <row r="25581" spans="2:2">
      <c r="B25581"/>
    </row>
    <row r="25582" spans="2:2">
      <c r="B25582"/>
    </row>
    <row r="25583" spans="2:2">
      <c r="B25583"/>
    </row>
    <row r="25584" spans="2:2">
      <c r="B25584"/>
    </row>
    <row r="25585" spans="2:2">
      <c r="B25585"/>
    </row>
    <row r="25586" spans="2:2">
      <c r="B25586"/>
    </row>
    <row r="25587" spans="2:2">
      <c r="B25587"/>
    </row>
    <row r="25588" spans="2:2">
      <c r="B25588"/>
    </row>
    <row r="25589" spans="2:2">
      <c r="B25589"/>
    </row>
    <row r="25590" spans="2:2">
      <c r="B25590"/>
    </row>
    <row r="25591" spans="2:2">
      <c r="B25591"/>
    </row>
    <row r="25592" spans="2:2">
      <c r="B25592"/>
    </row>
    <row r="25593" spans="2:2">
      <c r="B25593"/>
    </row>
    <row r="25594" spans="2:2">
      <c r="B25594"/>
    </row>
    <row r="25595" spans="2:2">
      <c r="B25595"/>
    </row>
    <row r="25596" spans="2:2">
      <c r="B25596"/>
    </row>
    <row r="25597" spans="2:2">
      <c r="B25597"/>
    </row>
    <row r="25598" spans="2:2">
      <c r="B25598"/>
    </row>
    <row r="25599" spans="2:2">
      <c r="B25599"/>
    </row>
    <row r="25600" spans="2:2">
      <c r="B25600"/>
    </row>
    <row r="25601" spans="2:2">
      <c r="B25601"/>
    </row>
    <row r="25602" spans="2:2">
      <c r="B25602"/>
    </row>
    <row r="25603" spans="2:2">
      <c r="B25603"/>
    </row>
    <row r="25604" spans="2:2">
      <c r="B25604"/>
    </row>
    <row r="25605" spans="2:2">
      <c r="B25605"/>
    </row>
    <row r="25606" spans="2:2">
      <c r="B25606"/>
    </row>
    <row r="25607" spans="2:2">
      <c r="B25607"/>
    </row>
    <row r="25608" spans="2:2">
      <c r="B25608"/>
    </row>
    <row r="25609" spans="2:2">
      <c r="B25609"/>
    </row>
    <row r="25610" spans="2:2">
      <c r="B25610"/>
    </row>
    <row r="25611" spans="2:2">
      <c r="B25611"/>
    </row>
    <row r="25612" spans="2:2">
      <c r="B25612"/>
    </row>
    <row r="25613" spans="2:2">
      <c r="B25613"/>
    </row>
    <row r="25614" spans="2:2">
      <c r="B25614"/>
    </row>
    <row r="25615" spans="2:2">
      <c r="B25615"/>
    </row>
    <row r="25616" spans="2:2">
      <c r="B25616"/>
    </row>
    <row r="25617" spans="2:2">
      <c r="B25617"/>
    </row>
    <row r="25618" spans="2:2">
      <c r="B25618"/>
    </row>
    <row r="25619" spans="2:2">
      <c r="B25619"/>
    </row>
    <row r="25620" spans="2:2">
      <c r="B25620"/>
    </row>
    <row r="25621" spans="2:2">
      <c r="B25621"/>
    </row>
    <row r="25622" spans="2:2">
      <c r="B25622"/>
    </row>
    <row r="25623" spans="2:2">
      <c r="B25623"/>
    </row>
    <row r="25624" spans="2:2">
      <c r="B25624"/>
    </row>
    <row r="25625" spans="2:2">
      <c r="B25625"/>
    </row>
    <row r="25626" spans="2:2">
      <c r="B25626"/>
    </row>
    <row r="25627" spans="2:2">
      <c r="B25627"/>
    </row>
    <row r="25628" spans="2:2">
      <c r="B25628"/>
    </row>
    <row r="25629" spans="2:2">
      <c r="B25629"/>
    </row>
    <row r="25630" spans="2:2">
      <c r="B25630"/>
    </row>
    <row r="25631" spans="2:2">
      <c r="B25631"/>
    </row>
    <row r="25632" spans="2:2">
      <c r="B25632"/>
    </row>
    <row r="25633" spans="2:2">
      <c r="B25633"/>
    </row>
    <row r="25634" spans="2:2">
      <c r="B25634"/>
    </row>
    <row r="25635" spans="2:2">
      <c r="B25635"/>
    </row>
    <row r="25636" spans="2:2">
      <c r="B25636"/>
    </row>
    <row r="25637" spans="2:2">
      <c r="B25637"/>
    </row>
    <row r="25638" spans="2:2">
      <c r="B25638"/>
    </row>
    <row r="25639" spans="2:2">
      <c r="B25639"/>
    </row>
    <row r="25640" spans="2:2">
      <c r="B25640"/>
    </row>
    <row r="25641" spans="2:2">
      <c r="B25641"/>
    </row>
    <row r="25642" spans="2:2">
      <c r="B25642"/>
    </row>
    <row r="25643" spans="2:2">
      <c r="B25643"/>
    </row>
    <row r="25644" spans="2:2">
      <c r="B25644"/>
    </row>
    <row r="25645" spans="2:2">
      <c r="B25645"/>
    </row>
    <row r="25646" spans="2:2">
      <c r="B25646"/>
    </row>
    <row r="25647" spans="2:2">
      <c r="B25647"/>
    </row>
    <row r="25648" spans="2:2">
      <c r="B25648"/>
    </row>
    <row r="25649" spans="2:2">
      <c r="B25649"/>
    </row>
    <row r="25650" spans="2:2">
      <c r="B25650"/>
    </row>
    <row r="25651" spans="2:2">
      <c r="B25651"/>
    </row>
    <row r="25652" spans="2:2">
      <c r="B25652"/>
    </row>
    <row r="25653" spans="2:2">
      <c r="B25653"/>
    </row>
    <row r="25654" spans="2:2">
      <c r="B25654"/>
    </row>
    <row r="25655" spans="2:2">
      <c r="B25655"/>
    </row>
    <row r="25656" spans="2:2">
      <c r="B25656"/>
    </row>
    <row r="25657" spans="2:2">
      <c r="B25657"/>
    </row>
    <row r="25658" spans="2:2">
      <c r="B25658"/>
    </row>
    <row r="25659" spans="2:2">
      <c r="B25659"/>
    </row>
    <row r="25660" spans="2:2">
      <c r="B25660"/>
    </row>
    <row r="25661" spans="2:2">
      <c r="B25661"/>
    </row>
    <row r="25662" spans="2:2">
      <c r="B25662"/>
    </row>
    <row r="25663" spans="2:2">
      <c r="B25663"/>
    </row>
    <row r="25664" spans="2:2">
      <c r="B25664"/>
    </row>
    <row r="25665" spans="2:2">
      <c r="B25665"/>
    </row>
    <row r="25666" spans="2:2">
      <c r="B25666"/>
    </row>
    <row r="25667" spans="2:2">
      <c r="B25667"/>
    </row>
    <row r="25668" spans="2:2">
      <c r="B25668"/>
    </row>
    <row r="25669" spans="2:2">
      <c r="B25669"/>
    </row>
    <row r="25670" spans="2:2">
      <c r="B25670"/>
    </row>
    <row r="25671" spans="2:2">
      <c r="B25671"/>
    </row>
    <row r="25672" spans="2:2">
      <c r="B25672"/>
    </row>
    <row r="25673" spans="2:2">
      <c r="B25673"/>
    </row>
    <row r="25674" spans="2:2">
      <c r="B25674"/>
    </row>
    <row r="25675" spans="2:2">
      <c r="B25675"/>
    </row>
    <row r="25676" spans="2:2">
      <c r="B25676"/>
    </row>
    <row r="25677" spans="2:2">
      <c r="B25677"/>
    </row>
    <row r="25678" spans="2:2">
      <c r="B25678"/>
    </row>
    <row r="25679" spans="2:2">
      <c r="B25679"/>
    </row>
    <row r="25680" spans="2:2">
      <c r="B25680"/>
    </row>
    <row r="25681" spans="2:2">
      <c r="B25681"/>
    </row>
    <row r="25682" spans="2:2">
      <c r="B25682"/>
    </row>
    <row r="25683" spans="2:2">
      <c r="B25683"/>
    </row>
    <row r="25684" spans="2:2">
      <c r="B25684"/>
    </row>
    <row r="25685" spans="2:2">
      <c r="B25685"/>
    </row>
    <row r="25686" spans="2:2">
      <c r="B25686"/>
    </row>
    <row r="25687" spans="2:2">
      <c r="B25687"/>
    </row>
    <row r="25688" spans="2:2">
      <c r="B25688"/>
    </row>
    <row r="25689" spans="2:2">
      <c r="B25689"/>
    </row>
    <row r="25690" spans="2:2">
      <c r="B25690"/>
    </row>
    <row r="25691" spans="2:2">
      <c r="B25691"/>
    </row>
    <row r="25692" spans="2:2">
      <c r="B25692"/>
    </row>
    <row r="25693" spans="2:2">
      <c r="B25693"/>
    </row>
    <row r="25694" spans="2:2">
      <c r="B25694"/>
    </row>
    <row r="25695" spans="2:2">
      <c r="B25695"/>
    </row>
    <row r="25696" spans="2:2">
      <c r="B25696"/>
    </row>
    <row r="25697" spans="2:2">
      <c r="B25697"/>
    </row>
    <row r="25698" spans="2:2">
      <c r="B25698"/>
    </row>
    <row r="25699" spans="2:2">
      <c r="B25699"/>
    </row>
    <row r="25700" spans="2:2">
      <c r="B25700"/>
    </row>
    <row r="25701" spans="2:2">
      <c r="B25701"/>
    </row>
    <row r="25702" spans="2:2">
      <c r="B25702"/>
    </row>
    <row r="25703" spans="2:2">
      <c r="B25703"/>
    </row>
    <row r="25704" spans="2:2">
      <c r="B25704"/>
    </row>
    <row r="25705" spans="2:2">
      <c r="B25705"/>
    </row>
    <row r="25706" spans="2:2">
      <c r="B25706"/>
    </row>
    <row r="25707" spans="2:2">
      <c r="B25707"/>
    </row>
    <row r="25708" spans="2:2">
      <c r="B25708"/>
    </row>
    <row r="25709" spans="2:2">
      <c r="B25709"/>
    </row>
    <row r="25710" spans="2:2">
      <c r="B25710"/>
    </row>
    <row r="25711" spans="2:2">
      <c r="B25711"/>
    </row>
    <row r="25712" spans="2:2">
      <c r="B25712"/>
    </row>
    <row r="25713" spans="2:2">
      <c r="B25713"/>
    </row>
    <row r="25714" spans="2:2">
      <c r="B25714"/>
    </row>
    <row r="25715" spans="2:2">
      <c r="B25715"/>
    </row>
    <row r="25716" spans="2:2">
      <c r="B25716"/>
    </row>
    <row r="25717" spans="2:2">
      <c r="B25717"/>
    </row>
    <row r="25718" spans="2:2">
      <c r="B25718"/>
    </row>
    <row r="25719" spans="2:2">
      <c r="B25719"/>
    </row>
    <row r="25720" spans="2:2">
      <c r="B25720"/>
    </row>
    <row r="25721" spans="2:2">
      <c r="B25721"/>
    </row>
    <row r="25722" spans="2:2">
      <c r="B25722"/>
    </row>
    <row r="25723" spans="2:2">
      <c r="B25723"/>
    </row>
    <row r="25724" spans="2:2">
      <c r="B25724"/>
    </row>
    <row r="25725" spans="2:2">
      <c r="B25725"/>
    </row>
    <row r="25726" spans="2:2">
      <c r="B25726"/>
    </row>
    <row r="25727" spans="2:2">
      <c r="B25727"/>
    </row>
    <row r="25728" spans="2:2">
      <c r="B25728"/>
    </row>
    <row r="25729" spans="2:2">
      <c r="B25729"/>
    </row>
    <row r="25730" spans="2:2">
      <c r="B25730"/>
    </row>
    <row r="25731" spans="2:2">
      <c r="B25731"/>
    </row>
    <row r="25732" spans="2:2">
      <c r="B25732"/>
    </row>
    <row r="25733" spans="2:2">
      <c r="B25733"/>
    </row>
    <row r="25734" spans="2:2">
      <c r="B25734"/>
    </row>
    <row r="25735" spans="2:2">
      <c r="B25735"/>
    </row>
    <row r="25736" spans="2:2">
      <c r="B25736"/>
    </row>
    <row r="25737" spans="2:2">
      <c r="B25737"/>
    </row>
    <row r="25738" spans="2:2">
      <c r="B25738"/>
    </row>
    <row r="25739" spans="2:2">
      <c r="B25739"/>
    </row>
    <row r="25740" spans="2:2">
      <c r="B25740"/>
    </row>
    <row r="25741" spans="2:2">
      <c r="B25741"/>
    </row>
    <row r="25742" spans="2:2">
      <c r="B25742"/>
    </row>
    <row r="25743" spans="2:2">
      <c r="B25743"/>
    </row>
    <row r="25744" spans="2:2">
      <c r="B25744"/>
    </row>
    <row r="25745" spans="2:2">
      <c r="B25745"/>
    </row>
    <row r="25746" spans="2:2">
      <c r="B25746"/>
    </row>
    <row r="25747" spans="2:2">
      <c r="B25747"/>
    </row>
    <row r="25748" spans="2:2">
      <c r="B25748"/>
    </row>
    <row r="25749" spans="2:2">
      <c r="B25749"/>
    </row>
    <row r="25750" spans="2:2">
      <c r="B25750"/>
    </row>
    <row r="25751" spans="2:2">
      <c r="B25751"/>
    </row>
    <row r="25752" spans="2:2">
      <c r="B25752"/>
    </row>
    <row r="25753" spans="2:2">
      <c r="B25753"/>
    </row>
    <row r="25754" spans="2:2">
      <c r="B25754"/>
    </row>
    <row r="25755" spans="2:2">
      <c r="B25755"/>
    </row>
    <row r="25756" spans="2:2">
      <c r="B25756"/>
    </row>
    <row r="25757" spans="2:2">
      <c r="B25757"/>
    </row>
    <row r="25758" spans="2:2">
      <c r="B25758"/>
    </row>
    <row r="25759" spans="2:2">
      <c r="B25759"/>
    </row>
    <row r="25760" spans="2:2">
      <c r="B25760"/>
    </row>
    <row r="25761" spans="2:2">
      <c r="B25761"/>
    </row>
    <row r="25762" spans="2:2">
      <c r="B25762"/>
    </row>
    <row r="25763" spans="2:2">
      <c r="B25763"/>
    </row>
    <row r="25764" spans="2:2">
      <c r="B25764"/>
    </row>
    <row r="25765" spans="2:2">
      <c r="B25765"/>
    </row>
    <row r="25766" spans="2:2">
      <c r="B25766"/>
    </row>
    <row r="25767" spans="2:2">
      <c r="B25767"/>
    </row>
    <row r="25768" spans="2:2">
      <c r="B25768"/>
    </row>
    <row r="25769" spans="2:2">
      <c r="B25769"/>
    </row>
    <row r="25770" spans="2:2">
      <c r="B25770"/>
    </row>
    <row r="25771" spans="2:2">
      <c r="B25771"/>
    </row>
    <row r="25772" spans="2:2">
      <c r="B25772"/>
    </row>
    <row r="25773" spans="2:2">
      <c r="B25773"/>
    </row>
    <row r="25774" spans="2:2">
      <c r="B25774"/>
    </row>
    <row r="25775" spans="2:2">
      <c r="B25775"/>
    </row>
    <row r="25776" spans="2:2">
      <c r="B25776"/>
    </row>
    <row r="25777" spans="2:2">
      <c r="B25777"/>
    </row>
    <row r="25778" spans="2:2">
      <c r="B25778"/>
    </row>
    <row r="25779" spans="2:2">
      <c r="B25779"/>
    </row>
    <row r="25780" spans="2:2">
      <c r="B25780"/>
    </row>
    <row r="25781" spans="2:2">
      <c r="B25781"/>
    </row>
    <row r="25782" spans="2:2">
      <c r="B25782"/>
    </row>
    <row r="25783" spans="2:2">
      <c r="B25783"/>
    </row>
    <row r="25784" spans="2:2">
      <c r="B25784"/>
    </row>
    <row r="25785" spans="2:2">
      <c r="B25785"/>
    </row>
    <row r="25786" spans="2:2">
      <c r="B25786"/>
    </row>
    <row r="25787" spans="2:2">
      <c r="B25787"/>
    </row>
    <row r="25788" spans="2:2">
      <c r="B25788"/>
    </row>
    <row r="25789" spans="2:2">
      <c r="B25789"/>
    </row>
    <row r="25790" spans="2:2">
      <c r="B25790"/>
    </row>
    <row r="25791" spans="2:2">
      <c r="B25791"/>
    </row>
    <row r="25792" spans="2:2">
      <c r="B25792"/>
    </row>
    <row r="25793" spans="2:2">
      <c r="B25793"/>
    </row>
    <row r="25794" spans="2:2">
      <c r="B25794"/>
    </row>
    <row r="25795" spans="2:2">
      <c r="B25795"/>
    </row>
    <row r="25796" spans="2:2">
      <c r="B25796"/>
    </row>
    <row r="25797" spans="2:2">
      <c r="B25797"/>
    </row>
    <row r="25798" spans="2:2">
      <c r="B25798"/>
    </row>
    <row r="25799" spans="2:2">
      <c r="B25799"/>
    </row>
    <row r="25800" spans="2:2">
      <c r="B25800"/>
    </row>
    <row r="25801" spans="2:2">
      <c r="B25801"/>
    </row>
    <row r="25802" spans="2:2">
      <c r="B25802"/>
    </row>
    <row r="25803" spans="2:2">
      <c r="B25803"/>
    </row>
    <row r="25804" spans="2:2">
      <c r="B25804"/>
    </row>
    <row r="25805" spans="2:2">
      <c r="B25805"/>
    </row>
    <row r="25806" spans="2:2">
      <c r="B25806"/>
    </row>
    <row r="25807" spans="2:2">
      <c r="B25807"/>
    </row>
    <row r="25808" spans="2:2">
      <c r="B25808"/>
    </row>
    <row r="25809" spans="2:2">
      <c r="B25809"/>
    </row>
    <row r="25810" spans="2:2">
      <c r="B25810"/>
    </row>
    <row r="25811" spans="2:2">
      <c r="B25811"/>
    </row>
    <row r="25812" spans="2:2">
      <c r="B25812"/>
    </row>
    <row r="25813" spans="2:2">
      <c r="B25813"/>
    </row>
    <row r="25814" spans="2:2">
      <c r="B25814"/>
    </row>
    <row r="25815" spans="2:2">
      <c r="B25815"/>
    </row>
    <row r="25816" spans="2:2">
      <c r="B25816"/>
    </row>
    <row r="25817" spans="2:2">
      <c r="B25817"/>
    </row>
    <row r="25818" spans="2:2">
      <c r="B25818"/>
    </row>
    <row r="25819" spans="2:2">
      <c r="B25819"/>
    </row>
    <row r="25820" spans="2:2">
      <c r="B25820"/>
    </row>
    <row r="25821" spans="2:2">
      <c r="B25821"/>
    </row>
    <row r="25822" spans="2:2">
      <c r="B25822"/>
    </row>
    <row r="25823" spans="2:2">
      <c r="B25823"/>
    </row>
    <row r="25824" spans="2:2">
      <c r="B25824"/>
    </row>
    <row r="25825" spans="2:2">
      <c r="B25825"/>
    </row>
    <row r="25826" spans="2:2">
      <c r="B25826"/>
    </row>
    <row r="25827" spans="2:2">
      <c r="B25827"/>
    </row>
    <row r="25828" spans="2:2">
      <c r="B25828"/>
    </row>
    <row r="25829" spans="2:2">
      <c r="B25829"/>
    </row>
    <row r="25830" spans="2:2">
      <c r="B25830"/>
    </row>
    <row r="25831" spans="2:2">
      <c r="B25831"/>
    </row>
    <row r="25832" spans="2:2">
      <c r="B25832"/>
    </row>
    <row r="25833" spans="2:2">
      <c r="B25833"/>
    </row>
    <row r="25834" spans="2:2">
      <c r="B25834"/>
    </row>
    <row r="25835" spans="2:2">
      <c r="B25835"/>
    </row>
    <row r="25836" spans="2:2">
      <c r="B25836"/>
    </row>
    <row r="25837" spans="2:2">
      <c r="B25837"/>
    </row>
    <row r="25838" spans="2:2">
      <c r="B25838"/>
    </row>
    <row r="25839" spans="2:2">
      <c r="B25839"/>
    </row>
    <row r="25840" spans="2:2">
      <c r="B25840"/>
    </row>
    <row r="25841" spans="2:2">
      <c r="B25841"/>
    </row>
    <row r="25842" spans="2:2">
      <c r="B25842"/>
    </row>
    <row r="25843" spans="2:2">
      <c r="B25843"/>
    </row>
    <row r="25844" spans="2:2">
      <c r="B25844"/>
    </row>
    <row r="25845" spans="2:2">
      <c r="B25845"/>
    </row>
    <row r="25846" spans="2:2">
      <c r="B25846"/>
    </row>
    <row r="25847" spans="2:2">
      <c r="B25847"/>
    </row>
    <row r="25848" spans="2:2">
      <c r="B25848"/>
    </row>
    <row r="25849" spans="2:2">
      <c r="B25849"/>
    </row>
    <row r="25850" spans="2:2">
      <c r="B25850"/>
    </row>
    <row r="25851" spans="2:2">
      <c r="B25851"/>
    </row>
    <row r="25852" spans="2:2">
      <c r="B25852"/>
    </row>
    <row r="25853" spans="2:2">
      <c r="B25853"/>
    </row>
    <row r="25854" spans="2:2">
      <c r="B25854"/>
    </row>
    <row r="25855" spans="2:2">
      <c r="B25855"/>
    </row>
    <row r="25856" spans="2:2">
      <c r="B25856"/>
    </row>
    <row r="25857" spans="2:2">
      <c r="B25857"/>
    </row>
    <row r="25858" spans="2:2">
      <c r="B25858"/>
    </row>
    <row r="25859" spans="2:2">
      <c r="B25859"/>
    </row>
    <row r="25860" spans="2:2">
      <c r="B25860"/>
    </row>
    <row r="25861" spans="2:2">
      <c r="B25861"/>
    </row>
    <row r="25862" spans="2:2">
      <c r="B25862"/>
    </row>
    <row r="25863" spans="2:2">
      <c r="B25863"/>
    </row>
    <row r="25864" spans="2:2">
      <c r="B25864"/>
    </row>
    <row r="25865" spans="2:2">
      <c r="B25865"/>
    </row>
    <row r="25866" spans="2:2">
      <c r="B25866"/>
    </row>
    <row r="25867" spans="2:2">
      <c r="B25867"/>
    </row>
    <row r="25868" spans="2:2">
      <c r="B25868"/>
    </row>
    <row r="25869" spans="2:2">
      <c r="B25869"/>
    </row>
    <row r="25870" spans="2:2">
      <c r="B25870"/>
    </row>
    <row r="25871" spans="2:2">
      <c r="B25871"/>
    </row>
    <row r="25872" spans="2:2">
      <c r="B25872"/>
    </row>
    <row r="25873" spans="2:2">
      <c r="B25873"/>
    </row>
    <row r="25874" spans="2:2">
      <c r="B25874"/>
    </row>
    <row r="25875" spans="2:2">
      <c r="B25875"/>
    </row>
    <row r="25876" spans="2:2">
      <c r="B25876"/>
    </row>
    <row r="25877" spans="2:2">
      <c r="B25877"/>
    </row>
    <row r="25878" spans="2:2">
      <c r="B25878"/>
    </row>
    <row r="25879" spans="2:2">
      <c r="B25879"/>
    </row>
    <row r="25880" spans="2:2">
      <c r="B25880"/>
    </row>
    <row r="25881" spans="2:2">
      <c r="B25881"/>
    </row>
    <row r="25882" spans="2:2">
      <c r="B25882"/>
    </row>
    <row r="25883" spans="2:2">
      <c r="B25883"/>
    </row>
    <row r="25884" spans="2:2">
      <c r="B25884"/>
    </row>
    <row r="25885" spans="2:2">
      <c r="B25885"/>
    </row>
    <row r="25886" spans="2:2">
      <c r="B25886"/>
    </row>
    <row r="25887" spans="2:2">
      <c r="B25887"/>
    </row>
    <row r="25888" spans="2:2">
      <c r="B25888"/>
    </row>
    <row r="25889" spans="2:2">
      <c r="B25889"/>
    </row>
    <row r="25890" spans="2:2">
      <c r="B25890"/>
    </row>
    <row r="25891" spans="2:2">
      <c r="B25891"/>
    </row>
    <row r="25892" spans="2:2">
      <c r="B25892"/>
    </row>
    <row r="25893" spans="2:2">
      <c r="B25893"/>
    </row>
    <row r="25894" spans="2:2">
      <c r="B25894"/>
    </row>
    <row r="25895" spans="2:2">
      <c r="B25895"/>
    </row>
    <row r="25896" spans="2:2">
      <c r="B25896"/>
    </row>
    <row r="25897" spans="2:2">
      <c r="B25897"/>
    </row>
    <row r="25898" spans="2:2">
      <c r="B25898"/>
    </row>
    <row r="25899" spans="2:2">
      <c r="B25899"/>
    </row>
    <row r="25900" spans="2:2">
      <c r="B25900"/>
    </row>
    <row r="25901" spans="2:2">
      <c r="B25901"/>
    </row>
    <row r="25902" spans="2:2">
      <c r="B25902"/>
    </row>
    <row r="25903" spans="2:2">
      <c r="B25903"/>
    </row>
    <row r="25904" spans="2:2">
      <c r="B25904"/>
    </row>
    <row r="25905" spans="2:2">
      <c r="B25905"/>
    </row>
    <row r="25906" spans="2:2">
      <c r="B25906"/>
    </row>
    <row r="25907" spans="2:2">
      <c r="B25907"/>
    </row>
    <row r="25908" spans="2:2">
      <c r="B25908"/>
    </row>
    <row r="25909" spans="2:2">
      <c r="B25909"/>
    </row>
    <row r="25910" spans="2:2">
      <c r="B25910"/>
    </row>
    <row r="25911" spans="2:2">
      <c r="B25911"/>
    </row>
    <row r="25912" spans="2:2">
      <c r="B25912"/>
    </row>
    <row r="25913" spans="2:2">
      <c r="B25913"/>
    </row>
    <row r="25914" spans="2:2">
      <c r="B25914"/>
    </row>
    <row r="25915" spans="2:2">
      <c r="B25915"/>
    </row>
    <row r="25916" spans="2:2">
      <c r="B25916"/>
    </row>
    <row r="25917" spans="2:2">
      <c r="B25917"/>
    </row>
    <row r="25918" spans="2:2">
      <c r="B25918"/>
    </row>
    <row r="25919" spans="2:2">
      <c r="B25919"/>
    </row>
    <row r="25920" spans="2:2">
      <c r="B25920"/>
    </row>
    <row r="25921" spans="2:2">
      <c r="B25921"/>
    </row>
    <row r="25922" spans="2:2">
      <c r="B25922"/>
    </row>
    <row r="25923" spans="2:2">
      <c r="B25923"/>
    </row>
    <row r="25924" spans="2:2">
      <c r="B25924"/>
    </row>
    <row r="25925" spans="2:2">
      <c r="B25925"/>
    </row>
    <row r="25926" spans="2:2">
      <c r="B25926"/>
    </row>
    <row r="25927" spans="2:2">
      <c r="B25927"/>
    </row>
    <row r="25928" spans="2:2">
      <c r="B25928"/>
    </row>
    <row r="25929" spans="2:2">
      <c r="B25929"/>
    </row>
    <row r="25930" spans="2:2">
      <c r="B25930"/>
    </row>
    <row r="25931" spans="2:2">
      <c r="B25931"/>
    </row>
    <row r="25932" spans="2:2">
      <c r="B25932"/>
    </row>
    <row r="25933" spans="2:2">
      <c r="B25933"/>
    </row>
    <row r="25934" spans="2:2">
      <c r="B25934"/>
    </row>
    <row r="25935" spans="2:2">
      <c r="B25935"/>
    </row>
    <row r="25936" spans="2:2">
      <c r="B25936"/>
    </row>
    <row r="25937" spans="2:2">
      <c r="B25937"/>
    </row>
    <row r="25938" spans="2:2">
      <c r="B25938"/>
    </row>
    <row r="25939" spans="2:2">
      <c r="B25939"/>
    </row>
    <row r="25940" spans="2:2">
      <c r="B25940"/>
    </row>
    <row r="25941" spans="2:2">
      <c r="B25941"/>
    </row>
    <row r="25942" spans="2:2">
      <c r="B25942"/>
    </row>
    <row r="25943" spans="2:2">
      <c r="B25943"/>
    </row>
    <row r="25944" spans="2:2">
      <c r="B25944"/>
    </row>
    <row r="25945" spans="2:2">
      <c r="B25945"/>
    </row>
    <row r="25946" spans="2:2">
      <c r="B25946"/>
    </row>
    <row r="25947" spans="2:2">
      <c r="B25947"/>
    </row>
    <row r="25948" spans="2:2">
      <c r="B25948"/>
    </row>
    <row r="25949" spans="2:2">
      <c r="B25949"/>
    </row>
    <row r="25950" spans="2:2">
      <c r="B25950"/>
    </row>
    <row r="25951" spans="2:2">
      <c r="B25951"/>
    </row>
    <row r="25952" spans="2:2">
      <c r="B25952"/>
    </row>
    <row r="25953" spans="2:2">
      <c r="B25953"/>
    </row>
    <row r="25954" spans="2:2">
      <c r="B25954"/>
    </row>
    <row r="25955" spans="2:2">
      <c r="B25955"/>
    </row>
    <row r="25956" spans="2:2">
      <c r="B25956"/>
    </row>
    <row r="25957" spans="2:2">
      <c r="B25957"/>
    </row>
    <row r="25958" spans="2:2">
      <c r="B25958"/>
    </row>
    <row r="25959" spans="2:2">
      <c r="B25959"/>
    </row>
    <row r="25960" spans="2:2">
      <c r="B25960"/>
    </row>
    <row r="25961" spans="2:2">
      <c r="B25961"/>
    </row>
    <row r="25962" spans="2:2">
      <c r="B25962"/>
    </row>
    <row r="25963" spans="2:2">
      <c r="B25963"/>
    </row>
    <row r="25964" spans="2:2">
      <c r="B25964"/>
    </row>
    <row r="25965" spans="2:2">
      <c r="B25965"/>
    </row>
    <row r="25966" spans="2:2">
      <c r="B25966"/>
    </row>
    <row r="25967" spans="2:2">
      <c r="B25967"/>
    </row>
    <row r="25968" spans="2:2">
      <c r="B25968"/>
    </row>
    <row r="25969" spans="2:2">
      <c r="B25969"/>
    </row>
    <row r="25970" spans="2:2">
      <c r="B25970"/>
    </row>
    <row r="25971" spans="2:2">
      <c r="B25971"/>
    </row>
    <row r="25972" spans="2:2">
      <c r="B25972"/>
    </row>
    <row r="25973" spans="2:2">
      <c r="B25973"/>
    </row>
    <row r="25974" spans="2:2">
      <c r="B25974"/>
    </row>
    <row r="25975" spans="2:2">
      <c r="B25975"/>
    </row>
    <row r="25976" spans="2:2">
      <c r="B25976"/>
    </row>
    <row r="25977" spans="2:2">
      <c r="B25977"/>
    </row>
    <row r="25978" spans="2:2">
      <c r="B25978"/>
    </row>
    <row r="25979" spans="2:2">
      <c r="B25979"/>
    </row>
    <row r="25980" spans="2:2">
      <c r="B25980"/>
    </row>
    <row r="25981" spans="2:2">
      <c r="B25981"/>
    </row>
    <row r="25982" spans="2:2">
      <c r="B25982"/>
    </row>
    <row r="25983" spans="2:2">
      <c r="B25983"/>
    </row>
    <row r="25984" spans="2:2">
      <c r="B25984"/>
    </row>
    <row r="25985" spans="2:2">
      <c r="B25985"/>
    </row>
    <row r="25986" spans="2:2">
      <c r="B25986"/>
    </row>
    <row r="25987" spans="2:2">
      <c r="B25987"/>
    </row>
    <row r="25988" spans="2:2">
      <c r="B25988"/>
    </row>
    <row r="25989" spans="2:2">
      <c r="B25989"/>
    </row>
    <row r="25990" spans="2:2">
      <c r="B25990"/>
    </row>
    <row r="25991" spans="2:2">
      <c r="B25991"/>
    </row>
    <row r="25992" spans="2:2">
      <c r="B25992"/>
    </row>
    <row r="25993" spans="2:2">
      <c r="B25993"/>
    </row>
    <row r="25994" spans="2:2">
      <c r="B25994"/>
    </row>
    <row r="25995" spans="2:2">
      <c r="B25995"/>
    </row>
    <row r="25996" spans="2:2">
      <c r="B25996"/>
    </row>
    <row r="25997" spans="2:2">
      <c r="B25997"/>
    </row>
    <row r="25998" spans="2:2">
      <c r="B25998"/>
    </row>
    <row r="25999" spans="2:2">
      <c r="B25999"/>
    </row>
    <row r="26000" spans="2:2">
      <c r="B26000"/>
    </row>
    <row r="26001" spans="2:2">
      <c r="B26001"/>
    </row>
    <row r="26002" spans="2:2">
      <c r="B26002"/>
    </row>
    <row r="26003" spans="2:2">
      <c r="B26003"/>
    </row>
    <row r="26004" spans="2:2">
      <c r="B26004"/>
    </row>
    <row r="26005" spans="2:2">
      <c r="B26005"/>
    </row>
    <row r="26006" spans="2:2">
      <c r="B26006"/>
    </row>
    <row r="26007" spans="2:2">
      <c r="B26007"/>
    </row>
    <row r="26008" spans="2:2">
      <c r="B26008"/>
    </row>
    <row r="26009" spans="2:2">
      <c r="B26009"/>
    </row>
    <row r="26010" spans="2:2">
      <c r="B26010"/>
    </row>
    <row r="26011" spans="2:2">
      <c r="B26011"/>
    </row>
    <row r="26012" spans="2:2">
      <c r="B26012"/>
    </row>
    <row r="26013" spans="2:2">
      <c r="B26013"/>
    </row>
    <row r="26014" spans="2:2">
      <c r="B26014"/>
    </row>
    <row r="26015" spans="2:2">
      <c r="B26015"/>
    </row>
    <row r="26016" spans="2:2">
      <c r="B26016"/>
    </row>
    <row r="26017" spans="2:2">
      <c r="B26017"/>
    </row>
    <row r="26018" spans="2:2">
      <c r="B26018"/>
    </row>
    <row r="26019" spans="2:2">
      <c r="B26019"/>
    </row>
    <row r="26020" spans="2:2">
      <c r="B26020"/>
    </row>
    <row r="26021" spans="2:2">
      <c r="B26021"/>
    </row>
    <row r="26022" spans="2:2">
      <c r="B26022"/>
    </row>
    <row r="26023" spans="2:2">
      <c r="B26023"/>
    </row>
    <row r="26024" spans="2:2">
      <c r="B26024"/>
    </row>
    <row r="26025" spans="2:2">
      <c r="B26025"/>
    </row>
    <row r="26026" spans="2:2">
      <c r="B26026"/>
    </row>
    <row r="26027" spans="2:2">
      <c r="B26027"/>
    </row>
    <row r="26028" spans="2:2">
      <c r="B26028"/>
    </row>
    <row r="26029" spans="2:2">
      <c r="B26029"/>
    </row>
    <row r="26030" spans="2:2">
      <c r="B26030"/>
    </row>
    <row r="26031" spans="2:2">
      <c r="B26031"/>
    </row>
    <row r="26032" spans="2:2">
      <c r="B26032"/>
    </row>
    <row r="26033" spans="2:2">
      <c r="B26033"/>
    </row>
    <row r="26034" spans="2:2">
      <c r="B26034"/>
    </row>
    <row r="26035" spans="2:2">
      <c r="B26035"/>
    </row>
    <row r="26036" spans="2:2">
      <c r="B26036"/>
    </row>
    <row r="26037" spans="2:2">
      <c r="B26037"/>
    </row>
    <row r="26038" spans="2:2">
      <c r="B26038"/>
    </row>
    <row r="26039" spans="2:2">
      <c r="B26039"/>
    </row>
    <row r="26040" spans="2:2">
      <c r="B26040"/>
    </row>
    <row r="26041" spans="2:2">
      <c r="B26041"/>
    </row>
    <row r="26042" spans="2:2">
      <c r="B26042"/>
    </row>
    <row r="26043" spans="2:2">
      <c r="B26043"/>
    </row>
    <row r="26044" spans="2:2">
      <c r="B26044"/>
    </row>
    <row r="26045" spans="2:2">
      <c r="B26045"/>
    </row>
    <row r="26046" spans="2:2">
      <c r="B26046"/>
    </row>
    <row r="26047" spans="2:2">
      <c r="B26047"/>
    </row>
    <row r="26048" spans="2:2">
      <c r="B26048"/>
    </row>
    <row r="26049" spans="2:2">
      <c r="B26049"/>
    </row>
    <row r="26050" spans="2:2">
      <c r="B26050"/>
    </row>
    <row r="26051" spans="2:2">
      <c r="B26051"/>
    </row>
    <row r="26052" spans="2:2">
      <c r="B26052"/>
    </row>
    <row r="26053" spans="2:2">
      <c r="B26053"/>
    </row>
    <row r="26054" spans="2:2">
      <c r="B26054"/>
    </row>
    <row r="26055" spans="2:2">
      <c r="B26055"/>
    </row>
    <row r="26056" spans="2:2">
      <c r="B26056"/>
    </row>
    <row r="26057" spans="2:2">
      <c r="B26057"/>
    </row>
    <row r="26058" spans="2:2">
      <c r="B26058"/>
    </row>
    <row r="26059" spans="2:2">
      <c r="B26059"/>
    </row>
    <row r="26060" spans="2:2">
      <c r="B26060"/>
    </row>
    <row r="26061" spans="2:2">
      <c r="B26061"/>
    </row>
    <row r="26062" spans="2:2">
      <c r="B26062"/>
    </row>
    <row r="26063" spans="2:2">
      <c r="B26063"/>
    </row>
    <row r="26064" spans="2:2">
      <c r="B26064"/>
    </row>
    <row r="26065" spans="2:2">
      <c r="B26065"/>
    </row>
    <row r="26066" spans="2:2">
      <c r="B26066"/>
    </row>
    <row r="26067" spans="2:2">
      <c r="B26067"/>
    </row>
    <row r="26068" spans="2:2">
      <c r="B26068"/>
    </row>
    <row r="26069" spans="2:2">
      <c r="B26069"/>
    </row>
    <row r="26070" spans="2:2">
      <c r="B26070"/>
    </row>
    <row r="26071" spans="2:2">
      <c r="B26071"/>
    </row>
    <row r="26072" spans="2:2">
      <c r="B26072"/>
    </row>
    <row r="26073" spans="2:2">
      <c r="B26073"/>
    </row>
    <row r="26074" spans="2:2">
      <c r="B26074"/>
    </row>
    <row r="26075" spans="2:2">
      <c r="B26075"/>
    </row>
    <row r="26076" spans="2:2">
      <c r="B26076"/>
    </row>
    <row r="26077" spans="2:2">
      <c r="B26077"/>
    </row>
    <row r="26078" spans="2:2">
      <c r="B26078"/>
    </row>
    <row r="26079" spans="2:2">
      <c r="B26079"/>
    </row>
    <row r="26080" spans="2:2">
      <c r="B26080"/>
    </row>
    <row r="26081" spans="2:2">
      <c r="B26081"/>
    </row>
    <row r="26082" spans="2:2">
      <c r="B26082"/>
    </row>
    <row r="26083" spans="2:2">
      <c r="B26083"/>
    </row>
    <row r="26084" spans="2:2">
      <c r="B26084"/>
    </row>
    <row r="26085" spans="2:2">
      <c r="B26085"/>
    </row>
    <row r="26086" spans="2:2">
      <c r="B26086"/>
    </row>
    <row r="26087" spans="2:2">
      <c r="B26087"/>
    </row>
    <row r="26088" spans="2:2">
      <c r="B26088"/>
    </row>
    <row r="26089" spans="2:2">
      <c r="B26089"/>
    </row>
    <row r="26090" spans="2:2">
      <c r="B26090"/>
    </row>
    <row r="26091" spans="2:2">
      <c r="B26091"/>
    </row>
    <row r="26092" spans="2:2">
      <c r="B26092"/>
    </row>
    <row r="26093" spans="2:2">
      <c r="B26093"/>
    </row>
    <row r="26094" spans="2:2">
      <c r="B26094"/>
    </row>
    <row r="26095" spans="2:2">
      <c r="B26095"/>
    </row>
    <row r="26096" spans="2:2">
      <c r="B26096"/>
    </row>
    <row r="26097" spans="2:2">
      <c r="B26097"/>
    </row>
    <row r="26098" spans="2:2">
      <c r="B26098"/>
    </row>
    <row r="26099" spans="2:2">
      <c r="B26099"/>
    </row>
    <row r="26100" spans="2:2">
      <c r="B26100"/>
    </row>
    <row r="26101" spans="2:2">
      <c r="B26101"/>
    </row>
    <row r="26102" spans="2:2">
      <c r="B26102"/>
    </row>
    <row r="26103" spans="2:2">
      <c r="B26103"/>
    </row>
    <row r="26104" spans="2:2">
      <c r="B26104"/>
    </row>
    <row r="26105" spans="2:2">
      <c r="B26105"/>
    </row>
    <row r="26106" spans="2:2">
      <c r="B26106"/>
    </row>
    <row r="26107" spans="2:2">
      <c r="B26107"/>
    </row>
    <row r="26108" spans="2:2">
      <c r="B26108"/>
    </row>
    <row r="26109" spans="2:2">
      <c r="B26109"/>
    </row>
    <row r="26110" spans="2:2">
      <c r="B26110"/>
    </row>
    <row r="26111" spans="2:2">
      <c r="B26111"/>
    </row>
    <row r="26112" spans="2:2">
      <c r="B26112"/>
    </row>
    <row r="26113" spans="2:2">
      <c r="B26113"/>
    </row>
    <row r="26114" spans="2:2">
      <c r="B26114"/>
    </row>
    <row r="26115" spans="2:2">
      <c r="B26115"/>
    </row>
    <row r="26116" spans="2:2">
      <c r="B26116"/>
    </row>
    <row r="26117" spans="2:2">
      <c r="B26117"/>
    </row>
    <row r="26118" spans="2:2">
      <c r="B26118"/>
    </row>
    <row r="26119" spans="2:2">
      <c r="B26119"/>
    </row>
    <row r="26120" spans="2:2">
      <c r="B26120"/>
    </row>
    <row r="26121" spans="2:2">
      <c r="B26121"/>
    </row>
    <row r="26122" spans="2:2">
      <c r="B26122"/>
    </row>
    <row r="26123" spans="2:2">
      <c r="B26123"/>
    </row>
    <row r="26124" spans="2:2">
      <c r="B26124"/>
    </row>
    <row r="26125" spans="2:2">
      <c r="B26125"/>
    </row>
    <row r="26126" spans="2:2">
      <c r="B26126"/>
    </row>
    <row r="26127" spans="2:2">
      <c r="B26127"/>
    </row>
    <row r="26128" spans="2:2">
      <c r="B26128"/>
    </row>
    <row r="26129" spans="2:2">
      <c r="B26129"/>
    </row>
    <row r="26130" spans="2:2">
      <c r="B26130"/>
    </row>
    <row r="26131" spans="2:2">
      <c r="B26131"/>
    </row>
    <row r="26132" spans="2:2">
      <c r="B26132"/>
    </row>
    <row r="26133" spans="2:2">
      <c r="B26133"/>
    </row>
    <row r="26134" spans="2:2">
      <c r="B26134"/>
    </row>
    <row r="26135" spans="2:2">
      <c r="B26135"/>
    </row>
    <row r="26136" spans="2:2">
      <c r="B26136"/>
    </row>
    <row r="26137" spans="2:2">
      <c r="B26137"/>
    </row>
    <row r="26138" spans="2:2">
      <c r="B26138"/>
    </row>
    <row r="26139" spans="2:2">
      <c r="B26139"/>
    </row>
    <row r="26140" spans="2:2">
      <c r="B26140"/>
    </row>
    <row r="26141" spans="2:2">
      <c r="B26141"/>
    </row>
    <row r="26142" spans="2:2">
      <c r="B26142"/>
    </row>
    <row r="26143" spans="2:2">
      <c r="B26143"/>
    </row>
    <row r="26144" spans="2:2">
      <c r="B26144"/>
    </row>
    <row r="26145" spans="2:2">
      <c r="B26145"/>
    </row>
    <row r="26146" spans="2:2">
      <c r="B26146"/>
    </row>
    <row r="26147" spans="2:2">
      <c r="B26147"/>
    </row>
    <row r="26148" spans="2:2">
      <c r="B26148"/>
    </row>
    <row r="26149" spans="2:2">
      <c r="B26149"/>
    </row>
    <row r="26150" spans="2:2">
      <c r="B26150"/>
    </row>
    <row r="26151" spans="2:2">
      <c r="B26151"/>
    </row>
    <row r="26152" spans="2:2">
      <c r="B26152"/>
    </row>
    <row r="26153" spans="2:2">
      <c r="B26153"/>
    </row>
    <row r="26154" spans="2:2">
      <c r="B26154"/>
    </row>
    <row r="26155" spans="2:2">
      <c r="B26155"/>
    </row>
    <row r="26156" spans="2:2">
      <c r="B26156"/>
    </row>
    <row r="26157" spans="2:2">
      <c r="B26157"/>
    </row>
    <row r="26158" spans="2:2">
      <c r="B26158"/>
    </row>
    <row r="26159" spans="2:2">
      <c r="B26159"/>
    </row>
    <row r="26160" spans="2:2">
      <c r="B26160"/>
    </row>
    <row r="26161" spans="2:2">
      <c r="B26161"/>
    </row>
    <row r="26162" spans="2:2">
      <c r="B26162"/>
    </row>
    <row r="26163" spans="2:2">
      <c r="B26163"/>
    </row>
    <row r="26164" spans="2:2">
      <c r="B26164"/>
    </row>
    <row r="26165" spans="2:2">
      <c r="B26165"/>
    </row>
    <row r="26166" spans="2:2">
      <c r="B26166"/>
    </row>
    <row r="26167" spans="2:2">
      <c r="B26167"/>
    </row>
    <row r="26168" spans="2:2">
      <c r="B26168"/>
    </row>
    <row r="26169" spans="2:2">
      <c r="B26169"/>
    </row>
    <row r="26170" spans="2:2">
      <c r="B26170"/>
    </row>
    <row r="26171" spans="2:2">
      <c r="B26171"/>
    </row>
    <row r="26172" spans="2:2">
      <c r="B26172"/>
    </row>
    <row r="26173" spans="2:2">
      <c r="B26173"/>
    </row>
    <row r="26174" spans="2:2">
      <c r="B26174"/>
    </row>
    <row r="26175" spans="2:2">
      <c r="B26175"/>
    </row>
    <row r="26176" spans="2:2">
      <c r="B26176"/>
    </row>
    <row r="26177" spans="2:2">
      <c r="B26177"/>
    </row>
    <row r="26178" spans="2:2">
      <c r="B26178"/>
    </row>
    <row r="26179" spans="2:2">
      <c r="B26179"/>
    </row>
    <row r="26180" spans="2:2">
      <c r="B26180"/>
    </row>
    <row r="26181" spans="2:2">
      <c r="B26181"/>
    </row>
    <row r="26182" spans="2:2">
      <c r="B26182"/>
    </row>
    <row r="26183" spans="2:2">
      <c r="B26183"/>
    </row>
    <row r="26184" spans="2:2">
      <c r="B26184"/>
    </row>
    <row r="26185" spans="2:2">
      <c r="B26185"/>
    </row>
    <row r="26186" spans="2:2">
      <c r="B26186"/>
    </row>
    <row r="26187" spans="2:2">
      <c r="B26187"/>
    </row>
    <row r="26188" spans="2:2">
      <c r="B26188"/>
    </row>
    <row r="26189" spans="2:2">
      <c r="B26189"/>
    </row>
    <row r="26190" spans="2:2">
      <c r="B26190"/>
    </row>
    <row r="26191" spans="2:2">
      <c r="B26191"/>
    </row>
    <row r="26192" spans="2:2">
      <c r="B26192"/>
    </row>
    <row r="26193" spans="2:2">
      <c r="B26193"/>
    </row>
    <row r="26194" spans="2:2">
      <c r="B26194"/>
    </row>
    <row r="26195" spans="2:2">
      <c r="B26195"/>
    </row>
    <row r="26196" spans="2:2">
      <c r="B26196"/>
    </row>
    <row r="26197" spans="2:2">
      <c r="B26197"/>
    </row>
    <row r="26198" spans="2:2">
      <c r="B26198"/>
    </row>
    <row r="26199" spans="2:2">
      <c r="B26199"/>
    </row>
    <row r="26200" spans="2:2">
      <c r="B26200"/>
    </row>
    <row r="26201" spans="2:2">
      <c r="B26201"/>
    </row>
    <row r="26202" spans="2:2">
      <c r="B26202"/>
    </row>
    <row r="26203" spans="2:2">
      <c r="B26203"/>
    </row>
    <row r="26204" spans="2:2">
      <c r="B26204"/>
    </row>
    <row r="26205" spans="2:2">
      <c r="B26205"/>
    </row>
    <row r="26206" spans="2:2">
      <c r="B26206"/>
    </row>
    <row r="26207" spans="2:2">
      <c r="B26207"/>
    </row>
    <row r="26208" spans="2:2">
      <c r="B26208"/>
    </row>
    <row r="26209" spans="2:2">
      <c r="B26209"/>
    </row>
    <row r="26210" spans="2:2">
      <c r="B26210"/>
    </row>
    <row r="26211" spans="2:2">
      <c r="B26211"/>
    </row>
    <row r="26212" spans="2:2">
      <c r="B26212"/>
    </row>
    <row r="26213" spans="2:2">
      <c r="B26213"/>
    </row>
    <row r="26214" spans="2:2">
      <c r="B26214"/>
    </row>
    <row r="26215" spans="2:2">
      <c r="B26215"/>
    </row>
    <row r="26216" spans="2:2">
      <c r="B26216"/>
    </row>
    <row r="26217" spans="2:2">
      <c r="B26217"/>
    </row>
    <row r="26218" spans="2:2">
      <c r="B26218"/>
    </row>
    <row r="26219" spans="2:2">
      <c r="B26219"/>
    </row>
    <row r="26220" spans="2:2">
      <c r="B26220"/>
    </row>
    <row r="26221" spans="2:2">
      <c r="B26221"/>
    </row>
    <row r="26222" spans="2:2">
      <c r="B26222"/>
    </row>
    <row r="26223" spans="2:2">
      <c r="B26223"/>
    </row>
    <row r="26224" spans="2:2">
      <c r="B26224"/>
    </row>
    <row r="26225" spans="2:2">
      <c r="B26225"/>
    </row>
    <row r="26226" spans="2:2">
      <c r="B26226"/>
    </row>
    <row r="26227" spans="2:2">
      <c r="B26227"/>
    </row>
    <row r="26228" spans="2:2">
      <c r="B26228"/>
    </row>
    <row r="26229" spans="2:2">
      <c r="B26229"/>
    </row>
    <row r="26230" spans="2:2">
      <c r="B26230"/>
    </row>
    <row r="26231" spans="2:2">
      <c r="B26231"/>
    </row>
    <row r="26232" spans="2:2">
      <c r="B26232"/>
    </row>
    <row r="26233" spans="2:2">
      <c r="B26233"/>
    </row>
    <row r="26234" spans="2:2">
      <c r="B26234"/>
    </row>
    <row r="26235" spans="2:2">
      <c r="B26235"/>
    </row>
    <row r="26236" spans="2:2">
      <c r="B26236"/>
    </row>
    <row r="26237" spans="2:2">
      <c r="B26237"/>
    </row>
    <row r="26238" spans="2:2">
      <c r="B26238"/>
    </row>
    <row r="26239" spans="2:2">
      <c r="B26239"/>
    </row>
    <row r="26240" spans="2:2">
      <c r="B26240"/>
    </row>
    <row r="26241" spans="2:2">
      <c r="B26241"/>
    </row>
    <row r="26242" spans="2:2">
      <c r="B26242"/>
    </row>
    <row r="26243" spans="2:2">
      <c r="B26243"/>
    </row>
    <row r="26244" spans="2:2">
      <c r="B26244"/>
    </row>
    <row r="26245" spans="2:2">
      <c r="B26245"/>
    </row>
    <row r="26246" spans="2:2">
      <c r="B26246"/>
    </row>
    <row r="26247" spans="2:2">
      <c r="B26247"/>
    </row>
    <row r="26248" spans="2:2">
      <c r="B26248"/>
    </row>
    <row r="26249" spans="2:2">
      <c r="B26249"/>
    </row>
    <row r="26250" spans="2:2">
      <c r="B26250"/>
    </row>
    <row r="26251" spans="2:2">
      <c r="B26251"/>
    </row>
    <row r="26252" spans="2:2">
      <c r="B26252"/>
    </row>
    <row r="26253" spans="2:2">
      <c r="B26253"/>
    </row>
    <row r="26254" spans="2:2">
      <c r="B26254"/>
    </row>
    <row r="26255" spans="2:2">
      <c r="B26255"/>
    </row>
    <row r="26256" spans="2:2">
      <c r="B26256"/>
    </row>
    <row r="26257" spans="2:2">
      <c r="B26257"/>
    </row>
    <row r="26258" spans="2:2">
      <c r="B26258"/>
    </row>
    <row r="26259" spans="2:2">
      <c r="B26259"/>
    </row>
    <row r="26260" spans="2:2">
      <c r="B26260"/>
    </row>
    <row r="26261" spans="2:2">
      <c r="B26261"/>
    </row>
    <row r="26262" spans="2:2">
      <c r="B26262"/>
    </row>
    <row r="26263" spans="2:2">
      <c r="B26263"/>
    </row>
    <row r="26264" spans="2:2">
      <c r="B26264"/>
    </row>
    <row r="26265" spans="2:2">
      <c r="B26265"/>
    </row>
    <row r="26266" spans="2:2">
      <c r="B26266"/>
    </row>
    <row r="26267" spans="2:2">
      <c r="B26267"/>
    </row>
    <row r="26268" spans="2:2">
      <c r="B26268"/>
    </row>
    <row r="26269" spans="2:2">
      <c r="B26269"/>
    </row>
    <row r="26270" spans="2:2">
      <c r="B26270"/>
    </row>
    <row r="26271" spans="2:2">
      <c r="B26271"/>
    </row>
    <row r="26272" spans="2:2">
      <c r="B26272"/>
    </row>
    <row r="26273" spans="2:2">
      <c r="B26273"/>
    </row>
    <row r="26274" spans="2:2">
      <c r="B26274"/>
    </row>
    <row r="26275" spans="2:2">
      <c r="B26275"/>
    </row>
    <row r="26276" spans="2:2">
      <c r="B26276"/>
    </row>
    <row r="26277" spans="2:2">
      <c r="B26277"/>
    </row>
    <row r="26278" spans="2:2">
      <c r="B26278"/>
    </row>
    <row r="26279" spans="2:2">
      <c r="B26279"/>
    </row>
    <row r="26280" spans="2:2">
      <c r="B26280"/>
    </row>
    <row r="26281" spans="2:2">
      <c r="B26281"/>
    </row>
    <row r="26282" spans="2:2">
      <c r="B26282"/>
    </row>
    <row r="26283" spans="2:2">
      <c r="B26283"/>
    </row>
    <row r="26284" spans="2:2">
      <c r="B26284"/>
    </row>
    <row r="26285" spans="2:2">
      <c r="B26285"/>
    </row>
    <row r="26286" spans="2:2">
      <c r="B26286"/>
    </row>
    <row r="26287" spans="2:2">
      <c r="B26287"/>
    </row>
    <row r="26288" spans="2:2">
      <c r="B26288"/>
    </row>
    <row r="26289" spans="2:2">
      <c r="B26289"/>
    </row>
    <row r="26290" spans="2:2">
      <c r="B26290"/>
    </row>
    <row r="26291" spans="2:2">
      <c r="B26291"/>
    </row>
    <row r="26292" spans="2:2">
      <c r="B26292"/>
    </row>
    <row r="26293" spans="2:2">
      <c r="B26293"/>
    </row>
    <row r="26294" spans="2:2">
      <c r="B26294"/>
    </row>
    <row r="26295" spans="2:2">
      <c r="B26295"/>
    </row>
    <row r="26296" spans="2:2">
      <c r="B26296"/>
    </row>
    <row r="26297" spans="2:2">
      <c r="B26297"/>
    </row>
    <row r="26298" spans="2:2">
      <c r="B26298"/>
    </row>
    <row r="26299" spans="2:2">
      <c r="B26299"/>
    </row>
    <row r="26300" spans="2:2">
      <c r="B26300"/>
    </row>
    <row r="26301" spans="2:2">
      <c r="B26301"/>
    </row>
    <row r="26302" spans="2:2">
      <c r="B26302"/>
    </row>
    <row r="26303" spans="2:2">
      <c r="B26303"/>
    </row>
    <row r="26304" spans="2:2">
      <c r="B26304"/>
    </row>
    <row r="26305" spans="2:2">
      <c r="B26305"/>
    </row>
    <row r="26306" spans="2:2">
      <c r="B26306"/>
    </row>
    <row r="26307" spans="2:2">
      <c r="B26307"/>
    </row>
    <row r="26308" spans="2:2">
      <c r="B26308"/>
    </row>
    <row r="26309" spans="2:2">
      <c r="B26309"/>
    </row>
    <row r="26310" spans="2:2">
      <c r="B26310"/>
    </row>
    <row r="26311" spans="2:2">
      <c r="B26311"/>
    </row>
    <row r="26312" spans="2:2">
      <c r="B26312"/>
    </row>
    <row r="26313" spans="2:2">
      <c r="B26313"/>
    </row>
    <row r="26314" spans="2:2">
      <c r="B26314"/>
    </row>
    <row r="26315" spans="2:2">
      <c r="B26315"/>
    </row>
    <row r="26316" spans="2:2">
      <c r="B26316"/>
    </row>
    <row r="26317" spans="2:2">
      <c r="B26317"/>
    </row>
    <row r="26318" spans="2:2">
      <c r="B26318"/>
    </row>
    <row r="26319" spans="2:2">
      <c r="B26319"/>
    </row>
    <row r="26320" spans="2:2">
      <c r="B26320"/>
    </row>
    <row r="26321" spans="2:2">
      <c r="B26321"/>
    </row>
    <row r="26322" spans="2:2">
      <c r="B26322"/>
    </row>
    <row r="26323" spans="2:2">
      <c r="B26323"/>
    </row>
    <row r="26324" spans="2:2">
      <c r="B26324"/>
    </row>
    <row r="26325" spans="2:2">
      <c r="B26325"/>
    </row>
    <row r="26326" spans="2:2">
      <c r="B26326"/>
    </row>
    <row r="26327" spans="2:2">
      <c r="B26327"/>
    </row>
    <row r="26328" spans="2:2">
      <c r="B26328"/>
    </row>
    <row r="26329" spans="2:2">
      <c r="B26329"/>
    </row>
    <row r="26330" spans="2:2">
      <c r="B26330"/>
    </row>
    <row r="26331" spans="2:2">
      <c r="B26331"/>
    </row>
    <row r="26332" spans="2:2">
      <c r="B26332"/>
    </row>
    <row r="26333" spans="2:2">
      <c r="B26333"/>
    </row>
    <row r="26334" spans="2:2">
      <c r="B26334"/>
    </row>
    <row r="26335" spans="2:2">
      <c r="B26335"/>
    </row>
    <row r="26336" spans="2:2">
      <c r="B26336"/>
    </row>
    <row r="26337" spans="2:2">
      <c r="B26337"/>
    </row>
    <row r="26338" spans="2:2">
      <c r="B26338"/>
    </row>
    <row r="26339" spans="2:2">
      <c r="B26339"/>
    </row>
    <row r="26340" spans="2:2">
      <c r="B26340"/>
    </row>
    <row r="26341" spans="2:2">
      <c r="B26341"/>
    </row>
    <row r="26342" spans="2:2">
      <c r="B26342"/>
    </row>
    <row r="26343" spans="2:2">
      <c r="B26343"/>
    </row>
    <row r="26344" spans="2:2">
      <c r="B26344"/>
    </row>
    <row r="26345" spans="2:2">
      <c r="B26345"/>
    </row>
    <row r="26346" spans="2:2">
      <c r="B26346"/>
    </row>
    <row r="26347" spans="2:2">
      <c r="B26347"/>
    </row>
    <row r="26348" spans="2:2">
      <c r="B26348"/>
    </row>
    <row r="26349" spans="2:2">
      <c r="B26349"/>
    </row>
    <row r="26350" spans="2:2">
      <c r="B26350"/>
    </row>
    <row r="26351" spans="2:2">
      <c r="B26351"/>
    </row>
    <row r="26352" spans="2:2">
      <c r="B26352"/>
    </row>
    <row r="26353" spans="2:2">
      <c r="B26353"/>
    </row>
    <row r="26354" spans="2:2">
      <c r="B26354"/>
    </row>
    <row r="26355" spans="2:2">
      <c r="B26355"/>
    </row>
    <row r="26356" spans="2:2">
      <c r="B26356"/>
    </row>
    <row r="26357" spans="2:2">
      <c r="B26357"/>
    </row>
    <row r="26358" spans="2:2">
      <c r="B26358"/>
    </row>
    <row r="26359" spans="2:2">
      <c r="B26359"/>
    </row>
    <row r="26360" spans="2:2">
      <c r="B26360"/>
    </row>
    <row r="26361" spans="2:2">
      <c r="B26361"/>
    </row>
    <row r="26362" spans="2:2">
      <c r="B26362"/>
    </row>
    <row r="26363" spans="2:2">
      <c r="B26363"/>
    </row>
    <row r="26364" spans="2:2">
      <c r="B26364"/>
    </row>
    <row r="26365" spans="2:2">
      <c r="B26365"/>
    </row>
    <row r="26366" spans="2:2">
      <c r="B26366"/>
    </row>
    <row r="26367" spans="2:2">
      <c r="B26367"/>
    </row>
    <row r="26368" spans="2:2">
      <c r="B26368"/>
    </row>
    <row r="26369" spans="2:2">
      <c r="B26369"/>
    </row>
    <row r="26370" spans="2:2">
      <c r="B26370"/>
    </row>
    <row r="26371" spans="2:2">
      <c r="B26371"/>
    </row>
    <row r="26372" spans="2:2">
      <c r="B26372"/>
    </row>
    <row r="26373" spans="2:2">
      <c r="B26373"/>
    </row>
    <row r="26374" spans="2:2">
      <c r="B26374"/>
    </row>
    <row r="26375" spans="2:2">
      <c r="B26375"/>
    </row>
    <row r="26376" spans="2:2">
      <c r="B26376"/>
    </row>
    <row r="26377" spans="2:2">
      <c r="B26377"/>
    </row>
    <row r="26378" spans="2:2">
      <c r="B26378"/>
    </row>
    <row r="26379" spans="2:2">
      <c r="B26379"/>
    </row>
    <row r="26380" spans="2:2">
      <c r="B26380"/>
    </row>
    <row r="26381" spans="2:2">
      <c r="B26381"/>
    </row>
    <row r="26382" spans="2:2">
      <c r="B26382"/>
    </row>
    <row r="26383" spans="2:2">
      <c r="B26383"/>
    </row>
    <row r="26384" spans="2:2">
      <c r="B26384"/>
    </row>
    <row r="26385" spans="2:2">
      <c r="B26385"/>
    </row>
    <row r="26386" spans="2:2">
      <c r="B26386"/>
    </row>
    <row r="26387" spans="2:2">
      <c r="B26387"/>
    </row>
    <row r="26388" spans="2:2">
      <c r="B26388"/>
    </row>
    <row r="26389" spans="2:2">
      <c r="B26389"/>
    </row>
    <row r="26390" spans="2:2">
      <c r="B26390"/>
    </row>
    <row r="26391" spans="2:2">
      <c r="B26391"/>
    </row>
    <row r="26392" spans="2:2">
      <c r="B26392"/>
    </row>
    <row r="26393" spans="2:2">
      <c r="B26393"/>
    </row>
    <row r="26394" spans="2:2">
      <c r="B26394"/>
    </row>
    <row r="26395" spans="2:2">
      <c r="B26395"/>
    </row>
    <row r="26396" spans="2:2">
      <c r="B26396"/>
    </row>
    <row r="26397" spans="2:2">
      <c r="B26397"/>
    </row>
    <row r="26398" spans="2:2">
      <c r="B26398"/>
    </row>
    <row r="26399" spans="2:2">
      <c r="B26399"/>
    </row>
    <row r="26400" spans="2:2">
      <c r="B26400"/>
    </row>
    <row r="26401" spans="2:2">
      <c r="B26401"/>
    </row>
    <row r="26402" spans="2:2">
      <c r="B26402"/>
    </row>
    <row r="26403" spans="2:2">
      <c r="B26403"/>
    </row>
    <row r="26404" spans="2:2">
      <c r="B26404"/>
    </row>
    <row r="26405" spans="2:2">
      <c r="B26405"/>
    </row>
    <row r="26406" spans="2:2">
      <c r="B26406"/>
    </row>
    <row r="26407" spans="2:2">
      <c r="B26407"/>
    </row>
    <row r="26408" spans="2:2">
      <c r="B26408"/>
    </row>
    <row r="26409" spans="2:2">
      <c r="B26409"/>
    </row>
    <row r="26410" spans="2:2">
      <c r="B26410"/>
    </row>
    <row r="26411" spans="2:2">
      <c r="B26411"/>
    </row>
    <row r="26412" spans="2:2">
      <c r="B26412"/>
    </row>
    <row r="26413" spans="2:2">
      <c r="B26413"/>
    </row>
    <row r="26414" spans="2:2">
      <c r="B26414"/>
    </row>
    <row r="26415" spans="2:2">
      <c r="B26415"/>
    </row>
    <row r="26416" spans="2:2">
      <c r="B26416"/>
    </row>
    <row r="26417" spans="2:2">
      <c r="B26417"/>
    </row>
    <row r="26418" spans="2:2">
      <c r="B26418"/>
    </row>
    <row r="26419" spans="2:2">
      <c r="B26419"/>
    </row>
    <row r="26420" spans="2:2">
      <c r="B26420"/>
    </row>
    <row r="26421" spans="2:2">
      <c r="B26421"/>
    </row>
    <row r="26422" spans="2:2">
      <c r="B26422"/>
    </row>
    <row r="26423" spans="2:2">
      <c r="B26423"/>
    </row>
    <row r="26424" spans="2:2">
      <c r="B26424"/>
    </row>
    <row r="26425" spans="2:2">
      <c r="B26425"/>
    </row>
    <row r="26426" spans="2:2">
      <c r="B26426"/>
    </row>
    <row r="26427" spans="2:2">
      <c r="B26427"/>
    </row>
    <row r="26428" spans="2:2">
      <c r="B26428"/>
    </row>
    <row r="26429" spans="2:2">
      <c r="B26429"/>
    </row>
    <row r="26430" spans="2:2">
      <c r="B26430"/>
    </row>
    <row r="26431" spans="2:2">
      <c r="B26431"/>
    </row>
    <row r="26432" spans="2:2">
      <c r="B26432"/>
    </row>
    <row r="26433" spans="2:2">
      <c r="B26433"/>
    </row>
    <row r="26434" spans="2:2">
      <c r="B26434"/>
    </row>
    <row r="26435" spans="2:2">
      <c r="B26435"/>
    </row>
    <row r="26436" spans="2:2">
      <c r="B26436"/>
    </row>
    <row r="26437" spans="2:2">
      <c r="B26437"/>
    </row>
    <row r="26438" spans="2:2">
      <c r="B26438"/>
    </row>
    <row r="26439" spans="2:2">
      <c r="B26439"/>
    </row>
    <row r="26440" spans="2:2">
      <c r="B26440"/>
    </row>
    <row r="26441" spans="2:2">
      <c r="B26441"/>
    </row>
    <row r="26442" spans="2:2">
      <c r="B26442"/>
    </row>
    <row r="26443" spans="2:2">
      <c r="B26443"/>
    </row>
    <row r="26444" spans="2:2">
      <c r="B26444"/>
    </row>
    <row r="26445" spans="2:2">
      <c r="B26445"/>
    </row>
    <row r="26446" spans="2:2">
      <c r="B26446"/>
    </row>
    <row r="26447" spans="2:2">
      <c r="B26447"/>
    </row>
    <row r="26448" spans="2:2">
      <c r="B26448"/>
    </row>
    <row r="26449" spans="2:2">
      <c r="B26449"/>
    </row>
    <row r="26450" spans="2:2">
      <c r="B26450"/>
    </row>
    <row r="26451" spans="2:2">
      <c r="B26451"/>
    </row>
    <row r="26452" spans="2:2">
      <c r="B26452"/>
    </row>
    <row r="26453" spans="2:2">
      <c r="B26453"/>
    </row>
    <row r="26454" spans="2:2">
      <c r="B26454"/>
    </row>
    <row r="26455" spans="2:2">
      <c r="B26455"/>
    </row>
    <row r="26456" spans="2:2">
      <c r="B26456"/>
    </row>
    <row r="26457" spans="2:2">
      <c r="B26457"/>
    </row>
    <row r="26458" spans="2:2">
      <c r="B26458"/>
    </row>
    <row r="26459" spans="2:2">
      <c r="B26459"/>
    </row>
    <row r="26460" spans="2:2">
      <c r="B26460"/>
    </row>
    <row r="26461" spans="2:2">
      <c r="B26461"/>
    </row>
    <row r="26462" spans="2:2">
      <c r="B26462"/>
    </row>
    <row r="26463" spans="2:2">
      <c r="B26463"/>
    </row>
    <row r="26464" spans="2:2">
      <c r="B26464"/>
    </row>
    <row r="26465" spans="2:2">
      <c r="B26465"/>
    </row>
    <row r="26466" spans="2:2">
      <c r="B26466"/>
    </row>
    <row r="26467" spans="2:2">
      <c r="B26467"/>
    </row>
    <row r="26468" spans="2:2">
      <c r="B26468"/>
    </row>
    <row r="26469" spans="2:2">
      <c r="B26469"/>
    </row>
    <row r="26470" spans="2:2">
      <c r="B26470"/>
    </row>
    <row r="26471" spans="2:2">
      <c r="B26471"/>
    </row>
    <row r="26472" spans="2:2">
      <c r="B26472"/>
    </row>
    <row r="26473" spans="2:2">
      <c r="B26473"/>
    </row>
    <row r="26474" spans="2:2">
      <c r="B26474"/>
    </row>
    <row r="26475" spans="2:2">
      <c r="B26475"/>
    </row>
    <row r="26476" spans="2:2">
      <c r="B26476"/>
    </row>
    <row r="26477" spans="2:2">
      <c r="B26477"/>
    </row>
    <row r="26478" spans="2:2">
      <c r="B26478"/>
    </row>
    <row r="26479" spans="2:2">
      <c r="B26479"/>
    </row>
    <row r="26480" spans="2:2">
      <c r="B26480"/>
    </row>
    <row r="26481" spans="2:2">
      <c r="B26481"/>
    </row>
    <row r="26482" spans="2:2">
      <c r="B26482"/>
    </row>
    <row r="26483" spans="2:2">
      <c r="B26483"/>
    </row>
    <row r="26484" spans="2:2">
      <c r="B26484"/>
    </row>
    <row r="26485" spans="2:2">
      <c r="B26485"/>
    </row>
    <row r="26486" spans="2:2">
      <c r="B26486"/>
    </row>
    <row r="26487" spans="2:2">
      <c r="B26487"/>
    </row>
    <row r="26488" spans="2:2">
      <c r="B26488"/>
    </row>
    <row r="26489" spans="2:2">
      <c r="B26489"/>
    </row>
    <row r="26490" spans="2:2">
      <c r="B26490"/>
    </row>
    <row r="26491" spans="2:2">
      <c r="B26491"/>
    </row>
    <row r="26492" spans="2:2">
      <c r="B26492"/>
    </row>
    <row r="26493" spans="2:2">
      <c r="B26493"/>
    </row>
    <row r="26494" spans="2:2">
      <c r="B26494"/>
    </row>
    <row r="26495" spans="2:2">
      <c r="B26495"/>
    </row>
    <row r="26496" spans="2:2">
      <c r="B26496"/>
    </row>
    <row r="26497" spans="2:2">
      <c r="B26497"/>
    </row>
    <row r="26498" spans="2:2">
      <c r="B26498"/>
    </row>
    <row r="26499" spans="2:2">
      <c r="B26499"/>
    </row>
    <row r="26500" spans="2:2">
      <c r="B26500"/>
    </row>
    <row r="26501" spans="2:2">
      <c r="B26501"/>
    </row>
    <row r="26502" spans="2:2">
      <c r="B26502"/>
    </row>
    <row r="26503" spans="2:2">
      <c r="B26503"/>
    </row>
    <row r="26504" spans="2:2">
      <c r="B26504"/>
    </row>
    <row r="26505" spans="2:2">
      <c r="B26505"/>
    </row>
    <row r="26506" spans="2:2">
      <c r="B26506"/>
    </row>
    <row r="26507" spans="2:2">
      <c r="B26507"/>
    </row>
    <row r="26508" spans="2:2">
      <c r="B26508"/>
    </row>
    <row r="26509" spans="2:2">
      <c r="B26509"/>
    </row>
    <row r="26510" spans="2:2">
      <c r="B26510"/>
    </row>
    <row r="26511" spans="2:2">
      <c r="B26511"/>
    </row>
    <row r="26512" spans="2:2">
      <c r="B26512"/>
    </row>
    <row r="26513" spans="2:2">
      <c r="B26513"/>
    </row>
    <row r="26514" spans="2:2">
      <c r="B26514"/>
    </row>
    <row r="26515" spans="2:2">
      <c r="B26515"/>
    </row>
    <row r="26516" spans="2:2">
      <c r="B26516"/>
    </row>
    <row r="26517" spans="2:2">
      <c r="B26517"/>
    </row>
    <row r="26518" spans="2:2">
      <c r="B26518"/>
    </row>
    <row r="26519" spans="2:2">
      <c r="B26519"/>
    </row>
    <row r="26520" spans="2:2">
      <c r="B26520"/>
    </row>
    <row r="26521" spans="2:2">
      <c r="B26521"/>
    </row>
    <row r="26522" spans="2:2">
      <c r="B26522"/>
    </row>
    <row r="26523" spans="2:2">
      <c r="B26523"/>
    </row>
    <row r="26524" spans="2:2">
      <c r="B26524"/>
    </row>
    <row r="26525" spans="2:2">
      <c r="B26525"/>
    </row>
    <row r="26526" spans="2:2">
      <c r="B26526"/>
    </row>
    <row r="26527" spans="2:2">
      <c r="B26527"/>
    </row>
    <row r="26528" spans="2:2">
      <c r="B26528"/>
    </row>
    <row r="26529" spans="2:2">
      <c r="B26529"/>
    </row>
    <row r="26530" spans="2:2">
      <c r="B26530"/>
    </row>
    <row r="26531" spans="2:2">
      <c r="B26531"/>
    </row>
    <row r="26532" spans="2:2">
      <c r="B26532"/>
    </row>
    <row r="26533" spans="2:2">
      <c r="B26533"/>
    </row>
    <row r="26534" spans="2:2">
      <c r="B26534"/>
    </row>
    <row r="26535" spans="2:2">
      <c r="B26535"/>
    </row>
    <row r="26536" spans="2:2">
      <c r="B26536"/>
    </row>
    <row r="26537" spans="2:2">
      <c r="B26537"/>
    </row>
    <row r="26538" spans="2:2">
      <c r="B26538"/>
    </row>
    <row r="26539" spans="2:2">
      <c r="B26539"/>
    </row>
    <row r="26540" spans="2:2">
      <c r="B26540"/>
    </row>
    <row r="26541" spans="2:2">
      <c r="B26541"/>
    </row>
    <row r="26542" spans="2:2">
      <c r="B26542"/>
    </row>
    <row r="26543" spans="2:2">
      <c r="B26543"/>
    </row>
    <row r="26544" spans="2:2">
      <c r="B26544"/>
    </row>
    <row r="26545" spans="2:2">
      <c r="B26545"/>
    </row>
    <row r="26546" spans="2:2">
      <c r="B26546"/>
    </row>
    <row r="26547" spans="2:2">
      <c r="B26547"/>
    </row>
    <row r="26548" spans="2:2">
      <c r="B26548"/>
    </row>
    <row r="26549" spans="2:2">
      <c r="B26549"/>
    </row>
    <row r="26550" spans="2:2">
      <c r="B26550"/>
    </row>
    <row r="26551" spans="2:2">
      <c r="B26551"/>
    </row>
    <row r="26552" spans="2:2">
      <c r="B26552"/>
    </row>
    <row r="26553" spans="2:2">
      <c r="B26553"/>
    </row>
    <row r="26554" spans="2:2">
      <c r="B26554"/>
    </row>
    <row r="26555" spans="2:2">
      <c r="B26555"/>
    </row>
    <row r="26556" spans="2:2">
      <c r="B26556"/>
    </row>
    <row r="26557" spans="2:2">
      <c r="B26557"/>
    </row>
    <row r="26558" spans="2:2">
      <c r="B26558"/>
    </row>
    <row r="26559" spans="2:2">
      <c r="B26559"/>
    </row>
    <row r="26560" spans="2:2">
      <c r="B26560"/>
    </row>
    <row r="26561" spans="2:2">
      <c r="B26561"/>
    </row>
    <row r="26562" spans="2:2">
      <c r="B26562"/>
    </row>
    <row r="26563" spans="2:2">
      <c r="B26563"/>
    </row>
    <row r="26564" spans="2:2">
      <c r="B26564"/>
    </row>
    <row r="26565" spans="2:2">
      <c r="B26565"/>
    </row>
    <row r="26566" spans="2:2">
      <c r="B26566"/>
    </row>
    <row r="26567" spans="2:2">
      <c r="B26567"/>
    </row>
    <row r="26568" spans="2:2">
      <c r="B26568"/>
    </row>
    <row r="26569" spans="2:2">
      <c r="B26569"/>
    </row>
    <row r="26570" spans="2:2">
      <c r="B26570"/>
    </row>
    <row r="26571" spans="2:2">
      <c r="B26571"/>
    </row>
    <row r="26572" spans="2:2">
      <c r="B26572"/>
    </row>
    <row r="26573" spans="2:2">
      <c r="B26573"/>
    </row>
    <row r="26574" spans="2:2">
      <c r="B26574"/>
    </row>
    <row r="26575" spans="2:2">
      <c r="B26575"/>
    </row>
    <row r="26576" spans="2:2">
      <c r="B26576"/>
    </row>
    <row r="26577" spans="2:2">
      <c r="B26577"/>
    </row>
    <row r="26578" spans="2:2">
      <c r="B26578"/>
    </row>
    <row r="26579" spans="2:2">
      <c r="B26579"/>
    </row>
    <row r="26580" spans="2:2">
      <c r="B26580"/>
    </row>
    <row r="26581" spans="2:2">
      <c r="B26581"/>
    </row>
    <row r="26582" spans="2:2">
      <c r="B26582"/>
    </row>
    <row r="26583" spans="2:2">
      <c r="B26583"/>
    </row>
    <row r="26584" spans="2:2">
      <c r="B26584"/>
    </row>
    <row r="26585" spans="2:2">
      <c r="B26585"/>
    </row>
    <row r="26586" spans="2:2">
      <c r="B26586"/>
    </row>
    <row r="26587" spans="2:2">
      <c r="B26587"/>
    </row>
    <row r="26588" spans="2:2">
      <c r="B26588"/>
    </row>
    <row r="26589" spans="2:2">
      <c r="B26589"/>
    </row>
    <row r="26590" spans="2:2">
      <c r="B26590"/>
    </row>
    <row r="26591" spans="2:2">
      <c r="B26591"/>
    </row>
    <row r="26592" spans="2:2">
      <c r="B26592"/>
    </row>
    <row r="26593" spans="2:2">
      <c r="B26593"/>
    </row>
    <row r="26594" spans="2:2">
      <c r="B26594"/>
    </row>
    <row r="26595" spans="2:2">
      <c r="B26595"/>
    </row>
    <row r="26596" spans="2:2">
      <c r="B26596"/>
    </row>
    <row r="26597" spans="2:2">
      <c r="B26597"/>
    </row>
    <row r="26598" spans="2:2">
      <c r="B26598"/>
    </row>
    <row r="26599" spans="2:2">
      <c r="B26599"/>
    </row>
    <row r="26600" spans="2:2">
      <c r="B26600"/>
    </row>
    <row r="26601" spans="2:2">
      <c r="B26601"/>
    </row>
    <row r="26602" spans="2:2">
      <c r="B26602"/>
    </row>
    <row r="26603" spans="2:2">
      <c r="B26603"/>
    </row>
    <row r="26604" spans="2:2">
      <c r="B26604"/>
    </row>
    <row r="26605" spans="2:2">
      <c r="B26605"/>
    </row>
    <row r="26606" spans="2:2">
      <c r="B26606"/>
    </row>
    <row r="26607" spans="2:2">
      <c r="B26607"/>
    </row>
    <row r="26608" spans="2:2">
      <c r="B26608"/>
    </row>
    <row r="26609" spans="2:2">
      <c r="B26609"/>
    </row>
    <row r="26610" spans="2:2">
      <c r="B26610"/>
    </row>
    <row r="26611" spans="2:2">
      <c r="B26611"/>
    </row>
    <row r="26612" spans="2:2">
      <c r="B26612"/>
    </row>
    <row r="26613" spans="2:2">
      <c r="B26613"/>
    </row>
    <row r="26614" spans="2:2">
      <c r="B26614"/>
    </row>
    <row r="26615" spans="2:2">
      <c r="B26615"/>
    </row>
    <row r="26616" spans="2:2">
      <c r="B26616"/>
    </row>
    <row r="26617" spans="2:2">
      <c r="B26617"/>
    </row>
    <row r="26618" spans="2:2">
      <c r="B26618"/>
    </row>
    <row r="26619" spans="2:2">
      <c r="B26619"/>
    </row>
    <row r="26620" spans="2:2">
      <c r="B26620"/>
    </row>
    <row r="26621" spans="2:2">
      <c r="B26621"/>
    </row>
    <row r="26622" spans="2:2">
      <c r="B26622"/>
    </row>
    <row r="26623" spans="2:2">
      <c r="B26623"/>
    </row>
    <row r="26624" spans="2:2">
      <c r="B26624"/>
    </row>
    <row r="26625" spans="2:2">
      <c r="B26625"/>
    </row>
    <row r="26626" spans="2:2">
      <c r="B26626"/>
    </row>
    <row r="26627" spans="2:2">
      <c r="B26627"/>
    </row>
    <row r="26628" spans="2:2">
      <c r="B26628"/>
    </row>
    <row r="26629" spans="2:2">
      <c r="B26629"/>
    </row>
    <row r="26630" spans="2:2">
      <c r="B26630"/>
    </row>
    <row r="26631" spans="2:2">
      <c r="B26631"/>
    </row>
    <row r="26632" spans="2:2">
      <c r="B26632"/>
    </row>
    <row r="26633" spans="2:2">
      <c r="B26633"/>
    </row>
    <row r="26634" spans="2:2">
      <c r="B26634"/>
    </row>
    <row r="26635" spans="2:2">
      <c r="B26635"/>
    </row>
    <row r="26636" spans="2:2">
      <c r="B26636"/>
    </row>
    <row r="26637" spans="2:2">
      <c r="B26637"/>
    </row>
    <row r="26638" spans="2:2">
      <c r="B26638"/>
    </row>
    <row r="26639" spans="2:2">
      <c r="B26639"/>
    </row>
    <row r="26640" spans="2:2">
      <c r="B26640"/>
    </row>
    <row r="26641" spans="2:2">
      <c r="B26641"/>
    </row>
    <row r="26642" spans="2:2">
      <c r="B26642"/>
    </row>
    <row r="26643" spans="2:2">
      <c r="B26643"/>
    </row>
    <row r="26644" spans="2:2">
      <c r="B26644"/>
    </row>
    <row r="26645" spans="2:2">
      <c r="B26645"/>
    </row>
    <row r="26646" spans="2:2">
      <c r="B26646"/>
    </row>
    <row r="26647" spans="2:2">
      <c r="B26647"/>
    </row>
    <row r="26648" spans="2:2">
      <c r="B26648"/>
    </row>
    <row r="26649" spans="2:2">
      <c r="B26649"/>
    </row>
    <row r="26650" spans="2:2">
      <c r="B26650"/>
    </row>
    <row r="26651" spans="2:2">
      <c r="B26651"/>
    </row>
    <row r="26652" spans="2:2">
      <c r="B26652"/>
    </row>
    <row r="26653" spans="2:2">
      <c r="B26653"/>
    </row>
    <row r="26654" spans="2:2">
      <c r="B26654"/>
    </row>
    <row r="26655" spans="2:2">
      <c r="B26655"/>
    </row>
    <row r="26656" spans="2:2">
      <c r="B26656"/>
    </row>
    <row r="26657" spans="2:2">
      <c r="B26657"/>
    </row>
    <row r="26658" spans="2:2">
      <c r="B26658"/>
    </row>
    <row r="26659" spans="2:2">
      <c r="B26659"/>
    </row>
    <row r="26660" spans="2:2">
      <c r="B26660"/>
    </row>
    <row r="26661" spans="2:2">
      <c r="B26661"/>
    </row>
    <row r="26662" spans="2:2">
      <c r="B26662"/>
    </row>
    <row r="26663" spans="2:2">
      <c r="B26663"/>
    </row>
    <row r="26664" spans="2:2">
      <c r="B26664"/>
    </row>
    <row r="26665" spans="2:2">
      <c r="B26665"/>
    </row>
    <row r="26666" spans="2:2">
      <c r="B26666"/>
    </row>
    <row r="26667" spans="2:2">
      <c r="B26667"/>
    </row>
    <row r="26668" spans="2:2">
      <c r="B26668"/>
    </row>
    <row r="26669" spans="2:2">
      <c r="B26669"/>
    </row>
    <row r="26670" spans="2:2">
      <c r="B26670"/>
    </row>
    <row r="26671" spans="2:2">
      <c r="B26671"/>
    </row>
    <row r="26672" spans="2:2">
      <c r="B26672"/>
    </row>
    <row r="26673" spans="2:2">
      <c r="B26673"/>
    </row>
    <row r="26674" spans="2:2">
      <c r="B26674"/>
    </row>
    <row r="26675" spans="2:2">
      <c r="B26675"/>
    </row>
    <row r="26676" spans="2:2">
      <c r="B26676"/>
    </row>
    <row r="26677" spans="2:2">
      <c r="B26677"/>
    </row>
    <row r="26678" spans="2:2">
      <c r="B26678"/>
    </row>
    <row r="26679" spans="2:2">
      <c r="B26679"/>
    </row>
    <row r="26680" spans="2:2">
      <c r="B26680"/>
    </row>
    <row r="26681" spans="2:2">
      <c r="B26681"/>
    </row>
    <row r="26682" spans="2:2">
      <c r="B26682"/>
    </row>
    <row r="26683" spans="2:2">
      <c r="B26683"/>
    </row>
    <row r="26684" spans="2:2">
      <c r="B26684"/>
    </row>
    <row r="26685" spans="2:2">
      <c r="B26685"/>
    </row>
    <row r="26686" spans="2:2">
      <c r="B26686"/>
    </row>
    <row r="26687" spans="2:2">
      <c r="B26687"/>
    </row>
    <row r="26688" spans="2:2">
      <c r="B26688"/>
    </row>
    <row r="26689" spans="2:2">
      <c r="B26689"/>
    </row>
    <row r="26690" spans="2:2">
      <c r="B26690"/>
    </row>
    <row r="26691" spans="2:2">
      <c r="B26691"/>
    </row>
    <row r="26692" spans="2:2">
      <c r="B26692"/>
    </row>
    <row r="26693" spans="2:2">
      <c r="B26693"/>
    </row>
    <row r="26694" spans="2:2">
      <c r="B26694"/>
    </row>
    <row r="26695" spans="2:2">
      <c r="B26695"/>
    </row>
    <row r="26696" spans="2:2">
      <c r="B26696"/>
    </row>
    <row r="26697" spans="2:2">
      <c r="B26697"/>
    </row>
    <row r="26698" spans="2:2">
      <c r="B26698"/>
    </row>
    <row r="26699" spans="2:2">
      <c r="B26699"/>
    </row>
    <row r="26700" spans="2:2">
      <c r="B26700"/>
    </row>
    <row r="26701" spans="2:2">
      <c r="B26701"/>
    </row>
    <row r="26702" spans="2:2">
      <c r="B26702"/>
    </row>
    <row r="26703" spans="2:2">
      <c r="B26703"/>
    </row>
    <row r="26704" spans="2:2">
      <c r="B26704"/>
    </row>
    <row r="26705" spans="2:2">
      <c r="B26705"/>
    </row>
    <row r="26706" spans="2:2">
      <c r="B26706"/>
    </row>
    <row r="26707" spans="2:2">
      <c r="B26707"/>
    </row>
    <row r="26708" spans="2:2">
      <c r="B26708"/>
    </row>
    <row r="26709" spans="2:2">
      <c r="B26709"/>
    </row>
    <row r="26710" spans="2:2">
      <c r="B26710"/>
    </row>
    <row r="26711" spans="2:2">
      <c r="B26711"/>
    </row>
    <row r="26712" spans="2:2">
      <c r="B26712"/>
    </row>
    <row r="26713" spans="2:2">
      <c r="B26713"/>
    </row>
    <row r="26714" spans="2:2">
      <c r="B26714"/>
    </row>
    <row r="26715" spans="2:2">
      <c r="B26715"/>
    </row>
    <row r="26716" spans="2:2">
      <c r="B26716"/>
    </row>
    <row r="26717" spans="2:2">
      <c r="B26717"/>
    </row>
    <row r="26718" spans="2:2">
      <c r="B26718"/>
    </row>
    <row r="26719" spans="2:2">
      <c r="B26719"/>
    </row>
    <row r="26720" spans="2:2">
      <c r="B26720"/>
    </row>
    <row r="26721" spans="2:2">
      <c r="B26721"/>
    </row>
    <row r="26722" spans="2:2">
      <c r="B26722"/>
    </row>
    <row r="26723" spans="2:2">
      <c r="B26723"/>
    </row>
    <row r="26724" spans="2:2">
      <c r="B26724"/>
    </row>
    <row r="26725" spans="2:2">
      <c r="B26725"/>
    </row>
    <row r="26726" spans="2:2">
      <c r="B26726"/>
    </row>
    <row r="26727" spans="2:2">
      <c r="B26727"/>
    </row>
    <row r="26728" spans="2:2">
      <c r="B26728"/>
    </row>
    <row r="26729" spans="2:2">
      <c r="B26729"/>
    </row>
    <row r="26730" spans="2:2">
      <c r="B26730"/>
    </row>
    <row r="26731" spans="2:2">
      <c r="B26731"/>
    </row>
    <row r="26732" spans="2:2">
      <c r="B26732"/>
    </row>
    <row r="26733" spans="2:2">
      <c r="B26733"/>
    </row>
    <row r="26734" spans="2:2">
      <c r="B26734"/>
    </row>
    <row r="26735" spans="2:2">
      <c r="B26735"/>
    </row>
    <row r="26736" spans="2:2">
      <c r="B26736"/>
    </row>
    <row r="26737" spans="2:2">
      <c r="B26737"/>
    </row>
    <row r="26738" spans="2:2">
      <c r="B26738"/>
    </row>
    <row r="26739" spans="2:2">
      <c r="B26739"/>
    </row>
    <row r="26740" spans="2:2">
      <c r="B26740"/>
    </row>
    <row r="26741" spans="2:2">
      <c r="B26741"/>
    </row>
    <row r="26742" spans="2:2">
      <c r="B26742"/>
    </row>
    <row r="26743" spans="2:2">
      <c r="B26743"/>
    </row>
    <row r="26744" spans="2:2">
      <c r="B26744"/>
    </row>
    <row r="26745" spans="2:2">
      <c r="B26745"/>
    </row>
    <row r="26746" spans="2:2">
      <c r="B26746"/>
    </row>
    <row r="26747" spans="2:2">
      <c r="B26747"/>
    </row>
    <row r="26748" spans="2:2">
      <c r="B26748"/>
    </row>
    <row r="26749" spans="2:2">
      <c r="B26749"/>
    </row>
    <row r="26750" spans="2:2">
      <c r="B26750"/>
    </row>
    <row r="26751" spans="2:2">
      <c r="B26751"/>
    </row>
    <row r="26752" spans="2:2">
      <c r="B26752"/>
    </row>
    <row r="26753" spans="2:2">
      <c r="B26753"/>
    </row>
    <row r="26754" spans="2:2">
      <c r="B26754"/>
    </row>
    <row r="26755" spans="2:2">
      <c r="B26755"/>
    </row>
    <row r="26756" spans="2:2">
      <c r="B26756"/>
    </row>
    <row r="26757" spans="2:2">
      <c r="B26757"/>
    </row>
    <row r="26758" spans="2:2">
      <c r="B26758"/>
    </row>
    <row r="26759" spans="2:2">
      <c r="B26759"/>
    </row>
    <row r="26760" spans="2:2">
      <c r="B26760"/>
    </row>
    <row r="26761" spans="2:2">
      <c r="B26761"/>
    </row>
    <row r="26762" spans="2:2">
      <c r="B26762"/>
    </row>
    <row r="26763" spans="2:2">
      <c r="B26763"/>
    </row>
    <row r="26764" spans="2:2">
      <c r="B26764"/>
    </row>
    <row r="26765" spans="2:2">
      <c r="B26765"/>
    </row>
    <row r="26766" spans="2:2">
      <c r="B26766"/>
    </row>
    <row r="26767" spans="2:2">
      <c r="B26767"/>
    </row>
    <row r="26768" spans="2:2">
      <c r="B26768"/>
    </row>
    <row r="26769" spans="2:2">
      <c r="B26769"/>
    </row>
    <row r="26770" spans="2:2">
      <c r="B26770"/>
    </row>
    <row r="26771" spans="2:2">
      <c r="B26771"/>
    </row>
    <row r="26772" spans="2:2">
      <c r="B26772"/>
    </row>
    <row r="26773" spans="2:2">
      <c r="B26773"/>
    </row>
    <row r="26774" spans="2:2">
      <c r="B26774"/>
    </row>
    <row r="26775" spans="2:2">
      <c r="B26775"/>
    </row>
    <row r="26776" spans="2:2">
      <c r="B26776"/>
    </row>
    <row r="26777" spans="2:2">
      <c r="B26777"/>
    </row>
    <row r="26778" spans="2:2">
      <c r="B26778"/>
    </row>
    <row r="26779" spans="2:2">
      <c r="B26779"/>
    </row>
    <row r="26780" spans="2:2">
      <c r="B26780"/>
    </row>
    <row r="26781" spans="2:2">
      <c r="B26781"/>
    </row>
    <row r="26782" spans="2:2">
      <c r="B26782"/>
    </row>
    <row r="26783" spans="2:2">
      <c r="B26783"/>
    </row>
    <row r="26784" spans="2:2">
      <c r="B26784"/>
    </row>
    <row r="26785" spans="2:2">
      <c r="B26785"/>
    </row>
    <row r="26786" spans="2:2">
      <c r="B26786"/>
    </row>
    <row r="26787" spans="2:2">
      <c r="B26787"/>
    </row>
    <row r="26788" spans="2:2">
      <c r="B26788"/>
    </row>
    <row r="26789" spans="2:2">
      <c r="B26789"/>
    </row>
    <row r="26790" spans="2:2">
      <c r="B26790"/>
    </row>
    <row r="26791" spans="2:2">
      <c r="B26791"/>
    </row>
    <row r="26792" spans="2:2">
      <c r="B26792"/>
    </row>
    <row r="26793" spans="2:2">
      <c r="B26793"/>
    </row>
    <row r="26794" spans="2:2">
      <c r="B26794"/>
    </row>
    <row r="26795" spans="2:2">
      <c r="B26795"/>
    </row>
    <row r="26796" spans="2:2">
      <c r="B26796"/>
    </row>
    <row r="26797" spans="2:2">
      <c r="B26797"/>
    </row>
    <row r="26798" spans="2:2">
      <c r="B26798"/>
    </row>
    <row r="26799" spans="2:2">
      <c r="B26799"/>
    </row>
    <row r="26800" spans="2:2">
      <c r="B26800"/>
    </row>
    <row r="26801" spans="2:2">
      <c r="B26801"/>
    </row>
    <row r="26802" spans="2:2">
      <c r="B26802"/>
    </row>
    <row r="26803" spans="2:2">
      <c r="B26803"/>
    </row>
    <row r="26804" spans="2:2">
      <c r="B26804"/>
    </row>
    <row r="26805" spans="2:2">
      <c r="B26805"/>
    </row>
    <row r="26806" spans="2:2">
      <c r="B26806"/>
    </row>
    <row r="26807" spans="2:2">
      <c r="B26807"/>
    </row>
    <row r="26808" spans="2:2">
      <c r="B26808"/>
    </row>
    <row r="26809" spans="2:2">
      <c r="B26809"/>
    </row>
    <row r="26810" spans="2:2">
      <c r="B26810"/>
    </row>
    <row r="26811" spans="2:2">
      <c r="B26811"/>
    </row>
    <row r="26812" spans="2:2">
      <c r="B26812"/>
    </row>
    <row r="26813" spans="2:2">
      <c r="B26813"/>
    </row>
    <row r="26814" spans="2:2">
      <c r="B26814"/>
    </row>
    <row r="26815" spans="2:2">
      <c r="B26815"/>
    </row>
    <row r="26816" spans="2:2">
      <c r="B26816"/>
    </row>
    <row r="26817" spans="2:2">
      <c r="B26817"/>
    </row>
    <row r="26818" spans="2:2">
      <c r="B26818"/>
    </row>
    <row r="26819" spans="2:2">
      <c r="B26819"/>
    </row>
    <row r="26820" spans="2:2">
      <c r="B26820"/>
    </row>
    <row r="26821" spans="2:2">
      <c r="B26821"/>
    </row>
    <row r="26822" spans="2:2">
      <c r="B26822"/>
    </row>
    <row r="26823" spans="2:2">
      <c r="B26823"/>
    </row>
    <row r="26824" spans="2:2">
      <c r="B26824"/>
    </row>
    <row r="26825" spans="2:2">
      <c r="B26825"/>
    </row>
    <row r="26826" spans="2:2">
      <c r="B26826"/>
    </row>
    <row r="26827" spans="2:2">
      <c r="B26827"/>
    </row>
    <row r="26828" spans="2:2">
      <c r="B26828"/>
    </row>
    <row r="26829" spans="2:2">
      <c r="B26829"/>
    </row>
    <row r="26830" spans="2:2">
      <c r="B26830"/>
    </row>
    <row r="26831" spans="2:2">
      <c r="B26831"/>
    </row>
    <row r="26832" spans="2:2">
      <c r="B26832"/>
    </row>
    <row r="26833" spans="2:2">
      <c r="B26833"/>
    </row>
    <row r="26834" spans="2:2">
      <c r="B26834"/>
    </row>
    <row r="26835" spans="2:2">
      <c r="B26835"/>
    </row>
    <row r="26836" spans="2:2">
      <c r="B26836"/>
    </row>
    <row r="26837" spans="2:2">
      <c r="B26837"/>
    </row>
    <row r="26838" spans="2:2">
      <c r="B26838"/>
    </row>
    <row r="26839" spans="2:2">
      <c r="B26839"/>
    </row>
    <row r="26840" spans="2:2">
      <c r="B26840"/>
    </row>
    <row r="26841" spans="2:2">
      <c r="B26841"/>
    </row>
    <row r="26842" spans="2:2">
      <c r="B26842"/>
    </row>
    <row r="26843" spans="2:2">
      <c r="B26843"/>
    </row>
    <row r="26844" spans="2:2">
      <c r="B26844"/>
    </row>
    <row r="26845" spans="2:2">
      <c r="B26845"/>
    </row>
    <row r="26846" spans="2:2">
      <c r="B26846"/>
    </row>
    <row r="26847" spans="2:2">
      <c r="B26847"/>
    </row>
    <row r="26848" spans="2:2">
      <c r="B26848"/>
    </row>
    <row r="26849" spans="2:2">
      <c r="B26849"/>
    </row>
    <row r="26850" spans="2:2">
      <c r="B26850"/>
    </row>
    <row r="26851" spans="2:2">
      <c r="B26851"/>
    </row>
    <row r="26852" spans="2:2">
      <c r="B26852"/>
    </row>
    <row r="26853" spans="2:2">
      <c r="B26853"/>
    </row>
    <row r="26854" spans="2:2">
      <c r="B26854"/>
    </row>
    <row r="26855" spans="2:2">
      <c r="B26855"/>
    </row>
    <row r="26856" spans="2:2">
      <c r="B26856"/>
    </row>
    <row r="26857" spans="2:2">
      <c r="B26857"/>
    </row>
    <row r="26858" spans="2:2">
      <c r="B26858"/>
    </row>
    <row r="26859" spans="2:2">
      <c r="B26859"/>
    </row>
    <row r="26860" spans="2:2">
      <c r="B26860"/>
    </row>
    <row r="26861" spans="2:2">
      <c r="B26861"/>
    </row>
    <row r="26862" spans="2:2">
      <c r="B26862"/>
    </row>
    <row r="26863" spans="2:2">
      <c r="B26863"/>
    </row>
    <row r="26864" spans="2:2">
      <c r="B26864"/>
    </row>
    <row r="26865" spans="2:2">
      <c r="B26865"/>
    </row>
    <row r="26866" spans="2:2">
      <c r="B26866"/>
    </row>
    <row r="26867" spans="2:2">
      <c r="B26867"/>
    </row>
    <row r="26868" spans="2:2">
      <c r="B26868"/>
    </row>
    <row r="26869" spans="2:2">
      <c r="B26869"/>
    </row>
    <row r="26870" spans="2:2">
      <c r="B26870"/>
    </row>
    <row r="26871" spans="2:2">
      <c r="B26871"/>
    </row>
    <row r="26872" spans="2:2">
      <c r="B26872"/>
    </row>
    <row r="26873" spans="2:2">
      <c r="B26873"/>
    </row>
    <row r="26874" spans="2:2">
      <c r="B26874"/>
    </row>
    <row r="26875" spans="2:2">
      <c r="B26875"/>
    </row>
    <row r="26876" spans="2:2">
      <c r="B26876"/>
    </row>
    <row r="26877" spans="2:2">
      <c r="B26877"/>
    </row>
    <row r="26878" spans="2:2">
      <c r="B26878"/>
    </row>
    <row r="26879" spans="2:2">
      <c r="B26879"/>
    </row>
    <row r="26880" spans="2:2">
      <c r="B26880"/>
    </row>
    <row r="26881" spans="2:2">
      <c r="B26881"/>
    </row>
    <row r="26882" spans="2:2">
      <c r="B26882"/>
    </row>
    <row r="26883" spans="2:2">
      <c r="B26883"/>
    </row>
    <row r="26884" spans="2:2">
      <c r="B26884"/>
    </row>
    <row r="26885" spans="2:2">
      <c r="B26885"/>
    </row>
    <row r="26886" spans="2:2">
      <c r="B26886"/>
    </row>
    <row r="26887" spans="2:2">
      <c r="B26887"/>
    </row>
    <row r="26888" spans="2:2">
      <c r="B26888"/>
    </row>
    <row r="26889" spans="2:2">
      <c r="B26889"/>
    </row>
    <row r="26890" spans="2:2">
      <c r="B26890"/>
    </row>
    <row r="26891" spans="2:2">
      <c r="B26891"/>
    </row>
    <row r="26892" spans="2:2">
      <c r="B26892"/>
    </row>
    <row r="26893" spans="2:2">
      <c r="B26893"/>
    </row>
    <row r="26894" spans="2:2">
      <c r="B26894"/>
    </row>
    <row r="26895" spans="2:2">
      <c r="B26895"/>
    </row>
    <row r="26896" spans="2:2">
      <c r="B26896"/>
    </row>
    <row r="26897" spans="2:2">
      <c r="B26897"/>
    </row>
    <row r="26898" spans="2:2">
      <c r="B26898"/>
    </row>
    <row r="26899" spans="2:2">
      <c r="B26899"/>
    </row>
    <row r="26900" spans="2:2">
      <c r="B26900"/>
    </row>
    <row r="26901" spans="2:2">
      <c r="B26901"/>
    </row>
    <row r="26902" spans="2:2">
      <c r="B26902"/>
    </row>
    <row r="26903" spans="2:2">
      <c r="B26903"/>
    </row>
    <row r="26904" spans="2:2">
      <c r="B26904"/>
    </row>
    <row r="26905" spans="2:2">
      <c r="B26905"/>
    </row>
    <row r="26906" spans="2:2">
      <c r="B26906"/>
    </row>
    <row r="26907" spans="2:2">
      <c r="B26907"/>
    </row>
    <row r="26908" spans="2:2">
      <c r="B26908"/>
    </row>
    <row r="26909" spans="2:2">
      <c r="B26909"/>
    </row>
    <row r="26910" spans="2:2">
      <c r="B26910"/>
    </row>
    <row r="26911" spans="2:2">
      <c r="B26911"/>
    </row>
    <row r="26912" spans="2:2">
      <c r="B26912"/>
    </row>
    <row r="26913" spans="2:2">
      <c r="B26913"/>
    </row>
    <row r="26914" spans="2:2">
      <c r="B26914"/>
    </row>
    <row r="26915" spans="2:2">
      <c r="B26915"/>
    </row>
    <row r="26916" spans="2:2">
      <c r="B26916"/>
    </row>
    <row r="26917" spans="2:2">
      <c r="B26917"/>
    </row>
    <row r="26918" spans="2:2">
      <c r="B26918"/>
    </row>
    <row r="26919" spans="2:2">
      <c r="B26919"/>
    </row>
    <row r="26920" spans="2:2">
      <c r="B26920"/>
    </row>
    <row r="26921" spans="2:2">
      <c r="B26921"/>
    </row>
    <row r="26922" spans="2:2">
      <c r="B26922"/>
    </row>
    <row r="26923" spans="2:2">
      <c r="B26923"/>
    </row>
    <row r="26924" spans="2:2">
      <c r="B26924"/>
    </row>
    <row r="26925" spans="2:2">
      <c r="B26925"/>
    </row>
    <row r="26926" spans="2:2">
      <c r="B26926"/>
    </row>
    <row r="26927" spans="2:2">
      <c r="B26927"/>
    </row>
    <row r="26928" spans="2:2">
      <c r="B26928"/>
    </row>
    <row r="26929" spans="2:2">
      <c r="B26929"/>
    </row>
    <row r="26930" spans="2:2">
      <c r="B26930"/>
    </row>
    <row r="26931" spans="2:2">
      <c r="B26931"/>
    </row>
    <row r="26932" spans="2:2">
      <c r="B26932"/>
    </row>
    <row r="26933" spans="2:2">
      <c r="B26933"/>
    </row>
    <row r="26934" spans="2:2">
      <c r="B26934"/>
    </row>
    <row r="26935" spans="2:2">
      <c r="B26935"/>
    </row>
    <row r="26936" spans="2:2">
      <c r="B26936"/>
    </row>
    <row r="26937" spans="2:2">
      <c r="B26937"/>
    </row>
    <row r="26938" spans="2:2">
      <c r="B26938"/>
    </row>
    <row r="26939" spans="2:2">
      <c r="B26939"/>
    </row>
    <row r="26940" spans="2:2">
      <c r="B26940"/>
    </row>
    <row r="26941" spans="2:2">
      <c r="B26941"/>
    </row>
    <row r="26942" spans="2:2">
      <c r="B26942"/>
    </row>
    <row r="26943" spans="2:2">
      <c r="B26943"/>
    </row>
    <row r="26944" spans="2:2">
      <c r="B26944"/>
    </row>
    <row r="26945" spans="2:2">
      <c r="B26945"/>
    </row>
    <row r="26946" spans="2:2">
      <c r="B26946"/>
    </row>
    <row r="26947" spans="2:2">
      <c r="B26947"/>
    </row>
    <row r="26948" spans="2:2">
      <c r="B26948"/>
    </row>
    <row r="26949" spans="2:2">
      <c r="B26949"/>
    </row>
    <row r="26950" spans="2:2">
      <c r="B26950"/>
    </row>
    <row r="26951" spans="2:2">
      <c r="B26951"/>
    </row>
    <row r="26952" spans="2:2">
      <c r="B26952"/>
    </row>
    <row r="26953" spans="2:2">
      <c r="B26953"/>
    </row>
    <row r="26954" spans="2:2">
      <c r="B26954"/>
    </row>
    <row r="26955" spans="2:2">
      <c r="B26955"/>
    </row>
    <row r="26956" spans="2:2">
      <c r="B26956"/>
    </row>
    <row r="26957" spans="2:2">
      <c r="B26957"/>
    </row>
    <row r="26958" spans="2:2">
      <c r="B26958"/>
    </row>
    <row r="26959" spans="2:2">
      <c r="B26959"/>
    </row>
    <row r="26960" spans="2:2">
      <c r="B26960"/>
    </row>
    <row r="26961" spans="2:2">
      <c r="B26961"/>
    </row>
    <row r="26962" spans="2:2">
      <c r="B26962"/>
    </row>
    <row r="26963" spans="2:2">
      <c r="B26963"/>
    </row>
    <row r="26964" spans="2:2">
      <c r="B26964"/>
    </row>
    <row r="26965" spans="2:2">
      <c r="B26965"/>
    </row>
    <row r="26966" spans="2:2">
      <c r="B26966"/>
    </row>
    <row r="26967" spans="2:2">
      <c r="B26967"/>
    </row>
    <row r="26968" spans="2:2">
      <c r="B26968"/>
    </row>
    <row r="26969" spans="2:2">
      <c r="B26969"/>
    </row>
    <row r="26970" spans="2:2">
      <c r="B26970"/>
    </row>
    <row r="26971" spans="2:2">
      <c r="B26971"/>
    </row>
    <row r="26972" spans="2:2">
      <c r="B26972"/>
    </row>
    <row r="26973" spans="2:2">
      <c r="B26973"/>
    </row>
    <row r="26974" spans="2:2">
      <c r="B26974"/>
    </row>
    <row r="26975" spans="2:2">
      <c r="B26975"/>
    </row>
    <row r="26976" spans="2:2">
      <c r="B26976"/>
    </row>
    <row r="26977" spans="2:2">
      <c r="B26977"/>
    </row>
    <row r="26978" spans="2:2">
      <c r="B26978"/>
    </row>
    <row r="26979" spans="2:2">
      <c r="B26979"/>
    </row>
    <row r="26980" spans="2:2">
      <c r="B26980"/>
    </row>
    <row r="26981" spans="2:2">
      <c r="B26981"/>
    </row>
    <row r="26982" spans="2:2">
      <c r="B26982"/>
    </row>
    <row r="26983" spans="2:2">
      <c r="B26983"/>
    </row>
    <row r="26984" spans="2:2">
      <c r="B26984"/>
    </row>
    <row r="26985" spans="2:2">
      <c r="B26985"/>
    </row>
    <row r="26986" spans="2:2">
      <c r="B26986"/>
    </row>
    <row r="26987" spans="2:2">
      <c r="B26987"/>
    </row>
    <row r="26988" spans="2:2">
      <c r="B26988"/>
    </row>
    <row r="26989" spans="2:2">
      <c r="B26989"/>
    </row>
    <row r="26990" spans="2:2">
      <c r="B26990"/>
    </row>
    <row r="26991" spans="2:2">
      <c r="B26991"/>
    </row>
    <row r="26992" spans="2:2">
      <c r="B26992"/>
    </row>
    <row r="26993" spans="2:2">
      <c r="B26993"/>
    </row>
    <row r="26994" spans="2:2">
      <c r="B26994"/>
    </row>
    <row r="26995" spans="2:2">
      <c r="B26995"/>
    </row>
    <row r="26996" spans="2:2">
      <c r="B26996"/>
    </row>
    <row r="26997" spans="2:2">
      <c r="B26997"/>
    </row>
    <row r="26998" spans="2:2">
      <c r="B26998"/>
    </row>
    <row r="26999" spans="2:2">
      <c r="B26999"/>
    </row>
    <row r="27000" spans="2:2">
      <c r="B27000"/>
    </row>
    <row r="27001" spans="2:2">
      <c r="B27001"/>
    </row>
    <row r="27002" spans="2:2">
      <c r="B27002"/>
    </row>
    <row r="27003" spans="2:2">
      <c r="B27003"/>
    </row>
    <row r="27004" spans="2:2">
      <c r="B27004"/>
    </row>
    <row r="27005" spans="2:2">
      <c r="B27005"/>
    </row>
    <row r="27006" spans="2:2">
      <c r="B27006"/>
    </row>
    <row r="27007" spans="2:2">
      <c r="B27007"/>
    </row>
    <row r="27008" spans="2:2">
      <c r="B27008"/>
    </row>
    <row r="27009" spans="2:2">
      <c r="B27009"/>
    </row>
    <row r="27010" spans="2:2">
      <c r="B27010"/>
    </row>
    <row r="27011" spans="2:2">
      <c r="B27011"/>
    </row>
    <row r="27012" spans="2:2">
      <c r="B27012"/>
    </row>
    <row r="27013" spans="2:2">
      <c r="B27013"/>
    </row>
    <row r="27014" spans="2:2">
      <c r="B27014"/>
    </row>
    <row r="27015" spans="2:2">
      <c r="B27015"/>
    </row>
    <row r="27016" spans="2:2">
      <c r="B27016"/>
    </row>
    <row r="27017" spans="2:2">
      <c r="B27017"/>
    </row>
    <row r="27018" spans="2:2">
      <c r="B27018"/>
    </row>
    <row r="27019" spans="2:2">
      <c r="B27019"/>
    </row>
    <row r="27020" spans="2:2">
      <c r="B27020"/>
    </row>
    <row r="27021" spans="2:2">
      <c r="B27021"/>
    </row>
    <row r="27022" spans="2:2">
      <c r="B27022"/>
    </row>
    <row r="27023" spans="2:2">
      <c r="B27023"/>
    </row>
    <row r="27024" spans="2:2">
      <c r="B27024"/>
    </row>
    <row r="27025" spans="2:2">
      <c r="B27025"/>
    </row>
    <row r="27026" spans="2:2">
      <c r="B27026"/>
    </row>
    <row r="27027" spans="2:2">
      <c r="B27027"/>
    </row>
    <row r="27028" spans="2:2">
      <c r="B27028"/>
    </row>
    <row r="27029" spans="2:2">
      <c r="B27029"/>
    </row>
    <row r="27030" spans="2:2">
      <c r="B27030"/>
    </row>
    <row r="27031" spans="2:2">
      <c r="B27031"/>
    </row>
    <row r="27032" spans="2:2">
      <c r="B27032"/>
    </row>
    <row r="27033" spans="2:2">
      <c r="B27033"/>
    </row>
    <row r="27034" spans="2:2">
      <c r="B27034"/>
    </row>
    <row r="27035" spans="2:2">
      <c r="B27035"/>
    </row>
    <row r="27036" spans="2:2">
      <c r="B27036"/>
    </row>
    <row r="27037" spans="2:2">
      <c r="B27037"/>
    </row>
    <row r="27038" spans="2:2">
      <c r="B27038"/>
    </row>
    <row r="27039" spans="2:2">
      <c r="B27039"/>
    </row>
    <row r="27040" spans="2:2">
      <c r="B27040"/>
    </row>
    <row r="27041" spans="2:2">
      <c r="B27041"/>
    </row>
    <row r="27042" spans="2:2">
      <c r="B27042"/>
    </row>
    <row r="27043" spans="2:2">
      <c r="B27043"/>
    </row>
    <row r="27044" spans="2:2">
      <c r="B27044"/>
    </row>
    <row r="27045" spans="2:2">
      <c r="B27045"/>
    </row>
    <row r="27046" spans="2:2">
      <c r="B27046"/>
    </row>
    <row r="27047" spans="2:2">
      <c r="B27047"/>
    </row>
    <row r="27048" spans="2:2">
      <c r="B27048"/>
    </row>
    <row r="27049" spans="2:2">
      <c r="B27049"/>
    </row>
    <row r="27050" spans="2:2">
      <c r="B27050"/>
    </row>
    <row r="27051" spans="2:2">
      <c r="B27051"/>
    </row>
    <row r="27052" spans="2:2">
      <c r="B27052"/>
    </row>
    <row r="27053" spans="2:2">
      <c r="B27053"/>
    </row>
    <row r="27054" spans="2:2">
      <c r="B27054"/>
    </row>
    <row r="27055" spans="2:2">
      <c r="B27055"/>
    </row>
    <row r="27056" spans="2:2">
      <c r="B27056"/>
    </row>
    <row r="27057" spans="2:2">
      <c r="B27057"/>
    </row>
    <row r="27058" spans="2:2">
      <c r="B27058"/>
    </row>
    <row r="27059" spans="2:2">
      <c r="B27059"/>
    </row>
    <row r="27060" spans="2:2">
      <c r="B27060"/>
    </row>
    <row r="27061" spans="2:2">
      <c r="B27061"/>
    </row>
    <row r="27062" spans="2:2">
      <c r="B27062"/>
    </row>
    <row r="27063" spans="2:2">
      <c r="B27063"/>
    </row>
    <row r="27064" spans="2:2">
      <c r="B27064"/>
    </row>
    <row r="27065" spans="2:2">
      <c r="B27065"/>
    </row>
    <row r="27066" spans="2:2">
      <c r="B27066"/>
    </row>
    <row r="27067" spans="2:2">
      <c r="B27067"/>
    </row>
    <row r="27068" spans="2:2">
      <c r="B27068"/>
    </row>
    <row r="27069" spans="2:2">
      <c r="B27069"/>
    </row>
    <row r="27070" spans="2:2">
      <c r="B27070"/>
    </row>
    <row r="27071" spans="2:2">
      <c r="B27071"/>
    </row>
    <row r="27072" spans="2:2">
      <c r="B27072"/>
    </row>
    <row r="27073" spans="2:2">
      <c r="B27073"/>
    </row>
    <row r="27074" spans="2:2">
      <c r="B27074"/>
    </row>
    <row r="27075" spans="2:2">
      <c r="B27075"/>
    </row>
    <row r="27076" spans="2:2">
      <c r="B27076"/>
    </row>
    <row r="27077" spans="2:2">
      <c r="B27077"/>
    </row>
    <row r="27078" spans="2:2">
      <c r="B27078"/>
    </row>
    <row r="27079" spans="2:2">
      <c r="B27079"/>
    </row>
    <row r="27080" spans="2:2">
      <c r="B27080"/>
    </row>
    <row r="27081" spans="2:2">
      <c r="B27081"/>
    </row>
    <row r="27082" spans="2:2">
      <c r="B27082"/>
    </row>
    <row r="27083" spans="2:2">
      <c r="B27083"/>
    </row>
    <row r="27084" spans="2:2">
      <c r="B27084"/>
    </row>
    <row r="27085" spans="2:2">
      <c r="B27085"/>
    </row>
    <row r="27086" spans="2:2">
      <c r="B27086"/>
    </row>
    <row r="27087" spans="2:2">
      <c r="B27087"/>
    </row>
    <row r="27088" spans="2:2">
      <c r="B27088"/>
    </row>
    <row r="27089" spans="2:2">
      <c r="B27089"/>
    </row>
    <row r="27090" spans="2:2">
      <c r="B27090"/>
    </row>
    <row r="27091" spans="2:2">
      <c r="B27091"/>
    </row>
    <row r="27092" spans="2:2">
      <c r="B27092"/>
    </row>
    <row r="27093" spans="2:2">
      <c r="B27093"/>
    </row>
    <row r="27094" spans="2:2">
      <c r="B27094"/>
    </row>
    <row r="27095" spans="2:2">
      <c r="B27095"/>
    </row>
    <row r="27096" spans="2:2">
      <c r="B27096"/>
    </row>
    <row r="27097" spans="2:2">
      <c r="B27097"/>
    </row>
    <row r="27098" spans="2:2">
      <c r="B27098"/>
    </row>
    <row r="27099" spans="2:2">
      <c r="B27099"/>
    </row>
    <row r="27100" spans="2:2">
      <c r="B27100"/>
    </row>
    <row r="27101" spans="2:2">
      <c r="B27101"/>
    </row>
    <row r="27102" spans="2:2">
      <c r="B27102"/>
    </row>
    <row r="27103" spans="2:2">
      <c r="B27103"/>
    </row>
    <row r="27104" spans="2:2">
      <c r="B27104"/>
    </row>
    <row r="27105" spans="2:2">
      <c r="B27105"/>
    </row>
    <row r="27106" spans="2:2">
      <c r="B27106"/>
    </row>
    <row r="27107" spans="2:2">
      <c r="B27107"/>
    </row>
    <row r="27108" spans="2:2">
      <c r="B27108"/>
    </row>
    <row r="27109" spans="2:2">
      <c r="B27109"/>
    </row>
    <row r="27110" spans="2:2">
      <c r="B27110"/>
    </row>
    <row r="27111" spans="2:2">
      <c r="B27111"/>
    </row>
    <row r="27112" spans="2:2">
      <c r="B27112"/>
    </row>
    <row r="27113" spans="2:2">
      <c r="B27113"/>
    </row>
    <row r="27114" spans="2:2">
      <c r="B27114"/>
    </row>
    <row r="27115" spans="2:2">
      <c r="B27115"/>
    </row>
    <row r="27116" spans="2:2">
      <c r="B27116"/>
    </row>
    <row r="27117" spans="2:2">
      <c r="B27117"/>
    </row>
    <row r="27118" spans="2:2">
      <c r="B27118"/>
    </row>
    <row r="27119" spans="2:2">
      <c r="B27119"/>
    </row>
    <row r="27120" spans="2:2">
      <c r="B27120"/>
    </row>
    <row r="27121" spans="2:2">
      <c r="B27121"/>
    </row>
    <row r="27122" spans="2:2">
      <c r="B27122"/>
    </row>
    <row r="27123" spans="2:2">
      <c r="B27123"/>
    </row>
    <row r="27124" spans="2:2">
      <c r="B27124"/>
    </row>
    <row r="27125" spans="2:2">
      <c r="B27125"/>
    </row>
    <row r="27126" spans="2:2">
      <c r="B27126"/>
    </row>
    <row r="27127" spans="2:2">
      <c r="B27127"/>
    </row>
    <row r="27128" spans="2:2">
      <c r="B27128"/>
    </row>
    <row r="27129" spans="2:2">
      <c r="B27129"/>
    </row>
    <row r="27130" spans="2:2">
      <c r="B27130"/>
    </row>
    <row r="27131" spans="2:2">
      <c r="B27131"/>
    </row>
    <row r="27132" spans="2:2">
      <c r="B27132"/>
    </row>
    <row r="27133" spans="2:2">
      <c r="B27133"/>
    </row>
    <row r="27134" spans="2:2">
      <c r="B27134"/>
    </row>
    <row r="27135" spans="2:2">
      <c r="B27135"/>
    </row>
    <row r="27136" spans="2:2">
      <c r="B27136"/>
    </row>
    <row r="27137" spans="2:2">
      <c r="B27137"/>
    </row>
    <row r="27138" spans="2:2">
      <c r="B27138"/>
    </row>
    <row r="27139" spans="2:2">
      <c r="B27139"/>
    </row>
    <row r="27140" spans="2:2">
      <c r="B27140"/>
    </row>
    <row r="27141" spans="2:2">
      <c r="B27141"/>
    </row>
    <row r="27142" spans="2:2">
      <c r="B27142"/>
    </row>
    <row r="27143" spans="2:2">
      <c r="B27143"/>
    </row>
    <row r="27144" spans="2:2">
      <c r="B27144"/>
    </row>
    <row r="27145" spans="2:2">
      <c r="B27145"/>
    </row>
    <row r="27146" spans="2:2">
      <c r="B27146"/>
    </row>
    <row r="27147" spans="2:2">
      <c r="B27147"/>
    </row>
    <row r="27148" spans="2:2">
      <c r="B27148"/>
    </row>
    <row r="27149" spans="2:2">
      <c r="B27149"/>
    </row>
    <row r="27150" spans="2:2">
      <c r="B27150"/>
    </row>
    <row r="27151" spans="2:2">
      <c r="B27151"/>
    </row>
    <row r="27152" spans="2:2">
      <c r="B27152"/>
    </row>
    <row r="27153" spans="2:2">
      <c r="B27153"/>
    </row>
    <row r="27154" spans="2:2">
      <c r="B27154"/>
    </row>
    <row r="27155" spans="2:2">
      <c r="B27155"/>
    </row>
    <row r="27156" spans="2:2">
      <c r="B27156"/>
    </row>
    <row r="27157" spans="2:2">
      <c r="B27157"/>
    </row>
    <row r="27158" spans="2:2">
      <c r="B27158"/>
    </row>
    <row r="27159" spans="2:2">
      <c r="B27159"/>
    </row>
    <row r="27160" spans="2:2">
      <c r="B27160"/>
    </row>
    <row r="27161" spans="2:2">
      <c r="B27161"/>
    </row>
    <row r="27162" spans="2:2">
      <c r="B27162"/>
    </row>
    <row r="27163" spans="2:2">
      <c r="B27163"/>
    </row>
    <row r="27164" spans="2:2">
      <c r="B27164"/>
    </row>
    <row r="27165" spans="2:2">
      <c r="B27165"/>
    </row>
    <row r="27166" spans="2:2">
      <c r="B27166"/>
    </row>
    <row r="27167" spans="2:2">
      <c r="B27167"/>
    </row>
    <row r="27168" spans="2:2">
      <c r="B27168"/>
    </row>
    <row r="27169" spans="2:2">
      <c r="B27169"/>
    </row>
    <row r="27170" spans="2:2">
      <c r="B27170"/>
    </row>
    <row r="27171" spans="2:2">
      <c r="B27171"/>
    </row>
    <row r="27172" spans="2:2">
      <c r="B27172"/>
    </row>
    <row r="27173" spans="2:2">
      <c r="B27173"/>
    </row>
    <row r="27174" spans="2:2">
      <c r="B27174"/>
    </row>
    <row r="27175" spans="2:2">
      <c r="B27175"/>
    </row>
    <row r="27176" spans="2:2">
      <c r="B27176"/>
    </row>
    <row r="27177" spans="2:2">
      <c r="B27177"/>
    </row>
    <row r="27178" spans="2:2">
      <c r="B27178"/>
    </row>
    <row r="27179" spans="2:2">
      <c r="B27179"/>
    </row>
    <row r="27180" spans="2:2">
      <c r="B27180"/>
    </row>
    <row r="27181" spans="2:2">
      <c r="B27181"/>
    </row>
    <row r="27182" spans="2:2">
      <c r="B27182"/>
    </row>
    <row r="27183" spans="2:2">
      <c r="B27183"/>
    </row>
    <row r="27184" spans="2:2">
      <c r="B27184"/>
    </row>
    <row r="27185" spans="2:2">
      <c r="B27185"/>
    </row>
    <row r="27186" spans="2:2">
      <c r="B27186"/>
    </row>
    <row r="27187" spans="2:2">
      <c r="B27187"/>
    </row>
    <row r="27188" spans="2:2">
      <c r="B27188"/>
    </row>
    <row r="27189" spans="2:2">
      <c r="B27189"/>
    </row>
    <row r="27190" spans="2:2">
      <c r="B27190"/>
    </row>
    <row r="27191" spans="2:2">
      <c r="B27191"/>
    </row>
    <row r="27192" spans="2:2">
      <c r="B27192"/>
    </row>
    <row r="27193" spans="2:2">
      <c r="B27193"/>
    </row>
    <row r="27194" spans="2:2">
      <c r="B27194"/>
    </row>
    <row r="27195" spans="2:2">
      <c r="B27195"/>
    </row>
    <row r="27196" spans="2:2">
      <c r="B27196"/>
    </row>
    <row r="27197" spans="2:2">
      <c r="B27197"/>
    </row>
    <row r="27198" spans="2:2">
      <c r="B27198"/>
    </row>
    <row r="27199" spans="2:2">
      <c r="B27199"/>
    </row>
    <row r="27200" spans="2:2">
      <c r="B27200"/>
    </row>
    <row r="27201" spans="2:2">
      <c r="B27201"/>
    </row>
    <row r="27202" spans="2:2">
      <c r="B27202"/>
    </row>
    <row r="27203" spans="2:2">
      <c r="B27203"/>
    </row>
    <row r="27204" spans="2:2">
      <c r="B27204"/>
    </row>
    <row r="27205" spans="2:2">
      <c r="B27205"/>
    </row>
    <row r="27206" spans="2:2">
      <c r="B27206"/>
    </row>
    <row r="27207" spans="2:2">
      <c r="B27207"/>
    </row>
    <row r="27208" spans="2:2">
      <c r="B27208"/>
    </row>
    <row r="27209" spans="2:2">
      <c r="B27209"/>
    </row>
    <row r="27210" spans="2:2">
      <c r="B27210"/>
    </row>
    <row r="27211" spans="2:2">
      <c r="B27211"/>
    </row>
    <row r="27212" spans="2:2">
      <c r="B27212"/>
    </row>
    <row r="27213" spans="2:2">
      <c r="B27213"/>
    </row>
    <row r="27214" spans="2:2">
      <c r="B27214"/>
    </row>
    <row r="27215" spans="2:2">
      <c r="B27215"/>
    </row>
    <row r="27216" spans="2:2">
      <c r="B27216"/>
    </row>
    <row r="27217" spans="2:2">
      <c r="B27217"/>
    </row>
    <row r="27218" spans="2:2">
      <c r="B27218"/>
    </row>
    <row r="27219" spans="2:2">
      <c r="B27219"/>
    </row>
    <row r="27220" spans="2:2">
      <c r="B27220"/>
    </row>
    <row r="27221" spans="2:2">
      <c r="B27221"/>
    </row>
    <row r="27222" spans="2:2">
      <c r="B27222"/>
    </row>
    <row r="27223" spans="2:2">
      <c r="B27223"/>
    </row>
    <row r="27224" spans="2:2">
      <c r="B27224"/>
    </row>
    <row r="27225" spans="2:2">
      <c r="B27225"/>
    </row>
    <row r="27226" spans="2:2">
      <c r="B27226"/>
    </row>
    <row r="27227" spans="2:2">
      <c r="B27227"/>
    </row>
    <row r="27228" spans="2:2">
      <c r="B27228"/>
    </row>
    <row r="27229" spans="2:2">
      <c r="B27229"/>
    </row>
    <row r="27230" spans="2:2">
      <c r="B27230"/>
    </row>
    <row r="27231" spans="2:2">
      <c r="B27231"/>
    </row>
    <row r="27232" spans="2:2">
      <c r="B27232"/>
    </row>
    <row r="27233" spans="2:2">
      <c r="B27233"/>
    </row>
    <row r="27234" spans="2:2">
      <c r="B27234"/>
    </row>
    <row r="27235" spans="2:2">
      <c r="B27235"/>
    </row>
    <row r="27236" spans="2:2">
      <c r="B27236"/>
    </row>
    <row r="27237" spans="2:2">
      <c r="B27237"/>
    </row>
    <row r="27238" spans="2:2">
      <c r="B27238"/>
    </row>
    <row r="27239" spans="2:2">
      <c r="B27239"/>
    </row>
    <row r="27240" spans="2:2">
      <c r="B27240"/>
    </row>
    <row r="27241" spans="2:2">
      <c r="B27241"/>
    </row>
    <row r="27242" spans="2:2">
      <c r="B27242"/>
    </row>
    <row r="27243" spans="2:2">
      <c r="B27243"/>
    </row>
    <row r="27244" spans="2:2">
      <c r="B27244"/>
    </row>
    <row r="27245" spans="2:2">
      <c r="B27245"/>
    </row>
    <row r="27246" spans="2:2">
      <c r="B27246"/>
    </row>
    <row r="27247" spans="2:2">
      <c r="B27247"/>
    </row>
    <row r="27248" spans="2:2">
      <c r="B27248"/>
    </row>
    <row r="27249" spans="2:2">
      <c r="B27249"/>
    </row>
    <row r="27250" spans="2:2">
      <c r="B27250"/>
    </row>
    <row r="27251" spans="2:2">
      <c r="B27251"/>
    </row>
    <row r="27252" spans="2:2">
      <c r="B27252"/>
    </row>
    <row r="27253" spans="2:2">
      <c r="B27253"/>
    </row>
    <row r="27254" spans="2:2">
      <c r="B27254"/>
    </row>
    <row r="27255" spans="2:2">
      <c r="B27255"/>
    </row>
    <row r="27256" spans="2:2">
      <c r="B27256"/>
    </row>
    <row r="27257" spans="2:2">
      <c r="B27257"/>
    </row>
    <row r="27258" spans="2:2">
      <c r="B27258"/>
    </row>
    <row r="27259" spans="2:2">
      <c r="B27259"/>
    </row>
    <row r="27260" spans="2:2">
      <c r="B27260"/>
    </row>
    <row r="27261" spans="2:2">
      <c r="B27261"/>
    </row>
    <row r="27262" spans="2:2">
      <c r="B27262"/>
    </row>
    <row r="27263" spans="2:2">
      <c r="B27263"/>
    </row>
    <row r="27264" spans="2:2">
      <c r="B27264"/>
    </row>
    <row r="27265" spans="2:2">
      <c r="B27265"/>
    </row>
    <row r="27266" spans="2:2">
      <c r="B27266"/>
    </row>
    <row r="27267" spans="2:2">
      <c r="B27267"/>
    </row>
    <row r="27268" spans="2:2">
      <c r="B27268"/>
    </row>
    <row r="27269" spans="2:2">
      <c r="B27269"/>
    </row>
    <row r="27270" spans="2:2">
      <c r="B27270"/>
    </row>
    <row r="27271" spans="2:2">
      <c r="B27271"/>
    </row>
    <row r="27272" spans="2:2">
      <c r="B27272"/>
    </row>
    <row r="27273" spans="2:2">
      <c r="B27273"/>
    </row>
    <row r="27274" spans="2:2">
      <c r="B27274"/>
    </row>
    <row r="27275" spans="2:2">
      <c r="B27275"/>
    </row>
    <row r="27276" spans="2:2">
      <c r="B27276"/>
    </row>
    <row r="27277" spans="2:2">
      <c r="B27277"/>
    </row>
    <row r="27278" spans="2:2">
      <c r="B27278"/>
    </row>
    <row r="27279" spans="2:2">
      <c r="B27279"/>
    </row>
    <row r="27280" spans="2:2">
      <c r="B27280"/>
    </row>
    <row r="27281" spans="2:2">
      <c r="B27281"/>
    </row>
    <row r="27282" spans="2:2">
      <c r="B27282"/>
    </row>
    <row r="27283" spans="2:2">
      <c r="B27283"/>
    </row>
    <row r="27284" spans="2:2">
      <c r="B27284"/>
    </row>
    <row r="27285" spans="2:2">
      <c r="B27285"/>
    </row>
    <row r="27286" spans="2:2">
      <c r="B27286"/>
    </row>
    <row r="27287" spans="2:2">
      <c r="B27287"/>
    </row>
    <row r="27288" spans="2:2">
      <c r="B27288"/>
    </row>
    <row r="27289" spans="2:2">
      <c r="B27289"/>
    </row>
    <row r="27290" spans="2:2">
      <c r="B27290"/>
    </row>
    <row r="27291" spans="2:2">
      <c r="B27291"/>
    </row>
    <row r="27292" spans="2:2">
      <c r="B27292"/>
    </row>
    <row r="27293" spans="2:2">
      <c r="B27293"/>
    </row>
    <row r="27294" spans="2:2">
      <c r="B27294"/>
    </row>
    <row r="27295" spans="2:2">
      <c r="B27295"/>
    </row>
    <row r="27296" spans="2:2">
      <c r="B27296"/>
    </row>
    <row r="27297" spans="2:2">
      <c r="B27297"/>
    </row>
    <row r="27298" spans="2:2">
      <c r="B27298"/>
    </row>
    <row r="27299" spans="2:2">
      <c r="B27299"/>
    </row>
    <row r="27300" spans="2:2">
      <c r="B27300"/>
    </row>
    <row r="27301" spans="2:2">
      <c r="B27301"/>
    </row>
    <row r="27302" spans="2:2">
      <c r="B27302"/>
    </row>
    <row r="27303" spans="2:2">
      <c r="B27303"/>
    </row>
    <row r="27304" spans="2:2">
      <c r="B27304"/>
    </row>
    <row r="27305" spans="2:2">
      <c r="B27305"/>
    </row>
    <row r="27306" spans="2:2">
      <c r="B27306"/>
    </row>
    <row r="27307" spans="2:2">
      <c r="B27307"/>
    </row>
    <row r="27308" spans="2:2">
      <c r="B27308"/>
    </row>
    <row r="27309" spans="2:2">
      <c r="B27309"/>
    </row>
    <row r="27310" spans="2:2">
      <c r="B27310"/>
    </row>
    <row r="27311" spans="2:2">
      <c r="B27311"/>
    </row>
    <row r="27312" spans="2:2">
      <c r="B27312"/>
    </row>
    <row r="27313" spans="2:2">
      <c r="B27313"/>
    </row>
    <row r="27314" spans="2:2">
      <c r="B27314"/>
    </row>
    <row r="27315" spans="2:2">
      <c r="B27315"/>
    </row>
    <row r="27316" spans="2:2">
      <c r="B27316"/>
    </row>
    <row r="27317" spans="2:2">
      <c r="B27317"/>
    </row>
    <row r="27318" spans="2:2">
      <c r="B27318"/>
    </row>
    <row r="27319" spans="2:2">
      <c r="B27319"/>
    </row>
    <row r="27320" spans="2:2">
      <c r="B27320"/>
    </row>
    <row r="27321" spans="2:2">
      <c r="B27321"/>
    </row>
    <row r="27322" spans="2:2">
      <c r="B27322"/>
    </row>
    <row r="27323" spans="2:2">
      <c r="B27323"/>
    </row>
    <row r="27324" spans="2:2">
      <c r="B27324"/>
    </row>
    <row r="27325" spans="2:2">
      <c r="B27325"/>
    </row>
    <row r="27326" spans="2:2">
      <c r="B27326"/>
    </row>
    <row r="27327" spans="2:2">
      <c r="B27327"/>
    </row>
    <row r="27328" spans="2:2">
      <c r="B27328"/>
    </row>
    <row r="27329" spans="2:2">
      <c r="B27329"/>
    </row>
    <row r="27330" spans="2:2">
      <c r="B27330"/>
    </row>
    <row r="27331" spans="2:2">
      <c r="B27331"/>
    </row>
    <row r="27332" spans="2:2">
      <c r="B27332"/>
    </row>
    <row r="27333" spans="2:2">
      <c r="B27333"/>
    </row>
    <row r="27334" spans="2:2">
      <c r="B27334"/>
    </row>
    <row r="27335" spans="2:2">
      <c r="B27335"/>
    </row>
    <row r="27336" spans="2:2">
      <c r="B27336"/>
    </row>
    <row r="27337" spans="2:2">
      <c r="B27337"/>
    </row>
    <row r="27338" spans="2:2">
      <c r="B27338"/>
    </row>
    <row r="27339" spans="2:2">
      <c r="B27339"/>
    </row>
    <row r="27340" spans="2:2">
      <c r="B27340"/>
    </row>
    <row r="27341" spans="2:2">
      <c r="B27341"/>
    </row>
    <row r="27342" spans="2:2">
      <c r="B27342"/>
    </row>
    <row r="27343" spans="2:2">
      <c r="B27343"/>
    </row>
    <row r="27344" spans="2:2">
      <c r="B27344"/>
    </row>
    <row r="27345" spans="2:2">
      <c r="B27345"/>
    </row>
    <row r="27346" spans="2:2">
      <c r="B27346"/>
    </row>
    <row r="27347" spans="2:2">
      <c r="B27347"/>
    </row>
    <row r="27348" spans="2:2">
      <c r="B27348"/>
    </row>
    <row r="27349" spans="2:2">
      <c r="B27349"/>
    </row>
    <row r="27350" spans="2:2">
      <c r="B27350"/>
    </row>
    <row r="27351" spans="2:2">
      <c r="B27351"/>
    </row>
    <row r="27352" spans="2:2">
      <c r="B27352"/>
    </row>
    <row r="27353" spans="2:2">
      <c r="B27353"/>
    </row>
    <row r="27354" spans="2:2">
      <c r="B27354"/>
    </row>
    <row r="27355" spans="2:2">
      <c r="B27355"/>
    </row>
    <row r="27356" spans="2:2">
      <c r="B27356"/>
    </row>
    <row r="27357" spans="2:2">
      <c r="B27357"/>
    </row>
    <row r="27358" spans="2:2">
      <c r="B27358"/>
    </row>
    <row r="27359" spans="2:2">
      <c r="B27359"/>
    </row>
    <row r="27360" spans="2:2">
      <c r="B27360"/>
    </row>
    <row r="27361" spans="2:2">
      <c r="B27361"/>
    </row>
    <row r="27362" spans="2:2">
      <c r="B27362"/>
    </row>
    <row r="27363" spans="2:2">
      <c r="B27363"/>
    </row>
    <row r="27364" spans="2:2">
      <c r="B27364"/>
    </row>
    <row r="27365" spans="2:2">
      <c r="B27365"/>
    </row>
    <row r="27366" spans="2:2">
      <c r="B27366"/>
    </row>
    <row r="27367" spans="2:2">
      <c r="B27367"/>
    </row>
    <row r="27368" spans="2:2">
      <c r="B27368"/>
    </row>
    <row r="27369" spans="2:2">
      <c r="B27369"/>
    </row>
    <row r="27370" spans="2:2">
      <c r="B27370"/>
    </row>
    <row r="27371" spans="2:2">
      <c r="B27371"/>
    </row>
    <row r="27372" spans="2:2">
      <c r="B27372"/>
    </row>
    <row r="27373" spans="2:2">
      <c r="B27373"/>
    </row>
    <row r="27374" spans="2:2">
      <c r="B27374"/>
    </row>
    <row r="27375" spans="2:2">
      <c r="B27375"/>
    </row>
    <row r="27376" spans="2:2">
      <c r="B27376"/>
    </row>
    <row r="27377" spans="2:2">
      <c r="B27377"/>
    </row>
    <row r="27378" spans="2:2">
      <c r="B27378"/>
    </row>
    <row r="27379" spans="2:2">
      <c r="B27379"/>
    </row>
    <row r="27380" spans="2:2">
      <c r="B27380"/>
    </row>
    <row r="27381" spans="2:2">
      <c r="B27381"/>
    </row>
    <row r="27382" spans="2:2">
      <c r="B27382"/>
    </row>
    <row r="27383" spans="2:2">
      <c r="B27383"/>
    </row>
    <row r="27384" spans="2:2">
      <c r="B27384"/>
    </row>
    <row r="27385" spans="2:2">
      <c r="B27385"/>
    </row>
    <row r="27386" spans="2:2">
      <c r="B27386"/>
    </row>
    <row r="27387" spans="2:2">
      <c r="B27387"/>
    </row>
    <row r="27388" spans="2:2">
      <c r="B27388"/>
    </row>
    <row r="27389" spans="2:2">
      <c r="B27389"/>
    </row>
    <row r="27390" spans="2:2">
      <c r="B27390"/>
    </row>
    <row r="27391" spans="2:2">
      <c r="B27391"/>
    </row>
    <row r="27392" spans="2:2">
      <c r="B27392"/>
    </row>
    <row r="27393" spans="2:2">
      <c r="B27393"/>
    </row>
    <row r="27394" spans="2:2">
      <c r="B27394"/>
    </row>
    <row r="27395" spans="2:2">
      <c r="B27395"/>
    </row>
    <row r="27396" spans="2:2">
      <c r="B27396"/>
    </row>
    <row r="27397" spans="2:2">
      <c r="B27397"/>
    </row>
    <row r="27398" spans="2:2">
      <c r="B27398"/>
    </row>
    <row r="27399" spans="2:2">
      <c r="B27399"/>
    </row>
    <row r="27400" spans="2:2">
      <c r="B27400"/>
    </row>
    <row r="27401" spans="2:2">
      <c r="B27401"/>
    </row>
    <row r="27402" spans="2:2">
      <c r="B27402"/>
    </row>
    <row r="27403" spans="2:2">
      <c r="B27403"/>
    </row>
    <row r="27404" spans="2:2">
      <c r="B27404"/>
    </row>
    <row r="27405" spans="2:2">
      <c r="B27405"/>
    </row>
    <row r="27406" spans="2:2">
      <c r="B27406"/>
    </row>
    <row r="27407" spans="2:2">
      <c r="B27407"/>
    </row>
    <row r="27408" spans="2:2">
      <c r="B27408"/>
    </row>
    <row r="27409" spans="2:2">
      <c r="B27409"/>
    </row>
    <row r="27410" spans="2:2">
      <c r="B27410"/>
    </row>
    <row r="27411" spans="2:2">
      <c r="B27411"/>
    </row>
    <row r="27412" spans="2:2">
      <c r="B27412"/>
    </row>
    <row r="27413" spans="2:2">
      <c r="B27413"/>
    </row>
    <row r="27414" spans="2:2">
      <c r="B27414"/>
    </row>
    <row r="27415" spans="2:2">
      <c r="B27415"/>
    </row>
    <row r="27416" spans="2:2">
      <c r="B27416"/>
    </row>
    <row r="27417" spans="2:2">
      <c r="B27417"/>
    </row>
    <row r="27418" spans="2:2">
      <c r="B27418"/>
    </row>
    <row r="27419" spans="2:2">
      <c r="B27419"/>
    </row>
    <row r="27420" spans="2:2">
      <c r="B27420"/>
    </row>
    <row r="27421" spans="2:2">
      <c r="B27421"/>
    </row>
    <row r="27422" spans="2:2">
      <c r="B27422"/>
    </row>
    <row r="27423" spans="2:2">
      <c r="B27423"/>
    </row>
    <row r="27424" spans="2:2">
      <c r="B27424"/>
    </row>
    <row r="27425" spans="2:2">
      <c r="B27425"/>
    </row>
    <row r="27426" spans="2:2">
      <c r="B27426"/>
    </row>
    <row r="27427" spans="2:2">
      <c r="B27427"/>
    </row>
    <row r="27428" spans="2:2">
      <c r="B27428"/>
    </row>
    <row r="27429" spans="2:2">
      <c r="B27429"/>
    </row>
    <row r="27430" spans="2:2">
      <c r="B27430"/>
    </row>
    <row r="27431" spans="2:2">
      <c r="B27431"/>
    </row>
    <row r="27432" spans="2:2">
      <c r="B27432"/>
    </row>
    <row r="27433" spans="2:2">
      <c r="B27433"/>
    </row>
    <row r="27434" spans="2:2">
      <c r="B27434"/>
    </row>
    <row r="27435" spans="2:2">
      <c r="B27435"/>
    </row>
    <row r="27436" spans="2:2">
      <c r="B27436"/>
    </row>
    <row r="27437" spans="2:2">
      <c r="B27437"/>
    </row>
    <row r="27438" spans="2:2">
      <c r="B27438"/>
    </row>
    <row r="27439" spans="2:2">
      <c r="B27439"/>
    </row>
    <row r="27440" spans="2:2">
      <c r="B27440"/>
    </row>
    <row r="27441" spans="2:2">
      <c r="B27441"/>
    </row>
    <row r="27442" spans="2:2">
      <c r="B27442"/>
    </row>
    <row r="27443" spans="2:2">
      <c r="B27443"/>
    </row>
    <row r="27444" spans="2:2">
      <c r="B27444"/>
    </row>
    <row r="27445" spans="2:2">
      <c r="B27445"/>
    </row>
    <row r="27446" spans="2:2">
      <c r="B27446"/>
    </row>
    <row r="27447" spans="2:2">
      <c r="B27447"/>
    </row>
    <row r="27448" spans="2:2">
      <c r="B27448"/>
    </row>
    <row r="27449" spans="2:2">
      <c r="B27449"/>
    </row>
    <row r="27450" spans="2:2">
      <c r="B27450"/>
    </row>
    <row r="27451" spans="2:2">
      <c r="B27451"/>
    </row>
    <row r="27452" spans="2:2">
      <c r="B27452"/>
    </row>
    <row r="27453" spans="2:2">
      <c r="B27453"/>
    </row>
    <row r="27454" spans="2:2">
      <c r="B27454"/>
    </row>
    <row r="27455" spans="2:2">
      <c r="B27455"/>
    </row>
    <row r="27456" spans="2:2">
      <c r="B27456"/>
    </row>
    <row r="27457" spans="2:2">
      <c r="B27457"/>
    </row>
    <row r="27458" spans="2:2">
      <c r="B27458"/>
    </row>
    <row r="27459" spans="2:2">
      <c r="B27459"/>
    </row>
    <row r="27460" spans="2:2">
      <c r="B27460"/>
    </row>
    <row r="27461" spans="2:2">
      <c r="B27461"/>
    </row>
    <row r="27462" spans="2:2">
      <c r="B27462"/>
    </row>
    <row r="27463" spans="2:2">
      <c r="B27463"/>
    </row>
    <row r="27464" spans="2:2">
      <c r="B27464"/>
    </row>
    <row r="27465" spans="2:2">
      <c r="B27465"/>
    </row>
    <row r="27466" spans="2:2">
      <c r="B27466"/>
    </row>
    <row r="27467" spans="2:2">
      <c r="B27467"/>
    </row>
    <row r="27468" spans="2:2">
      <c r="B27468"/>
    </row>
    <row r="27469" spans="2:2">
      <c r="B27469"/>
    </row>
    <row r="27470" spans="2:2">
      <c r="B27470"/>
    </row>
    <row r="27471" spans="2:2">
      <c r="B27471"/>
    </row>
    <row r="27472" spans="2:2">
      <c r="B27472"/>
    </row>
    <row r="27473" spans="2:2">
      <c r="B27473"/>
    </row>
    <row r="27474" spans="2:2">
      <c r="B27474"/>
    </row>
    <row r="27475" spans="2:2">
      <c r="B27475"/>
    </row>
    <row r="27476" spans="2:2">
      <c r="B27476"/>
    </row>
    <row r="27477" spans="2:2">
      <c r="B27477"/>
    </row>
    <row r="27478" spans="2:2">
      <c r="B27478"/>
    </row>
    <row r="27479" spans="2:2">
      <c r="B27479"/>
    </row>
    <row r="27480" spans="2:2">
      <c r="B27480"/>
    </row>
    <row r="27481" spans="2:2">
      <c r="B27481"/>
    </row>
    <row r="27482" spans="2:2">
      <c r="B27482"/>
    </row>
    <row r="27483" spans="2:2">
      <c r="B27483"/>
    </row>
    <row r="27484" spans="2:2">
      <c r="B27484"/>
    </row>
    <row r="27485" spans="2:2">
      <c r="B27485"/>
    </row>
    <row r="27486" spans="2:2">
      <c r="B27486"/>
    </row>
    <row r="27487" spans="2:2">
      <c r="B27487"/>
    </row>
    <row r="27488" spans="2:2">
      <c r="B27488"/>
    </row>
    <row r="27489" spans="2:2">
      <c r="B27489"/>
    </row>
    <row r="27490" spans="2:2">
      <c r="B27490"/>
    </row>
    <row r="27491" spans="2:2">
      <c r="B27491"/>
    </row>
    <row r="27492" spans="2:2">
      <c r="B27492"/>
    </row>
    <row r="27493" spans="2:2">
      <c r="B27493"/>
    </row>
    <row r="27494" spans="2:2">
      <c r="B27494"/>
    </row>
    <row r="27495" spans="2:2">
      <c r="B27495"/>
    </row>
    <row r="27496" spans="2:2">
      <c r="B27496"/>
    </row>
    <row r="27497" spans="2:2">
      <c r="B27497"/>
    </row>
    <row r="27498" spans="2:2">
      <c r="B27498"/>
    </row>
    <row r="27499" spans="2:2">
      <c r="B27499"/>
    </row>
    <row r="27500" spans="2:2">
      <c r="B27500"/>
    </row>
    <row r="27501" spans="2:2">
      <c r="B27501"/>
    </row>
    <row r="27502" spans="2:2">
      <c r="B27502"/>
    </row>
    <row r="27503" spans="2:2">
      <c r="B27503"/>
    </row>
    <row r="27504" spans="2:2">
      <c r="B27504"/>
    </row>
    <row r="27505" spans="2:2">
      <c r="B27505"/>
    </row>
    <row r="27506" spans="2:2">
      <c r="B27506"/>
    </row>
    <row r="27507" spans="2:2">
      <c r="B27507"/>
    </row>
    <row r="27508" spans="2:2">
      <c r="B27508"/>
    </row>
    <row r="27509" spans="2:2">
      <c r="B27509"/>
    </row>
    <row r="27510" spans="2:2">
      <c r="B27510"/>
    </row>
    <row r="27511" spans="2:2">
      <c r="B27511"/>
    </row>
    <row r="27512" spans="2:2">
      <c r="B27512"/>
    </row>
    <row r="27513" spans="2:2">
      <c r="B27513"/>
    </row>
    <row r="27514" spans="2:2">
      <c r="B27514"/>
    </row>
    <row r="27515" spans="2:2">
      <c r="B27515"/>
    </row>
    <row r="27516" spans="2:2">
      <c r="B27516"/>
    </row>
    <row r="27517" spans="2:2">
      <c r="B27517"/>
    </row>
    <row r="27518" spans="2:2">
      <c r="B27518"/>
    </row>
    <row r="27519" spans="2:2">
      <c r="B27519"/>
    </row>
    <row r="27520" spans="2:2">
      <c r="B27520"/>
    </row>
    <row r="27521" spans="2:2">
      <c r="B27521"/>
    </row>
    <row r="27522" spans="2:2">
      <c r="B27522"/>
    </row>
    <row r="27523" spans="2:2">
      <c r="B27523"/>
    </row>
    <row r="27524" spans="2:2">
      <c r="B27524"/>
    </row>
    <row r="27525" spans="2:2">
      <c r="B27525"/>
    </row>
    <row r="27526" spans="2:2">
      <c r="B27526"/>
    </row>
    <row r="27527" spans="2:2">
      <c r="B27527"/>
    </row>
    <row r="27528" spans="2:2">
      <c r="B27528"/>
    </row>
    <row r="27529" spans="2:2">
      <c r="B27529"/>
    </row>
    <row r="27530" spans="2:2">
      <c r="B27530"/>
    </row>
    <row r="27531" spans="2:2">
      <c r="B27531"/>
    </row>
    <row r="27532" spans="2:2">
      <c r="B27532"/>
    </row>
    <row r="27533" spans="2:2">
      <c r="B27533"/>
    </row>
    <row r="27534" spans="2:2">
      <c r="B27534"/>
    </row>
    <row r="27535" spans="2:2">
      <c r="B27535"/>
    </row>
    <row r="27536" spans="2:2">
      <c r="B27536"/>
    </row>
    <row r="27537" spans="2:2">
      <c r="B27537"/>
    </row>
    <row r="27538" spans="2:2">
      <c r="B27538"/>
    </row>
    <row r="27539" spans="2:2">
      <c r="B27539"/>
    </row>
    <row r="27540" spans="2:2">
      <c r="B27540"/>
    </row>
    <row r="27541" spans="2:2">
      <c r="B27541"/>
    </row>
    <row r="27542" spans="2:2">
      <c r="B27542"/>
    </row>
    <row r="27543" spans="2:2">
      <c r="B27543"/>
    </row>
    <row r="27544" spans="2:2">
      <c r="B27544"/>
    </row>
    <row r="27545" spans="2:2">
      <c r="B27545"/>
    </row>
    <row r="27546" spans="2:2">
      <c r="B27546"/>
    </row>
    <row r="27547" spans="2:2">
      <c r="B27547"/>
    </row>
    <row r="27548" spans="2:2">
      <c r="B27548"/>
    </row>
    <row r="27549" spans="2:2">
      <c r="B27549"/>
    </row>
    <row r="27550" spans="2:2">
      <c r="B27550"/>
    </row>
    <row r="27551" spans="2:2">
      <c r="B27551"/>
    </row>
    <row r="27552" spans="2:2">
      <c r="B27552"/>
    </row>
    <row r="27553" spans="2:2">
      <c r="B27553"/>
    </row>
    <row r="27554" spans="2:2">
      <c r="B27554"/>
    </row>
    <row r="27555" spans="2:2">
      <c r="B27555"/>
    </row>
    <row r="27556" spans="2:2">
      <c r="B27556"/>
    </row>
    <row r="27557" spans="2:2">
      <c r="B27557"/>
    </row>
    <row r="27558" spans="2:2">
      <c r="B27558"/>
    </row>
    <row r="27559" spans="2:2">
      <c r="B27559"/>
    </row>
    <row r="27560" spans="2:2">
      <c r="B27560"/>
    </row>
    <row r="27561" spans="2:2">
      <c r="B27561"/>
    </row>
    <row r="27562" spans="2:2">
      <c r="B27562"/>
    </row>
    <row r="27563" spans="2:2">
      <c r="B27563"/>
    </row>
    <row r="27564" spans="2:2">
      <c r="B27564"/>
    </row>
    <row r="27565" spans="2:2">
      <c r="B27565"/>
    </row>
    <row r="27566" spans="2:2">
      <c r="B27566"/>
    </row>
    <row r="27567" spans="2:2">
      <c r="B27567"/>
    </row>
    <row r="27568" spans="2:2">
      <c r="B27568"/>
    </row>
    <row r="27569" spans="2:2">
      <c r="B27569"/>
    </row>
    <row r="27570" spans="2:2">
      <c r="B27570"/>
    </row>
    <row r="27571" spans="2:2">
      <c r="B27571"/>
    </row>
    <row r="27572" spans="2:2">
      <c r="B27572"/>
    </row>
    <row r="27573" spans="2:2">
      <c r="B27573"/>
    </row>
    <row r="27574" spans="2:2">
      <c r="B27574"/>
    </row>
    <row r="27575" spans="2:2">
      <c r="B27575"/>
    </row>
    <row r="27576" spans="2:2">
      <c r="B27576"/>
    </row>
    <row r="27577" spans="2:2">
      <c r="B27577"/>
    </row>
    <row r="27578" spans="2:2">
      <c r="B27578"/>
    </row>
    <row r="27579" spans="2:2">
      <c r="B27579"/>
    </row>
    <row r="27580" spans="2:2">
      <c r="B27580"/>
    </row>
    <row r="27581" spans="2:2">
      <c r="B27581"/>
    </row>
    <row r="27582" spans="2:2">
      <c r="B27582"/>
    </row>
    <row r="27583" spans="2:2">
      <c r="B27583"/>
    </row>
    <row r="27584" spans="2:2">
      <c r="B27584"/>
    </row>
    <row r="27585" spans="2:2">
      <c r="B27585"/>
    </row>
    <row r="27586" spans="2:2">
      <c r="B27586"/>
    </row>
    <row r="27587" spans="2:2">
      <c r="B27587"/>
    </row>
    <row r="27588" spans="2:2">
      <c r="B27588"/>
    </row>
    <row r="27589" spans="2:2">
      <c r="B27589"/>
    </row>
    <row r="27590" spans="2:2">
      <c r="B27590"/>
    </row>
    <row r="27591" spans="2:2">
      <c r="B27591"/>
    </row>
    <row r="27592" spans="2:2">
      <c r="B27592"/>
    </row>
    <row r="27593" spans="2:2">
      <c r="B27593"/>
    </row>
    <row r="27594" spans="2:2">
      <c r="B27594"/>
    </row>
    <row r="27595" spans="2:2">
      <c r="B27595"/>
    </row>
    <row r="27596" spans="2:2">
      <c r="B27596"/>
    </row>
    <row r="27597" spans="2:2">
      <c r="B27597"/>
    </row>
    <row r="27598" spans="2:2">
      <c r="B27598"/>
    </row>
    <row r="27599" spans="2:2">
      <c r="B27599"/>
    </row>
    <row r="27600" spans="2:2">
      <c r="B27600"/>
    </row>
    <row r="27601" spans="2:2">
      <c r="B27601"/>
    </row>
    <row r="27602" spans="2:2">
      <c r="B27602"/>
    </row>
    <row r="27603" spans="2:2">
      <c r="B27603"/>
    </row>
    <row r="27604" spans="2:2">
      <c r="B27604"/>
    </row>
    <row r="27605" spans="2:2">
      <c r="B27605"/>
    </row>
    <row r="27606" spans="2:2">
      <c r="B27606"/>
    </row>
    <row r="27607" spans="2:2">
      <c r="B27607"/>
    </row>
    <row r="27608" spans="2:2">
      <c r="B27608"/>
    </row>
    <row r="27609" spans="2:2">
      <c r="B27609"/>
    </row>
    <row r="27610" spans="2:2">
      <c r="B27610"/>
    </row>
    <row r="27611" spans="2:2">
      <c r="B27611"/>
    </row>
    <row r="27612" spans="2:2">
      <c r="B27612"/>
    </row>
    <row r="27613" spans="2:2">
      <c r="B27613"/>
    </row>
    <row r="27614" spans="2:2">
      <c r="B27614"/>
    </row>
    <row r="27615" spans="2:2">
      <c r="B27615"/>
    </row>
    <row r="27616" spans="2:2">
      <c r="B27616"/>
    </row>
    <row r="27617" spans="2:2">
      <c r="B27617"/>
    </row>
    <row r="27618" spans="2:2">
      <c r="B27618"/>
    </row>
    <row r="27619" spans="2:2">
      <c r="B27619"/>
    </row>
    <row r="27620" spans="2:2">
      <c r="B27620"/>
    </row>
    <row r="27621" spans="2:2">
      <c r="B27621"/>
    </row>
    <row r="27622" spans="2:2">
      <c r="B27622"/>
    </row>
    <row r="27623" spans="2:2">
      <c r="B27623"/>
    </row>
    <row r="27624" spans="2:2">
      <c r="B27624"/>
    </row>
    <row r="27625" spans="2:2">
      <c r="B27625"/>
    </row>
    <row r="27626" spans="2:2">
      <c r="B27626"/>
    </row>
    <row r="27627" spans="2:2">
      <c r="B27627"/>
    </row>
    <row r="27628" spans="2:2">
      <c r="B27628"/>
    </row>
    <row r="27629" spans="2:2">
      <c r="B27629"/>
    </row>
    <row r="27630" spans="2:2">
      <c r="B27630"/>
    </row>
    <row r="27631" spans="2:2">
      <c r="B27631"/>
    </row>
    <row r="27632" spans="2:2">
      <c r="B27632"/>
    </row>
    <row r="27633" spans="2:2">
      <c r="B27633"/>
    </row>
    <row r="27634" spans="2:2">
      <c r="B27634"/>
    </row>
    <row r="27635" spans="2:2">
      <c r="B27635"/>
    </row>
    <row r="27636" spans="2:2">
      <c r="B27636"/>
    </row>
    <row r="27637" spans="2:2">
      <c r="B27637"/>
    </row>
    <row r="27638" spans="2:2">
      <c r="B27638"/>
    </row>
    <row r="27639" spans="2:2">
      <c r="B27639"/>
    </row>
    <row r="27640" spans="2:2">
      <c r="B27640"/>
    </row>
    <row r="27641" spans="2:2">
      <c r="B27641"/>
    </row>
    <row r="27642" spans="2:2">
      <c r="B27642"/>
    </row>
    <row r="27643" spans="2:2">
      <c r="B27643"/>
    </row>
    <row r="27644" spans="2:2">
      <c r="B27644"/>
    </row>
    <row r="27645" spans="2:2">
      <c r="B27645"/>
    </row>
    <row r="27646" spans="2:2">
      <c r="B27646"/>
    </row>
    <row r="27647" spans="2:2">
      <c r="B27647"/>
    </row>
    <row r="27648" spans="2:2">
      <c r="B27648"/>
    </row>
    <row r="27649" spans="2:2">
      <c r="B27649"/>
    </row>
    <row r="27650" spans="2:2">
      <c r="B27650"/>
    </row>
    <row r="27651" spans="2:2">
      <c r="B27651"/>
    </row>
    <row r="27652" spans="2:2">
      <c r="B27652"/>
    </row>
    <row r="27653" spans="2:2">
      <c r="B27653"/>
    </row>
    <row r="27654" spans="2:2">
      <c r="B27654"/>
    </row>
    <row r="27655" spans="2:2">
      <c r="B27655"/>
    </row>
    <row r="27656" spans="2:2">
      <c r="B27656"/>
    </row>
    <row r="27657" spans="2:2">
      <c r="B27657"/>
    </row>
    <row r="27658" spans="2:2">
      <c r="B27658"/>
    </row>
    <row r="27659" spans="2:2">
      <c r="B27659"/>
    </row>
    <row r="27660" spans="2:2">
      <c r="B27660"/>
    </row>
    <row r="27661" spans="2:2">
      <c r="B27661"/>
    </row>
    <row r="27662" spans="2:2">
      <c r="B27662"/>
    </row>
    <row r="27663" spans="2:2">
      <c r="B27663"/>
    </row>
    <row r="27664" spans="2:2">
      <c r="B27664"/>
    </row>
    <row r="27665" spans="2:2">
      <c r="B27665"/>
    </row>
    <row r="27666" spans="2:2">
      <c r="B27666"/>
    </row>
    <row r="27667" spans="2:2">
      <c r="B27667"/>
    </row>
    <row r="27668" spans="2:2">
      <c r="B27668"/>
    </row>
    <row r="27669" spans="2:2">
      <c r="B27669"/>
    </row>
    <row r="27670" spans="2:2">
      <c r="B27670"/>
    </row>
    <row r="27671" spans="2:2">
      <c r="B27671"/>
    </row>
    <row r="27672" spans="2:2">
      <c r="B27672"/>
    </row>
    <row r="27673" spans="2:2">
      <c r="B27673"/>
    </row>
    <row r="27674" spans="2:2">
      <c r="B27674"/>
    </row>
    <row r="27675" spans="2:2">
      <c r="B27675"/>
    </row>
    <row r="27676" spans="2:2">
      <c r="B27676"/>
    </row>
    <row r="27677" spans="2:2">
      <c r="B27677"/>
    </row>
    <row r="27678" spans="2:2">
      <c r="B27678"/>
    </row>
    <row r="27679" spans="2:2">
      <c r="B27679"/>
    </row>
    <row r="27680" spans="2:2">
      <c r="B27680"/>
    </row>
    <row r="27681" spans="2:2">
      <c r="B27681"/>
    </row>
    <row r="27682" spans="2:2">
      <c r="B27682"/>
    </row>
    <row r="27683" spans="2:2">
      <c r="B27683"/>
    </row>
    <row r="27684" spans="2:2">
      <c r="B27684"/>
    </row>
    <row r="27685" spans="2:2">
      <c r="B27685"/>
    </row>
    <row r="27686" spans="2:2">
      <c r="B27686"/>
    </row>
    <row r="27687" spans="2:2">
      <c r="B27687"/>
    </row>
    <row r="27688" spans="2:2">
      <c r="B27688"/>
    </row>
    <row r="27689" spans="2:2">
      <c r="B27689"/>
    </row>
    <row r="27690" spans="2:2">
      <c r="B27690"/>
    </row>
    <row r="27691" spans="2:2">
      <c r="B27691"/>
    </row>
    <row r="27692" spans="2:2">
      <c r="B27692"/>
    </row>
    <row r="27693" spans="2:2">
      <c r="B27693"/>
    </row>
    <row r="27694" spans="2:2">
      <c r="B27694"/>
    </row>
    <row r="27695" spans="2:2">
      <c r="B27695"/>
    </row>
    <row r="27696" spans="2:2">
      <c r="B27696"/>
    </row>
    <row r="27697" spans="2:2">
      <c r="B27697"/>
    </row>
    <row r="27698" spans="2:2">
      <c r="B27698"/>
    </row>
    <row r="27699" spans="2:2">
      <c r="B27699"/>
    </row>
    <row r="27700" spans="2:2">
      <c r="B27700"/>
    </row>
    <row r="27701" spans="2:2">
      <c r="B27701"/>
    </row>
    <row r="27702" spans="2:2">
      <c r="B27702"/>
    </row>
    <row r="27703" spans="2:2">
      <c r="B27703"/>
    </row>
    <row r="27704" spans="2:2">
      <c r="B27704"/>
    </row>
    <row r="27705" spans="2:2">
      <c r="B27705"/>
    </row>
    <row r="27706" spans="2:2">
      <c r="B27706"/>
    </row>
    <row r="27707" spans="2:2">
      <c r="B27707"/>
    </row>
    <row r="27708" spans="2:2">
      <c r="B27708"/>
    </row>
    <row r="27709" spans="2:2">
      <c r="B27709"/>
    </row>
    <row r="27710" spans="2:2">
      <c r="B27710"/>
    </row>
    <row r="27711" spans="2:2">
      <c r="B27711"/>
    </row>
    <row r="27712" spans="2:2">
      <c r="B27712"/>
    </row>
    <row r="27713" spans="2:2">
      <c r="B27713"/>
    </row>
    <row r="27714" spans="2:2">
      <c r="B27714"/>
    </row>
    <row r="27715" spans="2:2">
      <c r="B27715"/>
    </row>
    <row r="27716" spans="2:2">
      <c r="B27716"/>
    </row>
    <row r="27717" spans="2:2">
      <c r="B27717"/>
    </row>
    <row r="27718" spans="2:2">
      <c r="B27718"/>
    </row>
    <row r="27719" spans="2:2">
      <c r="B27719"/>
    </row>
    <row r="27720" spans="2:2">
      <c r="B27720"/>
    </row>
    <row r="27721" spans="2:2">
      <c r="B27721"/>
    </row>
    <row r="27722" spans="2:2">
      <c r="B27722"/>
    </row>
    <row r="27723" spans="2:2">
      <c r="B27723"/>
    </row>
    <row r="27724" spans="2:2">
      <c r="B27724"/>
    </row>
    <row r="27725" spans="2:2">
      <c r="B27725"/>
    </row>
    <row r="27726" spans="2:2">
      <c r="B27726"/>
    </row>
    <row r="27727" spans="2:2">
      <c r="B27727"/>
    </row>
    <row r="27728" spans="2:2">
      <c r="B27728"/>
    </row>
    <row r="27729" spans="2:2">
      <c r="B27729"/>
    </row>
    <row r="27730" spans="2:2">
      <c r="B27730"/>
    </row>
    <row r="27731" spans="2:2">
      <c r="B27731"/>
    </row>
    <row r="27732" spans="2:2">
      <c r="B27732"/>
    </row>
    <row r="27733" spans="2:2">
      <c r="B27733"/>
    </row>
    <row r="27734" spans="2:2">
      <c r="B27734"/>
    </row>
    <row r="27735" spans="2:2">
      <c r="B27735"/>
    </row>
    <row r="27736" spans="2:2">
      <c r="B27736"/>
    </row>
    <row r="27737" spans="2:2">
      <c r="B27737"/>
    </row>
    <row r="27738" spans="2:2">
      <c r="B27738"/>
    </row>
    <row r="27739" spans="2:2">
      <c r="B27739"/>
    </row>
    <row r="27740" spans="2:2">
      <c r="B27740"/>
    </row>
    <row r="27741" spans="2:2">
      <c r="B27741"/>
    </row>
    <row r="27742" spans="2:2">
      <c r="B27742"/>
    </row>
    <row r="27743" spans="2:2">
      <c r="B27743"/>
    </row>
    <row r="27744" spans="2:2">
      <c r="B27744"/>
    </row>
    <row r="27745" spans="2:2">
      <c r="B27745"/>
    </row>
    <row r="27746" spans="2:2">
      <c r="B27746"/>
    </row>
    <row r="27747" spans="2:2">
      <c r="B27747"/>
    </row>
    <row r="27748" spans="2:2">
      <c r="B27748"/>
    </row>
    <row r="27749" spans="2:2">
      <c r="B27749"/>
    </row>
    <row r="27750" spans="2:2">
      <c r="B27750"/>
    </row>
    <row r="27751" spans="2:2">
      <c r="B27751"/>
    </row>
    <row r="27752" spans="2:2">
      <c r="B27752"/>
    </row>
    <row r="27753" spans="2:2">
      <c r="B27753"/>
    </row>
    <row r="27754" spans="2:2">
      <c r="B27754"/>
    </row>
    <row r="27755" spans="2:2">
      <c r="B27755"/>
    </row>
    <row r="27756" spans="2:2">
      <c r="B27756"/>
    </row>
    <row r="27757" spans="2:2">
      <c r="B27757"/>
    </row>
    <row r="27758" spans="2:2">
      <c r="B27758"/>
    </row>
    <row r="27759" spans="2:2">
      <c r="B27759"/>
    </row>
    <row r="27760" spans="2:2">
      <c r="B27760"/>
    </row>
    <row r="27761" spans="2:2">
      <c r="B27761"/>
    </row>
    <row r="27762" spans="2:2">
      <c r="B27762"/>
    </row>
    <row r="27763" spans="2:2">
      <c r="B27763"/>
    </row>
    <row r="27764" spans="2:2">
      <c r="B27764"/>
    </row>
    <row r="27765" spans="2:2">
      <c r="B27765"/>
    </row>
    <row r="27766" spans="2:2">
      <c r="B27766"/>
    </row>
    <row r="27767" spans="2:2">
      <c r="B27767"/>
    </row>
    <row r="27768" spans="2:2">
      <c r="B27768"/>
    </row>
    <row r="27769" spans="2:2">
      <c r="B27769"/>
    </row>
    <row r="27770" spans="2:2">
      <c r="B27770"/>
    </row>
    <row r="27771" spans="2:2">
      <c r="B27771"/>
    </row>
    <row r="27772" spans="2:2">
      <c r="B27772"/>
    </row>
    <row r="27773" spans="2:2">
      <c r="B27773"/>
    </row>
    <row r="27774" spans="2:2">
      <c r="B27774"/>
    </row>
    <row r="27775" spans="2:2">
      <c r="B27775"/>
    </row>
    <row r="27776" spans="2:2">
      <c r="B27776"/>
    </row>
    <row r="27777" spans="2:2">
      <c r="B27777"/>
    </row>
    <row r="27778" spans="2:2">
      <c r="B27778"/>
    </row>
    <row r="27779" spans="2:2">
      <c r="B27779"/>
    </row>
    <row r="27780" spans="2:2">
      <c r="B27780"/>
    </row>
    <row r="27781" spans="2:2">
      <c r="B27781"/>
    </row>
    <row r="27782" spans="2:2">
      <c r="B27782"/>
    </row>
    <row r="27783" spans="2:2">
      <c r="B27783"/>
    </row>
    <row r="27784" spans="2:2">
      <c r="B27784"/>
    </row>
    <row r="27785" spans="2:2">
      <c r="B27785"/>
    </row>
    <row r="27786" spans="2:2">
      <c r="B27786"/>
    </row>
    <row r="27787" spans="2:2">
      <c r="B27787"/>
    </row>
    <row r="27788" spans="2:2">
      <c r="B27788"/>
    </row>
    <row r="27789" spans="2:2">
      <c r="B27789"/>
    </row>
    <row r="27790" spans="2:2">
      <c r="B27790"/>
    </row>
    <row r="27791" spans="2:2">
      <c r="B27791"/>
    </row>
    <row r="27792" spans="2:2">
      <c r="B27792"/>
    </row>
    <row r="27793" spans="2:2">
      <c r="B27793"/>
    </row>
    <row r="27794" spans="2:2">
      <c r="B27794"/>
    </row>
    <row r="27795" spans="2:2">
      <c r="B27795"/>
    </row>
    <row r="27796" spans="2:2">
      <c r="B27796"/>
    </row>
    <row r="27797" spans="2:2">
      <c r="B27797"/>
    </row>
    <row r="27798" spans="2:2">
      <c r="B27798"/>
    </row>
    <row r="27799" spans="2:2">
      <c r="B27799"/>
    </row>
    <row r="27800" spans="2:2">
      <c r="B27800"/>
    </row>
    <row r="27801" spans="2:2">
      <c r="B27801"/>
    </row>
    <row r="27802" spans="2:2">
      <c r="B27802"/>
    </row>
    <row r="27803" spans="2:2">
      <c r="B27803"/>
    </row>
    <row r="27804" spans="2:2">
      <c r="B27804"/>
    </row>
    <row r="27805" spans="2:2">
      <c r="B27805"/>
    </row>
    <row r="27806" spans="2:2">
      <c r="B27806"/>
    </row>
    <row r="27807" spans="2:2">
      <c r="B27807"/>
    </row>
    <row r="27808" spans="2:2">
      <c r="B27808"/>
    </row>
    <row r="27809" spans="2:2">
      <c r="B27809"/>
    </row>
    <row r="27810" spans="2:2">
      <c r="B27810"/>
    </row>
    <row r="27811" spans="2:2">
      <c r="B27811"/>
    </row>
    <row r="27812" spans="2:2">
      <c r="B27812"/>
    </row>
    <row r="27813" spans="2:2">
      <c r="B27813"/>
    </row>
    <row r="27814" spans="2:2">
      <c r="B27814"/>
    </row>
    <row r="27815" spans="2:2">
      <c r="B27815"/>
    </row>
    <row r="27816" spans="2:2">
      <c r="B27816"/>
    </row>
    <row r="27817" spans="2:2">
      <c r="B27817"/>
    </row>
    <row r="27818" spans="2:2">
      <c r="B27818"/>
    </row>
    <row r="27819" spans="2:2">
      <c r="B27819"/>
    </row>
    <row r="27820" spans="2:2">
      <c r="B27820"/>
    </row>
    <row r="27821" spans="2:2">
      <c r="B27821"/>
    </row>
    <row r="27822" spans="2:2">
      <c r="B27822"/>
    </row>
    <row r="27823" spans="2:2">
      <c r="B27823"/>
    </row>
    <row r="27824" spans="2:2">
      <c r="B27824"/>
    </row>
    <row r="27825" spans="2:2">
      <c r="B27825"/>
    </row>
    <row r="27826" spans="2:2">
      <c r="B27826"/>
    </row>
    <row r="27827" spans="2:2">
      <c r="B27827"/>
    </row>
    <row r="27828" spans="2:2">
      <c r="B27828"/>
    </row>
    <row r="27829" spans="2:2">
      <c r="B27829"/>
    </row>
    <row r="27830" spans="2:2">
      <c r="B27830"/>
    </row>
    <row r="27831" spans="2:2">
      <c r="B27831"/>
    </row>
    <row r="27832" spans="2:2">
      <c r="B27832"/>
    </row>
    <row r="27833" spans="2:2">
      <c r="B27833"/>
    </row>
    <row r="27834" spans="2:2">
      <c r="B27834"/>
    </row>
    <row r="27835" spans="2:2">
      <c r="B27835"/>
    </row>
    <row r="27836" spans="2:2">
      <c r="B27836"/>
    </row>
    <row r="27837" spans="2:2">
      <c r="B27837"/>
    </row>
    <row r="27838" spans="2:2">
      <c r="B27838"/>
    </row>
    <row r="27839" spans="2:2">
      <c r="B27839"/>
    </row>
    <row r="27840" spans="2:2">
      <c r="B27840"/>
    </row>
    <row r="27841" spans="2:2">
      <c r="B27841"/>
    </row>
    <row r="27842" spans="2:2">
      <c r="B27842"/>
    </row>
    <row r="27843" spans="2:2">
      <c r="B27843"/>
    </row>
    <row r="27844" spans="2:2">
      <c r="B27844"/>
    </row>
    <row r="27845" spans="2:2">
      <c r="B27845"/>
    </row>
    <row r="27846" spans="2:2">
      <c r="B27846"/>
    </row>
    <row r="27847" spans="2:2">
      <c r="B27847"/>
    </row>
    <row r="27848" spans="2:2">
      <c r="B27848"/>
    </row>
    <row r="27849" spans="2:2">
      <c r="B27849"/>
    </row>
    <row r="27850" spans="2:2">
      <c r="B27850"/>
    </row>
    <row r="27851" spans="2:2">
      <c r="B27851"/>
    </row>
    <row r="27852" spans="2:2">
      <c r="B27852"/>
    </row>
    <row r="27853" spans="2:2">
      <c r="B27853"/>
    </row>
    <row r="27854" spans="2:2">
      <c r="B27854"/>
    </row>
    <row r="27855" spans="2:2">
      <c r="B27855"/>
    </row>
    <row r="27856" spans="2:2">
      <c r="B27856"/>
    </row>
    <row r="27857" spans="2:2">
      <c r="B27857"/>
    </row>
    <row r="27858" spans="2:2">
      <c r="B27858"/>
    </row>
    <row r="27859" spans="2:2">
      <c r="B27859"/>
    </row>
    <row r="27860" spans="2:2">
      <c r="B27860"/>
    </row>
    <row r="27861" spans="2:2">
      <c r="B27861"/>
    </row>
    <row r="27862" spans="2:2">
      <c r="B27862"/>
    </row>
    <row r="27863" spans="2:2">
      <c r="B27863"/>
    </row>
    <row r="27864" spans="2:2">
      <c r="B27864"/>
    </row>
    <row r="27865" spans="2:2">
      <c r="B27865"/>
    </row>
    <row r="27866" spans="2:2">
      <c r="B27866"/>
    </row>
    <row r="27867" spans="2:2">
      <c r="B27867"/>
    </row>
    <row r="27868" spans="2:2">
      <c r="B27868"/>
    </row>
    <row r="27869" spans="2:2">
      <c r="B27869"/>
    </row>
    <row r="27870" spans="2:2">
      <c r="B27870"/>
    </row>
    <row r="27871" spans="2:2">
      <c r="B27871"/>
    </row>
    <row r="27872" spans="2:2">
      <c r="B27872"/>
    </row>
    <row r="27873" spans="2:2">
      <c r="B27873"/>
    </row>
    <row r="27874" spans="2:2">
      <c r="B27874"/>
    </row>
    <row r="27875" spans="2:2">
      <c r="B27875"/>
    </row>
    <row r="27876" spans="2:2">
      <c r="B27876"/>
    </row>
    <row r="27877" spans="2:2">
      <c r="B27877"/>
    </row>
    <row r="27878" spans="2:2">
      <c r="B27878"/>
    </row>
    <row r="27879" spans="2:2">
      <c r="B27879"/>
    </row>
    <row r="27880" spans="2:2">
      <c r="B27880"/>
    </row>
    <row r="27881" spans="2:2">
      <c r="B27881"/>
    </row>
    <row r="27882" spans="2:2">
      <c r="B27882"/>
    </row>
    <row r="27883" spans="2:2">
      <c r="B27883"/>
    </row>
    <row r="27884" spans="2:2">
      <c r="B27884"/>
    </row>
    <row r="27885" spans="2:2">
      <c r="B27885"/>
    </row>
    <row r="27886" spans="2:2">
      <c r="B27886"/>
    </row>
    <row r="27887" spans="2:2">
      <c r="B27887"/>
    </row>
    <row r="27888" spans="2:2">
      <c r="B27888"/>
    </row>
    <row r="27889" spans="2:2">
      <c r="B27889"/>
    </row>
    <row r="27890" spans="2:2">
      <c r="B27890"/>
    </row>
    <row r="27891" spans="2:2">
      <c r="B27891"/>
    </row>
    <row r="27892" spans="2:2">
      <c r="B27892"/>
    </row>
    <row r="27893" spans="2:2">
      <c r="B27893"/>
    </row>
    <row r="27894" spans="2:2">
      <c r="B27894"/>
    </row>
    <row r="27895" spans="2:2">
      <c r="B27895"/>
    </row>
    <row r="27896" spans="2:2">
      <c r="B27896"/>
    </row>
    <row r="27897" spans="2:2">
      <c r="B27897"/>
    </row>
    <row r="27898" spans="2:2">
      <c r="B27898"/>
    </row>
    <row r="27899" spans="2:2">
      <c r="B27899"/>
    </row>
    <row r="27900" spans="2:2">
      <c r="B27900"/>
    </row>
    <row r="27901" spans="2:2">
      <c r="B27901"/>
    </row>
    <row r="27902" spans="2:2">
      <c r="B27902"/>
    </row>
    <row r="27903" spans="2:2">
      <c r="B27903"/>
    </row>
    <row r="27904" spans="2:2">
      <c r="B27904"/>
    </row>
    <row r="27905" spans="2:2">
      <c r="B27905"/>
    </row>
    <row r="27906" spans="2:2">
      <c r="B27906"/>
    </row>
    <row r="27907" spans="2:2">
      <c r="B27907"/>
    </row>
    <row r="27908" spans="2:2">
      <c r="B27908"/>
    </row>
    <row r="27909" spans="2:2">
      <c r="B27909"/>
    </row>
    <row r="27910" spans="2:2">
      <c r="B27910"/>
    </row>
    <row r="27911" spans="2:2">
      <c r="B27911"/>
    </row>
    <row r="27912" spans="2:2">
      <c r="B27912"/>
    </row>
    <row r="27913" spans="2:2">
      <c r="B27913"/>
    </row>
    <row r="27914" spans="2:2">
      <c r="B27914"/>
    </row>
    <row r="27915" spans="2:2">
      <c r="B27915"/>
    </row>
    <row r="27916" spans="2:2">
      <c r="B27916"/>
    </row>
    <row r="27917" spans="2:2">
      <c r="B27917"/>
    </row>
    <row r="27918" spans="2:2">
      <c r="B27918"/>
    </row>
    <row r="27919" spans="2:2">
      <c r="B27919"/>
    </row>
    <row r="27920" spans="2:2">
      <c r="B27920"/>
    </row>
    <row r="27921" spans="2:2">
      <c r="B27921"/>
    </row>
    <row r="27922" spans="2:2">
      <c r="B27922"/>
    </row>
    <row r="27923" spans="2:2">
      <c r="B27923"/>
    </row>
    <row r="27924" spans="2:2">
      <c r="B27924"/>
    </row>
    <row r="27925" spans="2:2">
      <c r="B27925"/>
    </row>
    <row r="27926" spans="2:2">
      <c r="B27926"/>
    </row>
    <row r="27927" spans="2:2">
      <c r="B27927"/>
    </row>
    <row r="27928" spans="2:2">
      <c r="B27928"/>
    </row>
    <row r="27929" spans="2:2">
      <c r="B27929"/>
    </row>
    <row r="27930" spans="2:2">
      <c r="B27930"/>
    </row>
    <row r="27931" spans="2:2">
      <c r="B27931"/>
    </row>
    <row r="27932" spans="2:2">
      <c r="B27932"/>
    </row>
    <row r="27933" spans="2:2">
      <c r="B27933"/>
    </row>
    <row r="27934" spans="2:2">
      <c r="B27934"/>
    </row>
    <row r="27935" spans="2:2">
      <c r="B27935"/>
    </row>
    <row r="27936" spans="2:2">
      <c r="B27936"/>
    </row>
    <row r="27937" spans="2:2">
      <c r="B27937"/>
    </row>
    <row r="27938" spans="2:2">
      <c r="B27938"/>
    </row>
    <row r="27939" spans="2:2">
      <c r="B27939"/>
    </row>
    <row r="27940" spans="2:2">
      <c r="B27940"/>
    </row>
    <row r="27941" spans="2:2">
      <c r="B27941"/>
    </row>
    <row r="27942" spans="2:2">
      <c r="B27942"/>
    </row>
    <row r="27943" spans="2:2">
      <c r="B27943"/>
    </row>
    <row r="27944" spans="2:2">
      <c r="B27944"/>
    </row>
    <row r="27945" spans="2:2">
      <c r="B27945"/>
    </row>
    <row r="27946" spans="2:2">
      <c r="B27946"/>
    </row>
    <row r="27947" spans="2:2">
      <c r="B27947"/>
    </row>
    <row r="27948" spans="2:2">
      <c r="B27948"/>
    </row>
    <row r="27949" spans="2:2">
      <c r="B27949"/>
    </row>
    <row r="27950" spans="2:2">
      <c r="B27950"/>
    </row>
    <row r="27951" spans="2:2">
      <c r="B27951"/>
    </row>
    <row r="27952" spans="2:2">
      <c r="B27952"/>
    </row>
    <row r="27953" spans="2:2">
      <c r="B27953"/>
    </row>
    <row r="27954" spans="2:2">
      <c r="B27954"/>
    </row>
    <row r="27955" spans="2:2">
      <c r="B27955"/>
    </row>
    <row r="27956" spans="2:2">
      <c r="B27956"/>
    </row>
    <row r="27957" spans="2:2">
      <c r="B27957"/>
    </row>
    <row r="27958" spans="2:2">
      <c r="B27958"/>
    </row>
    <row r="27959" spans="2:2">
      <c r="B27959"/>
    </row>
    <row r="27960" spans="2:2">
      <c r="B27960"/>
    </row>
    <row r="27961" spans="2:2">
      <c r="B27961"/>
    </row>
    <row r="27962" spans="2:2">
      <c r="B27962"/>
    </row>
    <row r="27963" spans="2:2">
      <c r="B27963"/>
    </row>
    <row r="27964" spans="2:2">
      <c r="B27964"/>
    </row>
    <row r="27965" spans="2:2">
      <c r="B27965"/>
    </row>
    <row r="27966" spans="2:2">
      <c r="B27966"/>
    </row>
    <row r="27967" spans="2:2">
      <c r="B27967"/>
    </row>
    <row r="27968" spans="2:2">
      <c r="B27968"/>
    </row>
    <row r="27969" spans="2:2">
      <c r="B27969"/>
    </row>
    <row r="27970" spans="2:2">
      <c r="B27970"/>
    </row>
    <row r="27971" spans="2:2">
      <c r="B27971"/>
    </row>
    <row r="27972" spans="2:2">
      <c r="B27972"/>
    </row>
    <row r="27973" spans="2:2">
      <c r="B27973"/>
    </row>
    <row r="27974" spans="2:2">
      <c r="B27974"/>
    </row>
    <row r="27975" spans="2:2">
      <c r="B27975"/>
    </row>
    <row r="27976" spans="2:2">
      <c r="B27976"/>
    </row>
    <row r="27977" spans="2:2">
      <c r="B27977"/>
    </row>
    <row r="27978" spans="2:2">
      <c r="B27978"/>
    </row>
    <row r="27979" spans="2:2">
      <c r="B27979"/>
    </row>
    <row r="27980" spans="2:2">
      <c r="B27980"/>
    </row>
    <row r="27981" spans="2:2">
      <c r="B27981"/>
    </row>
    <row r="27982" spans="2:2">
      <c r="B27982"/>
    </row>
    <row r="27983" spans="2:2">
      <c r="B27983"/>
    </row>
    <row r="27984" spans="2:2">
      <c r="B27984"/>
    </row>
    <row r="27985" spans="2:2">
      <c r="B27985"/>
    </row>
    <row r="27986" spans="2:2">
      <c r="B27986"/>
    </row>
    <row r="27987" spans="2:2">
      <c r="B27987"/>
    </row>
    <row r="27988" spans="2:2">
      <c r="B27988"/>
    </row>
    <row r="27989" spans="2:2">
      <c r="B27989"/>
    </row>
    <row r="27990" spans="2:2">
      <c r="B27990"/>
    </row>
    <row r="27991" spans="2:2">
      <c r="B27991"/>
    </row>
    <row r="27992" spans="2:2">
      <c r="B27992"/>
    </row>
    <row r="27993" spans="2:2">
      <c r="B27993"/>
    </row>
    <row r="27994" spans="2:2">
      <c r="B27994"/>
    </row>
    <row r="27995" spans="2:2">
      <c r="B27995"/>
    </row>
    <row r="27996" spans="2:2">
      <c r="B27996"/>
    </row>
    <row r="27997" spans="2:2">
      <c r="B27997"/>
    </row>
    <row r="27998" spans="2:2">
      <c r="B27998"/>
    </row>
    <row r="27999" spans="2:2">
      <c r="B27999"/>
    </row>
    <row r="28000" spans="2:2">
      <c r="B28000"/>
    </row>
    <row r="28001" spans="2:2">
      <c r="B28001"/>
    </row>
    <row r="28002" spans="2:2">
      <c r="B28002"/>
    </row>
    <row r="28003" spans="2:2">
      <c r="B28003"/>
    </row>
    <row r="28004" spans="2:2">
      <c r="B28004"/>
    </row>
    <row r="28005" spans="2:2">
      <c r="B28005"/>
    </row>
    <row r="28006" spans="2:2">
      <c r="B28006"/>
    </row>
    <row r="28007" spans="2:2">
      <c r="B28007"/>
    </row>
    <row r="28008" spans="2:2">
      <c r="B28008"/>
    </row>
    <row r="28009" spans="2:2">
      <c r="B28009"/>
    </row>
    <row r="28010" spans="2:2">
      <c r="B28010"/>
    </row>
    <row r="28011" spans="2:2">
      <c r="B28011"/>
    </row>
    <row r="28012" spans="2:2">
      <c r="B28012"/>
    </row>
    <row r="28013" spans="2:2">
      <c r="B28013"/>
    </row>
    <row r="28014" spans="2:2">
      <c r="B28014"/>
    </row>
    <row r="28015" spans="2:2">
      <c r="B28015"/>
    </row>
    <row r="28016" spans="2:2">
      <c r="B28016"/>
    </row>
    <row r="28017" spans="2:2">
      <c r="B28017"/>
    </row>
    <row r="28018" spans="2:2">
      <c r="B28018"/>
    </row>
    <row r="28019" spans="2:2">
      <c r="B28019"/>
    </row>
    <row r="28020" spans="2:2">
      <c r="B28020"/>
    </row>
    <row r="28021" spans="2:2">
      <c r="B28021"/>
    </row>
    <row r="28022" spans="2:2">
      <c r="B28022"/>
    </row>
    <row r="28023" spans="2:2">
      <c r="B28023"/>
    </row>
    <row r="28024" spans="2:2">
      <c r="B28024"/>
    </row>
    <row r="28025" spans="2:2">
      <c r="B28025"/>
    </row>
    <row r="28026" spans="2:2">
      <c r="B28026"/>
    </row>
    <row r="28027" spans="2:2">
      <c r="B28027"/>
    </row>
    <row r="28028" spans="2:2">
      <c r="B28028"/>
    </row>
    <row r="28029" spans="2:2">
      <c r="B28029"/>
    </row>
    <row r="28030" spans="2:2">
      <c r="B28030"/>
    </row>
    <row r="28031" spans="2:2">
      <c r="B28031"/>
    </row>
    <row r="28032" spans="2:2">
      <c r="B28032"/>
    </row>
    <row r="28033" spans="2:2">
      <c r="B28033"/>
    </row>
    <row r="28034" spans="2:2">
      <c r="B28034"/>
    </row>
    <row r="28035" spans="2:2">
      <c r="B28035"/>
    </row>
    <row r="28036" spans="2:2">
      <c r="B28036"/>
    </row>
    <row r="28037" spans="2:2">
      <c r="B28037"/>
    </row>
    <row r="28038" spans="2:2">
      <c r="B28038"/>
    </row>
    <row r="28039" spans="2:2">
      <c r="B28039"/>
    </row>
    <row r="28040" spans="2:2">
      <c r="B28040"/>
    </row>
    <row r="28041" spans="2:2">
      <c r="B28041"/>
    </row>
    <row r="28042" spans="2:2">
      <c r="B28042"/>
    </row>
    <row r="28043" spans="2:2">
      <c r="B28043"/>
    </row>
    <row r="28044" spans="2:2">
      <c r="B28044"/>
    </row>
    <row r="28045" spans="2:2">
      <c r="B28045"/>
    </row>
    <row r="28046" spans="2:2">
      <c r="B28046"/>
    </row>
    <row r="28047" spans="2:2">
      <c r="B28047"/>
    </row>
    <row r="28048" spans="2:2">
      <c r="B28048"/>
    </row>
    <row r="28049" spans="2:2">
      <c r="B28049"/>
    </row>
    <row r="28050" spans="2:2">
      <c r="B28050"/>
    </row>
    <row r="28051" spans="2:2">
      <c r="B28051"/>
    </row>
    <row r="28052" spans="2:2">
      <c r="B28052"/>
    </row>
    <row r="28053" spans="2:2">
      <c r="B28053"/>
    </row>
    <row r="28054" spans="2:2">
      <c r="B28054"/>
    </row>
    <row r="28055" spans="2:2">
      <c r="B28055"/>
    </row>
    <row r="28056" spans="2:2">
      <c r="B28056"/>
    </row>
    <row r="28057" spans="2:2">
      <c r="B28057"/>
    </row>
    <row r="28058" spans="2:2">
      <c r="B28058"/>
    </row>
    <row r="28059" spans="2:2">
      <c r="B28059"/>
    </row>
    <row r="28060" spans="2:2">
      <c r="B28060"/>
    </row>
    <row r="28061" spans="2:2">
      <c r="B28061"/>
    </row>
    <row r="28062" spans="2:2">
      <c r="B28062"/>
    </row>
    <row r="28063" spans="2:2">
      <c r="B28063"/>
    </row>
    <row r="28064" spans="2:2">
      <c r="B28064"/>
    </row>
    <row r="28065" spans="2:2">
      <c r="B28065"/>
    </row>
    <row r="28066" spans="2:2">
      <c r="B28066"/>
    </row>
    <row r="28067" spans="2:2">
      <c r="B28067"/>
    </row>
    <row r="28068" spans="2:2">
      <c r="B28068"/>
    </row>
    <row r="28069" spans="2:2">
      <c r="B28069"/>
    </row>
    <row r="28070" spans="2:2">
      <c r="B28070"/>
    </row>
    <row r="28071" spans="2:2">
      <c r="B28071"/>
    </row>
    <row r="28072" spans="2:2">
      <c r="B28072"/>
    </row>
    <row r="28073" spans="2:2">
      <c r="B28073"/>
    </row>
    <row r="28074" spans="2:2">
      <c r="B28074"/>
    </row>
    <row r="28075" spans="2:2">
      <c r="B28075"/>
    </row>
    <row r="28076" spans="2:2">
      <c r="B28076"/>
    </row>
    <row r="28077" spans="2:2">
      <c r="B28077"/>
    </row>
    <row r="28078" spans="2:2">
      <c r="B28078"/>
    </row>
    <row r="28079" spans="2:2">
      <c r="B28079"/>
    </row>
    <row r="28080" spans="2:2">
      <c r="B28080"/>
    </row>
    <row r="28081" spans="2:2">
      <c r="B28081"/>
    </row>
    <row r="28082" spans="2:2">
      <c r="B28082"/>
    </row>
    <row r="28083" spans="2:2">
      <c r="B28083"/>
    </row>
    <row r="28084" spans="2:2">
      <c r="B28084"/>
    </row>
    <row r="28085" spans="2:2">
      <c r="B28085"/>
    </row>
    <row r="28086" spans="2:2">
      <c r="B28086"/>
    </row>
    <row r="28087" spans="2:2">
      <c r="B28087"/>
    </row>
    <row r="28088" spans="2:2">
      <c r="B28088"/>
    </row>
    <row r="28089" spans="2:2">
      <c r="B28089"/>
    </row>
    <row r="28090" spans="2:2">
      <c r="B28090"/>
    </row>
    <row r="28091" spans="2:2">
      <c r="B28091"/>
    </row>
    <row r="28092" spans="2:2">
      <c r="B28092"/>
    </row>
    <row r="28093" spans="2:2">
      <c r="B28093"/>
    </row>
    <row r="28094" spans="2:2">
      <c r="B28094"/>
    </row>
    <row r="28095" spans="2:2">
      <c r="B28095"/>
    </row>
    <row r="28096" spans="2:2">
      <c r="B28096"/>
    </row>
    <row r="28097" spans="2:2">
      <c r="B28097"/>
    </row>
    <row r="28098" spans="2:2">
      <c r="B28098"/>
    </row>
    <row r="28099" spans="2:2">
      <c r="B28099"/>
    </row>
    <row r="28100" spans="2:2">
      <c r="B28100"/>
    </row>
    <row r="28101" spans="2:2">
      <c r="B28101"/>
    </row>
    <row r="28102" spans="2:2">
      <c r="B28102"/>
    </row>
    <row r="28103" spans="2:2">
      <c r="B28103"/>
    </row>
    <row r="28104" spans="2:2">
      <c r="B28104"/>
    </row>
    <row r="28105" spans="2:2">
      <c r="B28105"/>
    </row>
    <row r="28106" spans="2:2">
      <c r="B28106"/>
    </row>
    <row r="28107" spans="2:2">
      <c r="B28107"/>
    </row>
    <row r="28108" spans="2:2">
      <c r="B28108"/>
    </row>
    <row r="28109" spans="2:2">
      <c r="B28109"/>
    </row>
    <row r="28110" spans="2:2">
      <c r="B28110"/>
    </row>
    <row r="28111" spans="2:2">
      <c r="B28111"/>
    </row>
    <row r="28112" spans="2:2">
      <c r="B28112"/>
    </row>
    <row r="28113" spans="2:2">
      <c r="B28113"/>
    </row>
    <row r="28114" spans="2:2">
      <c r="B28114"/>
    </row>
    <row r="28115" spans="2:2">
      <c r="B28115"/>
    </row>
    <row r="28116" spans="2:2">
      <c r="B28116"/>
    </row>
    <row r="28117" spans="2:2">
      <c r="B28117"/>
    </row>
    <row r="28118" spans="2:2">
      <c r="B28118"/>
    </row>
    <row r="28119" spans="2:2">
      <c r="B28119"/>
    </row>
    <row r="28120" spans="2:2">
      <c r="B28120"/>
    </row>
    <row r="28121" spans="2:2">
      <c r="B28121"/>
    </row>
    <row r="28122" spans="2:2">
      <c r="B28122"/>
    </row>
    <row r="28123" spans="2:2">
      <c r="B28123"/>
    </row>
    <row r="28124" spans="2:2">
      <c r="B28124"/>
    </row>
    <row r="28125" spans="2:2">
      <c r="B28125"/>
    </row>
    <row r="28126" spans="2:2">
      <c r="B28126"/>
    </row>
    <row r="28127" spans="2:2">
      <c r="B28127"/>
    </row>
    <row r="28128" spans="2:2">
      <c r="B28128"/>
    </row>
    <row r="28129" spans="2:2">
      <c r="B28129"/>
    </row>
    <row r="28130" spans="2:2">
      <c r="B28130"/>
    </row>
    <row r="28131" spans="2:2">
      <c r="B28131"/>
    </row>
    <row r="28132" spans="2:2">
      <c r="B28132"/>
    </row>
    <row r="28133" spans="2:2">
      <c r="B28133"/>
    </row>
    <row r="28134" spans="2:2">
      <c r="B28134"/>
    </row>
    <row r="28135" spans="2:2">
      <c r="B28135"/>
    </row>
    <row r="28136" spans="2:2">
      <c r="B28136"/>
    </row>
    <row r="28137" spans="2:2">
      <c r="B28137"/>
    </row>
    <row r="28138" spans="2:2">
      <c r="B28138"/>
    </row>
    <row r="28139" spans="2:2">
      <c r="B28139"/>
    </row>
    <row r="28140" spans="2:2">
      <c r="B28140"/>
    </row>
    <row r="28141" spans="2:2">
      <c r="B28141"/>
    </row>
    <row r="28142" spans="2:2">
      <c r="B28142"/>
    </row>
    <row r="28143" spans="2:2">
      <c r="B28143"/>
    </row>
    <row r="28144" spans="2:2">
      <c r="B28144"/>
    </row>
    <row r="28145" spans="2:2">
      <c r="B28145"/>
    </row>
    <row r="28146" spans="2:2">
      <c r="B28146"/>
    </row>
    <row r="28147" spans="2:2">
      <c r="B28147"/>
    </row>
    <row r="28148" spans="2:2">
      <c r="B28148"/>
    </row>
    <row r="28149" spans="2:2">
      <c r="B28149"/>
    </row>
    <row r="28150" spans="2:2">
      <c r="B28150"/>
    </row>
    <row r="28151" spans="2:2">
      <c r="B28151"/>
    </row>
    <row r="28152" spans="2:2">
      <c r="B28152"/>
    </row>
    <row r="28153" spans="2:2">
      <c r="B28153"/>
    </row>
    <row r="28154" spans="2:2">
      <c r="B28154"/>
    </row>
    <row r="28155" spans="2:2">
      <c r="B28155"/>
    </row>
    <row r="28156" spans="2:2">
      <c r="B28156"/>
    </row>
    <row r="28157" spans="2:2">
      <c r="B28157"/>
    </row>
    <row r="28158" spans="2:2">
      <c r="B28158"/>
    </row>
    <row r="28159" spans="2:2">
      <c r="B28159"/>
    </row>
    <row r="28160" spans="2:2">
      <c r="B28160"/>
    </row>
    <row r="28161" spans="2:2">
      <c r="B28161"/>
    </row>
    <row r="28162" spans="2:2">
      <c r="B28162"/>
    </row>
    <row r="28163" spans="2:2">
      <c r="B28163"/>
    </row>
    <row r="28164" spans="2:2">
      <c r="B28164"/>
    </row>
    <row r="28165" spans="2:2">
      <c r="B28165"/>
    </row>
    <row r="28166" spans="2:2">
      <c r="B28166"/>
    </row>
    <row r="28167" spans="2:2">
      <c r="B28167"/>
    </row>
    <row r="28168" spans="2:2">
      <c r="B28168"/>
    </row>
    <row r="28169" spans="2:2">
      <c r="B28169"/>
    </row>
    <row r="28170" spans="2:2">
      <c r="B28170"/>
    </row>
    <row r="28171" spans="2:2">
      <c r="B28171"/>
    </row>
    <row r="28172" spans="2:2">
      <c r="B28172"/>
    </row>
    <row r="28173" spans="2:2">
      <c r="B28173"/>
    </row>
    <row r="28174" spans="2:2">
      <c r="B28174"/>
    </row>
    <row r="28175" spans="2:2">
      <c r="B28175"/>
    </row>
    <row r="28176" spans="2:2">
      <c r="B28176"/>
    </row>
    <row r="28177" spans="2:2">
      <c r="B28177"/>
    </row>
    <row r="28178" spans="2:2">
      <c r="B28178"/>
    </row>
    <row r="28179" spans="2:2">
      <c r="B28179"/>
    </row>
    <row r="28180" spans="2:2">
      <c r="B28180"/>
    </row>
    <row r="28181" spans="2:2">
      <c r="B28181"/>
    </row>
    <row r="28182" spans="2:2">
      <c r="B28182"/>
    </row>
    <row r="28183" spans="2:2">
      <c r="B28183"/>
    </row>
    <row r="28184" spans="2:2">
      <c r="B28184"/>
    </row>
    <row r="28185" spans="2:2">
      <c r="B28185"/>
    </row>
    <row r="28186" spans="2:2">
      <c r="B28186"/>
    </row>
    <row r="28187" spans="2:2">
      <c r="B28187"/>
    </row>
    <row r="28188" spans="2:2">
      <c r="B28188"/>
    </row>
    <row r="28189" spans="2:2">
      <c r="B28189"/>
    </row>
    <row r="28190" spans="2:2">
      <c r="B28190"/>
    </row>
    <row r="28191" spans="2:2">
      <c r="B28191"/>
    </row>
    <row r="28192" spans="2:2">
      <c r="B28192"/>
    </row>
    <row r="28193" spans="2:2">
      <c r="B28193"/>
    </row>
    <row r="28194" spans="2:2">
      <c r="B28194"/>
    </row>
    <row r="28195" spans="2:2">
      <c r="B28195"/>
    </row>
    <row r="28196" spans="2:2">
      <c r="B28196"/>
    </row>
    <row r="28197" spans="2:2">
      <c r="B28197"/>
    </row>
    <row r="28198" spans="2:2">
      <c r="B28198"/>
    </row>
    <row r="28199" spans="2:2">
      <c r="B28199"/>
    </row>
    <row r="28200" spans="2:2">
      <c r="B28200"/>
    </row>
    <row r="28201" spans="2:2">
      <c r="B28201"/>
    </row>
    <row r="28202" spans="2:2">
      <c r="B28202"/>
    </row>
    <row r="28203" spans="2:2">
      <c r="B28203"/>
    </row>
    <row r="28204" spans="2:2">
      <c r="B28204"/>
    </row>
    <row r="28205" spans="2:2">
      <c r="B28205"/>
    </row>
    <row r="28206" spans="2:2">
      <c r="B28206"/>
    </row>
    <row r="28207" spans="2:2">
      <c r="B28207"/>
    </row>
    <row r="28208" spans="2:2">
      <c r="B28208"/>
    </row>
    <row r="28209" spans="2:2">
      <c r="B28209"/>
    </row>
    <row r="28210" spans="2:2">
      <c r="B28210"/>
    </row>
    <row r="28211" spans="2:2">
      <c r="B28211"/>
    </row>
    <row r="28212" spans="2:2">
      <c r="B28212"/>
    </row>
    <row r="28213" spans="2:2">
      <c r="B28213"/>
    </row>
    <row r="28214" spans="2:2">
      <c r="B28214"/>
    </row>
    <row r="28215" spans="2:2">
      <c r="B28215"/>
    </row>
    <row r="28216" spans="2:2">
      <c r="B28216"/>
    </row>
    <row r="28217" spans="2:2">
      <c r="B28217"/>
    </row>
    <row r="28218" spans="2:2">
      <c r="B28218"/>
    </row>
    <row r="28219" spans="2:2">
      <c r="B28219"/>
    </row>
    <row r="28220" spans="2:2">
      <c r="B28220"/>
    </row>
    <row r="28221" spans="2:2">
      <c r="B28221"/>
    </row>
    <row r="28222" spans="2:2">
      <c r="B28222"/>
    </row>
    <row r="28223" spans="2:2">
      <c r="B28223"/>
    </row>
    <row r="28224" spans="2:2">
      <c r="B28224"/>
    </row>
    <row r="28225" spans="2:2">
      <c r="B28225"/>
    </row>
    <row r="28226" spans="2:2">
      <c r="B28226"/>
    </row>
    <row r="28227" spans="2:2">
      <c r="B28227"/>
    </row>
    <row r="28228" spans="2:2">
      <c r="B28228"/>
    </row>
    <row r="28229" spans="2:2">
      <c r="B28229"/>
    </row>
    <row r="28230" spans="2:2">
      <c r="B28230"/>
    </row>
    <row r="28231" spans="2:2">
      <c r="B28231"/>
    </row>
    <row r="28232" spans="2:2">
      <c r="B28232"/>
    </row>
    <row r="28233" spans="2:2">
      <c r="B28233"/>
    </row>
    <row r="28234" spans="2:2">
      <c r="B28234"/>
    </row>
    <row r="28235" spans="2:2">
      <c r="B28235"/>
    </row>
    <row r="28236" spans="2:2">
      <c r="B28236"/>
    </row>
    <row r="28237" spans="2:2">
      <c r="B28237"/>
    </row>
    <row r="28238" spans="2:2">
      <c r="B28238"/>
    </row>
    <row r="28239" spans="2:2">
      <c r="B28239"/>
    </row>
    <row r="28240" spans="2:2">
      <c r="B28240"/>
    </row>
    <row r="28241" spans="2:2">
      <c r="B28241"/>
    </row>
    <row r="28242" spans="2:2">
      <c r="B28242"/>
    </row>
    <row r="28243" spans="2:2">
      <c r="B28243"/>
    </row>
    <row r="28244" spans="2:2">
      <c r="B28244"/>
    </row>
    <row r="28245" spans="2:2">
      <c r="B28245"/>
    </row>
    <row r="28246" spans="2:2">
      <c r="B28246"/>
    </row>
    <row r="28247" spans="2:2">
      <c r="B28247"/>
    </row>
    <row r="28248" spans="2:2">
      <c r="B28248"/>
    </row>
    <row r="28249" spans="2:2">
      <c r="B28249"/>
    </row>
    <row r="28250" spans="2:2">
      <c r="B28250"/>
    </row>
    <row r="28251" spans="2:2">
      <c r="B28251"/>
    </row>
    <row r="28252" spans="2:2">
      <c r="B28252"/>
    </row>
    <row r="28253" spans="2:2">
      <c r="B28253"/>
    </row>
    <row r="28254" spans="2:2">
      <c r="B28254"/>
    </row>
    <row r="28255" spans="2:2">
      <c r="B28255"/>
    </row>
    <row r="28256" spans="2:2">
      <c r="B28256"/>
    </row>
    <row r="28257" spans="2:2">
      <c r="B28257"/>
    </row>
    <row r="28258" spans="2:2">
      <c r="B28258"/>
    </row>
    <row r="28259" spans="2:2">
      <c r="B28259"/>
    </row>
    <row r="28260" spans="2:2">
      <c r="B28260"/>
    </row>
    <row r="28261" spans="2:2">
      <c r="B28261"/>
    </row>
    <row r="28262" spans="2:2">
      <c r="B28262"/>
    </row>
    <row r="28263" spans="2:2">
      <c r="B28263"/>
    </row>
    <row r="28264" spans="2:2">
      <c r="B28264"/>
    </row>
    <row r="28265" spans="2:2">
      <c r="B28265"/>
    </row>
    <row r="28266" spans="2:2">
      <c r="B28266"/>
    </row>
    <row r="28267" spans="2:2">
      <c r="B28267"/>
    </row>
    <row r="28268" spans="2:2">
      <c r="B28268"/>
    </row>
    <row r="28269" spans="2:2">
      <c r="B28269"/>
    </row>
    <row r="28270" spans="2:2">
      <c r="B28270"/>
    </row>
    <row r="28271" spans="2:2">
      <c r="B28271"/>
    </row>
    <row r="28272" spans="2:2">
      <c r="B28272"/>
    </row>
    <row r="28273" spans="2:2">
      <c r="B28273"/>
    </row>
    <row r="28274" spans="2:2">
      <c r="B28274"/>
    </row>
    <row r="28275" spans="2:2">
      <c r="B28275"/>
    </row>
    <row r="28276" spans="2:2">
      <c r="B28276"/>
    </row>
    <row r="28277" spans="2:2">
      <c r="B28277"/>
    </row>
    <row r="28278" spans="2:2">
      <c r="B28278"/>
    </row>
    <row r="28279" spans="2:2">
      <c r="B28279"/>
    </row>
    <row r="28280" spans="2:2">
      <c r="B28280"/>
    </row>
    <row r="28281" spans="2:2">
      <c r="B28281"/>
    </row>
    <row r="28282" spans="2:2">
      <c r="B28282"/>
    </row>
    <row r="28283" spans="2:2">
      <c r="B28283"/>
    </row>
    <row r="28284" spans="2:2">
      <c r="B28284"/>
    </row>
    <row r="28285" spans="2:2">
      <c r="B28285"/>
    </row>
    <row r="28286" spans="2:2">
      <c r="B28286"/>
    </row>
    <row r="28287" spans="2:2">
      <c r="B28287"/>
    </row>
    <row r="28288" spans="2:2">
      <c r="B28288"/>
    </row>
    <row r="28289" spans="2:2">
      <c r="B28289"/>
    </row>
    <row r="28290" spans="2:2">
      <c r="B28290"/>
    </row>
    <row r="28291" spans="2:2">
      <c r="B28291"/>
    </row>
    <row r="28292" spans="2:2">
      <c r="B28292"/>
    </row>
    <row r="28293" spans="2:2">
      <c r="B28293"/>
    </row>
    <row r="28294" spans="2:2">
      <c r="B28294"/>
    </row>
    <row r="28295" spans="2:2">
      <c r="B28295"/>
    </row>
    <row r="28296" spans="2:2">
      <c r="B28296"/>
    </row>
    <row r="28297" spans="2:2">
      <c r="B28297"/>
    </row>
    <row r="28298" spans="2:2">
      <c r="B28298"/>
    </row>
    <row r="28299" spans="2:2">
      <c r="B28299"/>
    </row>
    <row r="28300" spans="2:2">
      <c r="B28300"/>
    </row>
    <row r="28301" spans="2:2">
      <c r="B28301"/>
    </row>
    <row r="28302" spans="2:2">
      <c r="B28302"/>
    </row>
    <row r="28303" spans="2:2">
      <c r="B28303"/>
    </row>
    <row r="28304" spans="2:2">
      <c r="B28304"/>
    </row>
    <row r="28305" spans="2:2">
      <c r="B28305"/>
    </row>
    <row r="28306" spans="2:2">
      <c r="B28306"/>
    </row>
    <row r="28307" spans="2:2">
      <c r="B28307"/>
    </row>
    <row r="28308" spans="2:2">
      <c r="B28308"/>
    </row>
    <row r="28309" spans="2:2">
      <c r="B28309"/>
    </row>
    <row r="28310" spans="2:2">
      <c r="B28310"/>
    </row>
    <row r="28311" spans="2:2">
      <c r="B28311"/>
    </row>
    <row r="28312" spans="2:2">
      <c r="B28312"/>
    </row>
    <row r="28313" spans="2:2">
      <c r="B28313"/>
    </row>
    <row r="28314" spans="2:2">
      <c r="B28314"/>
    </row>
    <row r="28315" spans="2:2">
      <c r="B28315"/>
    </row>
    <row r="28316" spans="2:2">
      <c r="B28316"/>
    </row>
    <row r="28317" spans="2:2">
      <c r="B28317"/>
    </row>
    <row r="28318" spans="2:2">
      <c r="B28318"/>
    </row>
    <row r="28319" spans="2:2">
      <c r="B28319"/>
    </row>
    <row r="28320" spans="2:2">
      <c r="B28320"/>
    </row>
    <row r="28321" spans="2:2">
      <c r="B28321"/>
    </row>
    <row r="28322" spans="2:2">
      <c r="B28322"/>
    </row>
    <row r="28323" spans="2:2">
      <c r="B28323"/>
    </row>
    <row r="28324" spans="2:2">
      <c r="B28324"/>
    </row>
    <row r="28325" spans="2:2">
      <c r="B28325"/>
    </row>
    <row r="28326" spans="2:2">
      <c r="B28326"/>
    </row>
    <row r="28327" spans="2:2">
      <c r="B28327"/>
    </row>
    <row r="28328" spans="2:2">
      <c r="B28328"/>
    </row>
    <row r="28329" spans="2:2">
      <c r="B28329"/>
    </row>
    <row r="28330" spans="2:2">
      <c r="B28330"/>
    </row>
    <row r="28331" spans="2:2">
      <c r="B28331"/>
    </row>
    <row r="28332" spans="2:2">
      <c r="B28332"/>
    </row>
    <row r="28333" spans="2:2">
      <c r="B28333"/>
    </row>
    <row r="28334" spans="2:2">
      <c r="B28334"/>
    </row>
    <row r="28335" spans="2:2">
      <c r="B28335"/>
    </row>
    <row r="28336" spans="2:2">
      <c r="B28336"/>
    </row>
    <row r="28337" spans="2:2">
      <c r="B28337"/>
    </row>
    <row r="28338" spans="2:2">
      <c r="B28338"/>
    </row>
    <row r="28339" spans="2:2">
      <c r="B28339"/>
    </row>
    <row r="28340" spans="2:2">
      <c r="B28340"/>
    </row>
    <row r="28341" spans="2:2">
      <c r="B28341"/>
    </row>
    <row r="28342" spans="2:2">
      <c r="B28342"/>
    </row>
    <row r="28343" spans="2:2">
      <c r="B28343"/>
    </row>
    <row r="28344" spans="2:2">
      <c r="B28344"/>
    </row>
    <row r="28345" spans="2:2">
      <c r="B28345"/>
    </row>
    <row r="28346" spans="2:2">
      <c r="B28346"/>
    </row>
    <row r="28347" spans="2:2">
      <c r="B28347"/>
    </row>
    <row r="28348" spans="2:2">
      <c r="B28348"/>
    </row>
    <row r="28349" spans="2:2">
      <c r="B28349"/>
    </row>
    <row r="28350" spans="2:2">
      <c r="B28350"/>
    </row>
    <row r="28351" spans="2:2">
      <c r="B28351"/>
    </row>
    <row r="28352" spans="2:2">
      <c r="B28352"/>
    </row>
    <row r="28353" spans="2:2">
      <c r="B28353"/>
    </row>
    <row r="28354" spans="2:2">
      <c r="B28354"/>
    </row>
    <row r="28355" spans="2:2">
      <c r="B28355"/>
    </row>
    <row r="28356" spans="2:2">
      <c r="B28356"/>
    </row>
    <row r="28357" spans="2:2">
      <c r="B28357"/>
    </row>
    <row r="28358" spans="2:2">
      <c r="B28358"/>
    </row>
    <row r="28359" spans="2:2">
      <c r="B28359"/>
    </row>
    <row r="28360" spans="2:2">
      <c r="B28360"/>
    </row>
    <row r="28361" spans="2:2">
      <c r="B28361"/>
    </row>
    <row r="28362" spans="2:2">
      <c r="B28362"/>
    </row>
    <row r="28363" spans="2:2">
      <c r="B28363"/>
    </row>
    <row r="28364" spans="2:2">
      <c r="B28364"/>
    </row>
    <row r="28365" spans="2:2">
      <c r="B28365"/>
    </row>
    <row r="28366" spans="2:2">
      <c r="B28366"/>
    </row>
    <row r="28367" spans="2:2">
      <c r="B28367"/>
    </row>
    <row r="28368" spans="2:2">
      <c r="B28368"/>
    </row>
    <row r="28369" spans="2:2">
      <c r="B28369"/>
    </row>
    <row r="28370" spans="2:2">
      <c r="B28370"/>
    </row>
    <row r="28371" spans="2:2">
      <c r="B28371"/>
    </row>
    <row r="28372" spans="2:2">
      <c r="B28372"/>
    </row>
    <row r="28373" spans="2:2">
      <c r="B28373"/>
    </row>
    <row r="28374" spans="2:2">
      <c r="B28374"/>
    </row>
    <row r="28375" spans="2:2">
      <c r="B28375"/>
    </row>
    <row r="28376" spans="2:2">
      <c r="B28376"/>
    </row>
    <row r="28377" spans="2:2">
      <c r="B28377"/>
    </row>
    <row r="28378" spans="2:2">
      <c r="B28378"/>
    </row>
    <row r="28379" spans="2:2">
      <c r="B28379"/>
    </row>
    <row r="28380" spans="2:2">
      <c r="B28380"/>
    </row>
    <row r="28381" spans="2:2">
      <c r="B28381"/>
    </row>
    <row r="28382" spans="2:2">
      <c r="B28382"/>
    </row>
    <row r="28383" spans="2:2">
      <c r="B28383"/>
    </row>
    <row r="28384" spans="2:2">
      <c r="B28384"/>
    </row>
    <row r="28385" spans="2:2">
      <c r="B28385"/>
    </row>
    <row r="28386" spans="2:2">
      <c r="B28386"/>
    </row>
    <row r="28387" spans="2:2">
      <c r="B28387"/>
    </row>
    <row r="28388" spans="2:2">
      <c r="B28388"/>
    </row>
    <row r="28389" spans="2:2">
      <c r="B28389"/>
    </row>
    <row r="28390" spans="2:2">
      <c r="B28390"/>
    </row>
    <row r="28391" spans="2:2">
      <c r="B28391"/>
    </row>
    <row r="28392" spans="2:2">
      <c r="B28392"/>
    </row>
    <row r="28393" spans="2:2">
      <c r="B28393"/>
    </row>
    <row r="28394" spans="2:2">
      <c r="B28394"/>
    </row>
    <row r="28395" spans="2:2">
      <c r="B28395"/>
    </row>
    <row r="28396" spans="2:2">
      <c r="B28396"/>
    </row>
    <row r="28397" spans="2:2">
      <c r="B28397"/>
    </row>
    <row r="28398" spans="2:2">
      <c r="B28398"/>
    </row>
    <row r="28399" spans="2:2">
      <c r="B28399"/>
    </row>
    <row r="28400" spans="2:2">
      <c r="B28400"/>
    </row>
    <row r="28401" spans="2:2">
      <c r="B28401"/>
    </row>
    <row r="28402" spans="2:2">
      <c r="B28402"/>
    </row>
    <row r="28403" spans="2:2">
      <c r="B28403"/>
    </row>
    <row r="28404" spans="2:2">
      <c r="B28404"/>
    </row>
    <row r="28405" spans="2:2">
      <c r="B28405"/>
    </row>
    <row r="28406" spans="2:2">
      <c r="B28406"/>
    </row>
    <row r="28407" spans="2:2">
      <c r="B28407"/>
    </row>
    <row r="28408" spans="2:2">
      <c r="B28408"/>
    </row>
    <row r="28409" spans="2:2">
      <c r="B28409"/>
    </row>
    <row r="28410" spans="2:2">
      <c r="B28410"/>
    </row>
    <row r="28411" spans="2:2">
      <c r="B28411"/>
    </row>
    <row r="28412" spans="2:2">
      <c r="B28412"/>
    </row>
    <row r="28413" spans="2:2">
      <c r="B28413"/>
    </row>
    <row r="28414" spans="2:2">
      <c r="B28414"/>
    </row>
    <row r="28415" spans="2:2">
      <c r="B28415"/>
    </row>
    <row r="28416" spans="2:2">
      <c r="B28416"/>
    </row>
    <row r="28417" spans="2:2">
      <c r="B28417"/>
    </row>
    <row r="28418" spans="2:2">
      <c r="B28418"/>
    </row>
    <row r="28419" spans="2:2">
      <c r="B28419"/>
    </row>
    <row r="28420" spans="2:2">
      <c r="B28420"/>
    </row>
    <row r="28421" spans="2:2">
      <c r="B28421"/>
    </row>
    <row r="28422" spans="2:2">
      <c r="B28422"/>
    </row>
    <row r="28423" spans="2:2">
      <c r="B28423"/>
    </row>
    <row r="28424" spans="2:2">
      <c r="B28424"/>
    </row>
    <row r="28425" spans="2:2">
      <c r="B28425"/>
    </row>
    <row r="28426" spans="2:2">
      <c r="B28426"/>
    </row>
    <row r="28427" spans="2:2">
      <c r="B28427"/>
    </row>
    <row r="28428" spans="2:2">
      <c r="B28428"/>
    </row>
    <row r="28429" spans="2:2">
      <c r="B28429"/>
    </row>
    <row r="28430" spans="2:2">
      <c r="B28430"/>
    </row>
    <row r="28431" spans="2:2">
      <c r="B28431"/>
    </row>
    <row r="28432" spans="2:2">
      <c r="B28432"/>
    </row>
    <row r="28433" spans="2:2">
      <c r="B28433"/>
    </row>
    <row r="28434" spans="2:2">
      <c r="B28434"/>
    </row>
    <row r="28435" spans="2:2">
      <c r="B28435"/>
    </row>
    <row r="28436" spans="2:2">
      <c r="B28436"/>
    </row>
    <row r="28437" spans="2:2">
      <c r="B28437"/>
    </row>
    <row r="28438" spans="2:2">
      <c r="B28438"/>
    </row>
    <row r="28439" spans="2:2">
      <c r="B28439"/>
    </row>
    <row r="28440" spans="2:2">
      <c r="B28440"/>
    </row>
    <row r="28441" spans="2:2">
      <c r="B28441"/>
    </row>
    <row r="28442" spans="2:2">
      <c r="B28442"/>
    </row>
    <row r="28443" spans="2:2">
      <c r="B28443"/>
    </row>
    <row r="28444" spans="2:2">
      <c r="B28444"/>
    </row>
    <row r="28445" spans="2:2">
      <c r="B28445"/>
    </row>
    <row r="28446" spans="2:2">
      <c r="B28446"/>
    </row>
    <row r="28447" spans="2:2">
      <c r="B28447"/>
    </row>
    <row r="28448" spans="2:2">
      <c r="B28448"/>
    </row>
    <row r="28449" spans="2:2">
      <c r="B28449"/>
    </row>
    <row r="28450" spans="2:2">
      <c r="B28450"/>
    </row>
    <row r="28451" spans="2:2">
      <c r="B28451"/>
    </row>
    <row r="28452" spans="2:2">
      <c r="B28452"/>
    </row>
    <row r="28453" spans="2:2">
      <c r="B28453"/>
    </row>
    <row r="28454" spans="2:2">
      <c r="B28454"/>
    </row>
    <row r="28455" spans="2:2">
      <c r="B28455"/>
    </row>
    <row r="28456" spans="2:2">
      <c r="B28456"/>
    </row>
    <row r="28457" spans="2:2">
      <c r="B28457"/>
    </row>
    <row r="28458" spans="2:2">
      <c r="B28458"/>
    </row>
    <row r="28459" spans="2:2">
      <c r="B28459"/>
    </row>
    <row r="28460" spans="2:2">
      <c r="B28460"/>
    </row>
    <row r="28461" spans="2:2">
      <c r="B28461"/>
    </row>
    <row r="28462" spans="2:2">
      <c r="B28462"/>
    </row>
    <row r="28463" spans="2:2">
      <c r="B28463"/>
    </row>
    <row r="28464" spans="2:2">
      <c r="B28464"/>
    </row>
    <row r="28465" spans="2:2">
      <c r="B28465"/>
    </row>
    <row r="28466" spans="2:2">
      <c r="B28466"/>
    </row>
    <row r="28467" spans="2:2">
      <c r="B28467"/>
    </row>
    <row r="28468" spans="2:2">
      <c r="B28468"/>
    </row>
    <row r="28469" spans="2:2">
      <c r="B28469"/>
    </row>
    <row r="28470" spans="2:2">
      <c r="B28470"/>
    </row>
    <row r="28471" spans="2:2">
      <c r="B28471"/>
    </row>
    <row r="28472" spans="2:2">
      <c r="B28472"/>
    </row>
    <row r="28473" spans="2:2">
      <c r="B28473"/>
    </row>
    <row r="28474" spans="2:2">
      <c r="B28474"/>
    </row>
    <row r="28475" spans="2:2">
      <c r="B28475"/>
    </row>
    <row r="28476" spans="2:2">
      <c r="B28476"/>
    </row>
    <row r="28477" spans="2:2">
      <c r="B28477"/>
    </row>
    <row r="28478" spans="2:2">
      <c r="B28478"/>
    </row>
    <row r="28479" spans="2:2">
      <c r="B28479"/>
    </row>
    <row r="28480" spans="2:2">
      <c r="B28480"/>
    </row>
    <row r="28481" spans="2:2">
      <c r="B28481"/>
    </row>
    <row r="28482" spans="2:2">
      <c r="B28482"/>
    </row>
    <row r="28483" spans="2:2">
      <c r="B28483"/>
    </row>
    <row r="28484" spans="2:2">
      <c r="B28484"/>
    </row>
    <row r="28485" spans="2:2">
      <c r="B28485"/>
    </row>
    <row r="28486" spans="2:2">
      <c r="B28486"/>
    </row>
    <row r="28487" spans="2:2">
      <c r="B28487"/>
    </row>
    <row r="28488" spans="2:2">
      <c r="B28488"/>
    </row>
    <row r="28489" spans="2:2">
      <c r="B28489"/>
    </row>
    <row r="28490" spans="2:2">
      <c r="B28490"/>
    </row>
    <row r="28491" spans="2:2">
      <c r="B28491"/>
    </row>
    <row r="28492" spans="2:2">
      <c r="B28492"/>
    </row>
    <row r="28493" spans="2:2">
      <c r="B28493"/>
    </row>
    <row r="28494" spans="2:2">
      <c r="B28494"/>
    </row>
    <row r="28495" spans="2:2">
      <c r="B28495"/>
    </row>
    <row r="28496" spans="2:2">
      <c r="B28496"/>
    </row>
    <row r="28497" spans="2:2">
      <c r="B28497"/>
    </row>
    <row r="28498" spans="2:2">
      <c r="B28498"/>
    </row>
    <row r="28499" spans="2:2">
      <c r="B28499"/>
    </row>
    <row r="28500" spans="2:2">
      <c r="B28500"/>
    </row>
    <row r="28501" spans="2:2">
      <c r="B28501"/>
    </row>
    <row r="28502" spans="2:2">
      <c r="B28502"/>
    </row>
    <row r="28503" spans="2:2">
      <c r="B28503"/>
    </row>
    <row r="28504" spans="2:2">
      <c r="B28504"/>
    </row>
    <row r="28505" spans="2:2">
      <c r="B28505"/>
    </row>
    <row r="28506" spans="2:2">
      <c r="B28506"/>
    </row>
    <row r="28507" spans="2:2">
      <c r="B28507"/>
    </row>
    <row r="28508" spans="2:2">
      <c r="B28508"/>
    </row>
    <row r="28509" spans="2:2">
      <c r="B28509"/>
    </row>
    <row r="28510" spans="2:2">
      <c r="B28510"/>
    </row>
    <row r="28511" spans="2:2">
      <c r="B28511"/>
    </row>
    <row r="28512" spans="2:2">
      <c r="B28512"/>
    </row>
    <row r="28513" spans="2:2">
      <c r="B28513"/>
    </row>
    <row r="28514" spans="2:2">
      <c r="B28514"/>
    </row>
    <row r="28515" spans="2:2">
      <c r="B28515"/>
    </row>
    <row r="28516" spans="2:2">
      <c r="B28516"/>
    </row>
    <row r="28517" spans="2:2">
      <c r="B28517"/>
    </row>
    <row r="28518" spans="2:2">
      <c r="B28518"/>
    </row>
    <row r="28519" spans="2:2">
      <c r="B28519"/>
    </row>
    <row r="28520" spans="2:2">
      <c r="B28520"/>
    </row>
    <row r="28521" spans="2:2">
      <c r="B28521"/>
    </row>
    <row r="28522" spans="2:2">
      <c r="B28522"/>
    </row>
    <row r="28523" spans="2:2">
      <c r="B28523"/>
    </row>
    <row r="28524" spans="2:2">
      <c r="B28524"/>
    </row>
    <row r="28525" spans="2:2">
      <c r="B28525"/>
    </row>
    <row r="28526" spans="2:2">
      <c r="B28526"/>
    </row>
    <row r="28527" spans="2:2">
      <c r="B28527"/>
    </row>
    <row r="28528" spans="2:2">
      <c r="B28528"/>
    </row>
    <row r="28529" spans="2:2">
      <c r="B28529"/>
    </row>
    <row r="28530" spans="2:2">
      <c r="B28530"/>
    </row>
    <row r="28531" spans="2:2">
      <c r="B28531"/>
    </row>
    <row r="28532" spans="2:2">
      <c r="B28532"/>
    </row>
    <row r="28533" spans="2:2">
      <c r="B28533"/>
    </row>
    <row r="28534" spans="2:2">
      <c r="B28534"/>
    </row>
    <row r="28535" spans="2:2">
      <c r="B28535"/>
    </row>
    <row r="28536" spans="2:2">
      <c r="B28536"/>
    </row>
    <row r="28537" spans="2:2">
      <c r="B28537"/>
    </row>
    <row r="28538" spans="2:2">
      <c r="B28538"/>
    </row>
    <row r="28539" spans="2:2">
      <c r="B28539"/>
    </row>
    <row r="28540" spans="2:2">
      <c r="B28540"/>
    </row>
    <row r="28541" spans="2:2">
      <c r="B28541"/>
    </row>
    <row r="28542" spans="2:2">
      <c r="B28542"/>
    </row>
    <row r="28543" spans="2:2">
      <c r="B28543"/>
    </row>
    <row r="28544" spans="2:2">
      <c r="B28544"/>
    </row>
    <row r="28545" spans="2:2">
      <c r="B28545"/>
    </row>
    <row r="28546" spans="2:2">
      <c r="B28546"/>
    </row>
    <row r="28547" spans="2:2">
      <c r="B28547"/>
    </row>
    <row r="28548" spans="2:2">
      <c r="B28548"/>
    </row>
    <row r="28549" spans="2:2">
      <c r="B28549"/>
    </row>
    <row r="28550" spans="2:2">
      <c r="B28550"/>
    </row>
    <row r="28551" spans="2:2">
      <c r="B28551"/>
    </row>
    <row r="28552" spans="2:2">
      <c r="B28552"/>
    </row>
    <row r="28553" spans="2:2">
      <c r="B28553"/>
    </row>
    <row r="28554" spans="2:2">
      <c r="B28554"/>
    </row>
    <row r="28555" spans="2:2">
      <c r="B28555"/>
    </row>
    <row r="28556" spans="2:2">
      <c r="B28556"/>
    </row>
    <row r="28557" spans="2:2">
      <c r="B28557"/>
    </row>
    <row r="28558" spans="2:2">
      <c r="B28558"/>
    </row>
    <row r="28559" spans="2:2">
      <c r="B28559"/>
    </row>
    <row r="28560" spans="2:2">
      <c r="B28560"/>
    </row>
    <row r="28561" spans="2:2">
      <c r="B28561"/>
    </row>
    <row r="28562" spans="2:2">
      <c r="B28562"/>
    </row>
    <row r="28563" spans="2:2">
      <c r="B28563"/>
    </row>
    <row r="28564" spans="2:2">
      <c r="B28564"/>
    </row>
    <row r="28565" spans="2:2">
      <c r="B28565"/>
    </row>
    <row r="28566" spans="2:2">
      <c r="B28566"/>
    </row>
    <row r="28567" spans="2:2">
      <c r="B28567"/>
    </row>
    <row r="28568" spans="2:2">
      <c r="B28568"/>
    </row>
    <row r="28569" spans="2:2">
      <c r="B28569"/>
    </row>
    <row r="28570" spans="2:2">
      <c r="B28570"/>
    </row>
    <row r="28571" spans="2:2">
      <c r="B28571"/>
    </row>
    <row r="28572" spans="2:2">
      <c r="B28572"/>
    </row>
    <row r="28573" spans="2:2">
      <c r="B28573"/>
    </row>
    <row r="28574" spans="2:2">
      <c r="B28574"/>
    </row>
    <row r="28575" spans="2:2">
      <c r="B28575"/>
    </row>
    <row r="28576" spans="2:2">
      <c r="B28576"/>
    </row>
    <row r="28577" spans="2:2">
      <c r="B28577"/>
    </row>
    <row r="28578" spans="2:2">
      <c r="B28578"/>
    </row>
    <row r="28579" spans="2:2">
      <c r="B28579"/>
    </row>
    <row r="28580" spans="2:2">
      <c r="B28580"/>
    </row>
    <row r="28581" spans="2:2">
      <c r="B28581"/>
    </row>
    <row r="28582" spans="2:2">
      <c r="B28582"/>
    </row>
    <row r="28583" spans="2:2">
      <c r="B28583"/>
    </row>
    <row r="28584" spans="2:2">
      <c r="B28584"/>
    </row>
    <row r="28585" spans="2:2">
      <c r="B28585"/>
    </row>
    <row r="28586" spans="2:2">
      <c r="B28586"/>
    </row>
    <row r="28587" spans="2:2">
      <c r="B28587"/>
    </row>
    <row r="28588" spans="2:2">
      <c r="B28588"/>
    </row>
    <row r="28589" spans="2:2">
      <c r="B28589"/>
    </row>
    <row r="28590" spans="2:2">
      <c r="B28590"/>
    </row>
    <row r="28591" spans="2:2">
      <c r="B28591"/>
    </row>
    <row r="28592" spans="2:2">
      <c r="B28592"/>
    </row>
    <row r="28593" spans="2:2">
      <c r="B28593"/>
    </row>
    <row r="28594" spans="2:2">
      <c r="B28594"/>
    </row>
    <row r="28595" spans="2:2">
      <c r="B28595"/>
    </row>
    <row r="28596" spans="2:2">
      <c r="B28596"/>
    </row>
    <row r="28597" spans="2:2">
      <c r="B28597"/>
    </row>
    <row r="28598" spans="2:2">
      <c r="B28598"/>
    </row>
    <row r="28599" spans="2:2">
      <c r="B28599"/>
    </row>
    <row r="28600" spans="2:2">
      <c r="B28600"/>
    </row>
    <row r="28601" spans="2:2">
      <c r="B28601"/>
    </row>
    <row r="28602" spans="2:2">
      <c r="B28602"/>
    </row>
    <row r="28603" spans="2:2">
      <c r="B28603"/>
    </row>
    <row r="28604" spans="2:2">
      <c r="B28604"/>
    </row>
    <row r="28605" spans="2:2">
      <c r="B28605"/>
    </row>
    <row r="28606" spans="2:2">
      <c r="B28606"/>
    </row>
    <row r="28607" spans="2:2">
      <c r="B28607"/>
    </row>
    <row r="28608" spans="2:2">
      <c r="B28608"/>
    </row>
    <row r="28609" spans="2:2">
      <c r="B28609"/>
    </row>
    <row r="28610" spans="2:2">
      <c r="B28610"/>
    </row>
    <row r="28611" spans="2:2">
      <c r="B28611"/>
    </row>
    <row r="28612" spans="2:2">
      <c r="B28612"/>
    </row>
    <row r="28613" spans="2:2">
      <c r="B28613"/>
    </row>
    <row r="28614" spans="2:2">
      <c r="B28614"/>
    </row>
    <row r="28615" spans="2:2">
      <c r="B28615"/>
    </row>
    <row r="28616" spans="2:2">
      <c r="B28616"/>
    </row>
    <row r="28617" spans="2:2">
      <c r="B28617"/>
    </row>
    <row r="28618" spans="2:2">
      <c r="B28618"/>
    </row>
    <row r="28619" spans="2:2">
      <c r="B28619"/>
    </row>
    <row r="28620" spans="2:2">
      <c r="B28620"/>
    </row>
    <row r="28621" spans="2:2">
      <c r="B28621"/>
    </row>
    <row r="28622" spans="2:2">
      <c r="B28622"/>
    </row>
    <row r="28623" spans="2:2">
      <c r="B28623"/>
    </row>
    <row r="28624" spans="2:2">
      <c r="B28624"/>
    </row>
    <row r="28625" spans="2:2">
      <c r="B28625"/>
    </row>
    <row r="28626" spans="2:2">
      <c r="B28626"/>
    </row>
    <row r="28627" spans="2:2">
      <c r="B28627"/>
    </row>
    <row r="28628" spans="2:2">
      <c r="B28628"/>
    </row>
    <row r="28629" spans="2:2">
      <c r="B28629"/>
    </row>
    <row r="28630" spans="2:2">
      <c r="B28630"/>
    </row>
    <row r="28631" spans="2:2">
      <c r="B28631"/>
    </row>
    <row r="28632" spans="2:2">
      <c r="B28632"/>
    </row>
    <row r="28633" spans="2:2">
      <c r="B28633"/>
    </row>
    <row r="28634" spans="2:2">
      <c r="B28634"/>
    </row>
    <row r="28635" spans="2:2">
      <c r="B28635"/>
    </row>
    <row r="28636" spans="2:2">
      <c r="B28636"/>
    </row>
    <row r="28637" spans="2:2">
      <c r="B28637"/>
    </row>
    <row r="28638" spans="2:2">
      <c r="B28638"/>
    </row>
    <row r="28639" spans="2:2">
      <c r="B28639"/>
    </row>
    <row r="28640" spans="2:2">
      <c r="B28640"/>
    </row>
    <row r="28641" spans="2:2">
      <c r="B28641"/>
    </row>
    <row r="28642" spans="2:2">
      <c r="B28642"/>
    </row>
    <row r="28643" spans="2:2">
      <c r="B28643"/>
    </row>
    <row r="28644" spans="2:2">
      <c r="B28644"/>
    </row>
    <row r="28645" spans="2:2">
      <c r="B28645"/>
    </row>
    <row r="28646" spans="2:2">
      <c r="B28646"/>
    </row>
    <row r="28647" spans="2:2">
      <c r="B28647"/>
    </row>
    <row r="28648" spans="2:2">
      <c r="B28648"/>
    </row>
    <row r="28649" spans="2:2">
      <c r="B28649"/>
    </row>
    <row r="28650" spans="2:2">
      <c r="B28650"/>
    </row>
    <row r="28651" spans="2:2">
      <c r="B28651"/>
    </row>
    <row r="28652" spans="2:2">
      <c r="B28652"/>
    </row>
    <row r="28653" spans="2:2">
      <c r="B28653"/>
    </row>
    <row r="28654" spans="2:2">
      <c r="B28654"/>
    </row>
    <row r="28655" spans="2:2">
      <c r="B28655"/>
    </row>
    <row r="28656" spans="2:2">
      <c r="B28656"/>
    </row>
    <row r="28657" spans="2:2">
      <c r="B28657"/>
    </row>
    <row r="28658" spans="2:2">
      <c r="B28658"/>
    </row>
    <row r="28659" spans="2:2">
      <c r="B28659"/>
    </row>
    <row r="28660" spans="2:2">
      <c r="B28660"/>
    </row>
    <row r="28661" spans="2:2">
      <c r="B28661"/>
    </row>
    <row r="28662" spans="2:2">
      <c r="B28662"/>
    </row>
    <row r="28663" spans="2:2">
      <c r="B28663"/>
    </row>
    <row r="28664" spans="2:2">
      <c r="B28664"/>
    </row>
    <row r="28665" spans="2:2">
      <c r="B28665"/>
    </row>
    <row r="28666" spans="2:2">
      <c r="B28666"/>
    </row>
    <row r="28667" spans="2:2">
      <c r="B28667"/>
    </row>
    <row r="28668" spans="2:2">
      <c r="B28668"/>
    </row>
    <row r="28669" spans="2:2">
      <c r="B28669"/>
    </row>
    <row r="28670" spans="2:2">
      <c r="B28670"/>
    </row>
    <row r="28671" spans="2:2">
      <c r="B28671"/>
    </row>
    <row r="28672" spans="2:2">
      <c r="B28672"/>
    </row>
    <row r="28673" spans="2:2">
      <c r="B28673"/>
    </row>
    <row r="28674" spans="2:2">
      <c r="B28674"/>
    </row>
    <row r="28675" spans="2:2">
      <c r="B28675"/>
    </row>
    <row r="28676" spans="2:2">
      <c r="B28676"/>
    </row>
    <row r="28677" spans="2:2">
      <c r="B28677"/>
    </row>
    <row r="28678" spans="2:2">
      <c r="B28678"/>
    </row>
    <row r="28679" spans="2:2">
      <c r="B28679"/>
    </row>
    <row r="28680" spans="2:2">
      <c r="B28680"/>
    </row>
    <row r="28681" spans="2:2">
      <c r="B28681"/>
    </row>
    <row r="28682" spans="2:2">
      <c r="B28682"/>
    </row>
    <row r="28683" spans="2:2">
      <c r="B28683"/>
    </row>
    <row r="28684" spans="2:2">
      <c r="B28684"/>
    </row>
    <row r="28685" spans="2:2">
      <c r="B28685"/>
    </row>
    <row r="28686" spans="2:2">
      <c r="B28686"/>
    </row>
    <row r="28687" spans="2:2">
      <c r="B28687"/>
    </row>
    <row r="28688" spans="2:2">
      <c r="B28688"/>
    </row>
    <row r="28689" spans="2:2">
      <c r="B28689"/>
    </row>
    <row r="28690" spans="2:2">
      <c r="B28690"/>
    </row>
    <row r="28691" spans="2:2">
      <c r="B28691"/>
    </row>
    <row r="28692" spans="2:2">
      <c r="B28692"/>
    </row>
    <row r="28693" spans="2:2">
      <c r="B28693"/>
    </row>
    <row r="28694" spans="2:2">
      <c r="B28694"/>
    </row>
    <row r="28695" spans="2:2">
      <c r="B28695"/>
    </row>
    <row r="28696" spans="2:2">
      <c r="B28696"/>
    </row>
    <row r="28697" spans="2:2">
      <c r="B28697"/>
    </row>
    <row r="28698" spans="2:2">
      <c r="B28698"/>
    </row>
    <row r="28699" spans="2:2">
      <c r="B28699"/>
    </row>
    <row r="28700" spans="2:2">
      <c r="B28700"/>
    </row>
    <row r="28701" spans="2:2">
      <c r="B28701"/>
    </row>
    <row r="28702" spans="2:2">
      <c r="B28702"/>
    </row>
    <row r="28703" spans="2:2">
      <c r="B28703"/>
    </row>
    <row r="28704" spans="2:2">
      <c r="B28704"/>
    </row>
    <row r="28705" spans="2:2">
      <c r="B28705"/>
    </row>
    <row r="28706" spans="2:2">
      <c r="B28706"/>
    </row>
    <row r="28707" spans="2:2">
      <c r="B28707"/>
    </row>
    <row r="28708" spans="2:2">
      <c r="B28708"/>
    </row>
    <row r="28709" spans="2:2">
      <c r="B28709"/>
    </row>
    <row r="28710" spans="2:2">
      <c r="B28710"/>
    </row>
    <row r="28711" spans="2:2">
      <c r="B28711"/>
    </row>
    <row r="28712" spans="2:2">
      <c r="B28712"/>
    </row>
    <row r="28713" spans="2:2">
      <c r="B28713"/>
    </row>
    <row r="28714" spans="2:2">
      <c r="B28714"/>
    </row>
    <row r="28715" spans="2:2">
      <c r="B28715"/>
    </row>
    <row r="28716" spans="2:2">
      <c r="B28716"/>
    </row>
    <row r="28717" spans="2:2">
      <c r="B28717"/>
    </row>
    <row r="28718" spans="2:2">
      <c r="B28718"/>
    </row>
    <row r="28719" spans="2:2">
      <c r="B28719"/>
    </row>
    <row r="28720" spans="2:2">
      <c r="B28720"/>
    </row>
    <row r="28721" spans="2:2">
      <c r="B28721"/>
    </row>
    <row r="28722" spans="2:2">
      <c r="B28722"/>
    </row>
    <row r="28723" spans="2:2">
      <c r="B28723"/>
    </row>
    <row r="28724" spans="2:2">
      <c r="B28724"/>
    </row>
    <row r="28725" spans="2:2">
      <c r="B28725"/>
    </row>
    <row r="28726" spans="2:2">
      <c r="B28726"/>
    </row>
    <row r="28727" spans="2:2">
      <c r="B28727"/>
    </row>
    <row r="28728" spans="2:2">
      <c r="B28728"/>
    </row>
    <row r="28729" spans="2:2">
      <c r="B28729"/>
    </row>
    <row r="28730" spans="2:2">
      <c r="B28730"/>
    </row>
    <row r="28731" spans="2:2">
      <c r="B28731"/>
    </row>
    <row r="28732" spans="2:2">
      <c r="B28732"/>
    </row>
    <row r="28733" spans="2:2">
      <c r="B28733"/>
    </row>
    <row r="28734" spans="2:2">
      <c r="B28734"/>
    </row>
    <row r="28735" spans="2:2">
      <c r="B28735"/>
    </row>
    <row r="28736" spans="2:2">
      <c r="B28736"/>
    </row>
    <row r="28737" spans="2:2">
      <c r="B28737"/>
    </row>
    <row r="28738" spans="2:2">
      <c r="B28738"/>
    </row>
    <row r="28739" spans="2:2">
      <c r="B28739"/>
    </row>
    <row r="28740" spans="2:2">
      <c r="B28740"/>
    </row>
    <row r="28741" spans="2:2">
      <c r="B28741"/>
    </row>
    <row r="28742" spans="2:2">
      <c r="B28742"/>
    </row>
    <row r="28743" spans="2:2">
      <c r="B28743"/>
    </row>
    <row r="28744" spans="2:2">
      <c r="B28744"/>
    </row>
    <row r="28745" spans="2:2">
      <c r="B28745"/>
    </row>
    <row r="28746" spans="2:2">
      <c r="B28746"/>
    </row>
    <row r="28747" spans="2:2">
      <c r="B28747"/>
    </row>
    <row r="28748" spans="2:2">
      <c r="B28748"/>
    </row>
    <row r="28749" spans="2:2">
      <c r="B28749"/>
    </row>
    <row r="28750" spans="2:2">
      <c r="B28750"/>
    </row>
    <row r="28751" spans="2:2">
      <c r="B28751"/>
    </row>
    <row r="28752" spans="2:2">
      <c r="B28752"/>
    </row>
    <row r="28753" spans="2:2">
      <c r="B28753"/>
    </row>
    <row r="28754" spans="2:2">
      <c r="B28754"/>
    </row>
    <row r="28755" spans="2:2">
      <c r="B28755"/>
    </row>
    <row r="28756" spans="2:2">
      <c r="B28756"/>
    </row>
    <row r="28757" spans="2:2">
      <c r="B28757"/>
    </row>
    <row r="28758" spans="2:2">
      <c r="B28758"/>
    </row>
    <row r="28759" spans="2:2">
      <c r="B28759"/>
    </row>
    <row r="28760" spans="2:2">
      <c r="B28760"/>
    </row>
    <row r="28761" spans="2:2">
      <c r="B28761"/>
    </row>
    <row r="28762" spans="2:2">
      <c r="B28762"/>
    </row>
    <row r="28763" spans="2:2">
      <c r="B28763"/>
    </row>
    <row r="28764" spans="2:2">
      <c r="B28764"/>
    </row>
    <row r="28765" spans="2:2">
      <c r="B28765"/>
    </row>
    <row r="28766" spans="2:2">
      <c r="B28766"/>
    </row>
    <row r="28767" spans="2:2">
      <c r="B28767"/>
    </row>
    <row r="28768" spans="2:2">
      <c r="B28768"/>
    </row>
    <row r="28769" spans="2:2">
      <c r="B28769"/>
    </row>
    <row r="28770" spans="2:2">
      <c r="B28770"/>
    </row>
    <row r="28771" spans="2:2">
      <c r="B28771"/>
    </row>
    <row r="28772" spans="2:2">
      <c r="B28772"/>
    </row>
    <row r="28773" spans="2:2">
      <c r="B28773"/>
    </row>
    <row r="28774" spans="2:2">
      <c r="B28774"/>
    </row>
    <row r="28775" spans="2:2">
      <c r="B28775"/>
    </row>
    <row r="28776" spans="2:2">
      <c r="B28776"/>
    </row>
    <row r="28777" spans="2:2">
      <c r="B28777"/>
    </row>
    <row r="28778" spans="2:2">
      <c r="B28778"/>
    </row>
    <row r="28779" spans="2:2">
      <c r="B28779"/>
    </row>
    <row r="28780" spans="2:2">
      <c r="B28780"/>
    </row>
    <row r="28781" spans="2:2">
      <c r="B28781"/>
    </row>
    <row r="28782" spans="2:2">
      <c r="B28782"/>
    </row>
    <row r="28783" spans="2:2">
      <c r="B28783"/>
    </row>
    <row r="28784" spans="2:2">
      <c r="B28784"/>
    </row>
    <row r="28785" spans="2:2">
      <c r="B28785"/>
    </row>
    <row r="28786" spans="2:2">
      <c r="B28786"/>
    </row>
    <row r="28787" spans="2:2">
      <c r="B28787"/>
    </row>
    <row r="28788" spans="2:2">
      <c r="B28788"/>
    </row>
    <row r="28789" spans="2:2">
      <c r="B28789"/>
    </row>
    <row r="28790" spans="2:2">
      <c r="B28790"/>
    </row>
    <row r="28791" spans="2:2">
      <c r="B28791"/>
    </row>
    <row r="28792" spans="2:2">
      <c r="B28792"/>
    </row>
    <row r="28793" spans="2:2">
      <c r="B28793"/>
    </row>
    <row r="28794" spans="2:2">
      <c r="B28794"/>
    </row>
    <row r="28795" spans="2:2">
      <c r="B28795"/>
    </row>
    <row r="28796" spans="2:2">
      <c r="B28796"/>
    </row>
    <row r="28797" spans="2:2">
      <c r="B28797"/>
    </row>
    <row r="28798" spans="2:2">
      <c r="B28798"/>
    </row>
    <row r="28799" spans="2:2">
      <c r="B28799"/>
    </row>
    <row r="28800" spans="2:2">
      <c r="B28800"/>
    </row>
    <row r="28801" spans="2:2">
      <c r="B28801"/>
    </row>
    <row r="28802" spans="2:2">
      <c r="B28802"/>
    </row>
    <row r="28803" spans="2:2">
      <c r="B28803"/>
    </row>
    <row r="28804" spans="2:2">
      <c r="B28804"/>
    </row>
    <row r="28805" spans="2:2">
      <c r="B28805"/>
    </row>
    <row r="28806" spans="2:2">
      <c r="B28806"/>
    </row>
    <row r="28807" spans="2:2">
      <c r="B28807"/>
    </row>
    <row r="28808" spans="2:2">
      <c r="B28808"/>
    </row>
    <row r="28809" spans="2:2">
      <c r="B28809"/>
    </row>
    <row r="28810" spans="2:2">
      <c r="B28810"/>
    </row>
    <row r="28811" spans="2:2">
      <c r="B28811"/>
    </row>
    <row r="28812" spans="2:2">
      <c r="B28812"/>
    </row>
    <row r="28813" spans="2:2">
      <c r="B28813"/>
    </row>
    <row r="28814" spans="2:2">
      <c r="B28814"/>
    </row>
    <row r="28815" spans="2:2">
      <c r="B28815"/>
    </row>
    <row r="28816" spans="2:2">
      <c r="B28816"/>
    </row>
    <row r="28817" spans="2:2">
      <c r="B28817"/>
    </row>
    <row r="28818" spans="2:2">
      <c r="B28818"/>
    </row>
    <row r="28819" spans="2:2">
      <c r="B28819"/>
    </row>
    <row r="28820" spans="2:2">
      <c r="B28820"/>
    </row>
    <row r="28821" spans="2:2">
      <c r="B28821"/>
    </row>
    <row r="28822" spans="2:2">
      <c r="B28822"/>
    </row>
    <row r="28823" spans="2:2">
      <c r="B28823"/>
    </row>
    <row r="28824" spans="2:2">
      <c r="B28824"/>
    </row>
    <row r="28825" spans="2:2">
      <c r="B28825"/>
    </row>
    <row r="28826" spans="2:2">
      <c r="B28826"/>
    </row>
    <row r="28827" spans="2:2">
      <c r="B28827"/>
    </row>
    <row r="28828" spans="2:2">
      <c r="B28828"/>
    </row>
    <row r="28829" spans="2:2">
      <c r="B28829"/>
    </row>
    <row r="28830" spans="2:2">
      <c r="B28830"/>
    </row>
    <row r="28831" spans="2:2">
      <c r="B28831"/>
    </row>
    <row r="28832" spans="2:2">
      <c r="B28832"/>
    </row>
    <row r="28833" spans="2:2">
      <c r="B28833"/>
    </row>
    <row r="28834" spans="2:2">
      <c r="B28834"/>
    </row>
    <row r="28835" spans="2:2">
      <c r="B28835"/>
    </row>
    <row r="28836" spans="2:2">
      <c r="B28836"/>
    </row>
    <row r="28837" spans="2:2">
      <c r="B28837"/>
    </row>
    <row r="28838" spans="2:2">
      <c r="B28838"/>
    </row>
    <row r="28839" spans="2:2">
      <c r="B28839"/>
    </row>
    <row r="28840" spans="2:2">
      <c r="B28840"/>
    </row>
    <row r="28841" spans="2:2">
      <c r="B28841"/>
    </row>
    <row r="28842" spans="2:2">
      <c r="B28842"/>
    </row>
    <row r="28843" spans="2:2">
      <c r="B28843"/>
    </row>
    <row r="28844" spans="2:2">
      <c r="B28844"/>
    </row>
    <row r="28845" spans="2:2">
      <c r="B28845"/>
    </row>
    <row r="28846" spans="2:2">
      <c r="B28846"/>
    </row>
    <row r="28847" spans="2:2">
      <c r="B28847"/>
    </row>
    <row r="28848" spans="2:2">
      <c r="B28848"/>
    </row>
    <row r="28849" spans="2:2">
      <c r="B28849"/>
    </row>
    <row r="28850" spans="2:2">
      <c r="B28850"/>
    </row>
    <row r="28851" spans="2:2">
      <c r="B28851"/>
    </row>
    <row r="28852" spans="2:2">
      <c r="B28852"/>
    </row>
    <row r="28853" spans="2:2">
      <c r="B28853"/>
    </row>
    <row r="28854" spans="2:2">
      <c r="B28854"/>
    </row>
    <row r="28855" spans="2:2">
      <c r="B28855"/>
    </row>
    <row r="28856" spans="2:2">
      <c r="B28856"/>
    </row>
    <row r="28857" spans="2:2">
      <c r="B28857"/>
    </row>
    <row r="28858" spans="2:2">
      <c r="B28858"/>
    </row>
    <row r="28859" spans="2:2">
      <c r="B28859"/>
    </row>
    <row r="28860" spans="2:2">
      <c r="B28860"/>
    </row>
    <row r="28861" spans="2:2">
      <c r="B28861"/>
    </row>
    <row r="28862" spans="2:2">
      <c r="B28862"/>
    </row>
    <row r="28863" spans="2:2">
      <c r="B28863"/>
    </row>
    <row r="28864" spans="2:2">
      <c r="B28864"/>
    </row>
    <row r="28865" spans="2:2">
      <c r="B28865"/>
    </row>
    <row r="28866" spans="2:2">
      <c r="B28866"/>
    </row>
    <row r="28867" spans="2:2">
      <c r="B28867"/>
    </row>
    <row r="28868" spans="2:2">
      <c r="B28868"/>
    </row>
    <row r="28869" spans="2:2">
      <c r="B28869"/>
    </row>
    <row r="28870" spans="2:2">
      <c r="B28870"/>
    </row>
    <row r="28871" spans="2:2">
      <c r="B28871"/>
    </row>
    <row r="28872" spans="2:2">
      <c r="B28872"/>
    </row>
    <row r="28873" spans="2:2">
      <c r="B28873"/>
    </row>
    <row r="28874" spans="2:2">
      <c r="B28874"/>
    </row>
    <row r="28875" spans="2:2">
      <c r="B28875"/>
    </row>
    <row r="28876" spans="2:2">
      <c r="B28876"/>
    </row>
    <row r="28877" spans="2:2">
      <c r="B28877"/>
    </row>
    <row r="28878" spans="2:2">
      <c r="B28878"/>
    </row>
    <row r="28879" spans="2:2">
      <c r="B28879"/>
    </row>
    <row r="28880" spans="2:2">
      <c r="B28880"/>
    </row>
    <row r="28881" spans="2:2">
      <c r="B28881"/>
    </row>
    <row r="28882" spans="2:2">
      <c r="B28882"/>
    </row>
    <row r="28883" spans="2:2">
      <c r="B28883"/>
    </row>
    <row r="28884" spans="2:2">
      <c r="B28884"/>
    </row>
    <row r="28885" spans="2:2">
      <c r="B28885"/>
    </row>
    <row r="28886" spans="2:2">
      <c r="B28886"/>
    </row>
    <row r="28887" spans="2:2">
      <c r="B28887"/>
    </row>
    <row r="28888" spans="2:2">
      <c r="B28888"/>
    </row>
    <row r="28889" spans="2:2">
      <c r="B28889"/>
    </row>
    <row r="28890" spans="2:2">
      <c r="B28890"/>
    </row>
    <row r="28891" spans="2:2">
      <c r="B28891"/>
    </row>
    <row r="28892" spans="2:2">
      <c r="B28892"/>
    </row>
    <row r="28893" spans="2:2">
      <c r="B28893"/>
    </row>
    <row r="28894" spans="2:2">
      <c r="B28894"/>
    </row>
    <row r="28895" spans="2:2">
      <c r="B28895"/>
    </row>
    <row r="28896" spans="2:2">
      <c r="B28896"/>
    </row>
    <row r="28897" spans="2:2">
      <c r="B28897"/>
    </row>
    <row r="28898" spans="2:2">
      <c r="B28898"/>
    </row>
    <row r="28899" spans="2:2">
      <c r="B28899"/>
    </row>
    <row r="28900" spans="2:2">
      <c r="B28900"/>
    </row>
    <row r="28901" spans="2:2">
      <c r="B28901"/>
    </row>
    <row r="28902" spans="2:2">
      <c r="B28902"/>
    </row>
    <row r="28903" spans="2:2">
      <c r="B28903"/>
    </row>
    <row r="28904" spans="2:2">
      <c r="B28904"/>
    </row>
    <row r="28905" spans="2:2">
      <c r="B28905"/>
    </row>
    <row r="28906" spans="2:2">
      <c r="B28906"/>
    </row>
    <row r="28907" spans="2:2">
      <c r="B28907"/>
    </row>
    <row r="28908" spans="2:2">
      <c r="B28908"/>
    </row>
    <row r="28909" spans="2:2">
      <c r="B28909"/>
    </row>
    <row r="28910" spans="2:2">
      <c r="B28910"/>
    </row>
    <row r="28911" spans="2:2">
      <c r="B28911"/>
    </row>
    <row r="28912" spans="2:2">
      <c r="B28912"/>
    </row>
    <row r="28913" spans="2:2">
      <c r="B28913"/>
    </row>
    <row r="28914" spans="2:2">
      <c r="B28914"/>
    </row>
    <row r="28915" spans="2:2">
      <c r="B28915"/>
    </row>
    <row r="28916" spans="2:2">
      <c r="B28916"/>
    </row>
    <row r="28917" spans="2:2">
      <c r="B28917"/>
    </row>
    <row r="28918" spans="2:2">
      <c r="B28918"/>
    </row>
    <row r="28919" spans="2:2">
      <c r="B28919"/>
    </row>
    <row r="28920" spans="2:2">
      <c r="B28920"/>
    </row>
    <row r="28921" spans="2:2">
      <c r="B28921"/>
    </row>
    <row r="28922" spans="2:2">
      <c r="B28922"/>
    </row>
    <row r="28923" spans="2:2">
      <c r="B28923"/>
    </row>
    <row r="28924" spans="2:2">
      <c r="B28924"/>
    </row>
    <row r="28925" spans="2:2">
      <c r="B28925"/>
    </row>
    <row r="28926" spans="2:2">
      <c r="B28926"/>
    </row>
    <row r="28927" spans="2:2">
      <c r="B28927"/>
    </row>
    <row r="28928" spans="2:2">
      <c r="B28928"/>
    </row>
    <row r="28929" spans="2:2">
      <c r="B28929"/>
    </row>
    <row r="28930" spans="2:2">
      <c r="B28930"/>
    </row>
    <row r="28931" spans="2:2">
      <c r="B28931"/>
    </row>
    <row r="28932" spans="2:2">
      <c r="B28932"/>
    </row>
    <row r="28933" spans="2:2">
      <c r="B28933"/>
    </row>
    <row r="28934" spans="2:2">
      <c r="B28934"/>
    </row>
    <row r="28935" spans="2:2">
      <c r="B28935"/>
    </row>
    <row r="28936" spans="2:2">
      <c r="B28936"/>
    </row>
    <row r="28937" spans="2:2">
      <c r="B28937"/>
    </row>
    <row r="28938" spans="2:2">
      <c r="B28938"/>
    </row>
    <row r="28939" spans="2:2">
      <c r="B28939"/>
    </row>
    <row r="28940" spans="2:2">
      <c r="B28940"/>
    </row>
    <row r="28941" spans="2:2">
      <c r="B28941"/>
    </row>
    <row r="28942" spans="2:2">
      <c r="B28942"/>
    </row>
    <row r="28943" spans="2:2">
      <c r="B28943"/>
    </row>
    <row r="28944" spans="2:2">
      <c r="B28944"/>
    </row>
    <row r="28945" spans="2:2">
      <c r="B28945"/>
    </row>
    <row r="28946" spans="2:2">
      <c r="B28946"/>
    </row>
    <row r="28947" spans="2:2">
      <c r="B28947"/>
    </row>
    <row r="28948" spans="2:2">
      <c r="B28948"/>
    </row>
    <row r="28949" spans="2:2">
      <c r="B28949"/>
    </row>
    <row r="28950" spans="2:2">
      <c r="B28950"/>
    </row>
    <row r="28951" spans="2:2">
      <c r="B28951"/>
    </row>
    <row r="28952" spans="2:2">
      <c r="B28952"/>
    </row>
    <row r="28953" spans="2:2">
      <c r="B28953"/>
    </row>
    <row r="28954" spans="2:2">
      <c r="B28954"/>
    </row>
    <row r="28955" spans="2:2">
      <c r="B28955"/>
    </row>
    <row r="28956" spans="2:2">
      <c r="B28956"/>
    </row>
    <row r="28957" spans="2:2">
      <c r="B28957"/>
    </row>
    <row r="28958" spans="2:2">
      <c r="B28958"/>
    </row>
    <row r="28959" spans="2:2">
      <c r="B28959"/>
    </row>
    <row r="28960" spans="2:2">
      <c r="B28960"/>
    </row>
    <row r="28961" spans="2:2">
      <c r="B28961"/>
    </row>
    <row r="28962" spans="2:2">
      <c r="B28962"/>
    </row>
    <row r="28963" spans="2:2">
      <c r="B28963"/>
    </row>
    <row r="28964" spans="2:2">
      <c r="B28964"/>
    </row>
    <row r="28965" spans="2:2">
      <c r="B28965"/>
    </row>
    <row r="28966" spans="2:2">
      <c r="B28966"/>
    </row>
    <row r="28967" spans="2:2">
      <c r="B28967"/>
    </row>
    <row r="28968" spans="2:2">
      <c r="B28968"/>
    </row>
    <row r="28969" spans="2:2">
      <c r="B28969"/>
    </row>
    <row r="28970" spans="2:2">
      <c r="B28970"/>
    </row>
    <row r="28971" spans="2:2">
      <c r="B28971"/>
    </row>
    <row r="28972" spans="2:2">
      <c r="B28972"/>
    </row>
    <row r="28973" spans="2:2">
      <c r="B28973"/>
    </row>
    <row r="28974" spans="2:2">
      <c r="B28974"/>
    </row>
    <row r="28975" spans="2:2">
      <c r="B28975"/>
    </row>
    <row r="28976" spans="2:2">
      <c r="B28976"/>
    </row>
    <row r="28977" spans="2:2">
      <c r="B28977"/>
    </row>
    <row r="28978" spans="2:2">
      <c r="B28978"/>
    </row>
    <row r="28979" spans="2:2">
      <c r="B28979"/>
    </row>
    <row r="28980" spans="2:2">
      <c r="B28980"/>
    </row>
    <row r="28981" spans="2:2">
      <c r="B28981"/>
    </row>
    <row r="28982" spans="2:2">
      <c r="B28982"/>
    </row>
    <row r="28983" spans="2:2">
      <c r="B28983"/>
    </row>
    <row r="28984" spans="2:2">
      <c r="B28984"/>
    </row>
    <row r="28985" spans="2:2">
      <c r="B28985"/>
    </row>
    <row r="28986" spans="2:2">
      <c r="B28986"/>
    </row>
    <row r="28987" spans="2:2">
      <c r="B28987"/>
    </row>
    <row r="28988" spans="2:2">
      <c r="B28988"/>
    </row>
    <row r="28989" spans="2:2">
      <c r="B28989"/>
    </row>
    <row r="28990" spans="2:2">
      <c r="B28990"/>
    </row>
    <row r="28991" spans="2:2">
      <c r="B28991"/>
    </row>
    <row r="28992" spans="2:2">
      <c r="B28992"/>
    </row>
    <row r="28993" spans="2:2">
      <c r="B28993"/>
    </row>
    <row r="28994" spans="2:2">
      <c r="B28994"/>
    </row>
    <row r="28995" spans="2:2">
      <c r="B28995"/>
    </row>
    <row r="28996" spans="2:2">
      <c r="B28996"/>
    </row>
    <row r="28997" spans="2:2">
      <c r="B28997"/>
    </row>
    <row r="28998" spans="2:2">
      <c r="B28998"/>
    </row>
    <row r="28999" spans="2:2">
      <c r="B28999"/>
    </row>
    <row r="29000" spans="2:2">
      <c r="B29000"/>
    </row>
    <row r="29001" spans="2:2">
      <c r="B29001"/>
    </row>
    <row r="29002" spans="2:2">
      <c r="B29002"/>
    </row>
    <row r="29003" spans="2:2">
      <c r="B29003"/>
    </row>
    <row r="29004" spans="2:2">
      <c r="B29004"/>
    </row>
    <row r="29005" spans="2:2">
      <c r="B29005"/>
    </row>
    <row r="29006" spans="2:2">
      <c r="B29006"/>
    </row>
    <row r="29007" spans="2:2">
      <c r="B29007"/>
    </row>
    <row r="29008" spans="2:2">
      <c r="B29008"/>
    </row>
    <row r="29009" spans="2:2">
      <c r="B29009"/>
    </row>
    <row r="29010" spans="2:2">
      <c r="B29010"/>
    </row>
    <row r="29011" spans="2:2">
      <c r="B29011"/>
    </row>
    <row r="29012" spans="2:2">
      <c r="B29012"/>
    </row>
    <row r="29013" spans="2:2">
      <c r="B29013"/>
    </row>
    <row r="29014" spans="2:2">
      <c r="B29014"/>
    </row>
    <row r="29015" spans="2:2">
      <c r="B29015"/>
    </row>
    <row r="29016" spans="2:2">
      <c r="B29016"/>
    </row>
    <row r="29017" spans="2:2">
      <c r="B29017"/>
    </row>
    <row r="29018" spans="2:2">
      <c r="B29018"/>
    </row>
    <row r="29019" spans="2:2">
      <c r="B29019"/>
    </row>
    <row r="29020" spans="2:2">
      <c r="B29020"/>
    </row>
    <row r="29021" spans="2:2">
      <c r="B29021"/>
    </row>
    <row r="29022" spans="2:2">
      <c r="B29022"/>
    </row>
    <row r="29023" spans="2:2">
      <c r="B29023"/>
    </row>
    <row r="29024" spans="2:2">
      <c r="B29024"/>
    </row>
    <row r="29025" spans="2:2">
      <c r="B29025"/>
    </row>
    <row r="29026" spans="2:2">
      <c r="B29026"/>
    </row>
    <row r="29027" spans="2:2">
      <c r="B29027"/>
    </row>
    <row r="29028" spans="2:2">
      <c r="B29028"/>
    </row>
    <row r="29029" spans="2:2">
      <c r="B29029"/>
    </row>
    <row r="29030" spans="2:2">
      <c r="B29030"/>
    </row>
    <row r="29031" spans="2:2">
      <c r="B29031"/>
    </row>
    <row r="29032" spans="2:2">
      <c r="B29032"/>
    </row>
    <row r="29033" spans="2:2">
      <c r="B29033"/>
    </row>
    <row r="29034" spans="2:2">
      <c r="B29034"/>
    </row>
    <row r="29035" spans="2:2">
      <c r="B29035"/>
    </row>
    <row r="29036" spans="2:2">
      <c r="B29036"/>
    </row>
    <row r="29037" spans="2:2">
      <c r="B29037"/>
    </row>
    <row r="29038" spans="2:2">
      <c r="B29038"/>
    </row>
    <row r="29039" spans="2:2">
      <c r="B29039"/>
    </row>
    <row r="29040" spans="2:2">
      <c r="B29040"/>
    </row>
    <row r="29041" spans="2:2">
      <c r="B29041"/>
    </row>
    <row r="29042" spans="2:2">
      <c r="B29042"/>
    </row>
    <row r="29043" spans="2:2">
      <c r="B29043"/>
    </row>
    <row r="29044" spans="2:2">
      <c r="B29044"/>
    </row>
    <row r="29045" spans="2:2">
      <c r="B29045"/>
    </row>
    <row r="29046" spans="2:2">
      <c r="B29046"/>
    </row>
    <row r="29047" spans="2:2">
      <c r="B29047"/>
    </row>
    <row r="29048" spans="2:2">
      <c r="B29048"/>
    </row>
    <row r="29049" spans="2:2">
      <c r="B29049"/>
    </row>
    <row r="29050" spans="2:2">
      <c r="B29050"/>
    </row>
    <row r="29051" spans="2:2">
      <c r="B29051"/>
    </row>
    <row r="29052" spans="2:2">
      <c r="B29052"/>
    </row>
    <row r="29053" spans="2:2">
      <c r="B29053"/>
    </row>
    <row r="29054" spans="2:2">
      <c r="B29054"/>
    </row>
    <row r="29055" spans="2:2">
      <c r="B29055"/>
    </row>
    <row r="29056" spans="2:2">
      <c r="B29056"/>
    </row>
    <row r="29057" spans="2:2">
      <c r="B29057"/>
    </row>
    <row r="29058" spans="2:2">
      <c r="B29058"/>
    </row>
    <row r="29059" spans="2:2">
      <c r="B29059"/>
    </row>
    <row r="29060" spans="2:2">
      <c r="B29060"/>
    </row>
    <row r="29061" spans="2:2">
      <c r="B29061"/>
    </row>
    <row r="29062" spans="2:2">
      <c r="B29062"/>
    </row>
    <row r="29063" spans="2:2">
      <c r="B29063"/>
    </row>
    <row r="29064" spans="2:2">
      <c r="B29064"/>
    </row>
    <row r="29065" spans="2:2">
      <c r="B29065"/>
    </row>
    <row r="29066" spans="2:2">
      <c r="B29066"/>
    </row>
    <row r="29067" spans="2:2">
      <c r="B29067"/>
    </row>
    <row r="29068" spans="2:2">
      <c r="B29068"/>
    </row>
    <row r="29069" spans="2:2">
      <c r="B29069"/>
    </row>
    <row r="29070" spans="2:2">
      <c r="B29070"/>
    </row>
    <row r="29071" spans="2:2">
      <c r="B29071"/>
    </row>
    <row r="29072" spans="2:2">
      <c r="B29072"/>
    </row>
    <row r="29073" spans="2:2">
      <c r="B29073"/>
    </row>
    <row r="29074" spans="2:2">
      <c r="B29074"/>
    </row>
    <row r="29075" spans="2:2">
      <c r="B29075"/>
    </row>
    <row r="29076" spans="2:2">
      <c r="B29076"/>
    </row>
    <row r="29077" spans="2:2">
      <c r="B29077"/>
    </row>
    <row r="29078" spans="2:2">
      <c r="B29078"/>
    </row>
    <row r="29079" spans="2:2">
      <c r="B29079"/>
    </row>
    <row r="29080" spans="2:2">
      <c r="B29080"/>
    </row>
    <row r="29081" spans="2:2">
      <c r="B29081"/>
    </row>
    <row r="29082" spans="2:2">
      <c r="B29082"/>
    </row>
    <row r="29083" spans="2:2">
      <c r="B29083"/>
    </row>
    <row r="29084" spans="2:2">
      <c r="B29084"/>
    </row>
    <row r="29085" spans="2:2">
      <c r="B29085"/>
    </row>
    <row r="29086" spans="2:2">
      <c r="B29086"/>
    </row>
    <row r="29087" spans="2:2">
      <c r="B29087"/>
    </row>
    <row r="29088" spans="2:2">
      <c r="B29088"/>
    </row>
    <row r="29089" spans="2:2">
      <c r="B29089"/>
    </row>
    <row r="29090" spans="2:2">
      <c r="B29090"/>
    </row>
    <row r="29091" spans="2:2">
      <c r="B29091"/>
    </row>
    <row r="29092" spans="2:2">
      <c r="B29092"/>
    </row>
    <row r="29093" spans="2:2">
      <c r="B29093"/>
    </row>
    <row r="29094" spans="2:2">
      <c r="B29094"/>
    </row>
    <row r="29095" spans="2:2">
      <c r="B29095"/>
    </row>
    <row r="29096" spans="2:2">
      <c r="B29096"/>
    </row>
    <row r="29097" spans="2:2">
      <c r="B29097"/>
    </row>
    <row r="29098" spans="2:2">
      <c r="B29098"/>
    </row>
    <row r="29099" spans="2:2">
      <c r="B29099"/>
    </row>
    <row r="29100" spans="2:2">
      <c r="B29100"/>
    </row>
    <row r="29101" spans="2:2">
      <c r="B29101"/>
    </row>
    <row r="29102" spans="2:2">
      <c r="B29102"/>
    </row>
    <row r="29103" spans="2:2">
      <c r="B29103"/>
    </row>
    <row r="29104" spans="2:2">
      <c r="B29104"/>
    </row>
    <row r="29105" spans="2:2">
      <c r="B29105"/>
    </row>
    <row r="29106" spans="2:2">
      <c r="B29106"/>
    </row>
    <row r="29107" spans="2:2">
      <c r="B29107"/>
    </row>
    <row r="29108" spans="2:2">
      <c r="B29108"/>
    </row>
    <row r="29109" spans="2:2">
      <c r="B29109"/>
    </row>
    <row r="29110" spans="2:2">
      <c r="B29110"/>
    </row>
    <row r="29111" spans="2:2">
      <c r="B29111"/>
    </row>
    <row r="29112" spans="2:2">
      <c r="B29112"/>
    </row>
    <row r="29113" spans="2:2">
      <c r="B29113"/>
    </row>
    <row r="29114" spans="2:2">
      <c r="B29114"/>
    </row>
    <row r="29115" spans="2:2">
      <c r="B29115"/>
    </row>
    <row r="29116" spans="2:2">
      <c r="B29116"/>
    </row>
    <row r="29117" spans="2:2">
      <c r="B29117"/>
    </row>
    <row r="29118" spans="2:2">
      <c r="B29118"/>
    </row>
    <row r="29119" spans="2:2">
      <c r="B29119"/>
    </row>
    <row r="29120" spans="2:2">
      <c r="B29120"/>
    </row>
    <row r="29121" spans="2:2">
      <c r="B29121"/>
    </row>
    <row r="29122" spans="2:2">
      <c r="B29122"/>
    </row>
    <row r="29123" spans="2:2">
      <c r="B29123"/>
    </row>
    <row r="29124" spans="2:2">
      <c r="B29124"/>
    </row>
    <row r="29125" spans="2:2">
      <c r="B29125"/>
    </row>
    <row r="29126" spans="2:2">
      <c r="B29126"/>
    </row>
    <row r="29127" spans="2:2">
      <c r="B29127"/>
    </row>
    <row r="29128" spans="2:2">
      <c r="B29128"/>
    </row>
    <row r="29129" spans="2:2">
      <c r="B29129"/>
    </row>
    <row r="29130" spans="2:2">
      <c r="B29130"/>
    </row>
    <row r="29131" spans="2:2">
      <c r="B29131"/>
    </row>
    <row r="29132" spans="2:2">
      <c r="B29132"/>
    </row>
    <row r="29133" spans="2:2">
      <c r="B29133"/>
    </row>
    <row r="29134" spans="2:2">
      <c r="B29134"/>
    </row>
    <row r="29135" spans="2:2">
      <c r="B29135"/>
    </row>
    <row r="29136" spans="2:2">
      <c r="B29136"/>
    </row>
    <row r="29137" spans="2:2">
      <c r="B29137"/>
    </row>
    <row r="29138" spans="2:2">
      <c r="B29138"/>
    </row>
    <row r="29139" spans="2:2">
      <c r="B29139"/>
    </row>
    <row r="29140" spans="2:2">
      <c r="B29140"/>
    </row>
    <row r="29141" spans="2:2">
      <c r="B29141"/>
    </row>
    <row r="29142" spans="2:2">
      <c r="B29142"/>
    </row>
    <row r="29143" spans="2:2">
      <c r="B29143"/>
    </row>
    <row r="29144" spans="2:2">
      <c r="B29144"/>
    </row>
    <row r="29145" spans="2:2">
      <c r="B29145"/>
    </row>
    <row r="29146" spans="2:2">
      <c r="B29146"/>
    </row>
    <row r="29147" spans="2:2">
      <c r="B29147"/>
    </row>
    <row r="29148" spans="2:2">
      <c r="B29148"/>
    </row>
    <row r="29149" spans="2:2">
      <c r="B29149"/>
    </row>
    <row r="29150" spans="2:2">
      <c r="B29150"/>
    </row>
    <row r="29151" spans="2:2">
      <c r="B29151"/>
    </row>
    <row r="29152" spans="2:2">
      <c r="B29152"/>
    </row>
    <row r="29153" spans="2:2">
      <c r="B29153"/>
    </row>
    <row r="29154" spans="2:2">
      <c r="B29154"/>
    </row>
    <row r="29155" spans="2:2">
      <c r="B29155"/>
    </row>
    <row r="29156" spans="2:2">
      <c r="B29156"/>
    </row>
    <row r="29157" spans="2:2">
      <c r="B29157"/>
    </row>
    <row r="29158" spans="2:2">
      <c r="B29158"/>
    </row>
    <row r="29159" spans="2:2">
      <c r="B29159"/>
    </row>
    <row r="29160" spans="2:2">
      <c r="B29160"/>
    </row>
    <row r="29161" spans="2:2">
      <c r="B29161"/>
    </row>
    <row r="29162" spans="2:2">
      <c r="B29162"/>
    </row>
    <row r="29163" spans="2:2">
      <c r="B29163"/>
    </row>
    <row r="29164" spans="2:2">
      <c r="B29164"/>
    </row>
    <row r="29165" spans="2:2">
      <c r="B29165"/>
    </row>
    <row r="29166" spans="2:2">
      <c r="B29166"/>
    </row>
    <row r="29167" spans="2:2">
      <c r="B29167"/>
    </row>
    <row r="29168" spans="2:2">
      <c r="B29168"/>
    </row>
    <row r="29169" spans="2:2">
      <c r="B29169"/>
    </row>
    <row r="29170" spans="2:2">
      <c r="B29170"/>
    </row>
    <row r="29171" spans="2:2">
      <c r="B29171"/>
    </row>
    <row r="29172" spans="2:2">
      <c r="B29172"/>
    </row>
    <row r="29173" spans="2:2">
      <c r="B29173"/>
    </row>
    <row r="29174" spans="2:2">
      <c r="B29174"/>
    </row>
    <row r="29175" spans="2:2">
      <c r="B29175"/>
    </row>
    <row r="29176" spans="2:2">
      <c r="B29176"/>
    </row>
    <row r="29177" spans="2:2">
      <c r="B29177"/>
    </row>
    <row r="29178" spans="2:2">
      <c r="B29178"/>
    </row>
    <row r="29179" spans="2:2">
      <c r="B29179"/>
    </row>
    <row r="29180" spans="2:2">
      <c r="B29180"/>
    </row>
    <row r="29181" spans="2:2">
      <c r="B29181"/>
    </row>
    <row r="29182" spans="2:2">
      <c r="B29182"/>
    </row>
    <row r="29183" spans="2:2">
      <c r="B29183"/>
    </row>
    <row r="29184" spans="2:2">
      <c r="B29184"/>
    </row>
    <row r="29185" spans="2:2">
      <c r="B29185"/>
    </row>
    <row r="29186" spans="2:2">
      <c r="B29186"/>
    </row>
    <row r="29187" spans="2:2">
      <c r="B29187"/>
    </row>
    <row r="29188" spans="2:2">
      <c r="B29188"/>
    </row>
    <row r="29189" spans="2:2">
      <c r="B29189"/>
    </row>
    <row r="29190" spans="2:2">
      <c r="B29190"/>
    </row>
    <row r="29191" spans="2:2">
      <c r="B29191"/>
    </row>
    <row r="29192" spans="2:2">
      <c r="B29192"/>
    </row>
    <row r="29193" spans="2:2">
      <c r="B29193"/>
    </row>
    <row r="29194" spans="2:2">
      <c r="B29194"/>
    </row>
    <row r="29195" spans="2:2">
      <c r="B29195"/>
    </row>
    <row r="29196" spans="2:2">
      <c r="B29196"/>
    </row>
    <row r="29197" spans="2:2">
      <c r="B29197"/>
    </row>
    <row r="29198" spans="2:2">
      <c r="B29198"/>
    </row>
    <row r="29199" spans="2:2">
      <c r="B29199"/>
    </row>
    <row r="29200" spans="2:2">
      <c r="B29200"/>
    </row>
    <row r="29201" spans="2:2">
      <c r="B29201"/>
    </row>
    <row r="29202" spans="2:2">
      <c r="B29202"/>
    </row>
    <row r="29203" spans="2:2">
      <c r="B29203"/>
    </row>
    <row r="29204" spans="2:2">
      <c r="B29204"/>
    </row>
    <row r="29205" spans="2:2">
      <c r="B29205"/>
    </row>
    <row r="29206" spans="2:2">
      <c r="B29206"/>
    </row>
    <row r="29207" spans="2:2">
      <c r="B29207"/>
    </row>
    <row r="29208" spans="2:2">
      <c r="B29208"/>
    </row>
    <row r="29209" spans="2:2">
      <c r="B29209"/>
    </row>
    <row r="29210" spans="2:2">
      <c r="B29210"/>
    </row>
    <row r="29211" spans="2:2">
      <c r="B29211"/>
    </row>
    <row r="29212" spans="2:2">
      <c r="B29212"/>
    </row>
    <row r="29213" spans="2:2">
      <c r="B29213"/>
    </row>
    <row r="29214" spans="2:2">
      <c r="B29214"/>
    </row>
    <row r="29215" spans="2:2">
      <c r="B29215"/>
    </row>
    <row r="29216" spans="2:2">
      <c r="B29216"/>
    </row>
    <row r="29217" spans="2:2">
      <c r="B29217"/>
    </row>
    <row r="29218" spans="2:2">
      <c r="B29218"/>
    </row>
    <row r="29219" spans="2:2">
      <c r="B29219"/>
    </row>
    <row r="29220" spans="2:2">
      <c r="B29220"/>
    </row>
    <row r="29221" spans="2:2">
      <c r="B29221"/>
    </row>
    <row r="29222" spans="2:2">
      <c r="B29222"/>
    </row>
    <row r="29223" spans="2:2">
      <c r="B29223"/>
    </row>
    <row r="29224" spans="2:2">
      <c r="B29224"/>
    </row>
    <row r="29225" spans="2:2">
      <c r="B29225"/>
    </row>
    <row r="29226" spans="2:2">
      <c r="B29226"/>
    </row>
    <row r="29227" spans="2:2">
      <c r="B29227"/>
    </row>
    <row r="29228" spans="2:2">
      <c r="B29228"/>
    </row>
    <row r="29229" spans="2:2">
      <c r="B29229"/>
    </row>
    <row r="29230" spans="2:2">
      <c r="B29230"/>
    </row>
    <row r="29231" spans="2:2">
      <c r="B29231"/>
    </row>
    <row r="29232" spans="2:2">
      <c r="B29232"/>
    </row>
    <row r="29233" spans="2:2">
      <c r="B29233"/>
    </row>
    <row r="29234" spans="2:2">
      <c r="B29234"/>
    </row>
    <row r="29235" spans="2:2">
      <c r="B29235"/>
    </row>
    <row r="29236" spans="2:2">
      <c r="B29236"/>
    </row>
    <row r="29237" spans="2:2">
      <c r="B29237"/>
    </row>
    <row r="29238" spans="2:2">
      <c r="B29238"/>
    </row>
    <row r="29239" spans="2:2">
      <c r="B29239"/>
    </row>
    <row r="29240" spans="2:2">
      <c r="B29240"/>
    </row>
    <row r="29241" spans="2:2">
      <c r="B29241"/>
    </row>
    <row r="29242" spans="2:2">
      <c r="B29242"/>
    </row>
    <row r="29243" spans="2:2">
      <c r="B29243"/>
    </row>
    <row r="29244" spans="2:2">
      <c r="B29244"/>
    </row>
    <row r="29245" spans="2:2">
      <c r="B29245"/>
    </row>
    <row r="29246" spans="2:2">
      <c r="B29246"/>
    </row>
    <row r="29247" spans="2:2">
      <c r="B29247"/>
    </row>
    <row r="29248" spans="2:2">
      <c r="B29248"/>
    </row>
    <row r="29249" spans="2:2">
      <c r="B29249"/>
    </row>
    <row r="29250" spans="2:2">
      <c r="B29250"/>
    </row>
    <row r="29251" spans="2:2">
      <c r="B29251"/>
    </row>
    <row r="29252" spans="2:2">
      <c r="B29252"/>
    </row>
    <row r="29253" spans="2:2">
      <c r="B29253"/>
    </row>
    <row r="29254" spans="2:2">
      <c r="B29254"/>
    </row>
    <row r="29255" spans="2:2">
      <c r="B29255"/>
    </row>
    <row r="29256" spans="2:2">
      <c r="B29256"/>
    </row>
    <row r="29257" spans="2:2">
      <c r="B29257"/>
    </row>
    <row r="29258" spans="2:2">
      <c r="B29258"/>
    </row>
    <row r="29259" spans="2:2">
      <c r="B29259"/>
    </row>
    <row r="29260" spans="2:2">
      <c r="B29260"/>
    </row>
    <row r="29261" spans="2:2">
      <c r="B29261"/>
    </row>
    <row r="29262" spans="2:2">
      <c r="B29262"/>
    </row>
    <row r="29263" spans="2:2">
      <c r="B29263"/>
    </row>
    <row r="29264" spans="2:2">
      <c r="B29264"/>
    </row>
    <row r="29265" spans="2:2">
      <c r="B29265"/>
    </row>
    <row r="29266" spans="2:2">
      <c r="B29266"/>
    </row>
    <row r="29267" spans="2:2">
      <c r="B29267"/>
    </row>
    <row r="29268" spans="2:2">
      <c r="B29268"/>
    </row>
    <row r="29269" spans="2:2">
      <c r="B29269"/>
    </row>
    <row r="29270" spans="2:2">
      <c r="B29270"/>
    </row>
    <row r="29271" spans="2:2">
      <c r="B29271"/>
    </row>
    <row r="29272" spans="2:2">
      <c r="B29272"/>
    </row>
    <row r="29273" spans="2:2">
      <c r="B29273"/>
    </row>
    <row r="29274" spans="2:2">
      <c r="B29274"/>
    </row>
    <row r="29275" spans="2:2">
      <c r="B29275"/>
    </row>
    <row r="29276" spans="2:2">
      <c r="B29276"/>
    </row>
    <row r="29277" spans="2:2">
      <c r="B29277"/>
    </row>
    <row r="29278" spans="2:2">
      <c r="B29278"/>
    </row>
    <row r="29279" spans="2:2">
      <c r="B29279"/>
    </row>
    <row r="29280" spans="2:2">
      <c r="B29280"/>
    </row>
    <row r="29281" spans="2:2">
      <c r="B29281"/>
    </row>
    <row r="29282" spans="2:2">
      <c r="B29282"/>
    </row>
    <row r="29283" spans="2:2">
      <c r="B29283"/>
    </row>
    <row r="29284" spans="2:2">
      <c r="B29284"/>
    </row>
    <row r="29285" spans="2:2">
      <c r="B29285"/>
    </row>
    <row r="29286" spans="2:2">
      <c r="B29286"/>
    </row>
    <row r="29287" spans="2:2">
      <c r="B29287"/>
    </row>
    <row r="29288" spans="2:2">
      <c r="B29288"/>
    </row>
    <row r="29289" spans="2:2">
      <c r="B29289"/>
    </row>
    <row r="29290" spans="2:2">
      <c r="B29290"/>
    </row>
    <row r="29291" spans="2:2">
      <c r="B29291"/>
    </row>
    <row r="29292" spans="2:2">
      <c r="B29292"/>
    </row>
    <row r="29293" spans="2:2">
      <c r="B29293"/>
    </row>
    <row r="29294" spans="2:2">
      <c r="B29294"/>
    </row>
    <row r="29295" spans="2:2">
      <c r="B29295"/>
    </row>
    <row r="29296" spans="2:2">
      <c r="B29296"/>
    </row>
    <row r="29297" spans="2:2">
      <c r="B29297"/>
    </row>
    <row r="29298" spans="2:2">
      <c r="B29298"/>
    </row>
    <row r="29299" spans="2:2">
      <c r="B29299"/>
    </row>
    <row r="29300" spans="2:2">
      <c r="B29300"/>
    </row>
    <row r="29301" spans="2:2">
      <c r="B29301"/>
    </row>
    <row r="29302" spans="2:2">
      <c r="B29302"/>
    </row>
    <row r="29303" spans="2:2">
      <c r="B29303"/>
    </row>
    <row r="29304" spans="2:2">
      <c r="B29304"/>
    </row>
    <row r="29305" spans="2:2">
      <c r="B29305"/>
    </row>
    <row r="29306" spans="2:2">
      <c r="B29306"/>
    </row>
    <row r="29307" spans="2:2">
      <c r="B29307"/>
    </row>
    <row r="29308" spans="2:2">
      <c r="B29308"/>
    </row>
    <row r="29309" spans="2:2">
      <c r="B29309"/>
    </row>
    <row r="29310" spans="2:2">
      <c r="B29310"/>
    </row>
    <row r="29311" spans="2:2">
      <c r="B29311"/>
    </row>
    <row r="29312" spans="2:2">
      <c r="B29312"/>
    </row>
    <row r="29313" spans="2:2">
      <c r="B29313"/>
    </row>
    <row r="29314" spans="2:2">
      <c r="B29314"/>
    </row>
    <row r="29315" spans="2:2">
      <c r="B29315"/>
    </row>
    <row r="29316" spans="2:2">
      <c r="B29316"/>
    </row>
    <row r="29317" spans="2:2">
      <c r="B29317"/>
    </row>
    <row r="29318" spans="2:2">
      <c r="B29318"/>
    </row>
    <row r="29319" spans="2:2">
      <c r="B29319"/>
    </row>
    <row r="29320" spans="2:2">
      <c r="B29320"/>
    </row>
    <row r="29321" spans="2:2">
      <c r="B29321"/>
    </row>
    <row r="29322" spans="2:2">
      <c r="B29322"/>
    </row>
    <row r="29323" spans="2:2">
      <c r="B29323"/>
    </row>
    <row r="29324" spans="2:2">
      <c r="B29324"/>
    </row>
    <row r="29325" spans="2:2">
      <c r="B29325"/>
    </row>
    <row r="29326" spans="2:2">
      <c r="B29326"/>
    </row>
    <row r="29327" spans="2:2">
      <c r="B29327"/>
    </row>
    <row r="29328" spans="2:2">
      <c r="B29328"/>
    </row>
    <row r="29329" spans="2:2">
      <c r="B29329"/>
    </row>
    <row r="29330" spans="2:2">
      <c r="B29330"/>
    </row>
    <row r="29331" spans="2:2">
      <c r="B29331"/>
    </row>
    <row r="29332" spans="2:2">
      <c r="B29332"/>
    </row>
    <row r="29333" spans="2:2">
      <c r="B29333"/>
    </row>
    <row r="29334" spans="2:2">
      <c r="B29334"/>
    </row>
    <row r="29335" spans="2:2">
      <c r="B29335"/>
    </row>
    <row r="29336" spans="2:2">
      <c r="B29336"/>
    </row>
    <row r="29337" spans="2:2">
      <c r="B29337"/>
    </row>
    <row r="29338" spans="2:2">
      <c r="B29338"/>
    </row>
    <row r="29339" spans="2:2">
      <c r="B29339"/>
    </row>
    <row r="29340" spans="2:2">
      <c r="B29340"/>
    </row>
    <row r="29341" spans="2:2">
      <c r="B29341"/>
    </row>
    <row r="29342" spans="2:2">
      <c r="B29342"/>
    </row>
    <row r="29343" spans="2:2">
      <c r="B29343"/>
    </row>
    <row r="29344" spans="2:2">
      <c r="B29344"/>
    </row>
    <row r="29345" spans="2:2">
      <c r="B29345"/>
    </row>
    <row r="29346" spans="2:2">
      <c r="B29346"/>
    </row>
    <row r="29347" spans="2:2">
      <c r="B29347"/>
    </row>
    <row r="29348" spans="2:2">
      <c r="B29348"/>
    </row>
    <row r="29349" spans="2:2">
      <c r="B29349"/>
    </row>
    <row r="29350" spans="2:2">
      <c r="B29350"/>
    </row>
    <row r="29351" spans="2:2">
      <c r="B29351"/>
    </row>
    <row r="29352" spans="2:2">
      <c r="B29352"/>
    </row>
    <row r="29353" spans="2:2">
      <c r="B29353"/>
    </row>
    <row r="29354" spans="2:2">
      <c r="B29354"/>
    </row>
    <row r="29355" spans="2:2">
      <c r="B29355"/>
    </row>
    <row r="29356" spans="2:2">
      <c r="B29356"/>
    </row>
    <row r="29357" spans="2:2">
      <c r="B29357"/>
    </row>
    <row r="29358" spans="2:2">
      <c r="B29358"/>
    </row>
    <row r="29359" spans="2:2">
      <c r="B29359"/>
    </row>
    <row r="29360" spans="2:2">
      <c r="B29360"/>
    </row>
    <row r="29361" spans="2:2">
      <c r="B29361"/>
    </row>
    <row r="29362" spans="2:2">
      <c r="B29362"/>
    </row>
    <row r="29363" spans="2:2">
      <c r="B29363"/>
    </row>
    <row r="29364" spans="2:2">
      <c r="B29364"/>
    </row>
    <row r="29365" spans="2:2">
      <c r="B29365"/>
    </row>
    <row r="29366" spans="2:2">
      <c r="B29366"/>
    </row>
    <row r="29367" spans="2:2">
      <c r="B29367"/>
    </row>
    <row r="29368" spans="2:2">
      <c r="B29368"/>
    </row>
    <row r="29369" spans="2:2">
      <c r="B29369"/>
    </row>
    <row r="29370" spans="2:2">
      <c r="B29370"/>
    </row>
    <row r="29371" spans="2:2">
      <c r="B29371"/>
    </row>
    <row r="29372" spans="2:2">
      <c r="B29372"/>
    </row>
    <row r="29373" spans="2:2">
      <c r="B29373"/>
    </row>
    <row r="29374" spans="2:2">
      <c r="B29374"/>
    </row>
    <row r="29375" spans="2:2">
      <c r="B29375"/>
    </row>
    <row r="29376" spans="2:2">
      <c r="B29376"/>
    </row>
    <row r="29377" spans="2:2">
      <c r="B29377"/>
    </row>
    <row r="29378" spans="2:2">
      <c r="B29378"/>
    </row>
    <row r="29379" spans="2:2">
      <c r="B29379"/>
    </row>
    <row r="29380" spans="2:2">
      <c r="B29380"/>
    </row>
    <row r="29381" spans="2:2">
      <c r="B29381"/>
    </row>
    <row r="29382" spans="2:2">
      <c r="B29382"/>
    </row>
    <row r="29383" spans="2:2">
      <c r="B29383"/>
    </row>
    <row r="29384" spans="2:2">
      <c r="B29384"/>
    </row>
    <row r="29385" spans="2:2">
      <c r="B29385"/>
    </row>
    <row r="29386" spans="2:2">
      <c r="B29386"/>
    </row>
    <row r="29387" spans="2:2">
      <c r="B29387"/>
    </row>
    <row r="29388" spans="2:2">
      <c r="B29388"/>
    </row>
    <row r="29389" spans="2:2">
      <c r="B29389"/>
    </row>
    <row r="29390" spans="2:2">
      <c r="B29390"/>
    </row>
    <row r="29391" spans="2:2">
      <c r="B29391"/>
    </row>
    <row r="29392" spans="2:2">
      <c r="B29392"/>
    </row>
    <row r="29393" spans="2:2">
      <c r="B29393"/>
    </row>
    <row r="29394" spans="2:2">
      <c r="B29394"/>
    </row>
    <row r="29395" spans="2:2">
      <c r="B29395"/>
    </row>
    <row r="29396" spans="2:2">
      <c r="B29396"/>
    </row>
    <row r="29397" spans="2:2">
      <c r="B29397"/>
    </row>
    <row r="29398" spans="2:2">
      <c r="B29398"/>
    </row>
    <row r="29399" spans="2:2">
      <c r="B29399"/>
    </row>
    <row r="29400" spans="2:2">
      <c r="B29400"/>
    </row>
    <row r="29401" spans="2:2">
      <c r="B29401"/>
    </row>
    <row r="29402" spans="2:2">
      <c r="B29402"/>
    </row>
    <row r="29403" spans="2:2">
      <c r="B29403"/>
    </row>
    <row r="29404" spans="2:2">
      <c r="B29404"/>
    </row>
    <row r="29405" spans="2:2">
      <c r="B29405"/>
    </row>
    <row r="29406" spans="2:2">
      <c r="B29406"/>
    </row>
    <row r="29407" spans="2:2">
      <c r="B29407"/>
    </row>
    <row r="29408" spans="2:2">
      <c r="B29408"/>
    </row>
    <row r="29409" spans="2:2">
      <c r="B29409"/>
    </row>
    <row r="29410" spans="2:2">
      <c r="B29410"/>
    </row>
    <row r="29411" spans="2:2">
      <c r="B29411"/>
    </row>
    <row r="29412" spans="2:2">
      <c r="B29412"/>
    </row>
    <row r="29413" spans="2:2">
      <c r="B29413"/>
    </row>
    <row r="29414" spans="2:2">
      <c r="B29414"/>
    </row>
    <row r="29415" spans="2:2">
      <c r="B29415"/>
    </row>
    <row r="29416" spans="2:2">
      <c r="B29416"/>
    </row>
    <row r="29417" spans="2:2">
      <c r="B29417"/>
    </row>
    <row r="29418" spans="2:2">
      <c r="B29418"/>
    </row>
    <row r="29419" spans="2:2">
      <c r="B29419"/>
    </row>
    <row r="29420" spans="2:2">
      <c r="B29420"/>
    </row>
    <row r="29421" spans="2:2">
      <c r="B29421"/>
    </row>
    <row r="29422" spans="2:2">
      <c r="B29422"/>
    </row>
    <row r="29423" spans="2:2">
      <c r="B29423"/>
    </row>
    <row r="29424" spans="2:2">
      <c r="B29424"/>
    </row>
    <row r="29425" spans="2:2">
      <c r="B29425"/>
    </row>
    <row r="29426" spans="2:2">
      <c r="B29426"/>
    </row>
    <row r="29427" spans="2:2">
      <c r="B29427"/>
    </row>
    <row r="29428" spans="2:2">
      <c r="B29428"/>
    </row>
    <row r="29429" spans="2:2">
      <c r="B29429"/>
    </row>
    <row r="29430" spans="2:2">
      <c r="B29430"/>
    </row>
    <row r="29431" spans="2:2">
      <c r="B29431"/>
    </row>
    <row r="29432" spans="2:2">
      <c r="B29432"/>
    </row>
    <row r="29433" spans="2:2">
      <c r="B29433"/>
    </row>
    <row r="29434" spans="2:2">
      <c r="B29434"/>
    </row>
    <row r="29435" spans="2:2">
      <c r="B29435"/>
    </row>
    <row r="29436" spans="2:2">
      <c r="B29436"/>
    </row>
    <row r="29437" spans="2:2">
      <c r="B29437"/>
    </row>
    <row r="29438" spans="2:2">
      <c r="B29438"/>
    </row>
    <row r="29439" spans="2:2">
      <c r="B29439"/>
    </row>
    <row r="29440" spans="2:2">
      <c r="B29440"/>
    </row>
    <row r="29441" spans="2:2">
      <c r="B29441"/>
    </row>
    <row r="29442" spans="2:2">
      <c r="B29442"/>
    </row>
    <row r="29443" spans="2:2">
      <c r="B29443"/>
    </row>
    <row r="29444" spans="2:2">
      <c r="B29444"/>
    </row>
    <row r="29445" spans="2:2">
      <c r="B29445"/>
    </row>
    <row r="29446" spans="2:2">
      <c r="B29446"/>
    </row>
    <row r="29447" spans="2:2">
      <c r="B29447"/>
    </row>
    <row r="29448" spans="2:2">
      <c r="B29448"/>
    </row>
    <row r="29449" spans="2:2">
      <c r="B29449"/>
    </row>
    <row r="29450" spans="2:2">
      <c r="B29450"/>
    </row>
    <row r="29451" spans="2:2">
      <c r="B29451"/>
    </row>
    <row r="29452" spans="2:2">
      <c r="B29452"/>
    </row>
    <row r="29453" spans="2:2">
      <c r="B29453"/>
    </row>
    <row r="29454" spans="2:2">
      <c r="B29454"/>
    </row>
    <row r="29455" spans="2:2">
      <c r="B29455"/>
    </row>
    <row r="29456" spans="2:2">
      <c r="B29456"/>
    </row>
    <row r="29457" spans="2:2">
      <c r="B29457"/>
    </row>
    <row r="29458" spans="2:2">
      <c r="B29458"/>
    </row>
    <row r="29459" spans="2:2">
      <c r="B29459"/>
    </row>
    <row r="29460" spans="2:2">
      <c r="B29460"/>
    </row>
    <row r="29461" spans="2:2">
      <c r="B29461"/>
    </row>
    <row r="29462" spans="2:2">
      <c r="B29462"/>
    </row>
    <row r="29463" spans="2:2">
      <c r="B29463"/>
    </row>
    <row r="29464" spans="2:2">
      <c r="B29464"/>
    </row>
    <row r="29465" spans="2:2">
      <c r="B29465"/>
    </row>
    <row r="29466" spans="2:2">
      <c r="B29466"/>
    </row>
    <row r="29467" spans="2:2">
      <c r="B29467"/>
    </row>
    <row r="29468" spans="2:2">
      <c r="B29468"/>
    </row>
    <row r="29469" spans="2:2">
      <c r="B29469"/>
    </row>
    <row r="29470" spans="2:2">
      <c r="B29470"/>
    </row>
    <row r="29471" spans="2:2">
      <c r="B29471"/>
    </row>
    <row r="29472" spans="2:2">
      <c r="B29472"/>
    </row>
    <row r="29473" spans="2:2">
      <c r="B29473"/>
    </row>
    <row r="29474" spans="2:2">
      <c r="B29474"/>
    </row>
    <row r="29475" spans="2:2">
      <c r="B29475"/>
    </row>
    <row r="29476" spans="2:2">
      <c r="B29476"/>
    </row>
    <row r="29477" spans="2:2">
      <c r="B29477"/>
    </row>
    <row r="29478" spans="2:2">
      <c r="B29478"/>
    </row>
    <row r="29479" spans="2:2">
      <c r="B29479"/>
    </row>
    <row r="29480" spans="2:2">
      <c r="B29480"/>
    </row>
    <row r="29481" spans="2:2">
      <c r="B29481"/>
    </row>
    <row r="29482" spans="2:2">
      <c r="B29482"/>
    </row>
    <row r="29483" spans="2:2">
      <c r="B29483"/>
    </row>
    <row r="29484" spans="2:2">
      <c r="B29484"/>
    </row>
    <row r="29485" spans="2:2">
      <c r="B29485"/>
    </row>
    <row r="29486" spans="2:2">
      <c r="B29486"/>
    </row>
    <row r="29487" spans="2:2">
      <c r="B29487"/>
    </row>
    <row r="29488" spans="2:2">
      <c r="B29488"/>
    </row>
    <row r="29489" spans="2:2">
      <c r="B29489"/>
    </row>
    <row r="29490" spans="2:2">
      <c r="B29490"/>
    </row>
    <row r="29491" spans="2:2">
      <c r="B29491"/>
    </row>
    <row r="29492" spans="2:2">
      <c r="B29492"/>
    </row>
    <row r="29493" spans="2:2">
      <c r="B29493"/>
    </row>
    <row r="29494" spans="2:2">
      <c r="B29494"/>
    </row>
    <row r="29495" spans="2:2">
      <c r="B29495"/>
    </row>
    <row r="29496" spans="2:2">
      <c r="B29496"/>
    </row>
    <row r="29497" spans="2:2">
      <c r="B29497"/>
    </row>
    <row r="29498" spans="2:2">
      <c r="B29498"/>
    </row>
    <row r="29499" spans="2:2">
      <c r="B29499"/>
    </row>
    <row r="29500" spans="2:2">
      <c r="B29500"/>
    </row>
    <row r="29501" spans="2:2">
      <c r="B29501"/>
    </row>
    <row r="29502" spans="2:2">
      <c r="B29502"/>
    </row>
    <row r="29503" spans="2:2">
      <c r="B29503"/>
    </row>
    <row r="29504" spans="2:2">
      <c r="B29504"/>
    </row>
    <row r="29505" spans="2:2">
      <c r="B29505"/>
    </row>
    <row r="29506" spans="2:2">
      <c r="B29506"/>
    </row>
    <row r="29507" spans="2:2">
      <c r="B29507"/>
    </row>
    <row r="29508" spans="2:2">
      <c r="B29508"/>
    </row>
    <row r="29509" spans="2:2">
      <c r="B29509"/>
    </row>
    <row r="29510" spans="2:2">
      <c r="B29510"/>
    </row>
    <row r="29511" spans="2:2">
      <c r="B29511"/>
    </row>
    <row r="29512" spans="2:2">
      <c r="B29512"/>
    </row>
    <row r="29513" spans="2:2">
      <c r="B29513"/>
    </row>
    <row r="29514" spans="2:2">
      <c r="B29514"/>
    </row>
    <row r="29515" spans="2:2">
      <c r="B29515"/>
    </row>
    <row r="29516" spans="2:2">
      <c r="B29516"/>
    </row>
    <row r="29517" spans="2:2">
      <c r="B29517"/>
    </row>
    <row r="29518" spans="2:2">
      <c r="B29518"/>
    </row>
    <row r="29519" spans="2:2">
      <c r="B29519"/>
    </row>
    <row r="29520" spans="2:2">
      <c r="B29520"/>
    </row>
    <row r="29521" spans="2:2">
      <c r="B29521"/>
    </row>
    <row r="29522" spans="2:2">
      <c r="B29522"/>
    </row>
    <row r="29523" spans="2:2">
      <c r="B29523"/>
    </row>
    <row r="29524" spans="2:2">
      <c r="B29524"/>
    </row>
    <row r="29525" spans="2:2">
      <c r="B29525"/>
    </row>
    <row r="29526" spans="2:2">
      <c r="B29526"/>
    </row>
    <row r="29527" spans="2:2">
      <c r="B29527"/>
    </row>
    <row r="29528" spans="2:2">
      <c r="B29528"/>
    </row>
    <row r="29529" spans="2:2">
      <c r="B29529"/>
    </row>
    <row r="29530" spans="2:2">
      <c r="B29530"/>
    </row>
    <row r="29531" spans="2:2">
      <c r="B29531"/>
    </row>
    <row r="29532" spans="2:2">
      <c r="B29532"/>
    </row>
    <row r="29533" spans="2:2">
      <c r="B29533"/>
    </row>
    <row r="29534" spans="2:2">
      <c r="B29534"/>
    </row>
    <row r="29535" spans="2:2">
      <c r="B29535"/>
    </row>
    <row r="29536" spans="2:2">
      <c r="B29536"/>
    </row>
    <row r="29537" spans="2:2">
      <c r="B29537"/>
    </row>
    <row r="29538" spans="2:2">
      <c r="B29538"/>
    </row>
    <row r="29539" spans="2:2">
      <c r="B29539"/>
    </row>
    <row r="29540" spans="2:2">
      <c r="B29540"/>
    </row>
    <row r="29541" spans="2:2">
      <c r="B29541"/>
    </row>
    <row r="29542" spans="2:2">
      <c r="B29542"/>
    </row>
    <row r="29543" spans="2:2">
      <c r="B29543"/>
    </row>
    <row r="29544" spans="2:2">
      <c r="B29544"/>
    </row>
    <row r="29545" spans="2:2">
      <c r="B29545"/>
    </row>
    <row r="29546" spans="2:2">
      <c r="B29546"/>
    </row>
    <row r="29547" spans="2:2">
      <c r="B29547"/>
    </row>
    <row r="29548" spans="2:2">
      <c r="B29548"/>
    </row>
    <row r="29549" spans="2:2">
      <c r="B29549"/>
    </row>
    <row r="29550" spans="2:2">
      <c r="B29550"/>
    </row>
    <row r="29551" spans="2:2">
      <c r="B29551"/>
    </row>
    <row r="29552" spans="2:2">
      <c r="B29552"/>
    </row>
    <row r="29553" spans="2:2">
      <c r="B29553"/>
    </row>
    <row r="29554" spans="2:2">
      <c r="B29554"/>
    </row>
    <row r="29555" spans="2:2">
      <c r="B29555"/>
    </row>
    <row r="29556" spans="2:2">
      <c r="B29556"/>
    </row>
    <row r="29557" spans="2:2">
      <c r="B29557"/>
    </row>
    <row r="29558" spans="2:2">
      <c r="B29558"/>
    </row>
    <row r="29559" spans="2:2">
      <c r="B29559"/>
    </row>
    <row r="29560" spans="2:2">
      <c r="B29560"/>
    </row>
    <row r="29561" spans="2:2">
      <c r="B29561"/>
    </row>
    <row r="29562" spans="2:2">
      <c r="B29562"/>
    </row>
    <row r="29563" spans="2:2">
      <c r="B29563"/>
    </row>
    <row r="29564" spans="2:2">
      <c r="B29564"/>
    </row>
    <row r="29565" spans="2:2">
      <c r="B29565"/>
    </row>
    <row r="29566" spans="2:2">
      <c r="B29566"/>
    </row>
    <row r="29567" spans="2:2">
      <c r="B29567"/>
    </row>
    <row r="29568" spans="2:2">
      <c r="B29568"/>
    </row>
    <row r="29569" spans="2:2">
      <c r="B29569"/>
    </row>
    <row r="29570" spans="2:2">
      <c r="B29570"/>
    </row>
    <row r="29571" spans="2:2">
      <c r="B29571"/>
    </row>
    <row r="29572" spans="2:2">
      <c r="B29572"/>
    </row>
    <row r="29573" spans="2:2">
      <c r="B29573"/>
    </row>
    <row r="29574" spans="2:2">
      <c r="B29574"/>
    </row>
    <row r="29575" spans="2:2">
      <c r="B29575"/>
    </row>
    <row r="29576" spans="2:2">
      <c r="B29576"/>
    </row>
    <row r="29577" spans="2:2">
      <c r="B29577"/>
    </row>
    <row r="29578" spans="2:2">
      <c r="B29578"/>
    </row>
    <row r="29579" spans="2:2">
      <c r="B29579"/>
    </row>
    <row r="29580" spans="2:2">
      <c r="B29580"/>
    </row>
    <row r="29581" spans="2:2">
      <c r="B29581"/>
    </row>
    <row r="29582" spans="2:2">
      <c r="B29582"/>
    </row>
    <row r="29583" spans="2:2">
      <c r="B29583"/>
    </row>
    <row r="29584" spans="2:2">
      <c r="B29584"/>
    </row>
    <row r="29585" spans="2:2">
      <c r="B29585"/>
    </row>
    <row r="29586" spans="2:2">
      <c r="B29586"/>
    </row>
    <row r="29587" spans="2:2">
      <c r="B29587"/>
    </row>
    <row r="29588" spans="2:2">
      <c r="B29588"/>
    </row>
    <row r="29589" spans="2:2">
      <c r="B29589"/>
    </row>
    <row r="29590" spans="2:2">
      <c r="B29590"/>
    </row>
    <row r="29591" spans="2:2">
      <c r="B29591"/>
    </row>
    <row r="29592" spans="2:2">
      <c r="B29592"/>
    </row>
    <row r="29593" spans="2:2">
      <c r="B29593"/>
    </row>
    <row r="29594" spans="2:2">
      <c r="B29594"/>
    </row>
    <row r="29595" spans="2:2">
      <c r="B29595"/>
    </row>
    <row r="29596" spans="2:2">
      <c r="B29596"/>
    </row>
    <row r="29597" spans="2:2">
      <c r="B29597"/>
    </row>
    <row r="29598" spans="2:2">
      <c r="B29598"/>
    </row>
    <row r="29599" spans="2:2">
      <c r="B29599"/>
    </row>
    <row r="29600" spans="2:2">
      <c r="B29600"/>
    </row>
    <row r="29601" spans="2:2">
      <c r="B29601"/>
    </row>
    <row r="29602" spans="2:2">
      <c r="B29602"/>
    </row>
    <row r="29603" spans="2:2">
      <c r="B29603"/>
    </row>
    <row r="29604" spans="2:2">
      <c r="B29604"/>
    </row>
    <row r="29605" spans="2:2">
      <c r="B29605"/>
    </row>
    <row r="29606" spans="2:2">
      <c r="B29606"/>
    </row>
    <row r="29607" spans="2:2">
      <c r="B29607"/>
    </row>
    <row r="29608" spans="2:2">
      <c r="B29608"/>
    </row>
    <row r="29609" spans="2:2">
      <c r="B29609"/>
    </row>
    <row r="29610" spans="2:2">
      <c r="B29610"/>
    </row>
    <row r="29611" spans="2:2">
      <c r="B29611"/>
    </row>
    <row r="29612" spans="2:2">
      <c r="B29612"/>
    </row>
    <row r="29613" spans="2:2">
      <c r="B29613"/>
    </row>
    <row r="29614" spans="2:2">
      <c r="B29614"/>
    </row>
    <row r="29615" spans="2:2">
      <c r="B29615"/>
    </row>
    <row r="29616" spans="2:2">
      <c r="B29616"/>
    </row>
    <row r="29617" spans="2:2">
      <c r="B29617"/>
    </row>
    <row r="29618" spans="2:2">
      <c r="B29618"/>
    </row>
    <row r="29619" spans="2:2">
      <c r="B29619"/>
    </row>
    <row r="29620" spans="2:2">
      <c r="B29620"/>
    </row>
    <row r="29621" spans="2:2">
      <c r="B29621"/>
    </row>
    <row r="29622" spans="2:2">
      <c r="B29622"/>
    </row>
    <row r="29623" spans="2:2">
      <c r="B29623"/>
    </row>
    <row r="29624" spans="2:2">
      <c r="B29624"/>
    </row>
    <row r="29625" spans="2:2">
      <c r="B29625"/>
    </row>
    <row r="29626" spans="2:2">
      <c r="B29626"/>
    </row>
    <row r="29627" spans="2:2">
      <c r="B29627"/>
    </row>
    <row r="29628" spans="2:2">
      <c r="B29628"/>
    </row>
    <row r="29629" spans="2:2">
      <c r="B29629"/>
    </row>
    <row r="29630" spans="2:2">
      <c r="B29630"/>
    </row>
    <row r="29631" spans="2:2">
      <c r="B29631"/>
    </row>
    <row r="29632" spans="2:2">
      <c r="B29632"/>
    </row>
    <row r="29633" spans="2:2">
      <c r="B29633"/>
    </row>
    <row r="29634" spans="2:2">
      <c r="B29634"/>
    </row>
    <row r="29635" spans="2:2">
      <c r="B29635"/>
    </row>
    <row r="29636" spans="2:2">
      <c r="B29636"/>
    </row>
    <row r="29637" spans="2:2">
      <c r="B29637"/>
    </row>
    <row r="29638" spans="2:2">
      <c r="B29638"/>
    </row>
    <row r="29639" spans="2:2">
      <c r="B29639"/>
    </row>
    <row r="29640" spans="2:2">
      <c r="B29640"/>
    </row>
    <row r="29641" spans="2:2">
      <c r="B29641"/>
    </row>
    <row r="29642" spans="2:2">
      <c r="B29642"/>
    </row>
    <row r="29643" spans="2:2">
      <c r="B29643"/>
    </row>
    <row r="29644" spans="2:2">
      <c r="B29644"/>
    </row>
    <row r="29645" spans="2:2">
      <c r="B29645"/>
    </row>
    <row r="29646" spans="2:2">
      <c r="B29646"/>
    </row>
    <row r="29647" spans="2:2">
      <c r="B29647"/>
    </row>
    <row r="29648" spans="2:2">
      <c r="B29648"/>
    </row>
    <row r="29649" spans="2:2">
      <c r="B29649"/>
    </row>
    <row r="29650" spans="2:2">
      <c r="B29650"/>
    </row>
    <row r="29651" spans="2:2">
      <c r="B29651"/>
    </row>
    <row r="29652" spans="2:2">
      <c r="B29652"/>
    </row>
    <row r="29653" spans="2:2">
      <c r="B29653"/>
    </row>
    <row r="29654" spans="2:2">
      <c r="B29654"/>
    </row>
    <row r="29655" spans="2:2">
      <c r="B29655"/>
    </row>
    <row r="29656" spans="2:2">
      <c r="B29656"/>
    </row>
    <row r="29657" spans="2:2">
      <c r="B29657"/>
    </row>
    <row r="29658" spans="2:2">
      <c r="B29658"/>
    </row>
    <row r="29659" spans="2:2">
      <c r="B29659"/>
    </row>
    <row r="29660" spans="2:2">
      <c r="B29660"/>
    </row>
    <row r="29661" spans="2:2">
      <c r="B29661"/>
    </row>
    <row r="29662" spans="2:2">
      <c r="B29662"/>
    </row>
    <row r="29663" spans="2:2">
      <c r="B29663"/>
    </row>
    <row r="29664" spans="2:2">
      <c r="B29664"/>
    </row>
    <row r="29665" spans="2:2">
      <c r="B29665"/>
    </row>
    <row r="29666" spans="2:2">
      <c r="B29666"/>
    </row>
    <row r="29667" spans="2:2">
      <c r="B29667"/>
    </row>
    <row r="29668" spans="2:2">
      <c r="B29668"/>
    </row>
    <row r="29669" spans="2:2">
      <c r="B29669"/>
    </row>
    <row r="29670" spans="2:2">
      <c r="B29670"/>
    </row>
    <row r="29671" spans="2:2">
      <c r="B29671"/>
    </row>
    <row r="29672" spans="2:2">
      <c r="B29672"/>
    </row>
    <row r="29673" spans="2:2">
      <c r="B29673"/>
    </row>
    <row r="29674" spans="2:2">
      <c r="B29674"/>
    </row>
    <row r="29675" spans="2:2">
      <c r="B29675"/>
    </row>
    <row r="29676" spans="2:2">
      <c r="B29676"/>
    </row>
    <row r="29677" spans="2:2">
      <c r="B29677"/>
    </row>
    <row r="29678" spans="2:2">
      <c r="B29678"/>
    </row>
    <row r="29679" spans="2:2">
      <c r="B29679"/>
    </row>
    <row r="29680" spans="2:2">
      <c r="B29680"/>
    </row>
    <row r="29681" spans="2:2">
      <c r="B29681"/>
    </row>
    <row r="29682" spans="2:2">
      <c r="B29682"/>
    </row>
    <row r="29683" spans="2:2">
      <c r="B29683"/>
    </row>
    <row r="29684" spans="2:2">
      <c r="B29684"/>
    </row>
    <row r="29685" spans="2:2">
      <c r="B29685"/>
    </row>
    <row r="29686" spans="2:2">
      <c r="B29686"/>
    </row>
    <row r="29687" spans="2:2">
      <c r="B29687"/>
    </row>
    <row r="29688" spans="2:2">
      <c r="B29688"/>
    </row>
    <row r="29689" spans="2:2">
      <c r="B29689"/>
    </row>
    <row r="29690" spans="2:2">
      <c r="B29690"/>
    </row>
    <row r="29691" spans="2:2">
      <c r="B29691"/>
    </row>
    <row r="29692" spans="2:2">
      <c r="B29692"/>
    </row>
    <row r="29693" spans="2:2">
      <c r="B29693"/>
    </row>
    <row r="29694" spans="2:2">
      <c r="B29694"/>
    </row>
    <row r="29695" spans="2:2">
      <c r="B29695"/>
    </row>
    <row r="29696" spans="2:2">
      <c r="B29696"/>
    </row>
    <row r="29697" spans="2:2">
      <c r="B29697"/>
    </row>
    <row r="29698" spans="2:2">
      <c r="B29698"/>
    </row>
    <row r="29699" spans="2:2">
      <c r="B29699"/>
    </row>
    <row r="29700" spans="2:2">
      <c r="B29700"/>
    </row>
    <row r="29701" spans="2:2">
      <c r="B29701"/>
    </row>
    <row r="29702" spans="2:2">
      <c r="B29702"/>
    </row>
    <row r="29703" spans="2:2">
      <c r="B29703"/>
    </row>
    <row r="29704" spans="2:2">
      <c r="B29704"/>
    </row>
    <row r="29705" spans="2:2">
      <c r="B29705"/>
    </row>
    <row r="29706" spans="2:2">
      <c r="B29706"/>
    </row>
    <row r="29707" spans="2:2">
      <c r="B29707"/>
    </row>
    <row r="29708" spans="2:2">
      <c r="B29708"/>
    </row>
    <row r="29709" spans="2:2">
      <c r="B29709"/>
    </row>
    <row r="29710" spans="2:2">
      <c r="B29710"/>
    </row>
    <row r="29711" spans="2:2">
      <c r="B29711"/>
    </row>
    <row r="29712" spans="2:2">
      <c r="B29712"/>
    </row>
    <row r="29713" spans="2:2">
      <c r="B29713"/>
    </row>
    <row r="29714" spans="2:2">
      <c r="B29714"/>
    </row>
    <row r="29715" spans="2:2">
      <c r="B29715"/>
    </row>
    <row r="29716" spans="2:2">
      <c r="B29716"/>
    </row>
    <row r="29717" spans="2:2">
      <c r="B29717"/>
    </row>
    <row r="29718" spans="2:2">
      <c r="B29718"/>
    </row>
    <row r="29719" spans="2:2">
      <c r="B29719"/>
    </row>
    <row r="29720" spans="2:2">
      <c r="B29720"/>
    </row>
    <row r="29721" spans="2:2">
      <c r="B29721"/>
    </row>
    <row r="29722" spans="2:2">
      <c r="B29722"/>
    </row>
    <row r="29723" spans="2:2">
      <c r="B29723"/>
    </row>
    <row r="29724" spans="2:2">
      <c r="B29724"/>
    </row>
    <row r="29725" spans="2:2">
      <c r="B29725"/>
    </row>
    <row r="29726" spans="2:2">
      <c r="B29726"/>
    </row>
    <row r="29727" spans="2:2">
      <c r="B29727"/>
    </row>
    <row r="29728" spans="2:2">
      <c r="B29728"/>
    </row>
    <row r="29729" spans="2:2">
      <c r="B29729"/>
    </row>
    <row r="29730" spans="2:2">
      <c r="B29730"/>
    </row>
    <row r="29731" spans="2:2">
      <c r="B29731"/>
    </row>
    <row r="29732" spans="2:2">
      <c r="B29732"/>
    </row>
    <row r="29733" spans="2:2">
      <c r="B29733"/>
    </row>
    <row r="29734" spans="2:2">
      <c r="B29734"/>
    </row>
    <row r="29735" spans="2:2">
      <c r="B29735"/>
    </row>
    <row r="29736" spans="2:2">
      <c r="B29736"/>
    </row>
    <row r="29737" spans="2:2">
      <c r="B29737"/>
    </row>
    <row r="29738" spans="2:2">
      <c r="B29738"/>
    </row>
    <row r="29739" spans="2:2">
      <c r="B29739"/>
    </row>
    <row r="29740" spans="2:2">
      <c r="B29740"/>
    </row>
    <row r="29741" spans="2:2">
      <c r="B29741"/>
    </row>
    <row r="29742" spans="2:2">
      <c r="B29742"/>
    </row>
    <row r="29743" spans="2:2">
      <c r="B29743"/>
    </row>
    <row r="29744" spans="2:2">
      <c r="B29744"/>
    </row>
    <row r="29745" spans="2:2">
      <c r="B29745"/>
    </row>
    <row r="29746" spans="2:2">
      <c r="B29746"/>
    </row>
    <row r="29747" spans="2:2">
      <c r="B29747"/>
    </row>
    <row r="29748" spans="2:2">
      <c r="B29748"/>
    </row>
    <row r="29749" spans="2:2">
      <c r="B29749"/>
    </row>
    <row r="29750" spans="2:2">
      <c r="B29750"/>
    </row>
    <row r="29751" spans="2:2">
      <c r="B29751"/>
    </row>
    <row r="29752" spans="2:2">
      <c r="B29752"/>
    </row>
    <row r="29753" spans="2:2">
      <c r="B29753"/>
    </row>
    <row r="29754" spans="2:2">
      <c r="B29754"/>
    </row>
    <row r="29755" spans="2:2">
      <c r="B29755"/>
    </row>
    <row r="29756" spans="2:2">
      <c r="B29756"/>
    </row>
    <row r="29757" spans="2:2">
      <c r="B29757"/>
    </row>
    <row r="29758" spans="2:2">
      <c r="B29758"/>
    </row>
    <row r="29759" spans="2:2">
      <c r="B29759"/>
    </row>
    <row r="29760" spans="2:2">
      <c r="B29760"/>
    </row>
    <row r="29761" spans="2:2">
      <c r="B29761"/>
    </row>
    <row r="29762" spans="2:2">
      <c r="B29762"/>
    </row>
    <row r="29763" spans="2:2">
      <c r="B29763"/>
    </row>
    <row r="29764" spans="2:2">
      <c r="B29764"/>
    </row>
    <row r="29765" spans="2:2">
      <c r="B29765"/>
    </row>
    <row r="29766" spans="2:2">
      <c r="B29766"/>
    </row>
    <row r="29767" spans="2:2">
      <c r="B29767"/>
    </row>
    <row r="29768" spans="2:2">
      <c r="B29768"/>
    </row>
    <row r="29769" spans="2:2">
      <c r="B29769"/>
    </row>
    <row r="29770" spans="2:2">
      <c r="B29770"/>
    </row>
    <row r="29771" spans="2:2">
      <c r="B29771"/>
    </row>
    <row r="29772" spans="2:2">
      <c r="B29772"/>
    </row>
    <row r="29773" spans="2:2">
      <c r="B29773"/>
    </row>
    <row r="29774" spans="2:2">
      <c r="B29774"/>
    </row>
    <row r="29775" spans="2:2">
      <c r="B29775"/>
    </row>
    <row r="29776" spans="2:2">
      <c r="B29776"/>
    </row>
    <row r="29777" spans="2:2">
      <c r="B29777"/>
    </row>
    <row r="29778" spans="2:2">
      <c r="B29778"/>
    </row>
    <row r="29779" spans="2:2">
      <c r="B29779"/>
    </row>
    <row r="29780" spans="2:2">
      <c r="B29780"/>
    </row>
    <row r="29781" spans="2:2">
      <c r="B29781"/>
    </row>
    <row r="29782" spans="2:2">
      <c r="B29782"/>
    </row>
    <row r="29783" spans="2:2">
      <c r="B29783"/>
    </row>
    <row r="29784" spans="2:2">
      <c r="B29784"/>
    </row>
    <row r="29785" spans="2:2">
      <c r="B29785"/>
    </row>
    <row r="29786" spans="2:2">
      <c r="B29786"/>
    </row>
    <row r="29787" spans="2:2">
      <c r="B29787"/>
    </row>
    <row r="29788" spans="2:2">
      <c r="B29788"/>
    </row>
    <row r="29789" spans="2:2">
      <c r="B29789"/>
    </row>
    <row r="29790" spans="2:2">
      <c r="B29790"/>
    </row>
    <row r="29791" spans="2:2">
      <c r="B29791"/>
    </row>
    <row r="29792" spans="2:2">
      <c r="B29792"/>
    </row>
    <row r="29793" spans="2:2">
      <c r="B29793"/>
    </row>
    <row r="29794" spans="2:2">
      <c r="B29794"/>
    </row>
    <row r="29795" spans="2:2">
      <c r="B29795"/>
    </row>
    <row r="29796" spans="2:2">
      <c r="B29796"/>
    </row>
    <row r="29797" spans="2:2">
      <c r="B29797"/>
    </row>
    <row r="29798" spans="2:2">
      <c r="B29798"/>
    </row>
    <row r="29799" spans="2:2">
      <c r="B29799"/>
    </row>
    <row r="29800" spans="2:2">
      <c r="B29800"/>
    </row>
    <row r="29801" spans="2:2">
      <c r="B29801"/>
    </row>
    <row r="29802" spans="2:2">
      <c r="B29802"/>
    </row>
    <row r="29803" spans="2:2">
      <c r="B29803"/>
    </row>
    <row r="29804" spans="2:2">
      <c r="B29804"/>
    </row>
    <row r="29805" spans="2:2">
      <c r="B29805"/>
    </row>
    <row r="29806" spans="2:2">
      <c r="B29806"/>
    </row>
    <row r="29807" spans="2:2">
      <c r="B29807"/>
    </row>
    <row r="29808" spans="2:2">
      <c r="B29808"/>
    </row>
    <row r="29809" spans="2:2">
      <c r="B29809"/>
    </row>
    <row r="29810" spans="2:2">
      <c r="B29810"/>
    </row>
    <row r="29811" spans="2:2">
      <c r="B29811"/>
    </row>
    <row r="29812" spans="2:2">
      <c r="B29812"/>
    </row>
    <row r="29813" spans="2:2">
      <c r="B29813"/>
    </row>
    <row r="29814" spans="2:2">
      <c r="B29814"/>
    </row>
    <row r="29815" spans="2:2">
      <c r="B29815"/>
    </row>
    <row r="29816" spans="2:2">
      <c r="B29816"/>
    </row>
    <row r="29817" spans="2:2">
      <c r="B29817"/>
    </row>
    <row r="29818" spans="2:2">
      <c r="B29818"/>
    </row>
    <row r="29819" spans="2:2">
      <c r="B29819"/>
    </row>
    <row r="29820" spans="2:2">
      <c r="B29820"/>
    </row>
    <row r="29821" spans="2:2">
      <c r="B29821"/>
    </row>
    <row r="29822" spans="2:2">
      <c r="B29822"/>
    </row>
    <row r="29823" spans="2:2">
      <c r="B29823"/>
    </row>
    <row r="29824" spans="2:2">
      <c r="B29824"/>
    </row>
    <row r="29825" spans="2:2">
      <c r="B29825"/>
    </row>
    <row r="29826" spans="2:2">
      <c r="B29826"/>
    </row>
    <row r="29827" spans="2:2">
      <c r="B29827"/>
    </row>
    <row r="29828" spans="2:2">
      <c r="B29828"/>
    </row>
    <row r="29829" spans="2:2">
      <c r="B29829"/>
    </row>
    <row r="29830" spans="2:2">
      <c r="B29830"/>
    </row>
    <row r="29831" spans="2:2">
      <c r="B29831"/>
    </row>
    <row r="29832" spans="2:2">
      <c r="B29832"/>
    </row>
    <row r="29833" spans="2:2">
      <c r="B29833"/>
    </row>
    <row r="29834" spans="2:2">
      <c r="B29834"/>
    </row>
    <row r="29835" spans="2:2">
      <c r="B29835"/>
    </row>
    <row r="29836" spans="2:2">
      <c r="B29836"/>
    </row>
    <row r="29837" spans="2:2">
      <c r="B29837"/>
    </row>
    <row r="29838" spans="2:2">
      <c r="B29838"/>
    </row>
    <row r="29839" spans="2:2">
      <c r="B29839"/>
    </row>
    <row r="29840" spans="2:2">
      <c r="B29840"/>
    </row>
    <row r="29841" spans="2:2">
      <c r="B29841"/>
    </row>
    <row r="29842" spans="2:2">
      <c r="B29842"/>
    </row>
    <row r="29843" spans="2:2">
      <c r="B29843"/>
    </row>
    <row r="29844" spans="2:2">
      <c r="B29844"/>
    </row>
    <row r="29845" spans="2:2">
      <c r="B29845"/>
    </row>
    <row r="29846" spans="2:2">
      <c r="B29846"/>
    </row>
    <row r="29847" spans="2:2">
      <c r="B29847"/>
    </row>
    <row r="29848" spans="2:2">
      <c r="B29848"/>
    </row>
    <row r="29849" spans="2:2">
      <c r="B29849"/>
    </row>
    <row r="29850" spans="2:2">
      <c r="B29850"/>
    </row>
    <row r="29851" spans="2:2">
      <c r="B29851"/>
    </row>
    <row r="29852" spans="2:2">
      <c r="B29852"/>
    </row>
    <row r="29853" spans="2:2">
      <c r="B29853"/>
    </row>
    <row r="29854" spans="2:2">
      <c r="B29854"/>
    </row>
    <row r="29855" spans="2:2">
      <c r="B29855"/>
    </row>
    <row r="29856" spans="2:2">
      <c r="B29856"/>
    </row>
    <row r="29857" spans="2:2">
      <c r="B29857"/>
    </row>
    <row r="29858" spans="2:2">
      <c r="B29858"/>
    </row>
    <row r="29859" spans="2:2">
      <c r="B29859"/>
    </row>
    <row r="29860" spans="2:2">
      <c r="B29860"/>
    </row>
    <row r="29861" spans="2:2">
      <c r="B29861"/>
    </row>
    <row r="29862" spans="2:2">
      <c r="B29862"/>
    </row>
    <row r="29863" spans="2:2">
      <c r="B29863"/>
    </row>
    <row r="29864" spans="2:2">
      <c r="B29864"/>
    </row>
    <row r="29865" spans="2:2">
      <c r="B29865"/>
    </row>
    <row r="29866" spans="2:2">
      <c r="B29866"/>
    </row>
    <row r="29867" spans="2:2">
      <c r="B29867"/>
    </row>
    <row r="29868" spans="2:2">
      <c r="B29868"/>
    </row>
    <row r="29869" spans="2:2">
      <c r="B29869"/>
    </row>
    <row r="29870" spans="2:2">
      <c r="B29870"/>
    </row>
    <row r="29871" spans="2:2">
      <c r="B29871"/>
    </row>
    <row r="29872" spans="2:2">
      <c r="B29872"/>
    </row>
    <row r="29873" spans="2:2">
      <c r="B29873"/>
    </row>
    <row r="29874" spans="2:2">
      <c r="B29874"/>
    </row>
    <row r="29875" spans="2:2">
      <c r="B29875"/>
    </row>
    <row r="29876" spans="2:2">
      <c r="B29876"/>
    </row>
    <row r="29877" spans="2:2">
      <c r="B29877"/>
    </row>
    <row r="29878" spans="2:2">
      <c r="B29878"/>
    </row>
    <row r="29879" spans="2:2">
      <c r="B29879"/>
    </row>
    <row r="29880" spans="2:2">
      <c r="B29880"/>
    </row>
    <row r="29881" spans="2:2">
      <c r="B29881"/>
    </row>
    <row r="29882" spans="2:2">
      <c r="B29882"/>
    </row>
    <row r="29883" spans="2:2">
      <c r="B29883"/>
    </row>
    <row r="29884" spans="2:2">
      <c r="B29884"/>
    </row>
    <row r="29885" spans="2:2">
      <c r="B29885"/>
    </row>
    <row r="29886" spans="2:2">
      <c r="B29886"/>
    </row>
    <row r="29887" spans="2:2">
      <c r="B29887"/>
    </row>
    <row r="29888" spans="2:2">
      <c r="B29888"/>
    </row>
    <row r="29889" spans="2:2">
      <c r="B29889"/>
    </row>
    <row r="29890" spans="2:2">
      <c r="B29890"/>
    </row>
    <row r="29891" spans="2:2">
      <c r="B29891"/>
    </row>
    <row r="29892" spans="2:2">
      <c r="B29892"/>
    </row>
    <row r="29893" spans="2:2">
      <c r="B29893"/>
    </row>
    <row r="29894" spans="2:2">
      <c r="B29894"/>
    </row>
    <row r="29895" spans="2:2">
      <c r="B29895"/>
    </row>
    <row r="29896" spans="2:2">
      <c r="B29896"/>
    </row>
    <row r="29897" spans="2:2">
      <c r="B29897"/>
    </row>
    <row r="29898" spans="2:2">
      <c r="B29898"/>
    </row>
    <row r="29899" spans="2:2">
      <c r="B29899"/>
    </row>
    <row r="29900" spans="2:2">
      <c r="B29900"/>
    </row>
    <row r="29901" spans="2:2">
      <c r="B29901"/>
    </row>
    <row r="29902" spans="2:2">
      <c r="B29902"/>
    </row>
    <row r="29903" spans="2:2">
      <c r="B29903"/>
    </row>
    <row r="29904" spans="2:2">
      <c r="B29904"/>
    </row>
    <row r="29905" spans="2:2">
      <c r="B29905"/>
    </row>
    <row r="29906" spans="2:2">
      <c r="B29906"/>
    </row>
    <row r="29907" spans="2:2">
      <c r="B29907"/>
    </row>
    <row r="29908" spans="2:2">
      <c r="B29908"/>
    </row>
    <row r="29909" spans="2:2">
      <c r="B29909"/>
    </row>
    <row r="29910" spans="2:2">
      <c r="B29910"/>
    </row>
    <row r="29911" spans="2:2">
      <c r="B29911"/>
    </row>
    <row r="29912" spans="2:2">
      <c r="B29912"/>
    </row>
    <row r="29913" spans="2:2">
      <c r="B29913"/>
    </row>
    <row r="29914" spans="2:2">
      <c r="B29914"/>
    </row>
    <row r="29915" spans="2:2">
      <c r="B29915"/>
    </row>
    <row r="29916" spans="2:2">
      <c r="B29916"/>
    </row>
    <row r="29917" spans="2:2">
      <c r="B29917"/>
    </row>
    <row r="29918" spans="2:2">
      <c r="B29918"/>
    </row>
    <row r="29919" spans="2:2">
      <c r="B29919"/>
    </row>
    <row r="29920" spans="2:2">
      <c r="B29920"/>
    </row>
    <row r="29921" spans="2:2">
      <c r="B29921"/>
    </row>
    <row r="29922" spans="2:2">
      <c r="B29922"/>
    </row>
    <row r="29923" spans="2:2">
      <c r="B29923"/>
    </row>
    <row r="29924" spans="2:2">
      <c r="B29924"/>
    </row>
    <row r="29925" spans="2:2">
      <c r="B29925"/>
    </row>
    <row r="29926" spans="2:2">
      <c r="B29926"/>
    </row>
    <row r="29927" spans="2:2">
      <c r="B29927"/>
    </row>
    <row r="29928" spans="2:2">
      <c r="B29928"/>
    </row>
    <row r="29929" spans="2:2">
      <c r="B29929"/>
    </row>
    <row r="29930" spans="2:2">
      <c r="B29930"/>
    </row>
    <row r="29931" spans="2:2">
      <c r="B29931"/>
    </row>
    <row r="29932" spans="2:2">
      <c r="B29932"/>
    </row>
    <row r="29933" spans="2:2">
      <c r="B29933"/>
    </row>
    <row r="29934" spans="2:2">
      <c r="B29934"/>
    </row>
    <row r="29935" spans="2:2">
      <c r="B29935"/>
    </row>
    <row r="29936" spans="2:2">
      <c r="B29936"/>
    </row>
    <row r="29937" spans="2:2">
      <c r="B29937"/>
    </row>
    <row r="29938" spans="2:2">
      <c r="B29938"/>
    </row>
    <row r="29939" spans="2:2">
      <c r="B29939"/>
    </row>
    <row r="29940" spans="2:2">
      <c r="B29940"/>
    </row>
    <row r="29941" spans="2:2">
      <c r="B29941"/>
    </row>
    <row r="29942" spans="2:2">
      <c r="B29942"/>
    </row>
    <row r="29943" spans="2:2">
      <c r="B29943"/>
    </row>
    <row r="29944" spans="2:2">
      <c r="B29944"/>
    </row>
    <row r="29945" spans="2:2">
      <c r="B29945"/>
    </row>
    <row r="29946" spans="2:2">
      <c r="B29946"/>
    </row>
    <row r="29947" spans="2:2">
      <c r="B29947"/>
    </row>
    <row r="29948" spans="2:2">
      <c r="B29948"/>
    </row>
    <row r="29949" spans="2:2">
      <c r="B29949"/>
    </row>
    <row r="29950" spans="2:2">
      <c r="B29950"/>
    </row>
    <row r="29951" spans="2:2">
      <c r="B29951"/>
    </row>
    <row r="29952" spans="2:2">
      <c r="B29952"/>
    </row>
    <row r="29953" spans="2:2">
      <c r="B29953"/>
    </row>
    <row r="29954" spans="2:2">
      <c r="B29954"/>
    </row>
    <row r="29955" spans="2:2">
      <c r="B29955"/>
    </row>
    <row r="29956" spans="2:2">
      <c r="B29956"/>
    </row>
    <row r="29957" spans="2:2">
      <c r="B29957"/>
    </row>
    <row r="29958" spans="2:2">
      <c r="B29958"/>
    </row>
    <row r="29959" spans="2:2">
      <c r="B29959"/>
    </row>
    <row r="29960" spans="2:2">
      <c r="B29960"/>
    </row>
    <row r="29961" spans="2:2">
      <c r="B29961"/>
    </row>
    <row r="29962" spans="2:2">
      <c r="B29962"/>
    </row>
    <row r="29963" spans="2:2">
      <c r="B29963"/>
    </row>
    <row r="29964" spans="2:2">
      <c r="B29964"/>
    </row>
    <row r="29965" spans="2:2">
      <c r="B29965"/>
    </row>
    <row r="29966" spans="2:2">
      <c r="B29966"/>
    </row>
    <row r="29967" spans="2:2">
      <c r="B29967"/>
    </row>
    <row r="29968" spans="2:2">
      <c r="B29968"/>
    </row>
    <row r="29969" spans="2:2">
      <c r="B29969"/>
    </row>
    <row r="29970" spans="2:2">
      <c r="B29970"/>
    </row>
    <row r="29971" spans="2:2">
      <c r="B29971"/>
    </row>
    <row r="29972" spans="2:2">
      <c r="B29972"/>
    </row>
    <row r="29973" spans="2:2">
      <c r="B29973"/>
    </row>
    <row r="29974" spans="2:2">
      <c r="B29974"/>
    </row>
    <row r="29975" spans="2:2">
      <c r="B29975"/>
    </row>
    <row r="29976" spans="2:2">
      <c r="B29976"/>
    </row>
    <row r="29977" spans="2:2">
      <c r="B29977"/>
    </row>
    <row r="29978" spans="2:2">
      <c r="B29978"/>
    </row>
    <row r="29979" spans="2:2">
      <c r="B29979"/>
    </row>
    <row r="29980" spans="2:2">
      <c r="B29980"/>
    </row>
    <row r="29981" spans="2:2">
      <c r="B29981"/>
    </row>
    <row r="29982" spans="2:2">
      <c r="B29982"/>
    </row>
    <row r="29983" spans="2:2">
      <c r="B29983"/>
    </row>
    <row r="29984" spans="2:2">
      <c r="B29984"/>
    </row>
    <row r="29985" spans="2:2">
      <c r="B29985"/>
    </row>
    <row r="29986" spans="2:2">
      <c r="B29986"/>
    </row>
    <row r="29987" spans="2:2">
      <c r="B29987"/>
    </row>
    <row r="29988" spans="2:2">
      <c r="B29988"/>
    </row>
    <row r="29989" spans="2:2">
      <c r="B29989"/>
    </row>
    <row r="29990" spans="2:2">
      <c r="B29990"/>
    </row>
    <row r="29991" spans="2:2">
      <c r="B29991"/>
    </row>
    <row r="29992" spans="2:2">
      <c r="B29992"/>
    </row>
    <row r="29993" spans="2:2">
      <c r="B29993"/>
    </row>
    <row r="29994" spans="2:2">
      <c r="B29994"/>
    </row>
    <row r="29995" spans="2:2">
      <c r="B29995"/>
    </row>
    <row r="29996" spans="2:2">
      <c r="B29996"/>
    </row>
    <row r="29997" spans="2:2">
      <c r="B29997"/>
    </row>
    <row r="29998" spans="2:2">
      <c r="B29998"/>
    </row>
    <row r="29999" spans="2:2">
      <c r="B29999"/>
    </row>
    <row r="30000" spans="2:2">
      <c r="B30000"/>
    </row>
    <row r="30001" spans="2:2">
      <c r="B30001"/>
    </row>
    <row r="30002" spans="2:2">
      <c r="B30002"/>
    </row>
    <row r="30003" spans="2:2">
      <c r="B30003"/>
    </row>
    <row r="30004" spans="2:2">
      <c r="B30004"/>
    </row>
    <row r="30005" spans="2:2">
      <c r="B30005"/>
    </row>
    <row r="30006" spans="2:2">
      <c r="B30006"/>
    </row>
    <row r="30007" spans="2:2">
      <c r="B30007"/>
    </row>
    <row r="30008" spans="2:2">
      <c r="B30008"/>
    </row>
    <row r="30009" spans="2:2">
      <c r="B30009"/>
    </row>
    <row r="30010" spans="2:2">
      <c r="B30010"/>
    </row>
    <row r="30011" spans="2:2">
      <c r="B30011"/>
    </row>
    <row r="30012" spans="2:2">
      <c r="B30012"/>
    </row>
    <row r="30013" spans="2:2">
      <c r="B30013"/>
    </row>
    <row r="30014" spans="2:2">
      <c r="B30014"/>
    </row>
    <row r="30015" spans="2:2">
      <c r="B30015"/>
    </row>
    <row r="30016" spans="2:2">
      <c r="B30016"/>
    </row>
    <row r="30017" spans="2:2">
      <c r="B30017"/>
    </row>
    <row r="30018" spans="2:2">
      <c r="B30018"/>
    </row>
    <row r="30019" spans="2:2">
      <c r="B30019"/>
    </row>
    <row r="30020" spans="2:2">
      <c r="B30020"/>
    </row>
    <row r="30021" spans="2:2">
      <c r="B30021"/>
    </row>
    <row r="30022" spans="2:2">
      <c r="B30022"/>
    </row>
    <row r="30023" spans="2:2">
      <c r="B30023"/>
    </row>
    <row r="30024" spans="2:2">
      <c r="B30024"/>
    </row>
    <row r="30025" spans="2:2">
      <c r="B30025"/>
    </row>
    <row r="30026" spans="2:2">
      <c r="B30026"/>
    </row>
    <row r="30027" spans="2:2">
      <c r="B30027"/>
    </row>
    <row r="30028" spans="2:2">
      <c r="B30028"/>
    </row>
    <row r="30029" spans="2:2">
      <c r="B30029"/>
    </row>
    <row r="30030" spans="2:2">
      <c r="B30030"/>
    </row>
    <row r="30031" spans="2:2">
      <c r="B30031"/>
    </row>
    <row r="30032" spans="2:2">
      <c r="B30032"/>
    </row>
    <row r="30033" spans="2:2">
      <c r="B30033"/>
    </row>
    <row r="30034" spans="2:2">
      <c r="B30034"/>
    </row>
    <row r="30035" spans="2:2">
      <c r="B30035"/>
    </row>
    <row r="30036" spans="2:2">
      <c r="B30036"/>
    </row>
    <row r="30037" spans="2:2">
      <c r="B30037"/>
    </row>
    <row r="30038" spans="2:2">
      <c r="B30038"/>
    </row>
    <row r="30039" spans="2:2">
      <c r="B30039"/>
    </row>
    <row r="30040" spans="2:2">
      <c r="B30040"/>
    </row>
    <row r="30041" spans="2:2">
      <c r="B30041"/>
    </row>
    <row r="30042" spans="2:2">
      <c r="B30042"/>
    </row>
    <row r="30043" spans="2:2">
      <c r="B30043"/>
    </row>
    <row r="30044" spans="2:2">
      <c r="B30044"/>
    </row>
    <row r="30045" spans="2:2">
      <c r="B30045"/>
    </row>
    <row r="30046" spans="2:2">
      <c r="B30046"/>
    </row>
    <row r="30047" spans="2:2">
      <c r="B30047"/>
    </row>
    <row r="30048" spans="2:2">
      <c r="B30048"/>
    </row>
    <row r="30049" spans="2:2">
      <c r="B30049"/>
    </row>
    <row r="30050" spans="2:2">
      <c r="B30050"/>
    </row>
    <row r="30051" spans="2:2">
      <c r="B30051"/>
    </row>
    <row r="30052" spans="2:2">
      <c r="B30052"/>
    </row>
    <row r="30053" spans="2:2">
      <c r="B30053"/>
    </row>
    <row r="30054" spans="2:2">
      <c r="B30054"/>
    </row>
    <row r="30055" spans="2:2">
      <c r="B30055"/>
    </row>
    <row r="30056" spans="2:2">
      <c r="B30056"/>
    </row>
    <row r="30057" spans="2:2">
      <c r="B30057"/>
    </row>
    <row r="30058" spans="2:2">
      <c r="B30058"/>
    </row>
    <row r="30059" spans="2:2">
      <c r="B30059"/>
    </row>
    <row r="30060" spans="2:2">
      <c r="B30060"/>
    </row>
    <row r="30061" spans="2:2">
      <c r="B30061"/>
    </row>
    <row r="30062" spans="2:2">
      <c r="B30062"/>
    </row>
    <row r="30063" spans="2:2">
      <c r="B30063"/>
    </row>
    <row r="30064" spans="2:2">
      <c r="B30064"/>
    </row>
    <row r="30065" spans="2:2">
      <c r="B30065"/>
    </row>
    <row r="30066" spans="2:2">
      <c r="B30066"/>
    </row>
    <row r="30067" spans="2:2">
      <c r="B30067"/>
    </row>
    <row r="30068" spans="2:2">
      <c r="B30068"/>
    </row>
    <row r="30069" spans="2:2">
      <c r="B30069"/>
    </row>
    <row r="30070" spans="2:2">
      <c r="B30070"/>
    </row>
    <row r="30071" spans="2:2">
      <c r="B30071"/>
    </row>
    <row r="30072" spans="2:2">
      <c r="B30072"/>
    </row>
    <row r="30073" spans="2:2">
      <c r="B30073"/>
    </row>
    <row r="30074" spans="2:2">
      <c r="B30074"/>
    </row>
    <row r="30075" spans="2:2">
      <c r="B30075"/>
    </row>
    <row r="30076" spans="2:2">
      <c r="B30076"/>
    </row>
    <row r="30077" spans="2:2">
      <c r="B30077"/>
    </row>
    <row r="30078" spans="2:2">
      <c r="B30078"/>
    </row>
    <row r="30079" spans="2:2">
      <c r="B30079"/>
    </row>
    <row r="30080" spans="2:2">
      <c r="B30080"/>
    </row>
    <row r="30081" spans="2:2">
      <c r="B30081"/>
    </row>
    <row r="30082" spans="2:2">
      <c r="B30082"/>
    </row>
    <row r="30083" spans="2:2">
      <c r="B30083"/>
    </row>
    <row r="30084" spans="2:2">
      <c r="B30084"/>
    </row>
    <row r="30085" spans="2:2">
      <c r="B30085"/>
    </row>
    <row r="30086" spans="2:2">
      <c r="B30086"/>
    </row>
    <row r="30087" spans="2:2">
      <c r="B30087"/>
    </row>
    <row r="30088" spans="2:2">
      <c r="B30088"/>
    </row>
    <row r="30089" spans="2:2">
      <c r="B30089"/>
    </row>
    <row r="30090" spans="2:2">
      <c r="B30090"/>
    </row>
    <row r="30091" spans="2:2">
      <c r="B30091"/>
    </row>
    <row r="30092" spans="2:2">
      <c r="B30092"/>
    </row>
    <row r="30093" spans="2:2">
      <c r="B30093"/>
    </row>
    <row r="30094" spans="2:2">
      <c r="B30094"/>
    </row>
    <row r="30095" spans="2:2">
      <c r="B30095"/>
    </row>
    <row r="30096" spans="2:2">
      <c r="B30096"/>
    </row>
    <row r="30097" spans="2:2">
      <c r="B30097"/>
    </row>
    <row r="30098" spans="2:2">
      <c r="B30098"/>
    </row>
    <row r="30099" spans="2:2">
      <c r="B30099"/>
    </row>
    <row r="30100" spans="2:2">
      <c r="B30100"/>
    </row>
    <row r="30101" spans="2:2">
      <c r="B30101"/>
    </row>
    <row r="30102" spans="2:2">
      <c r="B30102"/>
    </row>
    <row r="30103" spans="2:2">
      <c r="B30103"/>
    </row>
    <row r="30104" spans="2:2">
      <c r="B30104"/>
    </row>
    <row r="30105" spans="2:2">
      <c r="B30105"/>
    </row>
    <row r="30106" spans="2:2">
      <c r="B30106"/>
    </row>
    <row r="30107" spans="2:2">
      <c r="B30107"/>
    </row>
    <row r="30108" spans="2:2">
      <c r="B30108"/>
    </row>
    <row r="30109" spans="2:2">
      <c r="B30109"/>
    </row>
    <row r="30110" spans="2:2">
      <c r="B30110"/>
    </row>
    <row r="30111" spans="2:2">
      <c r="B30111"/>
    </row>
    <row r="30112" spans="2:2">
      <c r="B30112"/>
    </row>
    <row r="30113" spans="2:2">
      <c r="B30113"/>
    </row>
    <row r="30114" spans="2:2">
      <c r="B30114"/>
    </row>
    <row r="30115" spans="2:2">
      <c r="B30115"/>
    </row>
    <row r="30116" spans="2:2">
      <c r="B30116"/>
    </row>
    <row r="30117" spans="2:2">
      <c r="B30117"/>
    </row>
    <row r="30118" spans="2:2">
      <c r="B30118"/>
    </row>
    <row r="30119" spans="2:2">
      <c r="B30119"/>
    </row>
    <row r="30120" spans="2:2">
      <c r="B30120"/>
    </row>
    <row r="30121" spans="2:2">
      <c r="B30121"/>
    </row>
    <row r="30122" spans="2:2">
      <c r="B30122"/>
    </row>
    <row r="30123" spans="2:2">
      <c r="B30123"/>
    </row>
    <row r="30124" spans="2:2">
      <c r="B30124"/>
    </row>
    <row r="30125" spans="2:2">
      <c r="B30125"/>
    </row>
    <row r="30126" spans="2:2">
      <c r="B30126"/>
    </row>
    <row r="30127" spans="2:2">
      <c r="B30127"/>
    </row>
    <row r="30128" spans="2:2">
      <c r="B30128"/>
    </row>
    <row r="30129" spans="2:2">
      <c r="B30129"/>
    </row>
    <row r="30130" spans="2:2">
      <c r="B30130"/>
    </row>
    <row r="30131" spans="2:2">
      <c r="B30131"/>
    </row>
    <row r="30132" spans="2:2">
      <c r="B30132"/>
    </row>
    <row r="30133" spans="2:2">
      <c r="B30133"/>
    </row>
    <row r="30134" spans="2:2">
      <c r="B30134"/>
    </row>
    <row r="30135" spans="2:2">
      <c r="B30135"/>
    </row>
    <row r="30136" spans="2:2">
      <c r="B30136"/>
    </row>
    <row r="30137" spans="2:2">
      <c r="B30137"/>
    </row>
    <row r="30138" spans="2:2">
      <c r="B30138"/>
    </row>
    <row r="30139" spans="2:2">
      <c r="B30139"/>
    </row>
    <row r="30140" spans="2:2">
      <c r="B30140"/>
    </row>
    <row r="30141" spans="2:2">
      <c r="B30141"/>
    </row>
    <row r="30142" spans="2:2">
      <c r="B30142"/>
    </row>
    <row r="30143" spans="2:2">
      <c r="B30143"/>
    </row>
    <row r="30144" spans="2:2">
      <c r="B30144"/>
    </row>
    <row r="30145" spans="2:2">
      <c r="B30145"/>
    </row>
    <row r="30146" spans="2:2">
      <c r="B30146"/>
    </row>
    <row r="30147" spans="2:2">
      <c r="B30147"/>
    </row>
    <row r="30148" spans="2:2">
      <c r="B30148"/>
    </row>
    <row r="30149" spans="2:2">
      <c r="B30149"/>
    </row>
    <row r="30150" spans="2:2">
      <c r="B30150"/>
    </row>
    <row r="30151" spans="2:2">
      <c r="B30151"/>
    </row>
    <row r="30152" spans="2:2">
      <c r="B30152"/>
    </row>
    <row r="30153" spans="2:2">
      <c r="B30153"/>
    </row>
    <row r="30154" spans="2:2">
      <c r="B30154"/>
    </row>
    <row r="30155" spans="2:2">
      <c r="B30155"/>
    </row>
    <row r="30156" spans="2:2">
      <c r="B30156"/>
    </row>
    <row r="30157" spans="2:2">
      <c r="B30157"/>
    </row>
    <row r="30158" spans="2:2">
      <c r="B30158"/>
    </row>
    <row r="30159" spans="2:2">
      <c r="B30159"/>
    </row>
    <row r="30160" spans="2:2">
      <c r="B30160"/>
    </row>
    <row r="30161" spans="2:2">
      <c r="B30161"/>
    </row>
    <row r="30162" spans="2:2">
      <c r="B30162"/>
    </row>
    <row r="30163" spans="2:2">
      <c r="B30163"/>
    </row>
    <row r="30164" spans="2:2">
      <c r="B30164"/>
    </row>
    <row r="30165" spans="2:2">
      <c r="B30165"/>
    </row>
    <row r="30166" spans="2:2">
      <c r="B30166"/>
    </row>
    <row r="30167" spans="2:2">
      <c r="B30167"/>
    </row>
    <row r="30168" spans="2:2">
      <c r="B30168"/>
    </row>
    <row r="30169" spans="2:2">
      <c r="B30169"/>
    </row>
    <row r="30170" spans="2:2">
      <c r="B30170"/>
    </row>
    <row r="30171" spans="2:2">
      <c r="B30171"/>
    </row>
    <row r="30172" spans="2:2">
      <c r="B30172"/>
    </row>
    <row r="30173" spans="2:2">
      <c r="B30173"/>
    </row>
    <row r="30174" spans="2:2">
      <c r="B30174"/>
    </row>
    <row r="30175" spans="2:2">
      <c r="B30175"/>
    </row>
    <row r="30176" spans="2:2">
      <c r="B30176"/>
    </row>
    <row r="30177" spans="2:2">
      <c r="B30177"/>
    </row>
    <row r="30178" spans="2:2">
      <c r="B30178"/>
    </row>
    <row r="30179" spans="2:2">
      <c r="B30179"/>
    </row>
    <row r="30180" spans="2:2">
      <c r="B30180"/>
    </row>
    <row r="30181" spans="2:2">
      <c r="B30181"/>
    </row>
    <row r="30182" spans="2:2">
      <c r="B30182"/>
    </row>
    <row r="30183" spans="2:2">
      <c r="B30183"/>
    </row>
    <row r="30184" spans="2:2">
      <c r="B30184"/>
    </row>
    <row r="30185" spans="2:2">
      <c r="B30185"/>
    </row>
    <row r="30186" spans="2:2">
      <c r="B30186"/>
    </row>
    <row r="30187" spans="2:2">
      <c r="B30187"/>
    </row>
    <row r="30188" spans="2:2">
      <c r="B30188"/>
    </row>
    <row r="30189" spans="2:2">
      <c r="B30189"/>
    </row>
    <row r="30190" spans="2:2">
      <c r="B30190"/>
    </row>
    <row r="30191" spans="2:2">
      <c r="B30191"/>
    </row>
    <row r="30192" spans="2:2">
      <c r="B30192"/>
    </row>
    <row r="30193" spans="2:2">
      <c r="B30193"/>
    </row>
    <row r="30194" spans="2:2">
      <c r="B30194"/>
    </row>
    <row r="30195" spans="2:2">
      <c r="B30195"/>
    </row>
    <row r="30196" spans="2:2">
      <c r="B30196"/>
    </row>
    <row r="30197" spans="2:2">
      <c r="B30197"/>
    </row>
    <row r="30198" spans="2:2">
      <c r="B30198"/>
    </row>
    <row r="30199" spans="2:2">
      <c r="B30199"/>
    </row>
    <row r="30200" spans="2:2">
      <c r="B30200"/>
    </row>
    <row r="30201" spans="2:2">
      <c r="B30201"/>
    </row>
    <row r="30202" spans="2:2">
      <c r="B30202"/>
    </row>
    <row r="30203" spans="2:2">
      <c r="B30203"/>
    </row>
    <row r="30204" spans="2:2">
      <c r="B30204"/>
    </row>
    <row r="30205" spans="2:2">
      <c r="B30205"/>
    </row>
    <row r="30206" spans="2:2">
      <c r="B30206"/>
    </row>
    <row r="30207" spans="2:2">
      <c r="B30207"/>
    </row>
    <row r="30208" spans="2:2">
      <c r="B30208"/>
    </row>
    <row r="30209" spans="2:2">
      <c r="B30209"/>
    </row>
    <row r="30210" spans="2:2">
      <c r="B30210"/>
    </row>
    <row r="30211" spans="2:2">
      <c r="B30211"/>
    </row>
    <row r="30212" spans="2:2">
      <c r="B30212"/>
    </row>
    <row r="30213" spans="2:2">
      <c r="B30213"/>
    </row>
    <row r="30214" spans="2:2">
      <c r="B30214"/>
    </row>
    <row r="30215" spans="2:2">
      <c r="B30215"/>
    </row>
    <row r="30216" spans="2:2">
      <c r="B30216"/>
    </row>
    <row r="30217" spans="2:2">
      <c r="B30217"/>
    </row>
    <row r="30218" spans="2:2">
      <c r="B30218"/>
    </row>
    <row r="30219" spans="2:2">
      <c r="B30219"/>
    </row>
    <row r="30220" spans="2:2">
      <c r="B30220"/>
    </row>
    <row r="30221" spans="2:2">
      <c r="B30221"/>
    </row>
    <row r="30222" spans="2:2">
      <c r="B30222"/>
    </row>
    <row r="30223" spans="2:2">
      <c r="B30223"/>
    </row>
    <row r="30224" spans="2:2">
      <c r="B30224"/>
    </row>
    <row r="30225" spans="2:2">
      <c r="B30225"/>
    </row>
    <row r="30226" spans="2:2">
      <c r="B30226"/>
    </row>
    <row r="30227" spans="2:2">
      <c r="B30227"/>
    </row>
    <row r="30228" spans="2:2">
      <c r="B30228"/>
    </row>
    <row r="30229" spans="2:2">
      <c r="B30229"/>
    </row>
    <row r="30230" spans="2:2">
      <c r="B30230"/>
    </row>
    <row r="30231" spans="2:2">
      <c r="B30231"/>
    </row>
    <row r="30232" spans="2:2">
      <c r="B30232"/>
    </row>
    <row r="30233" spans="2:2">
      <c r="B30233"/>
    </row>
    <row r="30234" spans="2:2">
      <c r="B30234"/>
    </row>
    <row r="30235" spans="2:2">
      <c r="B30235"/>
    </row>
    <row r="30236" spans="2:2">
      <c r="B30236"/>
    </row>
    <row r="30237" spans="2:2">
      <c r="B30237"/>
    </row>
    <row r="30238" spans="2:2">
      <c r="B30238"/>
    </row>
    <row r="30239" spans="2:2">
      <c r="B30239"/>
    </row>
    <row r="30240" spans="2:2">
      <c r="B30240"/>
    </row>
    <row r="30241" spans="2:2">
      <c r="B30241"/>
    </row>
    <row r="30242" spans="2:2">
      <c r="B30242"/>
    </row>
    <row r="30243" spans="2:2">
      <c r="B30243"/>
    </row>
    <row r="30244" spans="2:2">
      <c r="B30244"/>
    </row>
    <row r="30245" spans="2:2">
      <c r="B30245"/>
    </row>
    <row r="30246" spans="2:2">
      <c r="B30246"/>
    </row>
    <row r="30247" spans="2:2">
      <c r="B30247"/>
    </row>
    <row r="30248" spans="2:2">
      <c r="B30248"/>
    </row>
    <row r="30249" spans="2:2">
      <c r="B30249"/>
    </row>
    <row r="30250" spans="2:2">
      <c r="B30250"/>
    </row>
    <row r="30251" spans="2:2">
      <c r="B30251"/>
    </row>
    <row r="30252" spans="2:2">
      <c r="B30252"/>
    </row>
    <row r="30253" spans="2:2">
      <c r="B30253"/>
    </row>
    <row r="30254" spans="2:2">
      <c r="B30254"/>
    </row>
    <row r="30255" spans="2:2">
      <c r="B30255"/>
    </row>
    <row r="30256" spans="2:2">
      <c r="B30256"/>
    </row>
    <row r="30257" spans="2:2">
      <c r="B30257"/>
    </row>
    <row r="30258" spans="2:2">
      <c r="B30258"/>
    </row>
    <row r="30259" spans="2:2">
      <c r="B30259"/>
    </row>
    <row r="30260" spans="2:2">
      <c r="B30260"/>
    </row>
    <row r="30261" spans="2:2">
      <c r="B30261"/>
    </row>
    <row r="30262" spans="2:2">
      <c r="B30262"/>
    </row>
    <row r="30263" spans="2:2">
      <c r="B30263"/>
    </row>
    <row r="30264" spans="2:2">
      <c r="B30264"/>
    </row>
    <row r="30265" spans="2:2">
      <c r="B30265"/>
    </row>
    <row r="30266" spans="2:2">
      <c r="B30266"/>
    </row>
    <row r="30267" spans="2:2">
      <c r="B30267"/>
    </row>
    <row r="30268" spans="2:2">
      <c r="B30268"/>
    </row>
    <row r="30269" spans="2:2">
      <c r="B30269"/>
    </row>
    <row r="30270" spans="2:2">
      <c r="B30270"/>
    </row>
    <row r="30271" spans="2:2">
      <c r="B30271"/>
    </row>
    <row r="30272" spans="2:2">
      <c r="B30272"/>
    </row>
    <row r="30273" spans="2:2">
      <c r="B30273"/>
    </row>
    <row r="30274" spans="2:2">
      <c r="B30274"/>
    </row>
    <row r="30275" spans="2:2">
      <c r="B30275"/>
    </row>
    <row r="30276" spans="2:2">
      <c r="B30276"/>
    </row>
    <row r="30277" spans="2:2">
      <c r="B30277"/>
    </row>
    <row r="30278" spans="2:2">
      <c r="B30278"/>
    </row>
    <row r="30279" spans="2:2">
      <c r="B30279"/>
    </row>
    <row r="30280" spans="2:2">
      <c r="B30280"/>
    </row>
    <row r="30281" spans="2:2">
      <c r="B30281"/>
    </row>
    <row r="30282" spans="2:2">
      <c r="B30282"/>
    </row>
    <row r="30283" spans="2:2">
      <c r="B30283"/>
    </row>
    <row r="30284" spans="2:2">
      <c r="B30284"/>
    </row>
    <row r="30285" spans="2:2">
      <c r="B30285"/>
    </row>
    <row r="30286" spans="2:2">
      <c r="B30286"/>
    </row>
    <row r="30287" spans="2:2">
      <c r="B30287"/>
    </row>
    <row r="30288" spans="2:2">
      <c r="B30288"/>
    </row>
    <row r="30289" spans="2:2">
      <c r="B30289"/>
    </row>
    <row r="30290" spans="2:2">
      <c r="B30290"/>
    </row>
    <row r="30291" spans="2:2">
      <c r="B30291"/>
    </row>
    <row r="30292" spans="2:2">
      <c r="B30292"/>
    </row>
    <row r="30293" spans="2:2">
      <c r="B30293"/>
    </row>
    <row r="30294" spans="2:2">
      <c r="B30294"/>
    </row>
    <row r="30295" spans="2:2">
      <c r="B30295"/>
    </row>
    <row r="30296" spans="2:2">
      <c r="B30296"/>
    </row>
    <row r="30297" spans="2:2">
      <c r="B30297"/>
    </row>
    <row r="30298" spans="2:2">
      <c r="B30298"/>
    </row>
    <row r="30299" spans="2:2">
      <c r="B30299"/>
    </row>
    <row r="30300" spans="2:2">
      <c r="B30300"/>
    </row>
    <row r="30301" spans="2:2">
      <c r="B30301"/>
    </row>
    <row r="30302" spans="2:2">
      <c r="B30302"/>
    </row>
    <row r="30303" spans="2:2">
      <c r="B30303"/>
    </row>
    <row r="30304" spans="2:2">
      <c r="B30304"/>
    </row>
    <row r="30305" spans="2:2">
      <c r="B30305"/>
    </row>
    <row r="30306" spans="2:2">
      <c r="B30306"/>
    </row>
    <row r="30307" spans="2:2">
      <c r="B30307"/>
    </row>
    <row r="30308" spans="2:2">
      <c r="B30308"/>
    </row>
    <row r="30309" spans="2:2">
      <c r="B30309"/>
    </row>
    <row r="30310" spans="2:2">
      <c r="B30310"/>
    </row>
    <row r="30311" spans="2:2">
      <c r="B30311"/>
    </row>
    <row r="30312" spans="2:2">
      <c r="B30312"/>
    </row>
    <row r="30313" spans="2:2">
      <c r="B30313"/>
    </row>
    <row r="30314" spans="2:2">
      <c r="B30314"/>
    </row>
    <row r="30315" spans="2:2">
      <c r="B30315"/>
    </row>
    <row r="30316" spans="2:2">
      <c r="B30316"/>
    </row>
    <row r="30317" spans="2:2">
      <c r="B30317"/>
    </row>
    <row r="30318" spans="2:2">
      <c r="B30318"/>
    </row>
    <row r="30319" spans="2:2">
      <c r="B30319"/>
    </row>
    <row r="30320" spans="2:2">
      <c r="B30320"/>
    </row>
    <row r="30321" spans="2:2">
      <c r="B30321"/>
    </row>
    <row r="30322" spans="2:2">
      <c r="B30322"/>
    </row>
    <row r="30323" spans="2:2">
      <c r="B30323"/>
    </row>
    <row r="30324" spans="2:2">
      <c r="B30324"/>
    </row>
    <row r="30325" spans="2:2">
      <c r="B30325"/>
    </row>
    <row r="30326" spans="2:2">
      <c r="B30326"/>
    </row>
    <row r="30327" spans="2:2">
      <c r="B30327"/>
    </row>
    <row r="30328" spans="2:2">
      <c r="B30328"/>
    </row>
    <row r="30329" spans="2:2">
      <c r="B30329"/>
    </row>
    <row r="30330" spans="2:2">
      <c r="B30330"/>
    </row>
    <row r="30331" spans="2:2">
      <c r="B30331"/>
    </row>
    <row r="30332" spans="2:2">
      <c r="B30332"/>
    </row>
    <row r="30333" spans="2:2">
      <c r="B30333"/>
    </row>
    <row r="30334" spans="2:2">
      <c r="B30334"/>
    </row>
    <row r="30335" spans="2:2">
      <c r="B30335"/>
    </row>
    <row r="30336" spans="2:2">
      <c r="B30336"/>
    </row>
    <row r="30337" spans="2:2">
      <c r="B30337"/>
    </row>
    <row r="30338" spans="2:2">
      <c r="B30338"/>
    </row>
    <row r="30339" spans="2:2">
      <c r="B30339"/>
    </row>
    <row r="30340" spans="2:2">
      <c r="B30340"/>
    </row>
    <row r="30341" spans="2:2">
      <c r="B30341"/>
    </row>
    <row r="30342" spans="2:2">
      <c r="B30342"/>
    </row>
    <row r="30343" spans="2:2">
      <c r="B30343"/>
    </row>
    <row r="30344" spans="2:2">
      <c r="B30344"/>
    </row>
    <row r="30345" spans="2:2">
      <c r="B30345"/>
    </row>
    <row r="30346" spans="2:2">
      <c r="B30346"/>
    </row>
    <row r="30347" spans="2:2">
      <c r="B30347"/>
    </row>
    <row r="30348" spans="2:2">
      <c r="B30348"/>
    </row>
    <row r="30349" spans="2:2">
      <c r="B30349"/>
    </row>
    <row r="30350" spans="2:2">
      <c r="B30350"/>
    </row>
    <row r="30351" spans="2:2">
      <c r="B30351"/>
    </row>
    <row r="30352" spans="2:2">
      <c r="B30352"/>
    </row>
    <row r="30353" spans="2:2">
      <c r="B30353"/>
    </row>
    <row r="30354" spans="2:2">
      <c r="B30354"/>
    </row>
    <row r="30355" spans="2:2">
      <c r="B30355"/>
    </row>
    <row r="30356" spans="2:2">
      <c r="B30356"/>
    </row>
    <row r="30357" spans="2:2">
      <c r="B30357"/>
    </row>
    <row r="30358" spans="2:2">
      <c r="B30358"/>
    </row>
    <row r="30359" spans="2:2">
      <c r="B30359"/>
    </row>
    <row r="30360" spans="2:2">
      <c r="B30360"/>
    </row>
    <row r="30361" spans="2:2">
      <c r="B30361"/>
    </row>
    <row r="30362" spans="2:2">
      <c r="B30362"/>
    </row>
    <row r="30363" spans="2:2">
      <c r="B30363"/>
    </row>
    <row r="30364" spans="2:2">
      <c r="B30364"/>
    </row>
    <row r="30365" spans="2:2">
      <c r="B30365"/>
    </row>
    <row r="30366" spans="2:2">
      <c r="B30366"/>
    </row>
    <row r="30367" spans="2:2">
      <c r="B30367"/>
    </row>
    <row r="30368" spans="2:2">
      <c r="B30368"/>
    </row>
    <row r="30369" spans="2:2">
      <c r="B30369"/>
    </row>
    <row r="30370" spans="2:2">
      <c r="B30370"/>
    </row>
    <row r="30371" spans="2:2">
      <c r="B30371"/>
    </row>
    <row r="30372" spans="2:2">
      <c r="B30372"/>
    </row>
    <row r="30373" spans="2:2">
      <c r="B30373"/>
    </row>
    <row r="30374" spans="2:2">
      <c r="B30374"/>
    </row>
    <row r="30375" spans="2:2">
      <c r="B30375"/>
    </row>
    <row r="30376" spans="2:2">
      <c r="B30376"/>
    </row>
    <row r="30377" spans="2:2">
      <c r="B30377"/>
    </row>
    <row r="30378" spans="2:2">
      <c r="B30378"/>
    </row>
    <row r="30379" spans="2:2">
      <c r="B30379"/>
    </row>
    <row r="30380" spans="2:2">
      <c r="B30380"/>
    </row>
    <row r="30381" spans="2:2">
      <c r="B30381"/>
    </row>
    <row r="30382" spans="2:2">
      <c r="B30382"/>
    </row>
    <row r="30383" spans="2:2">
      <c r="B30383"/>
    </row>
    <row r="30384" spans="2:2">
      <c r="B30384"/>
    </row>
    <row r="30385" spans="2:2">
      <c r="B30385"/>
    </row>
    <row r="30386" spans="2:2">
      <c r="B30386"/>
    </row>
    <row r="30387" spans="2:2">
      <c r="B30387"/>
    </row>
    <row r="30388" spans="2:2">
      <c r="B30388"/>
    </row>
    <row r="30389" spans="2:2">
      <c r="B30389"/>
    </row>
    <row r="30390" spans="2:2">
      <c r="B30390"/>
    </row>
    <row r="30391" spans="2:2">
      <c r="B30391"/>
    </row>
    <row r="30392" spans="2:2">
      <c r="B30392"/>
    </row>
    <row r="30393" spans="2:2">
      <c r="B30393"/>
    </row>
    <row r="30394" spans="2:2">
      <c r="B30394"/>
    </row>
    <row r="30395" spans="2:2">
      <c r="B30395"/>
    </row>
    <row r="30396" spans="2:2">
      <c r="B30396"/>
    </row>
    <row r="30397" spans="2:2">
      <c r="B30397"/>
    </row>
    <row r="30398" spans="2:2">
      <c r="B30398"/>
    </row>
    <row r="30399" spans="2:2">
      <c r="B30399"/>
    </row>
    <row r="30400" spans="2:2">
      <c r="B30400"/>
    </row>
    <row r="30401" spans="2:2">
      <c r="B30401"/>
    </row>
    <row r="30402" spans="2:2">
      <c r="B30402"/>
    </row>
    <row r="30403" spans="2:2">
      <c r="B30403"/>
    </row>
    <row r="30404" spans="2:2">
      <c r="B30404"/>
    </row>
    <row r="30405" spans="2:2">
      <c r="B30405"/>
    </row>
    <row r="30406" spans="2:2">
      <c r="B30406"/>
    </row>
    <row r="30407" spans="2:2">
      <c r="B30407"/>
    </row>
    <row r="30408" spans="2:2">
      <c r="B30408"/>
    </row>
    <row r="30409" spans="2:2">
      <c r="B30409"/>
    </row>
    <row r="30410" spans="2:2">
      <c r="B30410"/>
    </row>
    <row r="30411" spans="2:2">
      <c r="B30411"/>
    </row>
    <row r="30412" spans="2:2">
      <c r="B30412"/>
    </row>
    <row r="30413" spans="2:2">
      <c r="B30413"/>
    </row>
    <row r="30414" spans="2:2">
      <c r="B30414"/>
    </row>
    <row r="30415" spans="2:2">
      <c r="B30415"/>
    </row>
    <row r="30416" spans="2:2">
      <c r="B30416"/>
    </row>
    <row r="30417" spans="2:2">
      <c r="B30417"/>
    </row>
    <row r="30418" spans="2:2">
      <c r="B30418"/>
    </row>
    <row r="30419" spans="2:2">
      <c r="B30419"/>
    </row>
    <row r="30420" spans="2:2">
      <c r="B30420"/>
    </row>
    <row r="30421" spans="2:2">
      <c r="B30421"/>
    </row>
    <row r="30422" spans="2:2">
      <c r="B30422"/>
    </row>
    <row r="30423" spans="2:2">
      <c r="B30423"/>
    </row>
    <row r="30424" spans="2:2">
      <c r="B30424"/>
    </row>
    <row r="30425" spans="2:2">
      <c r="B30425"/>
    </row>
    <row r="30426" spans="2:2">
      <c r="B30426"/>
    </row>
    <row r="30427" spans="2:2">
      <c r="B30427"/>
    </row>
    <row r="30428" spans="2:2">
      <c r="B30428"/>
    </row>
    <row r="30429" spans="2:2">
      <c r="B30429"/>
    </row>
    <row r="30430" spans="2:2">
      <c r="B30430"/>
    </row>
    <row r="30431" spans="2:2">
      <c r="B30431"/>
    </row>
    <row r="30432" spans="2:2">
      <c r="B30432"/>
    </row>
    <row r="30433" spans="2:2">
      <c r="B30433"/>
    </row>
    <row r="30434" spans="2:2">
      <c r="B30434"/>
    </row>
    <row r="30435" spans="2:2">
      <c r="B30435"/>
    </row>
    <row r="30436" spans="2:2">
      <c r="B30436"/>
    </row>
    <row r="30437" spans="2:2">
      <c r="B30437"/>
    </row>
    <row r="30438" spans="2:2">
      <c r="B30438"/>
    </row>
    <row r="30439" spans="2:2">
      <c r="B30439"/>
    </row>
    <row r="30440" spans="2:2">
      <c r="B30440"/>
    </row>
    <row r="30441" spans="2:2">
      <c r="B30441"/>
    </row>
    <row r="30442" spans="2:2">
      <c r="B30442"/>
    </row>
    <row r="30443" spans="2:2">
      <c r="B30443"/>
    </row>
    <row r="30444" spans="2:2">
      <c r="B30444"/>
    </row>
    <row r="30445" spans="2:2">
      <c r="B30445"/>
    </row>
    <row r="30446" spans="2:2">
      <c r="B30446"/>
    </row>
    <row r="30447" spans="2:2">
      <c r="B30447"/>
    </row>
    <row r="30448" spans="2:2">
      <c r="B30448"/>
    </row>
    <row r="30449" spans="2:2">
      <c r="B30449"/>
    </row>
    <row r="30450" spans="2:2">
      <c r="B30450"/>
    </row>
    <row r="30451" spans="2:2">
      <c r="B30451"/>
    </row>
    <row r="30452" spans="2:2">
      <c r="B30452"/>
    </row>
    <row r="30453" spans="2:2">
      <c r="B30453"/>
    </row>
    <row r="30454" spans="2:2">
      <c r="B30454"/>
    </row>
    <row r="30455" spans="2:2">
      <c r="B30455"/>
    </row>
    <row r="30456" spans="2:2">
      <c r="B30456"/>
    </row>
    <row r="30457" spans="2:2">
      <c r="B30457"/>
    </row>
    <row r="30458" spans="2:2">
      <c r="B30458"/>
    </row>
    <row r="30459" spans="2:2">
      <c r="B30459"/>
    </row>
    <row r="30460" spans="2:2">
      <c r="B30460"/>
    </row>
    <row r="30461" spans="2:2">
      <c r="B30461"/>
    </row>
    <row r="30462" spans="2:2">
      <c r="B30462"/>
    </row>
    <row r="30463" spans="2:2">
      <c r="B30463"/>
    </row>
    <row r="30464" spans="2:2">
      <c r="B30464"/>
    </row>
    <row r="30465" spans="2:2">
      <c r="B30465"/>
    </row>
    <row r="30466" spans="2:2">
      <c r="B30466"/>
    </row>
    <row r="30467" spans="2:2">
      <c r="B30467"/>
    </row>
    <row r="30468" spans="2:2">
      <c r="B30468"/>
    </row>
    <row r="30469" spans="2:2">
      <c r="B30469"/>
    </row>
    <row r="30470" spans="2:2">
      <c r="B30470"/>
    </row>
    <row r="30471" spans="2:2">
      <c r="B30471"/>
    </row>
    <row r="30472" spans="2:2">
      <c r="B30472"/>
    </row>
    <row r="30473" spans="2:2">
      <c r="B30473"/>
    </row>
    <row r="30474" spans="2:2">
      <c r="B30474"/>
    </row>
    <row r="30475" spans="2:2">
      <c r="B30475"/>
    </row>
    <row r="30476" spans="2:2">
      <c r="B30476"/>
    </row>
    <row r="30477" spans="2:2">
      <c r="B30477"/>
    </row>
    <row r="30478" spans="2:2">
      <c r="B30478"/>
    </row>
    <row r="30479" spans="2:2">
      <c r="B30479"/>
    </row>
    <row r="30480" spans="2:2">
      <c r="B30480"/>
    </row>
    <row r="30481" spans="2:2">
      <c r="B30481"/>
    </row>
    <row r="30482" spans="2:2">
      <c r="B30482"/>
    </row>
    <row r="30483" spans="2:2">
      <c r="B30483"/>
    </row>
    <row r="30484" spans="2:2">
      <c r="B30484"/>
    </row>
    <row r="30485" spans="2:2">
      <c r="B30485"/>
    </row>
    <row r="30486" spans="2:2">
      <c r="B30486"/>
    </row>
    <row r="30487" spans="2:2">
      <c r="B30487"/>
    </row>
    <row r="30488" spans="2:2">
      <c r="B30488"/>
    </row>
    <row r="30489" spans="2:2">
      <c r="B30489"/>
    </row>
    <row r="30490" spans="2:2">
      <c r="B30490"/>
    </row>
    <row r="30491" spans="2:2">
      <c r="B30491"/>
    </row>
    <row r="30492" spans="2:2">
      <c r="B30492"/>
    </row>
    <row r="30493" spans="2:2">
      <c r="B30493"/>
    </row>
    <row r="30494" spans="2:2">
      <c r="B30494"/>
    </row>
    <row r="30495" spans="2:2">
      <c r="B30495"/>
    </row>
    <row r="30496" spans="2:2">
      <c r="B30496"/>
    </row>
    <row r="30497" spans="2:2">
      <c r="B30497"/>
    </row>
    <row r="30498" spans="2:2">
      <c r="B30498"/>
    </row>
    <row r="30499" spans="2:2">
      <c r="B30499"/>
    </row>
    <row r="30500" spans="2:2">
      <c r="B30500"/>
    </row>
    <row r="30501" spans="2:2">
      <c r="B30501"/>
    </row>
    <row r="30502" spans="2:2">
      <c r="B30502"/>
    </row>
    <row r="30503" spans="2:2">
      <c r="B30503"/>
    </row>
    <row r="30504" spans="2:2">
      <c r="B30504"/>
    </row>
    <row r="30505" spans="2:2">
      <c r="B30505"/>
    </row>
    <row r="30506" spans="2:2">
      <c r="B30506"/>
    </row>
    <row r="30507" spans="2:2">
      <c r="B30507"/>
    </row>
    <row r="30508" spans="2:2">
      <c r="B30508"/>
    </row>
    <row r="30509" spans="2:2">
      <c r="B30509"/>
    </row>
    <row r="30510" spans="2:2">
      <c r="B30510"/>
    </row>
    <row r="30511" spans="2:2">
      <c r="B30511"/>
    </row>
    <row r="30512" spans="2:2">
      <c r="B30512"/>
    </row>
    <row r="30513" spans="2:2">
      <c r="B30513"/>
    </row>
    <row r="30514" spans="2:2">
      <c r="B30514"/>
    </row>
    <row r="30515" spans="2:2">
      <c r="B30515"/>
    </row>
    <row r="30516" spans="2:2">
      <c r="B30516"/>
    </row>
    <row r="30517" spans="2:2">
      <c r="B30517"/>
    </row>
    <row r="30518" spans="2:2">
      <c r="B30518"/>
    </row>
    <row r="30519" spans="2:2">
      <c r="B30519"/>
    </row>
    <row r="30520" spans="2:2">
      <c r="B30520"/>
    </row>
    <row r="30521" spans="2:2">
      <c r="B30521"/>
    </row>
    <row r="30522" spans="2:2">
      <c r="B30522"/>
    </row>
    <row r="30523" spans="2:2">
      <c r="B30523"/>
    </row>
    <row r="30524" spans="2:2">
      <c r="B30524"/>
    </row>
    <row r="30525" spans="2:2">
      <c r="B30525"/>
    </row>
    <row r="30526" spans="2:2">
      <c r="B30526"/>
    </row>
    <row r="30527" spans="2:2">
      <c r="B30527"/>
    </row>
    <row r="30528" spans="2:2">
      <c r="B30528"/>
    </row>
    <row r="30529" spans="2:2">
      <c r="B30529"/>
    </row>
    <row r="30530" spans="2:2">
      <c r="B30530"/>
    </row>
    <row r="30531" spans="2:2">
      <c r="B30531"/>
    </row>
    <row r="30532" spans="2:2">
      <c r="B30532"/>
    </row>
    <row r="30533" spans="2:2">
      <c r="B30533"/>
    </row>
    <row r="30534" spans="2:2">
      <c r="B30534"/>
    </row>
    <row r="30535" spans="2:2">
      <c r="B30535"/>
    </row>
    <row r="30536" spans="2:2">
      <c r="B30536"/>
    </row>
    <row r="30537" spans="2:2">
      <c r="B30537"/>
    </row>
    <row r="30538" spans="2:2">
      <c r="B30538"/>
    </row>
    <row r="30539" spans="2:2">
      <c r="B30539"/>
    </row>
    <row r="30540" spans="2:2">
      <c r="B30540"/>
    </row>
    <row r="30541" spans="2:2">
      <c r="B30541"/>
    </row>
    <row r="30542" spans="2:2">
      <c r="B30542"/>
    </row>
    <row r="30543" spans="2:2">
      <c r="B30543"/>
    </row>
    <row r="30544" spans="2:2">
      <c r="B30544"/>
    </row>
    <row r="30545" spans="2:2">
      <c r="B30545"/>
    </row>
    <row r="30546" spans="2:2">
      <c r="B30546"/>
    </row>
    <row r="30547" spans="2:2">
      <c r="B30547"/>
    </row>
    <row r="30548" spans="2:2">
      <c r="B30548"/>
    </row>
    <row r="30549" spans="2:2">
      <c r="B30549"/>
    </row>
    <row r="30550" spans="2:2">
      <c r="B30550"/>
    </row>
    <row r="30551" spans="2:2">
      <c r="B30551"/>
    </row>
    <row r="30552" spans="2:2">
      <c r="B30552"/>
    </row>
    <row r="30553" spans="2:2">
      <c r="B30553"/>
    </row>
    <row r="30554" spans="2:2">
      <c r="B30554"/>
    </row>
    <row r="30555" spans="2:2">
      <c r="B30555"/>
    </row>
    <row r="30556" spans="2:2">
      <c r="B30556"/>
    </row>
    <row r="30557" spans="2:2">
      <c r="B30557"/>
    </row>
    <row r="30558" spans="2:2">
      <c r="B30558"/>
    </row>
    <row r="30559" spans="2:2">
      <c r="B30559"/>
    </row>
    <row r="30560" spans="2:2">
      <c r="B30560"/>
    </row>
    <row r="30561" spans="2:2">
      <c r="B30561"/>
    </row>
    <row r="30562" spans="2:2">
      <c r="B30562"/>
    </row>
    <row r="30563" spans="2:2">
      <c r="B30563"/>
    </row>
    <row r="30564" spans="2:2">
      <c r="B30564"/>
    </row>
    <row r="30565" spans="2:2">
      <c r="B30565"/>
    </row>
    <row r="30566" spans="2:2">
      <c r="B30566"/>
    </row>
    <row r="30567" spans="2:2">
      <c r="B30567"/>
    </row>
    <row r="30568" spans="2:2">
      <c r="B30568"/>
    </row>
    <row r="30569" spans="2:2">
      <c r="B30569"/>
    </row>
    <row r="30570" spans="2:2">
      <c r="B30570"/>
    </row>
    <row r="30571" spans="2:2">
      <c r="B30571"/>
    </row>
    <row r="30572" spans="2:2">
      <c r="B30572"/>
    </row>
    <row r="30573" spans="2:2">
      <c r="B30573"/>
    </row>
    <row r="30574" spans="2:2">
      <c r="B30574"/>
    </row>
    <row r="30575" spans="2:2">
      <c r="B30575"/>
    </row>
    <row r="30576" spans="2:2">
      <c r="B30576"/>
    </row>
    <row r="30577" spans="2:2">
      <c r="B30577"/>
    </row>
    <row r="30578" spans="2:2">
      <c r="B30578"/>
    </row>
    <row r="30579" spans="2:2">
      <c r="B30579"/>
    </row>
    <row r="30580" spans="2:2">
      <c r="B30580"/>
    </row>
    <row r="30581" spans="2:2">
      <c r="B30581"/>
    </row>
    <row r="30582" spans="2:2">
      <c r="B30582"/>
    </row>
    <row r="30583" spans="2:2">
      <c r="B30583"/>
    </row>
    <row r="30584" spans="2:2">
      <c r="B30584"/>
    </row>
    <row r="30585" spans="2:2">
      <c r="B30585"/>
    </row>
    <row r="30586" spans="2:2">
      <c r="B30586"/>
    </row>
    <row r="30587" spans="2:2">
      <c r="B30587"/>
    </row>
    <row r="30588" spans="2:2">
      <c r="B30588"/>
    </row>
    <row r="30589" spans="2:2">
      <c r="B30589"/>
    </row>
    <row r="30590" spans="2:2">
      <c r="B30590"/>
    </row>
    <row r="30591" spans="2:2">
      <c r="B30591"/>
    </row>
    <row r="30592" spans="2:2">
      <c r="B30592"/>
    </row>
    <row r="30593" spans="2:2">
      <c r="B30593"/>
    </row>
    <row r="30594" spans="2:2">
      <c r="B30594"/>
    </row>
    <row r="30595" spans="2:2">
      <c r="B30595"/>
    </row>
    <row r="30596" spans="2:2">
      <c r="B30596"/>
    </row>
    <row r="30597" spans="2:2">
      <c r="B30597"/>
    </row>
    <row r="30598" spans="2:2">
      <c r="B30598"/>
    </row>
    <row r="30599" spans="2:2">
      <c r="B30599"/>
    </row>
    <row r="30600" spans="2:2">
      <c r="B30600"/>
    </row>
    <row r="30601" spans="2:2">
      <c r="B30601"/>
    </row>
    <row r="30602" spans="2:2">
      <c r="B30602"/>
    </row>
    <row r="30603" spans="2:2">
      <c r="B30603"/>
    </row>
    <row r="30604" spans="2:2">
      <c r="B30604"/>
    </row>
    <row r="30605" spans="2:2">
      <c r="B30605"/>
    </row>
    <row r="30606" spans="2:2">
      <c r="B30606"/>
    </row>
    <row r="30607" spans="2:2">
      <c r="B30607"/>
    </row>
    <row r="30608" spans="2:2">
      <c r="B30608"/>
    </row>
    <row r="30609" spans="2:2">
      <c r="B30609"/>
    </row>
    <row r="30610" spans="2:2">
      <c r="B30610"/>
    </row>
    <row r="30611" spans="2:2">
      <c r="B30611"/>
    </row>
    <row r="30612" spans="2:2">
      <c r="B30612"/>
    </row>
    <row r="30613" spans="2:2">
      <c r="B30613"/>
    </row>
    <row r="30614" spans="2:2">
      <c r="B30614"/>
    </row>
    <row r="30615" spans="2:2">
      <c r="B30615"/>
    </row>
    <row r="30616" spans="2:2">
      <c r="B30616"/>
    </row>
    <row r="30617" spans="2:2">
      <c r="B30617"/>
    </row>
    <row r="30618" spans="2:2">
      <c r="B30618"/>
    </row>
    <row r="30619" spans="2:2">
      <c r="B30619"/>
    </row>
    <row r="30620" spans="2:2">
      <c r="B30620"/>
    </row>
    <row r="30621" spans="2:2">
      <c r="B30621"/>
    </row>
    <row r="30622" spans="2:2">
      <c r="B30622"/>
    </row>
    <row r="30623" spans="2:2">
      <c r="B30623"/>
    </row>
    <row r="30624" spans="2:2">
      <c r="B30624"/>
    </row>
    <row r="30625" spans="2:2">
      <c r="B30625"/>
    </row>
    <row r="30626" spans="2:2">
      <c r="B30626"/>
    </row>
    <row r="30627" spans="2:2">
      <c r="B30627"/>
    </row>
    <row r="30628" spans="2:2">
      <c r="B30628"/>
    </row>
    <row r="30629" spans="2:2">
      <c r="B30629"/>
    </row>
    <row r="30630" spans="2:2">
      <c r="B30630"/>
    </row>
    <row r="30631" spans="2:2">
      <c r="B30631"/>
    </row>
    <row r="30632" spans="2:2">
      <c r="B30632"/>
    </row>
    <row r="30633" spans="2:2">
      <c r="B30633"/>
    </row>
    <row r="30634" spans="2:2">
      <c r="B30634"/>
    </row>
    <row r="30635" spans="2:2">
      <c r="B30635"/>
    </row>
    <row r="30636" spans="2:2">
      <c r="B30636"/>
    </row>
    <row r="30637" spans="2:2">
      <c r="B30637"/>
    </row>
    <row r="30638" spans="2:2">
      <c r="B30638"/>
    </row>
    <row r="30639" spans="2:2">
      <c r="B30639"/>
    </row>
    <row r="30640" spans="2:2">
      <c r="B30640"/>
    </row>
    <row r="30641" spans="2:2">
      <c r="B30641"/>
    </row>
    <row r="30642" spans="2:2">
      <c r="B30642"/>
    </row>
    <row r="30643" spans="2:2">
      <c r="B30643"/>
    </row>
    <row r="30644" spans="2:2">
      <c r="B30644"/>
    </row>
    <row r="30645" spans="2:2">
      <c r="B30645"/>
    </row>
    <row r="30646" spans="2:2">
      <c r="B30646"/>
    </row>
    <row r="30647" spans="2:2">
      <c r="B30647"/>
    </row>
    <row r="30648" spans="2:2">
      <c r="B30648"/>
    </row>
    <row r="30649" spans="2:2">
      <c r="B30649"/>
    </row>
    <row r="30650" spans="2:2">
      <c r="B30650"/>
    </row>
    <row r="30651" spans="2:2">
      <c r="B30651"/>
    </row>
    <row r="30652" spans="2:2">
      <c r="B30652"/>
    </row>
    <row r="30653" spans="2:2">
      <c r="B30653"/>
    </row>
    <row r="30654" spans="2:2">
      <c r="B30654"/>
    </row>
    <row r="30655" spans="2:2">
      <c r="B30655"/>
    </row>
    <row r="30656" spans="2:2">
      <c r="B30656"/>
    </row>
    <row r="30657" spans="2:2">
      <c r="B30657"/>
    </row>
    <row r="30658" spans="2:2">
      <c r="B30658"/>
    </row>
    <row r="30659" spans="2:2">
      <c r="B30659"/>
    </row>
    <row r="30660" spans="2:2">
      <c r="B30660"/>
    </row>
    <row r="30661" spans="2:2">
      <c r="B30661"/>
    </row>
    <row r="30662" spans="2:2">
      <c r="B30662"/>
    </row>
    <row r="30663" spans="2:2">
      <c r="B30663"/>
    </row>
    <row r="30664" spans="2:2">
      <c r="B30664"/>
    </row>
    <row r="30665" spans="2:2">
      <c r="B30665"/>
    </row>
    <row r="30666" spans="2:2">
      <c r="B30666"/>
    </row>
    <row r="30667" spans="2:2">
      <c r="B30667"/>
    </row>
    <row r="30668" spans="2:2">
      <c r="B30668"/>
    </row>
    <row r="30669" spans="2:2">
      <c r="B30669"/>
    </row>
    <row r="30670" spans="2:2">
      <c r="B30670"/>
    </row>
    <row r="30671" spans="2:2">
      <c r="B30671"/>
    </row>
    <row r="30672" spans="2:2">
      <c r="B30672"/>
    </row>
    <row r="30673" spans="2:2">
      <c r="B30673"/>
    </row>
    <row r="30674" spans="2:2">
      <c r="B30674"/>
    </row>
    <row r="30675" spans="2:2">
      <c r="B30675"/>
    </row>
    <row r="30676" spans="2:2">
      <c r="B30676"/>
    </row>
    <row r="30677" spans="2:2">
      <c r="B30677"/>
    </row>
    <row r="30678" spans="2:2">
      <c r="B30678"/>
    </row>
    <row r="30679" spans="2:2">
      <c r="B30679"/>
    </row>
    <row r="30680" spans="2:2">
      <c r="B30680"/>
    </row>
    <row r="30681" spans="2:2">
      <c r="B30681"/>
    </row>
    <row r="30682" spans="2:2">
      <c r="B30682"/>
    </row>
    <row r="30683" spans="2:2">
      <c r="B30683"/>
    </row>
    <row r="30684" spans="2:2">
      <c r="B30684"/>
    </row>
    <row r="30685" spans="2:2">
      <c r="B30685"/>
    </row>
    <row r="30686" spans="2:2">
      <c r="B30686"/>
    </row>
    <row r="30687" spans="2:2">
      <c r="B30687"/>
    </row>
    <row r="30688" spans="2:2">
      <c r="B30688"/>
    </row>
    <row r="30689" spans="2:2">
      <c r="B30689"/>
    </row>
    <row r="30690" spans="2:2">
      <c r="B30690"/>
    </row>
    <row r="30691" spans="2:2">
      <c r="B30691"/>
    </row>
    <row r="30692" spans="2:2">
      <c r="B30692"/>
    </row>
    <row r="30693" spans="2:2">
      <c r="B30693"/>
    </row>
    <row r="30694" spans="2:2">
      <c r="B30694"/>
    </row>
    <row r="30695" spans="2:2">
      <c r="B30695"/>
    </row>
    <row r="30696" spans="2:2">
      <c r="B30696"/>
    </row>
    <row r="30697" spans="2:2">
      <c r="B30697"/>
    </row>
    <row r="30698" spans="2:2">
      <c r="B30698"/>
    </row>
    <row r="30699" spans="2:2">
      <c r="B30699"/>
    </row>
    <row r="30700" spans="2:2">
      <c r="B30700"/>
    </row>
    <row r="30701" spans="2:2">
      <c r="B30701"/>
    </row>
    <row r="30702" spans="2:2">
      <c r="B30702"/>
    </row>
    <row r="30703" spans="2:2">
      <c r="B30703"/>
    </row>
    <row r="30704" spans="2:2">
      <c r="B30704"/>
    </row>
    <row r="30705" spans="2:2">
      <c r="B30705"/>
    </row>
    <row r="30706" spans="2:2">
      <c r="B30706"/>
    </row>
    <row r="30707" spans="2:2">
      <c r="B30707"/>
    </row>
    <row r="30708" spans="2:2">
      <c r="B30708"/>
    </row>
    <row r="30709" spans="2:2">
      <c r="B30709"/>
    </row>
    <row r="30710" spans="2:2">
      <c r="B30710"/>
    </row>
    <row r="30711" spans="2:2">
      <c r="B30711"/>
    </row>
    <row r="30712" spans="2:2">
      <c r="B30712"/>
    </row>
    <row r="30713" spans="2:2">
      <c r="B30713"/>
    </row>
    <row r="30714" spans="2:2">
      <c r="B30714"/>
    </row>
    <row r="30715" spans="2:2">
      <c r="B30715"/>
    </row>
    <row r="30716" spans="2:2">
      <c r="B30716"/>
    </row>
    <row r="30717" spans="2:2">
      <c r="B30717"/>
    </row>
    <row r="30718" spans="2:2">
      <c r="B30718"/>
    </row>
    <row r="30719" spans="2:2">
      <c r="B30719"/>
    </row>
    <row r="30720" spans="2:2">
      <c r="B30720"/>
    </row>
    <row r="30721" spans="2:2">
      <c r="B30721"/>
    </row>
    <row r="30722" spans="2:2">
      <c r="B30722"/>
    </row>
    <row r="30723" spans="2:2">
      <c r="B30723"/>
    </row>
    <row r="30724" spans="2:2">
      <c r="B30724"/>
    </row>
    <row r="30725" spans="2:2">
      <c r="B30725"/>
    </row>
    <row r="30726" spans="2:2">
      <c r="B30726"/>
    </row>
    <row r="30727" spans="2:2">
      <c r="B30727"/>
    </row>
    <row r="30728" spans="2:2">
      <c r="B30728"/>
    </row>
    <row r="30729" spans="2:2">
      <c r="B30729"/>
    </row>
    <row r="30730" spans="2:2">
      <c r="B30730"/>
    </row>
    <row r="30731" spans="2:2">
      <c r="B30731"/>
    </row>
    <row r="30732" spans="2:2">
      <c r="B30732"/>
    </row>
    <row r="30733" spans="2:2">
      <c r="B30733"/>
    </row>
    <row r="30734" spans="2:2">
      <c r="B30734"/>
    </row>
    <row r="30735" spans="2:2">
      <c r="B30735"/>
    </row>
    <row r="30736" spans="2:2">
      <c r="B30736"/>
    </row>
    <row r="30737" spans="2:2">
      <c r="B30737"/>
    </row>
    <row r="30738" spans="2:2">
      <c r="B30738"/>
    </row>
    <row r="30739" spans="2:2">
      <c r="B30739"/>
    </row>
    <row r="30740" spans="2:2">
      <c r="B30740"/>
    </row>
    <row r="30741" spans="2:2">
      <c r="B30741"/>
    </row>
    <row r="30742" spans="2:2">
      <c r="B30742"/>
    </row>
    <row r="30743" spans="2:2">
      <c r="B30743"/>
    </row>
    <row r="30744" spans="2:2">
      <c r="B30744"/>
    </row>
    <row r="30745" spans="2:2">
      <c r="B30745"/>
    </row>
    <row r="30746" spans="2:2">
      <c r="B30746"/>
    </row>
    <row r="30747" spans="2:2">
      <c r="B30747"/>
    </row>
    <row r="30748" spans="2:2">
      <c r="B30748"/>
    </row>
    <row r="30749" spans="2:2">
      <c r="B30749"/>
    </row>
    <row r="30750" spans="2:2">
      <c r="B30750"/>
    </row>
    <row r="30751" spans="2:2">
      <c r="B30751"/>
    </row>
    <row r="30752" spans="2:2">
      <c r="B30752"/>
    </row>
    <row r="30753" spans="2:2">
      <c r="B30753"/>
    </row>
    <row r="30754" spans="2:2">
      <c r="B30754"/>
    </row>
    <row r="30755" spans="2:2">
      <c r="B30755"/>
    </row>
    <row r="30756" spans="2:2">
      <c r="B30756"/>
    </row>
    <row r="30757" spans="2:2">
      <c r="B30757"/>
    </row>
    <row r="30758" spans="2:2">
      <c r="B30758"/>
    </row>
    <row r="30759" spans="2:2">
      <c r="B30759"/>
    </row>
    <row r="30760" spans="2:2">
      <c r="B30760"/>
    </row>
    <row r="30761" spans="2:2">
      <c r="B30761"/>
    </row>
    <row r="30762" spans="2:2">
      <c r="B30762"/>
    </row>
    <row r="30763" spans="2:2">
      <c r="B30763"/>
    </row>
    <row r="30764" spans="2:2">
      <c r="B30764"/>
    </row>
    <row r="30765" spans="2:2">
      <c r="B30765"/>
    </row>
    <row r="30766" spans="2:2">
      <c r="B30766"/>
    </row>
    <row r="30767" spans="2:2">
      <c r="B30767"/>
    </row>
    <row r="30768" spans="2:2">
      <c r="B30768"/>
    </row>
    <row r="30769" spans="2:2">
      <c r="B30769"/>
    </row>
    <row r="30770" spans="2:2">
      <c r="B30770"/>
    </row>
    <row r="30771" spans="2:2">
      <c r="B30771"/>
    </row>
    <row r="30772" spans="2:2">
      <c r="B30772"/>
    </row>
    <row r="30773" spans="2:2">
      <c r="B30773"/>
    </row>
    <row r="30774" spans="2:2">
      <c r="B30774"/>
    </row>
    <row r="30775" spans="2:2">
      <c r="B30775"/>
    </row>
    <row r="30776" spans="2:2">
      <c r="B30776"/>
    </row>
    <row r="30777" spans="2:2">
      <c r="B30777"/>
    </row>
    <row r="30778" spans="2:2">
      <c r="B30778"/>
    </row>
    <row r="30779" spans="2:2">
      <c r="B30779"/>
    </row>
    <row r="30780" spans="2:2">
      <c r="B30780"/>
    </row>
    <row r="30781" spans="2:2">
      <c r="B30781"/>
    </row>
    <row r="30782" spans="2:2">
      <c r="B30782"/>
    </row>
    <row r="30783" spans="2:2">
      <c r="B30783"/>
    </row>
    <row r="30784" spans="2:2">
      <c r="B30784"/>
    </row>
    <row r="30785" spans="2:2">
      <c r="B30785"/>
    </row>
    <row r="30786" spans="2:2">
      <c r="B30786"/>
    </row>
    <row r="30787" spans="2:2">
      <c r="B30787"/>
    </row>
    <row r="30788" spans="2:2">
      <c r="B30788"/>
    </row>
    <row r="30789" spans="2:2">
      <c r="B30789"/>
    </row>
    <row r="30790" spans="2:2">
      <c r="B30790"/>
    </row>
    <row r="30791" spans="2:2">
      <c r="B30791"/>
    </row>
    <row r="30792" spans="2:2">
      <c r="B30792"/>
    </row>
    <row r="30793" spans="2:2">
      <c r="B30793"/>
    </row>
    <row r="30794" spans="2:2">
      <c r="B30794"/>
    </row>
    <row r="30795" spans="2:2">
      <c r="B30795"/>
    </row>
    <row r="30796" spans="2:2">
      <c r="B30796"/>
    </row>
    <row r="30797" spans="2:2">
      <c r="B30797"/>
    </row>
    <row r="30798" spans="2:2">
      <c r="B30798"/>
    </row>
    <row r="30799" spans="2:2">
      <c r="B30799"/>
    </row>
    <row r="30800" spans="2:2">
      <c r="B30800"/>
    </row>
    <row r="30801" spans="2:2">
      <c r="B30801"/>
    </row>
    <row r="30802" spans="2:2">
      <c r="B30802"/>
    </row>
    <row r="30803" spans="2:2">
      <c r="B30803"/>
    </row>
    <row r="30804" spans="2:2">
      <c r="B30804"/>
    </row>
    <row r="30805" spans="2:2">
      <c r="B30805"/>
    </row>
    <row r="30806" spans="2:2">
      <c r="B30806"/>
    </row>
    <row r="30807" spans="2:2">
      <c r="B30807"/>
    </row>
    <row r="30808" spans="2:2">
      <c r="B30808"/>
    </row>
    <row r="30809" spans="2:2">
      <c r="B30809"/>
    </row>
    <row r="30810" spans="2:2">
      <c r="B30810"/>
    </row>
    <row r="30811" spans="2:2">
      <c r="B30811"/>
    </row>
    <row r="30812" spans="2:2">
      <c r="B30812"/>
    </row>
    <row r="30813" spans="2:2">
      <c r="B30813"/>
    </row>
    <row r="30814" spans="2:2">
      <c r="B30814"/>
    </row>
    <row r="30815" spans="2:2">
      <c r="B30815"/>
    </row>
    <row r="30816" spans="2:2">
      <c r="B30816"/>
    </row>
    <row r="30817" spans="2:2">
      <c r="B30817"/>
    </row>
    <row r="30818" spans="2:2">
      <c r="B30818"/>
    </row>
    <row r="30819" spans="2:2">
      <c r="B30819"/>
    </row>
    <row r="30820" spans="2:2">
      <c r="B30820"/>
    </row>
    <row r="30821" spans="2:2">
      <c r="B30821"/>
    </row>
    <row r="30822" spans="2:2">
      <c r="B30822"/>
    </row>
    <row r="30823" spans="2:2">
      <c r="B30823"/>
    </row>
    <row r="30824" spans="2:2">
      <c r="B30824"/>
    </row>
    <row r="30825" spans="2:2">
      <c r="B30825"/>
    </row>
    <row r="30826" spans="2:2">
      <c r="B30826"/>
    </row>
    <row r="30827" spans="2:2">
      <c r="B30827"/>
    </row>
    <row r="30828" spans="2:2">
      <c r="B30828"/>
    </row>
    <row r="30829" spans="2:2">
      <c r="B30829"/>
    </row>
    <row r="30830" spans="2:2">
      <c r="B30830"/>
    </row>
    <row r="30831" spans="2:2">
      <c r="B30831"/>
    </row>
    <row r="30832" spans="2:2">
      <c r="B30832"/>
    </row>
    <row r="30833" spans="2:2">
      <c r="B30833"/>
    </row>
    <row r="30834" spans="2:2">
      <c r="B30834"/>
    </row>
    <row r="30835" spans="2:2">
      <c r="B30835"/>
    </row>
    <row r="30836" spans="2:2">
      <c r="B30836"/>
    </row>
    <row r="30837" spans="2:2">
      <c r="B30837"/>
    </row>
    <row r="30838" spans="2:2">
      <c r="B30838"/>
    </row>
    <row r="30839" spans="2:2">
      <c r="B30839"/>
    </row>
    <row r="30840" spans="2:2">
      <c r="B30840"/>
    </row>
    <row r="30841" spans="2:2">
      <c r="B30841"/>
    </row>
    <row r="30842" spans="2:2">
      <c r="B30842"/>
    </row>
    <row r="30843" spans="2:2">
      <c r="B30843"/>
    </row>
    <row r="30844" spans="2:2">
      <c r="B30844"/>
    </row>
    <row r="30845" spans="2:2">
      <c r="B30845"/>
    </row>
    <row r="30846" spans="2:2">
      <c r="B30846"/>
    </row>
    <row r="30847" spans="2:2">
      <c r="B30847"/>
    </row>
    <row r="30848" spans="2:2">
      <c r="B30848"/>
    </row>
    <row r="30849" spans="2:2">
      <c r="B30849"/>
    </row>
    <row r="30850" spans="2:2">
      <c r="B30850"/>
    </row>
    <row r="30851" spans="2:2">
      <c r="B30851"/>
    </row>
    <row r="30852" spans="2:2">
      <c r="B30852"/>
    </row>
    <row r="30853" spans="2:2">
      <c r="B30853"/>
    </row>
    <row r="30854" spans="2:2">
      <c r="B30854"/>
    </row>
    <row r="30855" spans="2:2">
      <c r="B30855"/>
    </row>
    <row r="30856" spans="2:2">
      <c r="B30856"/>
    </row>
    <row r="30857" spans="2:2">
      <c r="B30857"/>
    </row>
    <row r="30858" spans="2:2">
      <c r="B30858"/>
    </row>
    <row r="30859" spans="2:2">
      <c r="B30859"/>
    </row>
    <row r="30860" spans="2:2">
      <c r="B30860"/>
    </row>
    <row r="30861" spans="2:2">
      <c r="B30861"/>
    </row>
    <row r="30862" spans="2:2">
      <c r="B30862"/>
    </row>
    <row r="30863" spans="2:2">
      <c r="B30863"/>
    </row>
    <row r="30864" spans="2:2">
      <c r="B30864"/>
    </row>
    <row r="30865" spans="2:2">
      <c r="B30865"/>
    </row>
    <row r="30866" spans="2:2">
      <c r="B30866"/>
    </row>
    <row r="30867" spans="2:2">
      <c r="B30867"/>
    </row>
    <row r="30868" spans="2:2">
      <c r="B30868"/>
    </row>
    <row r="30869" spans="2:2">
      <c r="B30869"/>
    </row>
    <row r="30870" spans="2:2">
      <c r="B30870"/>
    </row>
    <row r="30871" spans="2:2">
      <c r="B30871"/>
    </row>
    <row r="30872" spans="2:2">
      <c r="B30872"/>
    </row>
    <row r="30873" spans="2:2">
      <c r="B30873"/>
    </row>
    <row r="30874" spans="2:2">
      <c r="B30874"/>
    </row>
    <row r="30875" spans="2:2">
      <c r="B30875"/>
    </row>
    <row r="30876" spans="2:2">
      <c r="B30876"/>
    </row>
    <row r="30877" spans="2:2">
      <c r="B30877"/>
    </row>
    <row r="30878" spans="2:2">
      <c r="B30878"/>
    </row>
    <row r="30879" spans="2:2">
      <c r="B30879"/>
    </row>
    <row r="30880" spans="2:2">
      <c r="B30880"/>
    </row>
    <row r="30881" spans="2:2">
      <c r="B30881"/>
    </row>
    <row r="30882" spans="2:2">
      <c r="B30882"/>
    </row>
    <row r="30883" spans="2:2">
      <c r="B30883"/>
    </row>
    <row r="30884" spans="2:2">
      <c r="B30884"/>
    </row>
    <row r="30885" spans="2:2">
      <c r="B30885"/>
    </row>
    <row r="30886" spans="2:2">
      <c r="B30886"/>
    </row>
    <row r="30887" spans="2:2">
      <c r="B30887"/>
    </row>
    <row r="30888" spans="2:2">
      <c r="B30888"/>
    </row>
    <row r="30889" spans="2:2">
      <c r="B30889"/>
    </row>
    <row r="30890" spans="2:2">
      <c r="B30890"/>
    </row>
    <row r="30891" spans="2:2">
      <c r="B30891"/>
    </row>
    <row r="30892" spans="2:2">
      <c r="B30892"/>
    </row>
    <row r="30893" spans="2:2">
      <c r="B30893"/>
    </row>
    <row r="30894" spans="2:2">
      <c r="B30894"/>
    </row>
    <row r="30895" spans="2:2">
      <c r="B30895"/>
    </row>
    <row r="30896" spans="2:2">
      <c r="B30896"/>
    </row>
    <row r="30897" spans="2:2">
      <c r="B30897"/>
    </row>
    <row r="30898" spans="2:2">
      <c r="B30898"/>
    </row>
    <row r="30899" spans="2:2">
      <c r="B30899"/>
    </row>
    <row r="30900" spans="2:2">
      <c r="B30900"/>
    </row>
    <row r="30901" spans="2:2">
      <c r="B30901"/>
    </row>
    <row r="30902" spans="2:2">
      <c r="B30902"/>
    </row>
    <row r="30903" spans="2:2">
      <c r="B30903"/>
    </row>
    <row r="30904" spans="2:2">
      <c r="B30904"/>
    </row>
    <row r="30905" spans="2:2">
      <c r="B30905"/>
    </row>
    <row r="30906" spans="2:2">
      <c r="B30906"/>
    </row>
    <row r="30907" spans="2:2">
      <c r="B30907"/>
    </row>
    <row r="30908" spans="2:2">
      <c r="B30908"/>
    </row>
    <row r="30909" spans="2:2">
      <c r="B30909"/>
    </row>
    <row r="30910" spans="2:2">
      <c r="B30910"/>
    </row>
    <row r="30911" spans="2:2">
      <c r="B30911"/>
    </row>
    <row r="30912" spans="2:2">
      <c r="B30912"/>
    </row>
    <row r="30913" spans="2:2">
      <c r="B30913"/>
    </row>
    <row r="30914" spans="2:2">
      <c r="B30914"/>
    </row>
    <row r="30915" spans="2:2">
      <c r="B30915"/>
    </row>
    <row r="30916" spans="2:2">
      <c r="B30916"/>
    </row>
    <row r="30917" spans="2:2">
      <c r="B30917"/>
    </row>
    <row r="30918" spans="2:2">
      <c r="B30918"/>
    </row>
    <row r="30919" spans="2:2">
      <c r="B30919"/>
    </row>
    <row r="30920" spans="2:2">
      <c r="B30920"/>
    </row>
    <row r="30921" spans="2:2">
      <c r="B30921"/>
    </row>
    <row r="30922" spans="2:2">
      <c r="B30922"/>
    </row>
    <row r="30923" spans="2:2">
      <c r="B30923"/>
    </row>
    <row r="30924" spans="2:2">
      <c r="B30924"/>
    </row>
    <row r="30925" spans="2:2">
      <c r="B30925"/>
    </row>
    <row r="30926" spans="2:2">
      <c r="B30926"/>
    </row>
    <row r="30927" spans="2:2">
      <c r="B30927"/>
    </row>
    <row r="30928" spans="2:2">
      <c r="B30928"/>
    </row>
    <row r="30929" spans="2:2">
      <c r="B30929"/>
    </row>
    <row r="30930" spans="2:2">
      <c r="B30930"/>
    </row>
    <row r="30931" spans="2:2">
      <c r="B30931"/>
    </row>
    <row r="30932" spans="2:2">
      <c r="B30932"/>
    </row>
    <row r="30933" spans="2:2">
      <c r="B30933"/>
    </row>
    <row r="30934" spans="2:2">
      <c r="B30934"/>
    </row>
    <row r="30935" spans="2:2">
      <c r="B30935"/>
    </row>
    <row r="30936" spans="2:2">
      <c r="B30936"/>
    </row>
    <row r="30937" spans="2:2">
      <c r="B30937"/>
    </row>
    <row r="30938" spans="2:2">
      <c r="B30938"/>
    </row>
    <row r="30939" spans="2:2">
      <c r="B30939"/>
    </row>
    <row r="30940" spans="2:2">
      <c r="B30940"/>
    </row>
    <row r="30941" spans="2:2">
      <c r="B30941"/>
    </row>
    <row r="30942" spans="2:2">
      <c r="B30942"/>
    </row>
    <row r="30943" spans="2:2">
      <c r="B30943"/>
    </row>
    <row r="30944" spans="2:2">
      <c r="B30944"/>
    </row>
    <row r="30945" spans="2:2">
      <c r="B30945"/>
    </row>
    <row r="30946" spans="2:2">
      <c r="B30946"/>
    </row>
    <row r="30947" spans="2:2">
      <c r="B30947"/>
    </row>
    <row r="30948" spans="2:2">
      <c r="B30948"/>
    </row>
    <row r="30949" spans="2:2">
      <c r="B30949"/>
    </row>
    <row r="30950" spans="2:2">
      <c r="B30950"/>
    </row>
    <row r="30951" spans="2:2">
      <c r="B30951"/>
    </row>
    <row r="30952" spans="2:2">
      <c r="B30952"/>
    </row>
    <row r="30953" spans="2:2">
      <c r="B30953"/>
    </row>
    <row r="30954" spans="2:2">
      <c r="B30954"/>
    </row>
    <row r="30955" spans="2:2">
      <c r="B30955"/>
    </row>
    <row r="30956" spans="2:2">
      <c r="B30956"/>
    </row>
    <row r="30957" spans="2:2">
      <c r="B30957"/>
    </row>
    <row r="30958" spans="2:2">
      <c r="B30958"/>
    </row>
    <row r="30959" spans="2:2">
      <c r="B30959"/>
    </row>
    <row r="30960" spans="2:2">
      <c r="B30960"/>
    </row>
    <row r="30961" spans="2:2">
      <c r="B30961"/>
    </row>
    <row r="30962" spans="2:2">
      <c r="B30962"/>
    </row>
    <row r="30963" spans="2:2">
      <c r="B30963"/>
    </row>
    <row r="30964" spans="2:2">
      <c r="B30964"/>
    </row>
    <row r="30965" spans="2:2">
      <c r="B30965"/>
    </row>
    <row r="30966" spans="2:2">
      <c r="B30966"/>
    </row>
    <row r="30967" spans="2:2">
      <c r="B30967"/>
    </row>
    <row r="30968" spans="2:2">
      <c r="B30968"/>
    </row>
    <row r="30969" spans="2:2">
      <c r="B30969"/>
    </row>
    <row r="30970" spans="2:2">
      <c r="B30970"/>
    </row>
    <row r="30971" spans="2:2">
      <c r="B30971"/>
    </row>
    <row r="30972" spans="2:2">
      <c r="B30972"/>
    </row>
    <row r="30973" spans="2:2">
      <c r="B30973"/>
    </row>
    <row r="30974" spans="2:2">
      <c r="B30974"/>
    </row>
    <row r="30975" spans="2:2">
      <c r="B30975"/>
    </row>
    <row r="30976" spans="2:2">
      <c r="B30976"/>
    </row>
    <row r="30977" spans="2:2">
      <c r="B30977"/>
    </row>
    <row r="30978" spans="2:2">
      <c r="B30978"/>
    </row>
    <row r="30979" spans="2:2">
      <c r="B30979"/>
    </row>
    <row r="30980" spans="2:2">
      <c r="B30980"/>
    </row>
    <row r="30981" spans="2:2">
      <c r="B30981"/>
    </row>
    <row r="30982" spans="2:2">
      <c r="B30982"/>
    </row>
    <row r="30983" spans="2:2">
      <c r="B30983"/>
    </row>
    <row r="30984" spans="2:2">
      <c r="B30984"/>
    </row>
    <row r="30985" spans="2:2">
      <c r="B30985"/>
    </row>
    <row r="30986" spans="2:2">
      <c r="B30986"/>
    </row>
    <row r="30987" spans="2:2">
      <c r="B30987"/>
    </row>
    <row r="30988" spans="2:2">
      <c r="B30988"/>
    </row>
    <row r="30989" spans="2:2">
      <c r="B30989"/>
    </row>
    <row r="30990" spans="2:2">
      <c r="B30990"/>
    </row>
    <row r="30991" spans="2:2">
      <c r="B30991"/>
    </row>
    <row r="30992" spans="2:2">
      <c r="B30992"/>
    </row>
    <row r="30993" spans="2:2">
      <c r="B30993"/>
    </row>
    <row r="30994" spans="2:2">
      <c r="B30994"/>
    </row>
    <row r="30995" spans="2:2">
      <c r="B30995"/>
    </row>
    <row r="30996" spans="2:2">
      <c r="B30996"/>
    </row>
    <row r="30997" spans="2:2">
      <c r="B30997"/>
    </row>
    <row r="30998" spans="2:2">
      <c r="B30998"/>
    </row>
    <row r="30999" spans="2:2">
      <c r="B30999"/>
    </row>
    <row r="31000" spans="2:2">
      <c r="B31000"/>
    </row>
    <row r="31001" spans="2:2">
      <c r="B31001"/>
    </row>
    <row r="31002" spans="2:2">
      <c r="B31002"/>
    </row>
    <row r="31003" spans="2:2">
      <c r="B31003"/>
    </row>
    <row r="31004" spans="2:2">
      <c r="B31004"/>
    </row>
    <row r="31005" spans="2:2">
      <c r="B31005"/>
    </row>
    <row r="31006" spans="2:2">
      <c r="B31006"/>
    </row>
    <row r="31007" spans="2:2">
      <c r="B31007"/>
    </row>
    <row r="31008" spans="2:2">
      <c r="B31008"/>
    </row>
    <row r="31009" spans="2:2">
      <c r="B31009"/>
    </row>
    <row r="31010" spans="2:2">
      <c r="B31010"/>
    </row>
    <row r="31011" spans="2:2">
      <c r="B31011"/>
    </row>
    <row r="31012" spans="2:2">
      <c r="B31012"/>
    </row>
    <row r="31013" spans="2:2">
      <c r="B31013"/>
    </row>
    <row r="31014" spans="2:2">
      <c r="B31014"/>
    </row>
    <row r="31015" spans="2:2">
      <c r="B31015"/>
    </row>
    <row r="31016" spans="2:2">
      <c r="B31016"/>
    </row>
    <row r="31017" spans="2:2">
      <c r="B31017"/>
    </row>
    <row r="31018" spans="2:2">
      <c r="B31018"/>
    </row>
    <row r="31019" spans="2:2">
      <c r="B31019"/>
    </row>
    <row r="31020" spans="2:2">
      <c r="B31020"/>
    </row>
    <row r="31021" spans="2:2">
      <c r="B31021"/>
    </row>
    <row r="31022" spans="2:2">
      <c r="B31022"/>
    </row>
    <row r="31023" spans="2:2">
      <c r="B31023"/>
    </row>
    <row r="31024" spans="2:2">
      <c r="B31024"/>
    </row>
    <row r="31025" spans="2:2">
      <c r="B31025"/>
    </row>
    <row r="31026" spans="2:2">
      <c r="B31026"/>
    </row>
    <row r="31027" spans="2:2">
      <c r="B31027"/>
    </row>
    <row r="31028" spans="2:2">
      <c r="B31028"/>
    </row>
    <row r="31029" spans="2:2">
      <c r="B31029"/>
    </row>
    <row r="31030" spans="2:2">
      <c r="B31030"/>
    </row>
    <row r="31031" spans="2:2">
      <c r="B31031"/>
    </row>
    <row r="31032" spans="2:2">
      <c r="B31032"/>
    </row>
    <row r="31033" spans="2:2">
      <c r="B31033"/>
    </row>
    <row r="31034" spans="2:2">
      <c r="B31034"/>
    </row>
    <row r="31035" spans="2:2">
      <c r="B31035"/>
    </row>
    <row r="31036" spans="2:2">
      <c r="B31036"/>
    </row>
    <row r="31037" spans="2:2">
      <c r="B31037"/>
    </row>
    <row r="31038" spans="2:2">
      <c r="B31038"/>
    </row>
    <row r="31039" spans="2:2">
      <c r="B31039"/>
    </row>
    <row r="31040" spans="2:2">
      <c r="B31040"/>
    </row>
    <row r="31041" spans="2:2">
      <c r="B31041"/>
    </row>
    <row r="31042" spans="2:2">
      <c r="B31042"/>
    </row>
    <row r="31043" spans="2:2">
      <c r="B31043"/>
    </row>
    <row r="31044" spans="2:2">
      <c r="B31044"/>
    </row>
    <row r="31045" spans="2:2">
      <c r="B31045"/>
    </row>
    <row r="31046" spans="2:2">
      <c r="B31046"/>
    </row>
    <row r="31047" spans="2:2">
      <c r="B31047"/>
    </row>
    <row r="31048" spans="2:2">
      <c r="B31048"/>
    </row>
    <row r="31049" spans="2:2">
      <c r="B31049"/>
    </row>
    <row r="31050" spans="2:2">
      <c r="B31050"/>
    </row>
    <row r="31051" spans="2:2">
      <c r="B31051"/>
    </row>
    <row r="31052" spans="2:2">
      <c r="B31052"/>
    </row>
    <row r="31053" spans="2:2">
      <c r="B31053"/>
    </row>
    <row r="31054" spans="2:2">
      <c r="B31054"/>
    </row>
    <row r="31055" spans="2:2">
      <c r="B31055"/>
    </row>
    <row r="31056" spans="2:2">
      <c r="B31056"/>
    </row>
    <row r="31057" spans="2:2">
      <c r="B31057"/>
    </row>
    <row r="31058" spans="2:2">
      <c r="B31058"/>
    </row>
    <row r="31059" spans="2:2">
      <c r="B31059"/>
    </row>
    <row r="31060" spans="2:2">
      <c r="B31060"/>
    </row>
    <row r="31061" spans="2:2">
      <c r="B31061"/>
    </row>
    <row r="31062" spans="2:2">
      <c r="B31062"/>
    </row>
    <row r="31063" spans="2:2">
      <c r="B31063"/>
    </row>
    <row r="31064" spans="2:2">
      <c r="B31064"/>
    </row>
    <row r="31065" spans="2:2">
      <c r="B31065"/>
    </row>
    <row r="31066" spans="2:2">
      <c r="B31066"/>
    </row>
    <row r="31067" spans="2:2">
      <c r="B31067"/>
    </row>
    <row r="31068" spans="2:2">
      <c r="B31068"/>
    </row>
    <row r="31069" spans="2:2">
      <c r="B31069"/>
    </row>
    <row r="31070" spans="2:2">
      <c r="B31070"/>
    </row>
    <row r="31071" spans="2:2">
      <c r="B31071"/>
    </row>
    <row r="31072" spans="2:2">
      <c r="B31072"/>
    </row>
    <row r="31073" spans="2:2">
      <c r="B31073"/>
    </row>
    <row r="31074" spans="2:2">
      <c r="B31074"/>
    </row>
    <row r="31075" spans="2:2">
      <c r="B31075"/>
    </row>
    <row r="31076" spans="2:2">
      <c r="B31076"/>
    </row>
    <row r="31077" spans="2:2">
      <c r="B31077"/>
    </row>
    <row r="31078" spans="2:2">
      <c r="B31078"/>
    </row>
    <row r="31079" spans="2:2">
      <c r="B31079"/>
    </row>
    <row r="31080" spans="2:2">
      <c r="B31080"/>
    </row>
    <row r="31081" spans="2:2">
      <c r="B31081"/>
    </row>
    <row r="31082" spans="2:2">
      <c r="B31082"/>
    </row>
    <row r="31083" spans="2:2">
      <c r="B31083"/>
    </row>
    <row r="31084" spans="2:2">
      <c r="B31084"/>
    </row>
    <row r="31085" spans="2:2">
      <c r="B31085"/>
    </row>
    <row r="31086" spans="2:2">
      <c r="B31086"/>
    </row>
    <row r="31087" spans="2:2">
      <c r="B31087"/>
    </row>
    <row r="31088" spans="2:2">
      <c r="B31088"/>
    </row>
    <row r="31089" spans="2:2">
      <c r="B31089"/>
    </row>
    <row r="31090" spans="2:2">
      <c r="B31090"/>
    </row>
    <row r="31091" spans="2:2">
      <c r="B31091"/>
    </row>
    <row r="31092" spans="2:2">
      <c r="B31092"/>
    </row>
    <row r="31093" spans="2:2">
      <c r="B31093"/>
    </row>
    <row r="31094" spans="2:2">
      <c r="B31094"/>
    </row>
    <row r="31095" spans="2:2">
      <c r="B31095"/>
    </row>
    <row r="31096" spans="2:2">
      <c r="B31096"/>
    </row>
    <row r="31097" spans="2:2">
      <c r="B31097"/>
    </row>
    <row r="31098" spans="2:2">
      <c r="B31098"/>
    </row>
    <row r="31099" spans="2:2">
      <c r="B31099"/>
    </row>
    <row r="31100" spans="2:2">
      <c r="B31100"/>
    </row>
    <row r="31101" spans="2:2">
      <c r="B31101"/>
    </row>
    <row r="31102" spans="2:2">
      <c r="B31102"/>
    </row>
    <row r="31103" spans="2:2">
      <c r="B31103"/>
    </row>
    <row r="31104" spans="2:2">
      <c r="B31104"/>
    </row>
    <row r="31105" spans="2:2">
      <c r="B31105"/>
    </row>
    <row r="31106" spans="2:2">
      <c r="B31106"/>
    </row>
    <row r="31107" spans="2:2">
      <c r="B31107"/>
    </row>
    <row r="31108" spans="2:2">
      <c r="B31108"/>
    </row>
    <row r="31109" spans="2:2">
      <c r="B31109"/>
    </row>
    <row r="31110" spans="2:2">
      <c r="B31110"/>
    </row>
    <row r="31111" spans="2:2">
      <c r="B31111"/>
    </row>
    <row r="31112" spans="2:2">
      <c r="B31112"/>
    </row>
    <row r="31113" spans="2:2">
      <c r="B31113"/>
    </row>
    <row r="31114" spans="2:2">
      <c r="B31114"/>
    </row>
    <row r="31115" spans="2:2">
      <c r="B31115"/>
    </row>
    <row r="31116" spans="2:2">
      <c r="B31116"/>
    </row>
    <row r="31117" spans="2:2">
      <c r="B31117"/>
    </row>
    <row r="31118" spans="2:2">
      <c r="B31118"/>
    </row>
    <row r="31119" spans="2:2">
      <c r="B31119"/>
    </row>
    <row r="31120" spans="2:2">
      <c r="B31120"/>
    </row>
    <row r="31121" spans="2:2">
      <c r="B31121"/>
    </row>
    <row r="31122" spans="2:2">
      <c r="B31122"/>
    </row>
    <row r="31123" spans="2:2">
      <c r="B31123"/>
    </row>
    <row r="31124" spans="2:2">
      <c r="B31124"/>
    </row>
    <row r="31125" spans="2:2">
      <c r="B31125"/>
    </row>
    <row r="31126" spans="2:2">
      <c r="B31126"/>
    </row>
    <row r="31127" spans="2:2">
      <c r="B31127"/>
    </row>
    <row r="31128" spans="2:2">
      <c r="B31128"/>
    </row>
    <row r="31129" spans="2:2">
      <c r="B31129"/>
    </row>
    <row r="31130" spans="2:2">
      <c r="B31130"/>
    </row>
    <row r="31131" spans="2:2">
      <c r="B31131"/>
    </row>
    <row r="31132" spans="2:2">
      <c r="B31132"/>
    </row>
    <row r="31133" spans="2:2">
      <c r="B31133"/>
    </row>
    <row r="31134" spans="2:2">
      <c r="B31134"/>
    </row>
    <row r="31135" spans="2:2">
      <c r="B31135"/>
    </row>
    <row r="31136" spans="2:2">
      <c r="B31136"/>
    </row>
    <row r="31137" spans="2:2">
      <c r="B31137"/>
    </row>
    <row r="31138" spans="2:2">
      <c r="B31138"/>
    </row>
    <row r="31139" spans="2:2">
      <c r="B31139"/>
    </row>
    <row r="31140" spans="2:2">
      <c r="B31140"/>
    </row>
    <row r="31141" spans="2:2">
      <c r="B31141"/>
    </row>
    <row r="31142" spans="2:2">
      <c r="B31142"/>
    </row>
    <row r="31143" spans="2:2">
      <c r="B31143"/>
    </row>
    <row r="31144" spans="2:2">
      <c r="B31144"/>
    </row>
    <row r="31145" spans="2:2">
      <c r="B31145"/>
    </row>
    <row r="31146" spans="2:2">
      <c r="B31146"/>
    </row>
    <row r="31147" spans="2:2">
      <c r="B31147"/>
    </row>
    <row r="31148" spans="2:2">
      <c r="B31148"/>
    </row>
    <row r="31149" spans="2:2">
      <c r="B31149"/>
    </row>
    <row r="31150" spans="2:2">
      <c r="B31150"/>
    </row>
    <row r="31151" spans="2:2">
      <c r="B31151"/>
    </row>
    <row r="31152" spans="2:2">
      <c r="B31152"/>
    </row>
    <row r="31153" spans="2:2">
      <c r="B31153"/>
    </row>
    <row r="31154" spans="2:2">
      <c r="B31154"/>
    </row>
    <row r="31155" spans="2:2">
      <c r="B31155"/>
    </row>
    <row r="31156" spans="2:2">
      <c r="B31156"/>
    </row>
    <row r="31157" spans="2:2">
      <c r="B31157"/>
    </row>
    <row r="31158" spans="2:2">
      <c r="B31158"/>
    </row>
    <row r="31159" spans="2:2">
      <c r="B31159"/>
    </row>
    <row r="31160" spans="2:2">
      <c r="B31160"/>
    </row>
    <row r="31161" spans="2:2">
      <c r="B31161"/>
    </row>
    <row r="31162" spans="2:2">
      <c r="B31162"/>
    </row>
    <row r="31163" spans="2:2">
      <c r="B31163"/>
    </row>
    <row r="31164" spans="2:2">
      <c r="B31164"/>
    </row>
    <row r="31165" spans="2:2">
      <c r="B31165"/>
    </row>
    <row r="31166" spans="2:2">
      <c r="B31166"/>
    </row>
    <row r="31167" spans="2:2">
      <c r="B31167"/>
    </row>
    <row r="31168" spans="2:2">
      <c r="B31168"/>
    </row>
    <row r="31169" spans="2:2">
      <c r="B31169"/>
    </row>
    <row r="31170" spans="2:2">
      <c r="B31170"/>
    </row>
    <row r="31171" spans="2:2">
      <c r="B31171"/>
    </row>
    <row r="31172" spans="2:2">
      <c r="B31172"/>
    </row>
    <row r="31173" spans="2:2">
      <c r="B31173"/>
    </row>
    <row r="31174" spans="2:2">
      <c r="B31174"/>
    </row>
    <row r="31175" spans="2:2">
      <c r="B31175"/>
    </row>
    <row r="31176" spans="2:2">
      <c r="B31176"/>
    </row>
    <row r="31177" spans="2:2">
      <c r="B31177"/>
    </row>
    <row r="31178" spans="2:2">
      <c r="B31178"/>
    </row>
    <row r="31179" spans="2:2">
      <c r="B31179"/>
    </row>
    <row r="31180" spans="2:2">
      <c r="B31180"/>
    </row>
    <row r="31181" spans="2:2">
      <c r="B31181"/>
    </row>
    <row r="31182" spans="2:2">
      <c r="B31182"/>
    </row>
    <row r="31183" spans="2:2">
      <c r="B31183"/>
    </row>
    <row r="31184" spans="2:2">
      <c r="B31184"/>
    </row>
    <row r="31185" spans="2:2">
      <c r="B31185"/>
    </row>
    <row r="31186" spans="2:2">
      <c r="B31186"/>
    </row>
    <row r="31187" spans="2:2">
      <c r="B31187"/>
    </row>
    <row r="31188" spans="2:2">
      <c r="B31188"/>
    </row>
    <row r="31189" spans="2:2">
      <c r="B31189"/>
    </row>
    <row r="31190" spans="2:2">
      <c r="B31190"/>
    </row>
    <row r="31191" spans="2:2">
      <c r="B31191"/>
    </row>
    <row r="31192" spans="2:2">
      <c r="B31192"/>
    </row>
    <row r="31193" spans="2:2">
      <c r="B31193"/>
    </row>
    <row r="31194" spans="2:2">
      <c r="B31194"/>
    </row>
    <row r="31195" spans="2:2">
      <c r="B31195"/>
    </row>
    <row r="31196" spans="2:2">
      <c r="B31196"/>
    </row>
    <row r="31197" spans="2:2">
      <c r="B31197"/>
    </row>
    <row r="31198" spans="2:2">
      <c r="B31198"/>
    </row>
    <row r="31199" spans="2:2">
      <c r="B31199"/>
    </row>
    <row r="31200" spans="2:2">
      <c r="B31200"/>
    </row>
    <row r="31201" spans="2:2">
      <c r="B31201"/>
    </row>
    <row r="31202" spans="2:2">
      <c r="B31202"/>
    </row>
    <row r="31203" spans="2:2">
      <c r="B31203"/>
    </row>
    <row r="31204" spans="2:2">
      <c r="B31204"/>
    </row>
    <row r="31205" spans="2:2">
      <c r="B31205"/>
    </row>
    <row r="31206" spans="2:2">
      <c r="B31206"/>
    </row>
    <row r="31207" spans="2:2">
      <c r="B31207"/>
    </row>
    <row r="31208" spans="2:2">
      <c r="B31208"/>
    </row>
    <row r="31209" spans="2:2">
      <c r="B31209"/>
    </row>
    <row r="31210" spans="2:2">
      <c r="B31210"/>
    </row>
    <row r="31211" spans="2:2">
      <c r="B31211"/>
    </row>
    <row r="31212" spans="2:2">
      <c r="B31212"/>
    </row>
    <row r="31213" spans="2:2">
      <c r="B31213"/>
    </row>
    <row r="31214" spans="2:2">
      <c r="B31214"/>
    </row>
    <row r="31215" spans="2:2">
      <c r="B31215"/>
    </row>
    <row r="31216" spans="2:2">
      <c r="B31216"/>
    </row>
    <row r="31217" spans="2:2">
      <c r="B31217"/>
    </row>
    <row r="31218" spans="2:2">
      <c r="B31218"/>
    </row>
    <row r="31219" spans="2:2">
      <c r="B31219"/>
    </row>
    <row r="31220" spans="2:2">
      <c r="B31220"/>
    </row>
    <row r="31221" spans="2:2">
      <c r="B31221"/>
    </row>
    <row r="31222" spans="2:2">
      <c r="B31222"/>
    </row>
    <row r="31223" spans="2:2">
      <c r="B31223"/>
    </row>
    <row r="31224" spans="2:2">
      <c r="B31224"/>
    </row>
    <row r="31225" spans="2:2">
      <c r="B31225"/>
    </row>
    <row r="31226" spans="2:2">
      <c r="B31226"/>
    </row>
    <row r="31227" spans="2:2">
      <c r="B31227"/>
    </row>
    <row r="31228" spans="2:2">
      <c r="B31228"/>
    </row>
    <row r="31229" spans="2:2">
      <c r="B31229"/>
    </row>
    <row r="31230" spans="2:2">
      <c r="B31230"/>
    </row>
    <row r="31231" spans="2:2">
      <c r="B31231"/>
    </row>
    <row r="31232" spans="2:2">
      <c r="B31232"/>
    </row>
    <row r="31233" spans="2:2">
      <c r="B31233"/>
    </row>
    <row r="31234" spans="2:2">
      <c r="B31234"/>
    </row>
    <row r="31235" spans="2:2">
      <c r="B31235"/>
    </row>
    <row r="31236" spans="2:2">
      <c r="B31236"/>
    </row>
    <row r="31237" spans="2:2">
      <c r="B31237"/>
    </row>
    <row r="31238" spans="2:2">
      <c r="B31238"/>
    </row>
    <row r="31239" spans="2:2">
      <c r="B31239"/>
    </row>
    <row r="31240" spans="2:2">
      <c r="B31240"/>
    </row>
    <row r="31241" spans="2:2">
      <c r="B31241"/>
    </row>
    <row r="31242" spans="2:2">
      <c r="B31242"/>
    </row>
    <row r="31243" spans="2:2">
      <c r="B31243"/>
    </row>
    <row r="31244" spans="2:2">
      <c r="B31244"/>
    </row>
    <row r="31245" spans="2:2">
      <c r="B31245"/>
    </row>
    <row r="31246" spans="2:2">
      <c r="B31246"/>
    </row>
    <row r="31247" spans="2:2">
      <c r="B31247"/>
    </row>
    <row r="31248" spans="2:2">
      <c r="B31248"/>
    </row>
    <row r="31249" spans="2:2">
      <c r="B31249"/>
    </row>
    <row r="31250" spans="2:2">
      <c r="B31250"/>
    </row>
    <row r="31251" spans="2:2">
      <c r="B31251"/>
    </row>
    <row r="31252" spans="2:2">
      <c r="B31252"/>
    </row>
    <row r="31253" spans="2:2">
      <c r="B31253"/>
    </row>
    <row r="31254" spans="2:2">
      <c r="B31254"/>
    </row>
    <row r="31255" spans="2:2">
      <c r="B31255"/>
    </row>
    <row r="31256" spans="2:2">
      <c r="B31256"/>
    </row>
    <row r="31257" spans="2:2">
      <c r="B31257"/>
    </row>
    <row r="31258" spans="2:2">
      <c r="B31258"/>
    </row>
    <row r="31259" spans="2:2">
      <c r="B31259"/>
    </row>
    <row r="31260" spans="2:2">
      <c r="B31260"/>
    </row>
    <row r="31261" spans="2:2">
      <c r="B31261"/>
    </row>
    <row r="31262" spans="2:2">
      <c r="B31262"/>
    </row>
    <row r="31263" spans="2:2">
      <c r="B31263"/>
    </row>
    <row r="31264" spans="2:2">
      <c r="B31264"/>
    </row>
    <row r="31265" spans="2:2">
      <c r="B31265"/>
    </row>
    <row r="31266" spans="2:2">
      <c r="B31266"/>
    </row>
    <row r="31267" spans="2:2">
      <c r="B31267"/>
    </row>
    <row r="31268" spans="2:2">
      <c r="B31268"/>
    </row>
    <row r="31269" spans="2:2">
      <c r="B31269"/>
    </row>
    <row r="31270" spans="2:2">
      <c r="B31270"/>
    </row>
    <row r="31271" spans="2:2">
      <c r="B31271"/>
    </row>
    <row r="31272" spans="2:2">
      <c r="B31272"/>
    </row>
    <row r="31273" spans="2:2">
      <c r="B31273"/>
    </row>
    <row r="31274" spans="2:2">
      <c r="B31274"/>
    </row>
    <row r="31275" spans="2:2">
      <c r="B31275"/>
    </row>
    <row r="31276" spans="2:2">
      <c r="B31276"/>
    </row>
    <row r="31277" spans="2:2">
      <c r="B31277"/>
    </row>
    <row r="31278" spans="2:2">
      <c r="B31278"/>
    </row>
    <row r="31279" spans="2:2">
      <c r="B31279"/>
    </row>
    <row r="31280" spans="2:2">
      <c r="B31280"/>
    </row>
    <row r="31281" spans="2:2">
      <c r="B31281"/>
    </row>
    <row r="31282" spans="2:2">
      <c r="B31282"/>
    </row>
    <row r="31283" spans="2:2">
      <c r="B31283"/>
    </row>
    <row r="31284" spans="2:2">
      <c r="B31284"/>
    </row>
    <row r="31285" spans="2:2">
      <c r="B31285"/>
    </row>
    <row r="31286" spans="2:2">
      <c r="B31286"/>
    </row>
    <row r="31287" spans="2:2">
      <c r="B31287"/>
    </row>
    <row r="31288" spans="2:2">
      <c r="B31288"/>
    </row>
    <row r="31289" spans="2:2">
      <c r="B31289"/>
    </row>
    <row r="31290" spans="2:2">
      <c r="B31290"/>
    </row>
    <row r="31291" spans="2:2">
      <c r="B31291"/>
    </row>
    <row r="31292" spans="2:2">
      <c r="B31292"/>
    </row>
    <row r="31293" spans="2:2">
      <c r="B31293"/>
    </row>
    <row r="31294" spans="2:2">
      <c r="B31294"/>
    </row>
    <row r="31295" spans="2:2">
      <c r="B31295"/>
    </row>
    <row r="31296" spans="2:2">
      <c r="B31296"/>
    </row>
    <row r="31297" spans="2:2">
      <c r="B31297"/>
    </row>
    <row r="31298" spans="2:2">
      <c r="B31298"/>
    </row>
    <row r="31299" spans="2:2">
      <c r="B31299"/>
    </row>
    <row r="31300" spans="2:2">
      <c r="B31300"/>
    </row>
    <row r="31301" spans="2:2">
      <c r="B31301"/>
    </row>
    <row r="31302" spans="2:2">
      <c r="B31302"/>
    </row>
    <row r="31303" spans="2:2">
      <c r="B31303"/>
    </row>
    <row r="31304" spans="2:2">
      <c r="B31304"/>
    </row>
    <row r="31305" spans="2:2">
      <c r="B31305"/>
    </row>
    <row r="31306" spans="2:2">
      <c r="B31306"/>
    </row>
    <row r="31307" spans="2:2">
      <c r="B31307"/>
    </row>
    <row r="31308" spans="2:2">
      <c r="B31308"/>
    </row>
    <row r="31309" spans="2:2">
      <c r="B31309"/>
    </row>
    <row r="31310" spans="2:2">
      <c r="B31310"/>
    </row>
    <row r="31311" spans="2:2">
      <c r="B31311"/>
    </row>
    <row r="31312" spans="2:2">
      <c r="B31312"/>
    </row>
    <row r="31313" spans="2:2">
      <c r="B31313"/>
    </row>
    <row r="31314" spans="2:2">
      <c r="B31314"/>
    </row>
    <row r="31315" spans="2:2">
      <c r="B31315"/>
    </row>
    <row r="31316" spans="2:2">
      <c r="B31316"/>
    </row>
    <row r="31317" spans="2:2">
      <c r="B31317"/>
    </row>
    <row r="31318" spans="2:2">
      <c r="B31318"/>
    </row>
    <row r="31319" spans="2:2">
      <c r="B31319"/>
    </row>
    <row r="31320" spans="2:2">
      <c r="B31320"/>
    </row>
    <row r="31321" spans="2:2">
      <c r="B31321"/>
    </row>
    <row r="31322" spans="2:2">
      <c r="B31322"/>
    </row>
    <row r="31323" spans="2:2">
      <c r="B31323"/>
    </row>
    <row r="31324" spans="2:2">
      <c r="B31324"/>
    </row>
    <row r="31325" spans="2:2">
      <c r="B31325"/>
    </row>
    <row r="31326" spans="2:2">
      <c r="B31326"/>
    </row>
    <row r="31327" spans="2:2">
      <c r="B31327"/>
    </row>
    <row r="31328" spans="2:2">
      <c r="B31328"/>
    </row>
    <row r="31329" spans="2:2">
      <c r="B31329"/>
    </row>
    <row r="31330" spans="2:2">
      <c r="B31330"/>
    </row>
    <row r="31331" spans="2:2">
      <c r="B31331"/>
    </row>
    <row r="31332" spans="2:2">
      <c r="B31332"/>
    </row>
    <row r="31333" spans="2:2">
      <c r="B31333"/>
    </row>
    <row r="31334" spans="2:2">
      <c r="B31334"/>
    </row>
    <row r="31335" spans="2:2">
      <c r="B31335"/>
    </row>
    <row r="31336" spans="2:2">
      <c r="B31336"/>
    </row>
    <row r="31337" spans="2:2">
      <c r="B31337"/>
    </row>
    <row r="31338" spans="2:2">
      <c r="B31338"/>
    </row>
    <row r="31339" spans="2:2">
      <c r="B31339"/>
    </row>
    <row r="31340" spans="2:2">
      <c r="B31340"/>
    </row>
    <row r="31341" spans="2:2">
      <c r="B31341"/>
    </row>
    <row r="31342" spans="2:2">
      <c r="B31342"/>
    </row>
    <row r="31343" spans="2:2">
      <c r="B31343"/>
    </row>
    <row r="31344" spans="2:2">
      <c r="B31344"/>
    </row>
    <row r="31345" spans="2:2">
      <c r="B31345"/>
    </row>
    <row r="31346" spans="2:2">
      <c r="B31346"/>
    </row>
    <row r="31347" spans="2:2">
      <c r="B31347"/>
    </row>
    <row r="31348" spans="2:2">
      <c r="B31348"/>
    </row>
    <row r="31349" spans="2:2">
      <c r="B31349"/>
    </row>
    <row r="31350" spans="2:2">
      <c r="B31350"/>
    </row>
    <row r="31351" spans="2:2">
      <c r="B31351"/>
    </row>
    <row r="31352" spans="2:2">
      <c r="B31352"/>
    </row>
    <row r="31353" spans="2:2">
      <c r="B31353"/>
    </row>
    <row r="31354" spans="2:2">
      <c r="B31354"/>
    </row>
    <row r="31355" spans="2:2">
      <c r="B31355"/>
    </row>
    <row r="31356" spans="2:2">
      <c r="B31356"/>
    </row>
    <row r="31357" spans="2:2">
      <c r="B31357"/>
    </row>
    <row r="31358" spans="2:2">
      <c r="B31358"/>
    </row>
    <row r="31359" spans="2:2">
      <c r="B31359"/>
    </row>
    <row r="31360" spans="2:2">
      <c r="B31360"/>
    </row>
    <row r="31361" spans="2:2">
      <c r="B31361"/>
    </row>
    <row r="31362" spans="2:2">
      <c r="B31362"/>
    </row>
    <row r="31363" spans="2:2">
      <c r="B31363"/>
    </row>
    <row r="31364" spans="2:2">
      <c r="B31364"/>
    </row>
    <row r="31365" spans="2:2">
      <c r="B31365"/>
    </row>
    <row r="31366" spans="2:2">
      <c r="B31366"/>
    </row>
    <row r="31367" spans="2:2">
      <c r="B31367"/>
    </row>
    <row r="31368" spans="2:2">
      <c r="B31368"/>
    </row>
    <row r="31369" spans="2:2">
      <c r="B31369"/>
    </row>
    <row r="31370" spans="2:2">
      <c r="B31370"/>
    </row>
    <row r="31371" spans="2:2">
      <c r="B31371"/>
    </row>
    <row r="31372" spans="2:2">
      <c r="B31372"/>
    </row>
    <row r="31373" spans="2:2">
      <c r="B31373"/>
    </row>
    <row r="31374" spans="2:2">
      <c r="B31374"/>
    </row>
    <row r="31375" spans="2:2">
      <c r="B31375"/>
    </row>
    <row r="31376" spans="2:2">
      <c r="B31376"/>
    </row>
    <row r="31377" spans="2:2">
      <c r="B31377"/>
    </row>
    <row r="31378" spans="2:2">
      <c r="B31378"/>
    </row>
    <row r="31379" spans="2:2">
      <c r="B31379"/>
    </row>
    <row r="31380" spans="2:2">
      <c r="B31380"/>
    </row>
    <row r="31381" spans="2:2">
      <c r="B31381"/>
    </row>
    <row r="31382" spans="2:2">
      <c r="B31382"/>
    </row>
    <row r="31383" spans="2:2">
      <c r="B31383"/>
    </row>
    <row r="31384" spans="2:2">
      <c r="B31384"/>
    </row>
    <row r="31385" spans="2:2">
      <c r="B31385"/>
    </row>
    <row r="31386" spans="2:2">
      <c r="B31386"/>
    </row>
    <row r="31387" spans="2:2">
      <c r="B31387"/>
    </row>
    <row r="31388" spans="2:2">
      <c r="B31388"/>
    </row>
    <row r="31389" spans="2:2">
      <c r="B31389"/>
    </row>
    <row r="31390" spans="2:2">
      <c r="B31390"/>
    </row>
    <row r="31391" spans="2:2">
      <c r="B31391"/>
    </row>
    <row r="31392" spans="2:2">
      <c r="B31392"/>
    </row>
    <row r="31393" spans="2:2">
      <c r="B31393"/>
    </row>
    <row r="31394" spans="2:2">
      <c r="B31394"/>
    </row>
    <row r="31395" spans="2:2">
      <c r="B31395"/>
    </row>
    <row r="31396" spans="2:2">
      <c r="B31396"/>
    </row>
    <row r="31397" spans="2:2">
      <c r="B31397"/>
    </row>
    <row r="31398" spans="2:2">
      <c r="B31398"/>
    </row>
    <row r="31399" spans="2:2">
      <c r="B31399"/>
    </row>
    <row r="31400" spans="2:2">
      <c r="B31400"/>
    </row>
    <row r="31401" spans="2:2">
      <c r="B31401"/>
    </row>
    <row r="31402" spans="2:2">
      <c r="B31402"/>
    </row>
    <row r="31403" spans="2:2">
      <c r="B31403"/>
    </row>
    <row r="31404" spans="2:2">
      <c r="B31404"/>
    </row>
    <row r="31405" spans="2:2">
      <c r="B31405"/>
    </row>
    <row r="31406" spans="2:2">
      <c r="B31406"/>
    </row>
    <row r="31407" spans="2:2">
      <c r="B31407"/>
    </row>
    <row r="31408" spans="2:2">
      <c r="B31408"/>
    </row>
    <row r="31409" spans="2:2">
      <c r="B31409"/>
    </row>
    <row r="31410" spans="2:2">
      <c r="B31410"/>
    </row>
    <row r="31411" spans="2:2">
      <c r="B31411"/>
    </row>
    <row r="31412" spans="2:2">
      <c r="B31412"/>
    </row>
    <row r="31413" spans="2:2">
      <c r="B31413"/>
    </row>
    <row r="31414" spans="2:2">
      <c r="B31414"/>
    </row>
    <row r="31415" spans="2:2">
      <c r="B31415"/>
    </row>
    <row r="31416" spans="2:2">
      <c r="B31416"/>
    </row>
    <row r="31417" spans="2:2">
      <c r="B31417"/>
    </row>
    <row r="31418" spans="2:2">
      <c r="B31418"/>
    </row>
    <row r="31419" spans="2:2">
      <c r="B31419"/>
    </row>
    <row r="31420" spans="2:2">
      <c r="B31420"/>
    </row>
    <row r="31421" spans="2:2">
      <c r="B31421"/>
    </row>
    <row r="31422" spans="2:2">
      <c r="B31422"/>
    </row>
    <row r="31423" spans="2:2">
      <c r="B31423"/>
    </row>
    <row r="31424" spans="2:2">
      <c r="B31424"/>
    </row>
    <row r="31425" spans="2:2">
      <c r="B31425"/>
    </row>
    <row r="31426" spans="2:2">
      <c r="B31426"/>
    </row>
    <row r="31427" spans="2:2">
      <c r="B31427"/>
    </row>
    <row r="31428" spans="2:2">
      <c r="B31428"/>
    </row>
    <row r="31429" spans="2:2">
      <c r="B31429"/>
    </row>
    <row r="31430" spans="2:2">
      <c r="B31430"/>
    </row>
    <row r="31431" spans="2:2">
      <c r="B31431"/>
    </row>
    <row r="31432" spans="2:2">
      <c r="B31432"/>
    </row>
    <row r="31433" spans="2:2">
      <c r="B31433"/>
    </row>
    <row r="31434" spans="2:2">
      <c r="B31434"/>
    </row>
    <row r="31435" spans="2:2">
      <c r="B31435"/>
    </row>
    <row r="31436" spans="2:2">
      <c r="B31436"/>
    </row>
    <row r="31437" spans="2:2">
      <c r="B31437"/>
    </row>
    <row r="31438" spans="2:2">
      <c r="B31438"/>
    </row>
    <row r="31439" spans="2:2">
      <c r="B31439"/>
    </row>
    <row r="31440" spans="2:2">
      <c r="B31440"/>
    </row>
    <row r="31441" spans="2:2">
      <c r="B31441"/>
    </row>
    <row r="31442" spans="2:2">
      <c r="B31442"/>
    </row>
    <row r="31443" spans="2:2">
      <c r="B31443"/>
    </row>
    <row r="31444" spans="2:2">
      <c r="B31444"/>
    </row>
    <row r="31445" spans="2:2">
      <c r="B31445"/>
    </row>
    <row r="31446" spans="2:2">
      <c r="B31446"/>
    </row>
    <row r="31447" spans="2:2">
      <c r="B31447"/>
    </row>
    <row r="31448" spans="2:2">
      <c r="B31448"/>
    </row>
    <row r="31449" spans="2:2">
      <c r="B31449"/>
    </row>
    <row r="31450" spans="2:2">
      <c r="B31450"/>
    </row>
    <row r="31451" spans="2:2">
      <c r="B31451"/>
    </row>
    <row r="31452" spans="2:2">
      <c r="B31452"/>
    </row>
    <row r="31453" spans="2:2">
      <c r="B31453"/>
    </row>
    <row r="31454" spans="2:2">
      <c r="B31454"/>
    </row>
    <row r="31455" spans="2:2">
      <c r="B31455"/>
    </row>
    <row r="31456" spans="2:2">
      <c r="B31456"/>
    </row>
    <row r="31457" spans="2:2">
      <c r="B31457"/>
    </row>
    <row r="31458" spans="2:2">
      <c r="B31458"/>
    </row>
    <row r="31459" spans="2:2">
      <c r="B31459"/>
    </row>
    <row r="31460" spans="2:2">
      <c r="B31460"/>
    </row>
    <row r="31461" spans="2:2">
      <c r="B31461"/>
    </row>
    <row r="31462" spans="2:2">
      <c r="B31462"/>
    </row>
    <row r="31463" spans="2:2">
      <c r="B31463"/>
    </row>
    <row r="31464" spans="2:2">
      <c r="B31464"/>
    </row>
    <row r="31465" spans="2:2">
      <c r="B31465"/>
    </row>
    <row r="31466" spans="2:2">
      <c r="B31466"/>
    </row>
    <row r="31467" spans="2:2">
      <c r="B31467"/>
    </row>
    <row r="31468" spans="2:2">
      <c r="B31468"/>
    </row>
    <row r="31469" spans="2:2">
      <c r="B31469"/>
    </row>
    <row r="31470" spans="2:2">
      <c r="B31470"/>
    </row>
    <row r="31471" spans="2:2">
      <c r="B31471"/>
    </row>
    <row r="31472" spans="2:2">
      <c r="B31472"/>
    </row>
    <row r="31473" spans="2:2">
      <c r="B31473"/>
    </row>
    <row r="31474" spans="2:2">
      <c r="B31474"/>
    </row>
    <row r="31475" spans="2:2">
      <c r="B31475"/>
    </row>
    <row r="31476" spans="2:2">
      <c r="B31476"/>
    </row>
    <row r="31477" spans="2:2">
      <c r="B31477"/>
    </row>
    <row r="31478" spans="2:2">
      <c r="B31478"/>
    </row>
    <row r="31479" spans="2:2">
      <c r="B31479"/>
    </row>
    <row r="31480" spans="2:2">
      <c r="B31480"/>
    </row>
    <row r="31481" spans="2:2">
      <c r="B31481"/>
    </row>
    <row r="31482" spans="2:2">
      <c r="B31482"/>
    </row>
    <row r="31483" spans="2:2">
      <c r="B31483"/>
    </row>
    <row r="31484" spans="2:2">
      <c r="B31484"/>
    </row>
    <row r="31485" spans="2:2">
      <c r="B31485"/>
    </row>
    <row r="31486" spans="2:2">
      <c r="B31486"/>
    </row>
    <row r="31487" spans="2:2">
      <c r="B31487"/>
    </row>
    <row r="31488" spans="2:2">
      <c r="B31488"/>
    </row>
    <row r="31489" spans="2:2">
      <c r="B31489"/>
    </row>
    <row r="31490" spans="2:2">
      <c r="B31490"/>
    </row>
    <row r="31491" spans="2:2">
      <c r="B31491"/>
    </row>
    <row r="31492" spans="2:2">
      <c r="B31492"/>
    </row>
    <row r="31493" spans="2:2">
      <c r="B31493"/>
    </row>
    <row r="31494" spans="2:2">
      <c r="B31494"/>
    </row>
    <row r="31495" spans="2:2">
      <c r="B31495"/>
    </row>
    <row r="31496" spans="2:2">
      <c r="B31496"/>
    </row>
    <row r="31497" spans="2:2">
      <c r="B31497"/>
    </row>
    <row r="31498" spans="2:2">
      <c r="B31498"/>
    </row>
    <row r="31499" spans="2:2">
      <c r="B31499"/>
    </row>
    <row r="31500" spans="2:2">
      <c r="B31500"/>
    </row>
    <row r="31501" spans="2:2">
      <c r="B31501"/>
    </row>
    <row r="31502" spans="2:2">
      <c r="B31502"/>
    </row>
    <row r="31503" spans="2:2">
      <c r="B31503"/>
    </row>
    <row r="31504" spans="2:2">
      <c r="B31504"/>
    </row>
    <row r="31505" spans="2:2">
      <c r="B31505"/>
    </row>
    <row r="31506" spans="2:2">
      <c r="B31506"/>
    </row>
    <row r="31507" spans="2:2">
      <c r="B31507"/>
    </row>
    <row r="31508" spans="2:2">
      <c r="B31508"/>
    </row>
    <row r="31509" spans="2:2">
      <c r="B31509"/>
    </row>
    <row r="31510" spans="2:2">
      <c r="B31510"/>
    </row>
    <row r="31511" spans="2:2">
      <c r="B31511"/>
    </row>
    <row r="31512" spans="2:2">
      <c r="B31512"/>
    </row>
    <row r="31513" spans="2:2">
      <c r="B31513"/>
    </row>
    <row r="31514" spans="2:2">
      <c r="B31514"/>
    </row>
    <row r="31515" spans="2:2">
      <c r="B31515"/>
    </row>
    <row r="31516" spans="2:2">
      <c r="B31516"/>
    </row>
    <row r="31517" spans="2:2">
      <c r="B31517"/>
    </row>
    <row r="31518" spans="2:2">
      <c r="B31518"/>
    </row>
    <row r="31519" spans="2:2">
      <c r="B31519"/>
    </row>
    <row r="31520" spans="2:2">
      <c r="B31520"/>
    </row>
    <row r="31521" spans="2:2">
      <c r="B31521"/>
    </row>
    <row r="31522" spans="2:2">
      <c r="B31522"/>
    </row>
    <row r="31523" spans="2:2">
      <c r="B31523"/>
    </row>
    <row r="31524" spans="2:2">
      <c r="B31524"/>
    </row>
    <row r="31525" spans="2:2">
      <c r="B31525"/>
    </row>
    <row r="31526" spans="2:2">
      <c r="B31526"/>
    </row>
    <row r="31527" spans="2:2">
      <c r="B31527"/>
    </row>
    <row r="31528" spans="2:2">
      <c r="B31528"/>
    </row>
    <row r="31529" spans="2:2">
      <c r="B31529"/>
    </row>
    <row r="31530" spans="2:2">
      <c r="B31530"/>
    </row>
    <row r="31531" spans="2:2">
      <c r="B31531"/>
    </row>
    <row r="31532" spans="2:2">
      <c r="B31532"/>
    </row>
    <row r="31533" spans="2:2">
      <c r="B31533"/>
    </row>
    <row r="31534" spans="2:2">
      <c r="B31534"/>
    </row>
    <row r="31535" spans="2:2">
      <c r="B31535"/>
    </row>
    <row r="31536" spans="2:2">
      <c r="B31536"/>
    </row>
    <row r="31537" spans="2:2">
      <c r="B31537"/>
    </row>
    <row r="31538" spans="2:2">
      <c r="B31538"/>
    </row>
    <row r="31539" spans="2:2">
      <c r="B31539"/>
    </row>
    <row r="31540" spans="2:2">
      <c r="B31540"/>
    </row>
    <row r="31541" spans="2:2">
      <c r="B31541"/>
    </row>
    <row r="31542" spans="2:2">
      <c r="B31542"/>
    </row>
    <row r="31543" spans="2:2">
      <c r="B31543"/>
    </row>
    <row r="31544" spans="2:2">
      <c r="B31544"/>
    </row>
    <row r="31545" spans="2:2">
      <c r="B31545"/>
    </row>
    <row r="31546" spans="2:2">
      <c r="B31546"/>
    </row>
    <row r="31547" spans="2:2">
      <c r="B31547"/>
    </row>
    <row r="31548" spans="2:2">
      <c r="B31548"/>
    </row>
    <row r="31549" spans="2:2">
      <c r="B31549"/>
    </row>
    <row r="31550" spans="2:2">
      <c r="B31550"/>
    </row>
    <row r="31551" spans="2:2">
      <c r="B31551"/>
    </row>
    <row r="31552" spans="2:2">
      <c r="B31552"/>
    </row>
    <row r="31553" spans="2:2">
      <c r="B31553"/>
    </row>
    <row r="31554" spans="2:2">
      <c r="B31554"/>
    </row>
    <row r="31555" spans="2:2">
      <c r="B31555"/>
    </row>
    <row r="31556" spans="2:2">
      <c r="B31556"/>
    </row>
    <row r="31557" spans="2:2">
      <c r="B31557"/>
    </row>
    <row r="31558" spans="2:2">
      <c r="B31558"/>
    </row>
    <row r="31559" spans="2:2">
      <c r="B31559"/>
    </row>
    <row r="31560" spans="2:2">
      <c r="B31560"/>
    </row>
    <row r="31561" spans="2:2">
      <c r="B31561"/>
    </row>
    <row r="31562" spans="2:2">
      <c r="B31562"/>
    </row>
    <row r="31563" spans="2:2">
      <c r="B31563"/>
    </row>
    <row r="31564" spans="2:2">
      <c r="B31564"/>
    </row>
    <row r="31565" spans="2:2">
      <c r="B31565"/>
    </row>
    <row r="31566" spans="2:2">
      <c r="B31566"/>
    </row>
    <row r="31567" spans="2:2">
      <c r="B31567"/>
    </row>
    <row r="31568" spans="2:2">
      <c r="B31568"/>
    </row>
    <row r="31569" spans="2:2">
      <c r="B31569"/>
    </row>
    <row r="31570" spans="2:2">
      <c r="B31570"/>
    </row>
    <row r="31571" spans="2:2">
      <c r="B31571"/>
    </row>
    <row r="31572" spans="2:2">
      <c r="B31572"/>
    </row>
    <row r="31573" spans="2:2">
      <c r="B31573"/>
    </row>
    <row r="31574" spans="2:2">
      <c r="B31574"/>
    </row>
    <row r="31575" spans="2:2">
      <c r="B31575"/>
    </row>
    <row r="31576" spans="2:2">
      <c r="B31576"/>
    </row>
    <row r="31577" spans="2:2">
      <c r="B31577"/>
    </row>
    <row r="31578" spans="2:2">
      <c r="B31578"/>
    </row>
    <row r="31579" spans="2:2">
      <c r="B31579"/>
    </row>
    <row r="31580" spans="2:2">
      <c r="B31580"/>
    </row>
    <row r="31581" spans="2:2">
      <c r="B31581"/>
    </row>
    <row r="31582" spans="2:2">
      <c r="B31582"/>
    </row>
    <row r="31583" spans="2:2">
      <c r="B31583"/>
    </row>
    <row r="31584" spans="2:2">
      <c r="B31584"/>
    </row>
    <row r="31585" spans="2:2">
      <c r="B31585"/>
    </row>
    <row r="31586" spans="2:2">
      <c r="B31586"/>
    </row>
    <row r="31587" spans="2:2">
      <c r="B31587"/>
    </row>
    <row r="31588" spans="2:2">
      <c r="B31588"/>
    </row>
    <row r="31589" spans="2:2">
      <c r="B31589"/>
    </row>
    <row r="31590" spans="2:2">
      <c r="B31590"/>
    </row>
    <row r="31591" spans="2:2">
      <c r="B31591"/>
    </row>
    <row r="31592" spans="2:2">
      <c r="B31592"/>
    </row>
    <row r="31593" spans="2:2">
      <c r="B31593"/>
    </row>
    <row r="31594" spans="2:2">
      <c r="B31594"/>
    </row>
    <row r="31595" spans="2:2">
      <c r="B31595"/>
    </row>
    <row r="31596" spans="2:2">
      <c r="B31596"/>
    </row>
    <row r="31597" spans="2:2">
      <c r="B31597"/>
    </row>
    <row r="31598" spans="2:2">
      <c r="B31598"/>
    </row>
    <row r="31599" spans="2:2">
      <c r="B31599"/>
    </row>
    <row r="31600" spans="2:2">
      <c r="B31600"/>
    </row>
    <row r="31601" spans="2:2">
      <c r="B31601"/>
    </row>
    <row r="31602" spans="2:2">
      <c r="B31602"/>
    </row>
    <row r="31603" spans="2:2">
      <c r="B31603"/>
    </row>
    <row r="31604" spans="2:2">
      <c r="B31604"/>
    </row>
    <row r="31605" spans="2:2">
      <c r="B31605"/>
    </row>
    <row r="31606" spans="2:2">
      <c r="B31606"/>
    </row>
    <row r="31607" spans="2:2">
      <c r="B31607"/>
    </row>
    <row r="31608" spans="2:2">
      <c r="B31608"/>
    </row>
    <row r="31609" spans="2:2">
      <c r="B31609"/>
    </row>
    <row r="31610" spans="2:2">
      <c r="B31610"/>
    </row>
    <row r="31611" spans="2:2">
      <c r="B31611"/>
    </row>
    <row r="31612" spans="2:2">
      <c r="B31612"/>
    </row>
    <row r="31613" spans="2:2">
      <c r="B31613"/>
    </row>
    <row r="31614" spans="2:2">
      <c r="B31614"/>
    </row>
    <row r="31615" spans="2:2">
      <c r="B31615"/>
    </row>
    <row r="31616" spans="2:2">
      <c r="B31616"/>
    </row>
    <row r="31617" spans="2:2">
      <c r="B31617"/>
    </row>
    <row r="31618" spans="2:2">
      <c r="B31618"/>
    </row>
    <row r="31619" spans="2:2">
      <c r="B31619"/>
    </row>
    <row r="31620" spans="2:2">
      <c r="B31620"/>
    </row>
    <row r="31621" spans="2:2">
      <c r="B31621"/>
    </row>
    <row r="31622" spans="2:2">
      <c r="B31622"/>
    </row>
    <row r="31623" spans="2:2">
      <c r="B31623"/>
    </row>
    <row r="31624" spans="2:2">
      <c r="B31624"/>
    </row>
    <row r="31625" spans="2:2">
      <c r="B31625"/>
    </row>
    <row r="31626" spans="2:2">
      <c r="B31626"/>
    </row>
    <row r="31627" spans="2:2">
      <c r="B31627"/>
    </row>
    <row r="31628" spans="2:2">
      <c r="B31628"/>
    </row>
    <row r="31629" spans="2:2">
      <c r="B31629"/>
    </row>
    <row r="31630" spans="2:2">
      <c r="B31630"/>
    </row>
    <row r="31631" spans="2:2">
      <c r="B31631"/>
    </row>
    <row r="31632" spans="2:2">
      <c r="B31632"/>
    </row>
    <row r="31633" spans="2:2">
      <c r="B31633"/>
    </row>
    <row r="31634" spans="2:2">
      <c r="B31634"/>
    </row>
    <row r="31635" spans="2:2">
      <c r="B31635"/>
    </row>
    <row r="31636" spans="2:2">
      <c r="B31636"/>
    </row>
    <row r="31637" spans="2:2">
      <c r="B31637"/>
    </row>
    <row r="31638" spans="2:2">
      <c r="B31638"/>
    </row>
    <row r="31639" spans="2:2">
      <c r="B31639"/>
    </row>
    <row r="31640" spans="2:2">
      <c r="B31640"/>
    </row>
    <row r="31641" spans="2:2">
      <c r="B31641"/>
    </row>
    <row r="31642" spans="2:2">
      <c r="B31642"/>
    </row>
    <row r="31643" spans="2:2">
      <c r="B31643"/>
    </row>
    <row r="31644" spans="2:2">
      <c r="B31644"/>
    </row>
    <row r="31645" spans="2:2">
      <c r="B31645"/>
    </row>
    <row r="31646" spans="2:2">
      <c r="B31646"/>
    </row>
    <row r="31647" spans="2:2">
      <c r="B31647"/>
    </row>
    <row r="31648" spans="2:2">
      <c r="B31648"/>
    </row>
    <row r="31649" spans="2:2">
      <c r="B31649"/>
    </row>
    <row r="31650" spans="2:2">
      <c r="B31650"/>
    </row>
    <row r="31651" spans="2:2">
      <c r="B31651"/>
    </row>
    <row r="31652" spans="2:2">
      <c r="B31652"/>
    </row>
    <row r="31653" spans="2:2">
      <c r="B31653"/>
    </row>
    <row r="31654" spans="2:2">
      <c r="B31654"/>
    </row>
    <row r="31655" spans="2:2">
      <c r="B31655"/>
    </row>
    <row r="31656" spans="2:2">
      <c r="B31656"/>
    </row>
    <row r="31657" spans="2:2">
      <c r="B31657"/>
    </row>
    <row r="31658" spans="2:2">
      <c r="B31658"/>
    </row>
    <row r="31659" spans="2:2">
      <c r="B31659"/>
    </row>
    <row r="31660" spans="2:2">
      <c r="B31660"/>
    </row>
    <row r="31661" spans="2:2">
      <c r="B31661"/>
    </row>
    <row r="31662" spans="2:2">
      <c r="B31662"/>
    </row>
    <row r="31663" spans="2:2">
      <c r="B31663"/>
    </row>
    <row r="31664" spans="2:2">
      <c r="B31664"/>
    </row>
    <row r="31665" spans="2:2">
      <c r="B31665"/>
    </row>
    <row r="31666" spans="2:2">
      <c r="B31666"/>
    </row>
    <row r="31667" spans="2:2">
      <c r="B31667"/>
    </row>
    <row r="31668" spans="2:2">
      <c r="B31668"/>
    </row>
    <row r="31669" spans="2:2">
      <c r="B31669"/>
    </row>
    <row r="31670" spans="2:2">
      <c r="B31670"/>
    </row>
    <row r="31671" spans="2:2">
      <c r="B31671"/>
    </row>
    <row r="31672" spans="2:2">
      <c r="B31672"/>
    </row>
    <row r="31673" spans="2:2">
      <c r="B31673"/>
    </row>
    <row r="31674" spans="2:2">
      <c r="B31674"/>
    </row>
    <row r="31675" spans="2:2">
      <c r="B31675"/>
    </row>
    <row r="31676" spans="2:2">
      <c r="B31676"/>
    </row>
    <row r="31677" spans="2:2">
      <c r="B31677"/>
    </row>
    <row r="31678" spans="2:2">
      <c r="B31678"/>
    </row>
    <row r="31679" spans="2:2">
      <c r="B31679"/>
    </row>
    <row r="31680" spans="2:2">
      <c r="B31680"/>
    </row>
    <row r="31681" spans="2:2">
      <c r="B31681"/>
    </row>
    <row r="31682" spans="2:2">
      <c r="B31682"/>
    </row>
    <row r="31683" spans="2:2">
      <c r="B31683"/>
    </row>
    <row r="31684" spans="2:2">
      <c r="B31684"/>
    </row>
    <row r="31685" spans="2:2">
      <c r="B31685"/>
    </row>
    <row r="31686" spans="2:2">
      <c r="B31686"/>
    </row>
    <row r="31687" spans="2:2">
      <c r="B31687"/>
    </row>
    <row r="31688" spans="2:2">
      <c r="B31688"/>
    </row>
    <row r="31689" spans="2:2">
      <c r="B31689"/>
    </row>
    <row r="31690" spans="2:2">
      <c r="B31690"/>
    </row>
    <row r="31691" spans="2:2">
      <c r="B31691"/>
    </row>
    <row r="31692" spans="2:2">
      <c r="B31692"/>
    </row>
    <row r="31693" spans="2:2">
      <c r="B31693"/>
    </row>
    <row r="31694" spans="2:2">
      <c r="B31694"/>
    </row>
    <row r="31695" spans="2:2">
      <c r="B31695"/>
    </row>
    <row r="31696" spans="2:2">
      <c r="B31696"/>
    </row>
    <row r="31697" spans="2:2">
      <c r="B31697"/>
    </row>
    <row r="31698" spans="2:2">
      <c r="B31698"/>
    </row>
    <row r="31699" spans="2:2">
      <c r="B31699"/>
    </row>
    <row r="31700" spans="2:2">
      <c r="B31700"/>
    </row>
    <row r="31701" spans="2:2">
      <c r="B31701"/>
    </row>
    <row r="31702" spans="2:2">
      <c r="B31702"/>
    </row>
    <row r="31703" spans="2:2">
      <c r="B31703"/>
    </row>
    <row r="31704" spans="2:2">
      <c r="B31704"/>
    </row>
    <row r="31705" spans="2:2">
      <c r="B31705"/>
    </row>
    <row r="31706" spans="2:2">
      <c r="B31706"/>
    </row>
    <row r="31707" spans="2:2">
      <c r="B31707"/>
    </row>
    <row r="31708" spans="2:2">
      <c r="B31708"/>
    </row>
    <row r="31709" spans="2:2">
      <c r="B31709"/>
    </row>
    <row r="31710" spans="2:2">
      <c r="B31710"/>
    </row>
    <row r="31711" spans="2:2">
      <c r="B31711"/>
    </row>
    <row r="31712" spans="2:2">
      <c r="B31712"/>
    </row>
    <row r="31713" spans="2:2">
      <c r="B31713"/>
    </row>
    <row r="31714" spans="2:2">
      <c r="B31714"/>
    </row>
    <row r="31715" spans="2:2">
      <c r="B31715"/>
    </row>
    <row r="31716" spans="2:2">
      <c r="B31716"/>
    </row>
    <row r="31717" spans="2:2">
      <c r="B31717"/>
    </row>
    <row r="31718" spans="2:2">
      <c r="B31718"/>
    </row>
    <row r="31719" spans="2:2">
      <c r="B31719"/>
    </row>
    <row r="31720" spans="2:2">
      <c r="B31720"/>
    </row>
    <row r="31721" spans="2:2">
      <c r="B31721"/>
    </row>
    <row r="31722" spans="2:2">
      <c r="B31722"/>
    </row>
    <row r="31723" spans="2:2">
      <c r="B31723"/>
    </row>
    <row r="31724" spans="2:2">
      <c r="B31724"/>
    </row>
    <row r="31725" spans="2:2">
      <c r="B31725"/>
    </row>
    <row r="31726" spans="2:2">
      <c r="B31726"/>
    </row>
    <row r="31727" spans="2:2">
      <c r="B31727"/>
    </row>
    <row r="31728" spans="2:2">
      <c r="B31728"/>
    </row>
    <row r="31729" spans="2:2">
      <c r="B31729"/>
    </row>
    <row r="31730" spans="2:2">
      <c r="B31730"/>
    </row>
    <row r="31731" spans="2:2">
      <c r="B31731"/>
    </row>
    <row r="31732" spans="2:2">
      <c r="B31732"/>
    </row>
    <row r="31733" spans="2:2">
      <c r="B31733"/>
    </row>
    <row r="31734" spans="2:2">
      <c r="B31734"/>
    </row>
    <row r="31735" spans="2:2">
      <c r="B31735"/>
    </row>
    <row r="31736" spans="2:2">
      <c r="B31736"/>
    </row>
    <row r="31737" spans="2:2">
      <c r="B31737"/>
    </row>
    <row r="31738" spans="2:2">
      <c r="B31738"/>
    </row>
    <row r="31739" spans="2:2">
      <c r="B31739"/>
    </row>
    <row r="31740" spans="2:2">
      <c r="B31740"/>
    </row>
    <row r="31741" spans="2:2">
      <c r="B31741"/>
    </row>
    <row r="31742" spans="2:2">
      <c r="B31742"/>
    </row>
    <row r="31743" spans="2:2">
      <c r="B31743"/>
    </row>
    <row r="31744" spans="2:2">
      <c r="B31744"/>
    </row>
    <row r="31745" spans="2:2">
      <c r="B31745"/>
    </row>
    <row r="31746" spans="2:2">
      <c r="B31746"/>
    </row>
    <row r="31747" spans="2:2">
      <c r="B31747"/>
    </row>
    <row r="31748" spans="2:2">
      <c r="B31748"/>
    </row>
    <row r="31749" spans="2:2">
      <c r="B31749"/>
    </row>
    <row r="31750" spans="2:2">
      <c r="B31750"/>
    </row>
    <row r="31751" spans="2:2">
      <c r="B31751"/>
    </row>
    <row r="31752" spans="2:2">
      <c r="B31752"/>
    </row>
    <row r="31753" spans="2:2">
      <c r="B31753"/>
    </row>
    <row r="31754" spans="2:2">
      <c r="B31754"/>
    </row>
    <row r="31755" spans="2:2">
      <c r="B31755"/>
    </row>
    <row r="31756" spans="2:2">
      <c r="B31756"/>
    </row>
    <row r="31757" spans="2:2">
      <c r="B31757"/>
    </row>
    <row r="31758" spans="2:2">
      <c r="B31758"/>
    </row>
    <row r="31759" spans="2:2">
      <c r="B31759"/>
    </row>
    <row r="31760" spans="2:2">
      <c r="B31760"/>
    </row>
    <row r="31761" spans="2:2">
      <c r="B31761"/>
    </row>
    <row r="31762" spans="2:2">
      <c r="B31762"/>
    </row>
    <row r="31763" spans="2:2">
      <c r="B31763"/>
    </row>
    <row r="31764" spans="2:2">
      <c r="B31764"/>
    </row>
    <row r="31765" spans="2:2">
      <c r="B31765"/>
    </row>
    <row r="31766" spans="2:2">
      <c r="B31766"/>
    </row>
    <row r="31767" spans="2:2">
      <c r="B31767"/>
    </row>
    <row r="31768" spans="2:2">
      <c r="B31768"/>
    </row>
    <row r="31769" spans="2:2">
      <c r="B31769"/>
    </row>
    <row r="31770" spans="2:2">
      <c r="B31770"/>
    </row>
    <row r="31771" spans="2:2">
      <c r="B31771"/>
    </row>
    <row r="31772" spans="2:2">
      <c r="B31772"/>
    </row>
    <row r="31773" spans="2:2">
      <c r="B31773"/>
    </row>
    <row r="31774" spans="2:2">
      <c r="B31774"/>
    </row>
    <row r="31775" spans="2:2">
      <c r="B31775"/>
    </row>
    <row r="31776" spans="2:2">
      <c r="B31776"/>
    </row>
    <row r="31777" spans="2:2">
      <c r="B31777"/>
    </row>
    <row r="31778" spans="2:2">
      <c r="B31778"/>
    </row>
    <row r="31779" spans="2:2">
      <c r="B31779"/>
    </row>
    <row r="31780" spans="2:2">
      <c r="B31780"/>
    </row>
    <row r="31781" spans="2:2">
      <c r="B31781"/>
    </row>
    <row r="31782" spans="2:2">
      <c r="B31782"/>
    </row>
    <row r="31783" spans="2:2">
      <c r="B31783"/>
    </row>
    <row r="31784" spans="2:2">
      <c r="B31784"/>
    </row>
    <row r="31785" spans="2:2">
      <c r="B31785"/>
    </row>
    <row r="31786" spans="2:2">
      <c r="B31786"/>
    </row>
    <row r="31787" spans="2:2">
      <c r="B31787"/>
    </row>
    <row r="31788" spans="2:2">
      <c r="B31788"/>
    </row>
    <row r="31789" spans="2:2">
      <c r="B31789"/>
    </row>
    <row r="31790" spans="2:2">
      <c r="B31790"/>
    </row>
    <row r="31791" spans="2:2">
      <c r="B31791"/>
    </row>
    <row r="31792" spans="2:2">
      <c r="B31792"/>
    </row>
    <row r="31793" spans="2:2">
      <c r="B31793"/>
    </row>
    <row r="31794" spans="2:2">
      <c r="B31794"/>
    </row>
    <row r="31795" spans="2:2">
      <c r="B31795"/>
    </row>
    <row r="31796" spans="2:2">
      <c r="B31796"/>
    </row>
    <row r="31797" spans="2:2">
      <c r="B31797"/>
    </row>
    <row r="31798" spans="2:2">
      <c r="B31798"/>
    </row>
    <row r="31799" spans="2:2">
      <c r="B31799"/>
    </row>
    <row r="31800" spans="2:2">
      <c r="B31800"/>
    </row>
    <row r="31801" spans="2:2">
      <c r="B31801"/>
    </row>
    <row r="31802" spans="2:2">
      <c r="B31802"/>
    </row>
    <row r="31803" spans="2:2">
      <c r="B31803"/>
    </row>
    <row r="31804" spans="2:2">
      <c r="B31804"/>
    </row>
    <row r="31805" spans="2:2">
      <c r="B31805"/>
    </row>
    <row r="31806" spans="2:2">
      <c r="B31806"/>
    </row>
    <row r="31807" spans="2:2">
      <c r="B31807"/>
    </row>
    <row r="31808" spans="2:2">
      <c r="B31808"/>
    </row>
    <row r="31809" spans="2:2">
      <c r="B31809"/>
    </row>
    <row r="31810" spans="2:2">
      <c r="B31810"/>
    </row>
    <row r="31811" spans="2:2">
      <c r="B31811"/>
    </row>
    <row r="31812" spans="2:2">
      <c r="B31812"/>
    </row>
    <row r="31813" spans="2:2">
      <c r="B31813"/>
    </row>
    <row r="31814" spans="2:2">
      <c r="B31814"/>
    </row>
    <row r="31815" spans="2:2">
      <c r="B31815"/>
    </row>
    <row r="31816" spans="2:2">
      <c r="B31816"/>
    </row>
    <row r="31817" spans="2:2">
      <c r="B31817"/>
    </row>
    <row r="31818" spans="2:2">
      <c r="B31818"/>
    </row>
    <row r="31819" spans="2:2">
      <c r="B31819"/>
    </row>
    <row r="31820" spans="2:2">
      <c r="B31820"/>
    </row>
    <row r="31821" spans="2:2">
      <c r="B31821"/>
    </row>
    <row r="31822" spans="2:2">
      <c r="B31822"/>
    </row>
    <row r="31823" spans="2:2">
      <c r="B31823"/>
    </row>
    <row r="31824" spans="2:2">
      <c r="B31824"/>
    </row>
    <row r="31825" spans="2:2">
      <c r="B31825"/>
    </row>
    <row r="31826" spans="2:2">
      <c r="B31826"/>
    </row>
    <row r="31827" spans="2:2">
      <c r="B31827"/>
    </row>
    <row r="31828" spans="2:2">
      <c r="B31828"/>
    </row>
    <row r="31829" spans="2:2">
      <c r="B31829"/>
    </row>
    <row r="31830" spans="2:2">
      <c r="B31830"/>
    </row>
    <row r="31831" spans="2:2">
      <c r="B31831"/>
    </row>
    <row r="31832" spans="2:2">
      <c r="B31832"/>
    </row>
    <row r="31833" spans="2:2">
      <c r="B31833"/>
    </row>
    <row r="31834" spans="2:2">
      <c r="B31834"/>
    </row>
    <row r="31835" spans="2:2">
      <c r="B31835"/>
    </row>
    <row r="31836" spans="2:2">
      <c r="B31836"/>
    </row>
    <row r="31837" spans="2:2">
      <c r="B31837"/>
    </row>
    <row r="31838" spans="2:2">
      <c r="B31838"/>
    </row>
    <row r="31839" spans="2:2">
      <c r="B31839"/>
    </row>
    <row r="31840" spans="2:2">
      <c r="B31840"/>
    </row>
    <row r="31841" spans="2:2">
      <c r="B31841"/>
    </row>
    <row r="31842" spans="2:2">
      <c r="B31842"/>
    </row>
    <row r="31843" spans="2:2">
      <c r="B31843"/>
    </row>
    <row r="31844" spans="2:2">
      <c r="B31844"/>
    </row>
    <row r="31845" spans="2:2">
      <c r="B31845"/>
    </row>
    <row r="31846" spans="2:2">
      <c r="B31846"/>
    </row>
    <row r="31847" spans="2:2">
      <c r="B31847"/>
    </row>
    <row r="31848" spans="2:2">
      <c r="B31848"/>
    </row>
    <row r="31849" spans="2:2">
      <c r="B31849"/>
    </row>
    <row r="31850" spans="2:2">
      <c r="B31850"/>
    </row>
    <row r="31851" spans="2:2">
      <c r="B31851"/>
    </row>
    <row r="31852" spans="2:2">
      <c r="B31852"/>
    </row>
    <row r="31853" spans="2:2">
      <c r="B31853"/>
    </row>
    <row r="31854" spans="2:2">
      <c r="B31854"/>
    </row>
    <row r="31855" spans="2:2">
      <c r="B31855"/>
    </row>
    <row r="31856" spans="2:2">
      <c r="B31856"/>
    </row>
    <row r="31857" spans="2:2">
      <c r="B31857"/>
    </row>
    <row r="31858" spans="2:2">
      <c r="B31858"/>
    </row>
    <row r="31859" spans="2:2">
      <c r="B31859"/>
    </row>
    <row r="31860" spans="2:2">
      <c r="B31860"/>
    </row>
    <row r="31861" spans="2:2">
      <c r="B31861"/>
    </row>
    <row r="31862" spans="2:2">
      <c r="B31862"/>
    </row>
    <row r="31863" spans="2:2">
      <c r="B31863"/>
    </row>
    <row r="31864" spans="2:2">
      <c r="B31864"/>
    </row>
    <row r="31865" spans="2:2">
      <c r="B31865"/>
    </row>
    <row r="31866" spans="2:2">
      <c r="B31866"/>
    </row>
    <row r="31867" spans="2:2">
      <c r="B31867"/>
    </row>
    <row r="31868" spans="2:2">
      <c r="B31868"/>
    </row>
    <row r="31869" spans="2:2">
      <c r="B31869"/>
    </row>
    <row r="31870" spans="2:2">
      <c r="B31870"/>
    </row>
    <row r="31871" spans="2:2">
      <c r="B31871"/>
    </row>
    <row r="31872" spans="2:2">
      <c r="B31872"/>
    </row>
    <row r="31873" spans="2:2">
      <c r="B31873"/>
    </row>
    <row r="31874" spans="2:2">
      <c r="B31874"/>
    </row>
    <row r="31875" spans="2:2">
      <c r="B31875"/>
    </row>
    <row r="31876" spans="2:2">
      <c r="B31876"/>
    </row>
    <row r="31877" spans="2:2">
      <c r="B31877"/>
    </row>
    <row r="31878" spans="2:2">
      <c r="B31878"/>
    </row>
    <row r="31879" spans="2:2">
      <c r="B31879"/>
    </row>
    <row r="31880" spans="2:2">
      <c r="B31880"/>
    </row>
    <row r="31881" spans="2:2">
      <c r="B31881"/>
    </row>
    <row r="31882" spans="2:2">
      <c r="B31882"/>
    </row>
    <row r="31883" spans="2:2">
      <c r="B31883"/>
    </row>
    <row r="31884" spans="2:2">
      <c r="B31884"/>
    </row>
    <row r="31885" spans="2:2">
      <c r="B31885"/>
    </row>
    <row r="31886" spans="2:2">
      <c r="B31886"/>
    </row>
    <row r="31887" spans="2:2">
      <c r="B31887"/>
    </row>
    <row r="31888" spans="2:2">
      <c r="B31888"/>
    </row>
    <row r="31889" spans="2:2">
      <c r="B31889"/>
    </row>
    <row r="31890" spans="2:2">
      <c r="B31890"/>
    </row>
    <row r="31891" spans="2:2">
      <c r="B31891"/>
    </row>
    <row r="31892" spans="2:2">
      <c r="B31892"/>
    </row>
    <row r="31893" spans="2:2">
      <c r="B31893"/>
    </row>
    <row r="31894" spans="2:2">
      <c r="B31894"/>
    </row>
    <row r="31895" spans="2:2">
      <c r="B31895"/>
    </row>
    <row r="31896" spans="2:2">
      <c r="B31896"/>
    </row>
    <row r="31897" spans="2:2">
      <c r="B31897"/>
    </row>
    <row r="31898" spans="2:2">
      <c r="B31898"/>
    </row>
    <row r="31899" spans="2:2">
      <c r="B31899"/>
    </row>
    <row r="31900" spans="2:2">
      <c r="B31900"/>
    </row>
    <row r="31901" spans="2:2">
      <c r="B31901"/>
    </row>
    <row r="31902" spans="2:2">
      <c r="B31902"/>
    </row>
    <row r="31903" spans="2:2">
      <c r="B31903"/>
    </row>
    <row r="31904" spans="2:2">
      <c r="B31904"/>
    </row>
    <row r="31905" spans="2:2">
      <c r="B31905"/>
    </row>
    <row r="31906" spans="2:2">
      <c r="B31906"/>
    </row>
    <row r="31907" spans="2:2">
      <c r="B31907"/>
    </row>
    <row r="31908" spans="2:2">
      <c r="B31908"/>
    </row>
    <row r="31909" spans="2:2">
      <c r="B31909"/>
    </row>
    <row r="31910" spans="2:2">
      <c r="B31910"/>
    </row>
    <row r="31911" spans="2:2">
      <c r="B31911"/>
    </row>
    <row r="31912" spans="2:2">
      <c r="B31912"/>
    </row>
    <row r="31913" spans="2:2">
      <c r="B31913"/>
    </row>
    <row r="31914" spans="2:2">
      <c r="B31914"/>
    </row>
    <row r="31915" spans="2:2">
      <c r="B31915"/>
    </row>
    <row r="31916" spans="2:2">
      <c r="B31916"/>
    </row>
    <row r="31917" spans="2:2">
      <c r="B31917"/>
    </row>
    <row r="31918" spans="2:2">
      <c r="B31918"/>
    </row>
    <row r="31919" spans="2:2">
      <c r="B31919"/>
    </row>
    <row r="31920" spans="2:2">
      <c r="B31920"/>
    </row>
    <row r="31921" spans="2:2">
      <c r="B31921"/>
    </row>
    <row r="31922" spans="2:2">
      <c r="B31922"/>
    </row>
    <row r="31923" spans="2:2">
      <c r="B31923"/>
    </row>
    <row r="31924" spans="2:2">
      <c r="B31924"/>
    </row>
    <row r="31925" spans="2:2">
      <c r="B31925"/>
    </row>
    <row r="31926" spans="2:2">
      <c r="B31926"/>
    </row>
    <row r="31927" spans="2:2">
      <c r="B31927"/>
    </row>
    <row r="31928" spans="2:2">
      <c r="B31928"/>
    </row>
    <row r="31929" spans="2:2">
      <c r="B31929"/>
    </row>
    <row r="31930" spans="2:2">
      <c r="B31930"/>
    </row>
    <row r="31931" spans="2:2">
      <c r="B31931"/>
    </row>
    <row r="31932" spans="2:2">
      <c r="B31932"/>
    </row>
    <row r="31933" spans="2:2">
      <c r="B31933"/>
    </row>
    <row r="31934" spans="2:2">
      <c r="B31934"/>
    </row>
    <row r="31935" spans="2:2">
      <c r="B31935"/>
    </row>
    <row r="31936" spans="2:2">
      <c r="B31936"/>
    </row>
    <row r="31937" spans="2:2">
      <c r="B31937"/>
    </row>
    <row r="31938" spans="2:2">
      <c r="B31938"/>
    </row>
    <row r="31939" spans="2:2">
      <c r="B31939"/>
    </row>
    <row r="31940" spans="2:2">
      <c r="B31940"/>
    </row>
    <row r="31941" spans="2:2">
      <c r="B31941"/>
    </row>
    <row r="31942" spans="2:2">
      <c r="B31942"/>
    </row>
    <row r="31943" spans="2:2">
      <c r="B31943"/>
    </row>
    <row r="31944" spans="2:2">
      <c r="B31944"/>
    </row>
    <row r="31945" spans="2:2">
      <c r="B31945"/>
    </row>
    <row r="31946" spans="2:2">
      <c r="B31946"/>
    </row>
    <row r="31947" spans="2:2">
      <c r="B31947"/>
    </row>
    <row r="31948" spans="2:2">
      <c r="B31948"/>
    </row>
    <row r="31949" spans="2:2">
      <c r="B31949"/>
    </row>
    <row r="31950" spans="2:2">
      <c r="B31950"/>
    </row>
    <row r="31951" spans="2:2">
      <c r="B31951"/>
    </row>
    <row r="31952" spans="2:2">
      <c r="B31952"/>
    </row>
    <row r="31953" spans="2:2">
      <c r="B31953"/>
    </row>
    <row r="31954" spans="2:2">
      <c r="B31954"/>
    </row>
    <row r="31955" spans="2:2">
      <c r="B31955"/>
    </row>
    <row r="31956" spans="2:2">
      <c r="B31956"/>
    </row>
    <row r="31957" spans="2:2">
      <c r="B31957"/>
    </row>
    <row r="31958" spans="2:2">
      <c r="B31958"/>
    </row>
    <row r="31959" spans="2:2">
      <c r="B31959"/>
    </row>
    <row r="31960" spans="2:2">
      <c r="B31960"/>
    </row>
    <row r="31961" spans="2:2">
      <c r="B31961"/>
    </row>
    <row r="31962" spans="2:2">
      <c r="B31962"/>
    </row>
    <row r="31963" spans="2:2">
      <c r="B31963"/>
    </row>
    <row r="31964" spans="2:2">
      <c r="B31964"/>
    </row>
    <row r="31965" spans="2:2">
      <c r="B31965"/>
    </row>
    <row r="31966" spans="2:2">
      <c r="B31966"/>
    </row>
    <row r="31967" spans="2:2">
      <c r="B31967"/>
    </row>
    <row r="31968" spans="2:2">
      <c r="B31968"/>
    </row>
    <row r="31969" spans="2:2">
      <c r="B31969"/>
    </row>
    <row r="31970" spans="2:2">
      <c r="B31970"/>
    </row>
    <row r="31971" spans="2:2">
      <c r="B31971"/>
    </row>
    <row r="31972" spans="2:2">
      <c r="B31972"/>
    </row>
    <row r="31973" spans="2:2">
      <c r="B31973"/>
    </row>
    <row r="31974" spans="2:2">
      <c r="B31974"/>
    </row>
    <row r="31975" spans="2:2">
      <c r="B31975"/>
    </row>
    <row r="31976" spans="2:2">
      <c r="B31976"/>
    </row>
    <row r="31977" spans="2:2">
      <c r="B31977"/>
    </row>
    <row r="31978" spans="2:2">
      <c r="B31978"/>
    </row>
    <row r="31979" spans="2:2">
      <c r="B31979"/>
    </row>
    <row r="31980" spans="2:2">
      <c r="B31980"/>
    </row>
    <row r="31981" spans="2:2">
      <c r="B31981"/>
    </row>
    <row r="31982" spans="2:2">
      <c r="B31982"/>
    </row>
    <row r="31983" spans="2:2">
      <c r="B31983"/>
    </row>
    <row r="31984" spans="2:2">
      <c r="B31984"/>
    </row>
    <row r="31985" spans="2:2">
      <c r="B31985"/>
    </row>
    <row r="31986" spans="2:2">
      <c r="B31986"/>
    </row>
    <row r="31987" spans="2:2">
      <c r="B31987"/>
    </row>
    <row r="31988" spans="2:2">
      <c r="B31988"/>
    </row>
    <row r="31989" spans="2:2">
      <c r="B31989"/>
    </row>
    <row r="31990" spans="2:2">
      <c r="B31990"/>
    </row>
    <row r="31991" spans="2:2">
      <c r="B31991"/>
    </row>
    <row r="31992" spans="2:2">
      <c r="B31992"/>
    </row>
    <row r="31993" spans="2:2">
      <c r="B31993"/>
    </row>
    <row r="31994" spans="2:2">
      <c r="B31994"/>
    </row>
    <row r="31995" spans="2:2">
      <c r="B31995"/>
    </row>
    <row r="31996" spans="2:2">
      <c r="B31996"/>
    </row>
    <row r="31997" spans="2:2">
      <c r="B31997"/>
    </row>
    <row r="31998" spans="2:2">
      <c r="B31998"/>
    </row>
    <row r="31999" spans="2:2">
      <c r="B31999"/>
    </row>
    <row r="32000" spans="2:2">
      <c r="B32000"/>
    </row>
    <row r="32001" spans="2:2">
      <c r="B32001"/>
    </row>
    <row r="32002" spans="2:2">
      <c r="B32002"/>
    </row>
    <row r="32003" spans="2:2">
      <c r="B32003"/>
    </row>
    <row r="32004" spans="2:2">
      <c r="B32004"/>
    </row>
    <row r="32005" spans="2:2">
      <c r="B32005"/>
    </row>
    <row r="32006" spans="2:2">
      <c r="B32006"/>
    </row>
    <row r="32007" spans="2:2">
      <c r="B32007"/>
    </row>
    <row r="32008" spans="2:2">
      <c r="B32008"/>
    </row>
    <row r="32009" spans="2:2">
      <c r="B32009"/>
    </row>
    <row r="32010" spans="2:2">
      <c r="B32010"/>
    </row>
    <row r="32011" spans="2:2">
      <c r="B32011"/>
    </row>
    <row r="32012" spans="2:2">
      <c r="B32012"/>
    </row>
    <row r="32013" spans="2:2">
      <c r="B32013"/>
    </row>
    <row r="32014" spans="2:2">
      <c r="B32014"/>
    </row>
    <row r="32015" spans="2:2">
      <c r="B32015"/>
    </row>
    <row r="32016" spans="2:2">
      <c r="B32016"/>
    </row>
    <row r="32017" spans="2:2">
      <c r="B32017"/>
    </row>
    <row r="32018" spans="2:2">
      <c r="B32018"/>
    </row>
    <row r="32019" spans="2:2">
      <c r="B32019"/>
    </row>
    <row r="32020" spans="2:2">
      <c r="B32020"/>
    </row>
    <row r="32021" spans="2:2">
      <c r="B32021"/>
    </row>
    <row r="32022" spans="2:2">
      <c r="B32022"/>
    </row>
    <row r="32023" spans="2:2">
      <c r="B32023"/>
    </row>
    <row r="32024" spans="2:2">
      <c r="B32024"/>
    </row>
    <row r="32025" spans="2:2">
      <c r="B32025"/>
    </row>
    <row r="32026" spans="2:2">
      <c r="B32026"/>
    </row>
    <row r="32027" spans="2:2">
      <c r="B32027"/>
    </row>
    <row r="32028" spans="2:2">
      <c r="B32028"/>
    </row>
    <row r="32029" spans="2:2">
      <c r="B32029"/>
    </row>
    <row r="32030" spans="2:2">
      <c r="B32030"/>
    </row>
    <row r="32031" spans="2:2">
      <c r="B32031"/>
    </row>
    <row r="32032" spans="2:2">
      <c r="B32032"/>
    </row>
    <row r="32033" spans="2:2">
      <c r="B32033"/>
    </row>
    <row r="32034" spans="2:2">
      <c r="B32034"/>
    </row>
    <row r="32035" spans="2:2">
      <c r="B32035"/>
    </row>
    <row r="32036" spans="2:2">
      <c r="B32036"/>
    </row>
    <row r="32037" spans="2:2">
      <c r="B32037"/>
    </row>
    <row r="32038" spans="2:2">
      <c r="B32038"/>
    </row>
    <row r="32039" spans="2:2">
      <c r="B32039"/>
    </row>
    <row r="32040" spans="2:2">
      <c r="B32040"/>
    </row>
    <row r="32041" spans="2:2">
      <c r="B32041"/>
    </row>
    <row r="32042" spans="2:2">
      <c r="B32042"/>
    </row>
    <row r="32043" spans="2:2">
      <c r="B32043"/>
    </row>
    <row r="32044" spans="2:2">
      <c r="B32044"/>
    </row>
    <row r="32045" spans="2:2">
      <c r="B32045"/>
    </row>
    <row r="32046" spans="2:2">
      <c r="B32046"/>
    </row>
    <row r="32047" spans="2:2">
      <c r="B32047"/>
    </row>
    <row r="32048" spans="2:2">
      <c r="B32048"/>
    </row>
    <row r="32049" spans="2:2">
      <c r="B32049"/>
    </row>
    <row r="32050" spans="2:2">
      <c r="B32050"/>
    </row>
    <row r="32051" spans="2:2">
      <c r="B32051"/>
    </row>
    <row r="32052" spans="2:2">
      <c r="B32052"/>
    </row>
    <row r="32053" spans="2:2">
      <c r="B32053"/>
    </row>
    <row r="32054" spans="2:2">
      <c r="B32054"/>
    </row>
    <row r="32055" spans="2:2">
      <c r="B32055"/>
    </row>
    <row r="32056" spans="2:2">
      <c r="B32056"/>
    </row>
    <row r="32057" spans="2:2">
      <c r="B32057"/>
    </row>
    <row r="32058" spans="2:2">
      <c r="B32058"/>
    </row>
    <row r="32059" spans="2:2">
      <c r="B32059"/>
    </row>
    <row r="32060" spans="2:2">
      <c r="B32060"/>
    </row>
    <row r="32061" spans="2:2">
      <c r="B32061"/>
    </row>
    <row r="32062" spans="2:2">
      <c r="B32062"/>
    </row>
    <row r="32063" spans="2:2">
      <c r="B32063"/>
    </row>
    <row r="32064" spans="2:2">
      <c r="B32064"/>
    </row>
    <row r="32065" spans="2:2">
      <c r="B32065"/>
    </row>
    <row r="32066" spans="2:2">
      <c r="B32066"/>
    </row>
    <row r="32067" spans="2:2">
      <c r="B32067"/>
    </row>
    <row r="32068" spans="2:2">
      <c r="B32068"/>
    </row>
    <row r="32069" spans="2:2">
      <c r="B32069"/>
    </row>
    <row r="32070" spans="2:2">
      <c r="B32070"/>
    </row>
    <row r="32071" spans="2:2">
      <c r="B32071"/>
    </row>
    <row r="32072" spans="2:2">
      <c r="B32072"/>
    </row>
    <row r="32073" spans="2:2">
      <c r="B32073"/>
    </row>
    <row r="32074" spans="2:2">
      <c r="B32074"/>
    </row>
    <row r="32075" spans="2:2">
      <c r="B32075"/>
    </row>
    <row r="32076" spans="2:2">
      <c r="B32076"/>
    </row>
    <row r="32077" spans="2:2">
      <c r="B32077"/>
    </row>
    <row r="32078" spans="2:2">
      <c r="B32078"/>
    </row>
    <row r="32079" spans="2:2">
      <c r="B32079"/>
    </row>
    <row r="32080" spans="2:2">
      <c r="B32080"/>
    </row>
    <row r="32081" spans="2:2">
      <c r="B32081"/>
    </row>
    <row r="32082" spans="2:2">
      <c r="B32082"/>
    </row>
    <row r="32083" spans="2:2">
      <c r="B32083"/>
    </row>
    <row r="32084" spans="2:2">
      <c r="B32084"/>
    </row>
    <row r="32085" spans="2:2">
      <c r="B32085"/>
    </row>
    <row r="32086" spans="2:2">
      <c r="B32086"/>
    </row>
    <row r="32087" spans="2:2">
      <c r="B32087"/>
    </row>
    <row r="32088" spans="2:2">
      <c r="B32088"/>
    </row>
    <row r="32089" spans="2:2">
      <c r="B32089"/>
    </row>
    <row r="32090" spans="2:2">
      <c r="B32090"/>
    </row>
    <row r="32091" spans="2:2">
      <c r="B32091"/>
    </row>
    <row r="32092" spans="2:2">
      <c r="B32092"/>
    </row>
    <row r="32093" spans="2:2">
      <c r="B32093"/>
    </row>
    <row r="32094" spans="2:2">
      <c r="B32094"/>
    </row>
    <row r="32095" spans="2:2">
      <c r="B32095"/>
    </row>
    <row r="32096" spans="2:2">
      <c r="B32096"/>
    </row>
    <row r="32097" spans="2:2">
      <c r="B32097"/>
    </row>
    <row r="32098" spans="2:2">
      <c r="B32098"/>
    </row>
    <row r="32099" spans="2:2">
      <c r="B32099"/>
    </row>
    <row r="32100" spans="2:2">
      <c r="B32100"/>
    </row>
    <row r="32101" spans="2:2">
      <c r="B32101"/>
    </row>
    <row r="32102" spans="2:2">
      <c r="B32102"/>
    </row>
    <row r="32103" spans="2:2">
      <c r="B32103"/>
    </row>
    <row r="32104" spans="2:2">
      <c r="B32104"/>
    </row>
    <row r="32105" spans="2:2">
      <c r="B32105"/>
    </row>
    <row r="32106" spans="2:2">
      <c r="B32106"/>
    </row>
    <row r="32107" spans="2:2">
      <c r="B32107"/>
    </row>
    <row r="32108" spans="2:2">
      <c r="B32108"/>
    </row>
    <row r="32109" spans="2:2">
      <c r="B32109"/>
    </row>
    <row r="32110" spans="2:2">
      <c r="B32110"/>
    </row>
    <row r="32111" spans="2:2">
      <c r="B32111"/>
    </row>
    <row r="32112" spans="2:2">
      <c r="B32112"/>
    </row>
    <row r="32113" spans="2:2">
      <c r="B32113"/>
    </row>
    <row r="32114" spans="2:2">
      <c r="B32114"/>
    </row>
    <row r="32115" spans="2:2">
      <c r="B32115"/>
    </row>
    <row r="32116" spans="2:2">
      <c r="B32116"/>
    </row>
    <row r="32117" spans="2:2">
      <c r="B32117"/>
    </row>
    <row r="32118" spans="2:2">
      <c r="B32118"/>
    </row>
    <row r="32119" spans="2:2">
      <c r="B32119"/>
    </row>
    <row r="32120" spans="2:2">
      <c r="B32120"/>
    </row>
    <row r="32121" spans="2:2">
      <c r="B32121"/>
    </row>
    <row r="32122" spans="2:2">
      <c r="B32122"/>
    </row>
    <row r="32123" spans="2:2">
      <c r="B32123"/>
    </row>
    <row r="32124" spans="2:2">
      <c r="B32124"/>
    </row>
    <row r="32125" spans="2:2">
      <c r="B32125"/>
    </row>
    <row r="32126" spans="2:2">
      <c r="B32126"/>
    </row>
    <row r="32127" spans="2:2">
      <c r="B32127"/>
    </row>
    <row r="32128" spans="2:2">
      <c r="B32128"/>
    </row>
    <row r="32129" spans="2:2">
      <c r="B32129"/>
    </row>
    <row r="32130" spans="2:2">
      <c r="B32130"/>
    </row>
    <row r="32131" spans="2:2">
      <c r="B32131"/>
    </row>
    <row r="32132" spans="2:2">
      <c r="B32132"/>
    </row>
    <row r="32133" spans="2:2">
      <c r="B32133"/>
    </row>
    <row r="32134" spans="2:2">
      <c r="B32134"/>
    </row>
    <row r="32135" spans="2:2">
      <c r="B32135"/>
    </row>
    <row r="32136" spans="2:2">
      <c r="B32136"/>
    </row>
    <row r="32137" spans="2:2">
      <c r="B32137"/>
    </row>
    <row r="32138" spans="2:2">
      <c r="B32138"/>
    </row>
    <row r="32139" spans="2:2">
      <c r="B32139"/>
    </row>
    <row r="32140" spans="2:2">
      <c r="B32140"/>
    </row>
    <row r="32141" spans="2:2">
      <c r="B32141"/>
    </row>
    <row r="32142" spans="2:2">
      <c r="B32142"/>
    </row>
    <row r="32143" spans="2:2">
      <c r="B32143"/>
    </row>
    <row r="32144" spans="2:2">
      <c r="B32144"/>
    </row>
    <row r="32145" spans="2:2">
      <c r="B32145"/>
    </row>
    <row r="32146" spans="2:2">
      <c r="B32146"/>
    </row>
    <row r="32147" spans="2:2">
      <c r="B32147"/>
    </row>
    <row r="32148" spans="2:2">
      <c r="B32148"/>
    </row>
    <row r="32149" spans="2:2">
      <c r="B32149"/>
    </row>
    <row r="32150" spans="2:2">
      <c r="B32150"/>
    </row>
    <row r="32151" spans="2:2">
      <c r="B32151"/>
    </row>
    <row r="32152" spans="2:2">
      <c r="B32152"/>
    </row>
    <row r="32153" spans="2:2">
      <c r="B32153"/>
    </row>
    <row r="32154" spans="2:2">
      <c r="B32154"/>
    </row>
    <row r="32155" spans="2:2">
      <c r="B32155"/>
    </row>
    <row r="32156" spans="2:2">
      <c r="B32156"/>
    </row>
    <row r="32157" spans="2:2">
      <c r="B32157"/>
    </row>
    <row r="32158" spans="2:2">
      <c r="B32158"/>
    </row>
    <row r="32159" spans="2:2">
      <c r="B32159"/>
    </row>
    <row r="32160" spans="2:2">
      <c r="B32160"/>
    </row>
    <row r="32161" spans="2:2">
      <c r="B32161"/>
    </row>
    <row r="32162" spans="2:2">
      <c r="B32162"/>
    </row>
    <row r="32163" spans="2:2">
      <c r="B32163"/>
    </row>
    <row r="32164" spans="2:2">
      <c r="B32164"/>
    </row>
    <row r="32165" spans="2:2">
      <c r="B32165"/>
    </row>
    <row r="32166" spans="2:2">
      <c r="B32166"/>
    </row>
    <row r="32167" spans="2:2">
      <c r="B32167"/>
    </row>
    <row r="32168" spans="2:2">
      <c r="B32168"/>
    </row>
    <row r="32169" spans="2:2">
      <c r="B32169"/>
    </row>
    <row r="32170" spans="2:2">
      <c r="B32170"/>
    </row>
    <row r="32171" spans="2:2">
      <c r="B32171"/>
    </row>
    <row r="32172" spans="2:2">
      <c r="B32172"/>
    </row>
    <row r="32173" spans="2:2">
      <c r="B32173"/>
    </row>
    <row r="32174" spans="2:2">
      <c r="B32174"/>
    </row>
    <row r="32175" spans="2:2">
      <c r="B32175"/>
    </row>
    <row r="32176" spans="2:2">
      <c r="B32176"/>
    </row>
    <row r="32177" spans="2:2">
      <c r="B32177"/>
    </row>
    <row r="32178" spans="2:2">
      <c r="B32178"/>
    </row>
    <row r="32179" spans="2:2">
      <c r="B32179"/>
    </row>
    <row r="32180" spans="2:2">
      <c r="B32180"/>
    </row>
    <row r="32181" spans="2:2">
      <c r="B32181"/>
    </row>
    <row r="32182" spans="2:2">
      <c r="B32182"/>
    </row>
    <row r="32183" spans="2:2">
      <c r="B32183"/>
    </row>
    <row r="32184" spans="2:2">
      <c r="B32184"/>
    </row>
    <row r="32185" spans="2:2">
      <c r="B32185"/>
    </row>
    <row r="32186" spans="2:2">
      <c r="B32186"/>
    </row>
    <row r="32187" spans="2:2">
      <c r="B32187"/>
    </row>
    <row r="32188" spans="2:2">
      <c r="B32188"/>
    </row>
    <row r="32189" spans="2:2">
      <c r="B32189"/>
    </row>
    <row r="32190" spans="2:2">
      <c r="B32190"/>
    </row>
    <row r="32191" spans="2:2">
      <c r="B32191"/>
    </row>
    <row r="32192" spans="2:2">
      <c r="B32192"/>
    </row>
    <row r="32193" spans="2:2">
      <c r="B32193"/>
    </row>
    <row r="32194" spans="2:2">
      <c r="B32194"/>
    </row>
    <row r="32195" spans="2:2">
      <c r="B32195"/>
    </row>
    <row r="32196" spans="2:2">
      <c r="B32196"/>
    </row>
    <row r="32197" spans="2:2">
      <c r="B32197"/>
    </row>
    <row r="32198" spans="2:2">
      <c r="B32198"/>
    </row>
    <row r="32199" spans="2:2">
      <c r="B32199"/>
    </row>
    <row r="32200" spans="2:2">
      <c r="B32200"/>
    </row>
    <row r="32201" spans="2:2">
      <c r="B32201"/>
    </row>
    <row r="32202" spans="2:2">
      <c r="B32202"/>
    </row>
    <row r="32203" spans="2:2">
      <c r="B32203"/>
    </row>
    <row r="32204" spans="2:2">
      <c r="B32204"/>
    </row>
    <row r="32205" spans="2:2">
      <c r="B32205"/>
    </row>
    <row r="32206" spans="2:2">
      <c r="B32206"/>
    </row>
    <row r="32207" spans="2:2">
      <c r="B32207"/>
    </row>
    <row r="32208" spans="2:2">
      <c r="B32208"/>
    </row>
    <row r="32209" spans="2:2">
      <c r="B32209"/>
    </row>
    <row r="32210" spans="2:2">
      <c r="B32210"/>
    </row>
    <row r="32211" spans="2:2">
      <c r="B32211"/>
    </row>
    <row r="32212" spans="2:2">
      <c r="B32212"/>
    </row>
    <row r="32213" spans="2:2">
      <c r="B32213"/>
    </row>
    <row r="32214" spans="2:2">
      <c r="B32214"/>
    </row>
    <row r="32215" spans="2:2">
      <c r="B32215"/>
    </row>
    <row r="32216" spans="2:2">
      <c r="B32216"/>
    </row>
    <row r="32217" spans="2:2">
      <c r="B32217"/>
    </row>
    <row r="32218" spans="2:2">
      <c r="B32218"/>
    </row>
    <row r="32219" spans="2:2">
      <c r="B32219"/>
    </row>
    <row r="32220" spans="2:2">
      <c r="B32220"/>
    </row>
    <row r="32221" spans="2:2">
      <c r="B32221"/>
    </row>
    <row r="32222" spans="2:2">
      <c r="B32222"/>
    </row>
    <row r="32223" spans="2:2">
      <c r="B32223"/>
    </row>
    <row r="32224" spans="2:2">
      <c r="B32224"/>
    </row>
    <row r="32225" spans="2:2">
      <c r="B32225"/>
    </row>
    <row r="32226" spans="2:2">
      <c r="B32226"/>
    </row>
    <row r="32227" spans="2:2">
      <c r="B32227"/>
    </row>
    <row r="32228" spans="2:2">
      <c r="B32228"/>
    </row>
    <row r="32229" spans="2:2">
      <c r="B32229"/>
    </row>
    <row r="32230" spans="2:2">
      <c r="B32230"/>
    </row>
    <row r="32231" spans="2:2">
      <c r="B32231"/>
    </row>
    <row r="32232" spans="2:2">
      <c r="B32232"/>
    </row>
    <row r="32233" spans="2:2">
      <c r="B32233"/>
    </row>
    <row r="32234" spans="2:2">
      <c r="B32234"/>
    </row>
    <row r="32235" spans="2:2">
      <c r="B32235"/>
    </row>
    <row r="32236" spans="2:2">
      <c r="B32236"/>
    </row>
    <row r="32237" spans="2:2">
      <c r="B32237"/>
    </row>
    <row r="32238" spans="2:2">
      <c r="B32238"/>
    </row>
    <row r="32239" spans="2:2">
      <c r="B32239"/>
    </row>
    <row r="32240" spans="2:2">
      <c r="B32240"/>
    </row>
    <row r="32241" spans="2:2">
      <c r="B32241"/>
    </row>
    <row r="32242" spans="2:2">
      <c r="B32242"/>
    </row>
    <row r="32243" spans="2:2">
      <c r="B32243"/>
    </row>
    <row r="32244" spans="2:2">
      <c r="B32244"/>
    </row>
    <row r="32245" spans="2:2">
      <c r="B32245"/>
    </row>
    <row r="32246" spans="2:2">
      <c r="B32246"/>
    </row>
    <row r="32247" spans="2:2">
      <c r="B32247"/>
    </row>
    <row r="32248" spans="2:2">
      <c r="B32248"/>
    </row>
    <row r="32249" spans="2:2">
      <c r="B32249"/>
    </row>
    <row r="32250" spans="2:2">
      <c r="B32250"/>
    </row>
    <row r="32251" spans="2:2">
      <c r="B32251"/>
    </row>
    <row r="32252" spans="2:2">
      <c r="B32252"/>
    </row>
    <row r="32253" spans="2:2">
      <c r="B32253"/>
    </row>
    <row r="32254" spans="2:2">
      <c r="B32254"/>
    </row>
    <row r="32255" spans="2:2">
      <c r="B32255"/>
    </row>
    <row r="32256" spans="2:2">
      <c r="B32256"/>
    </row>
    <row r="32257" spans="2:2">
      <c r="B32257"/>
    </row>
    <row r="32258" spans="2:2">
      <c r="B32258"/>
    </row>
    <row r="32259" spans="2:2">
      <c r="B32259"/>
    </row>
    <row r="32260" spans="2:2">
      <c r="B32260"/>
    </row>
    <row r="32261" spans="2:2">
      <c r="B32261"/>
    </row>
    <row r="32262" spans="2:2">
      <c r="B32262"/>
    </row>
    <row r="32263" spans="2:2">
      <c r="B32263"/>
    </row>
    <row r="32264" spans="2:2">
      <c r="B32264"/>
    </row>
    <row r="32265" spans="2:2">
      <c r="B32265"/>
    </row>
    <row r="32266" spans="2:2">
      <c r="B32266"/>
    </row>
    <row r="32267" spans="2:2">
      <c r="B32267"/>
    </row>
    <row r="32268" spans="2:2">
      <c r="B32268"/>
    </row>
    <row r="32269" spans="2:2">
      <c r="B32269"/>
    </row>
    <row r="32270" spans="2:2">
      <c r="B32270"/>
    </row>
    <row r="32271" spans="2:2">
      <c r="B32271"/>
    </row>
    <row r="32272" spans="2:2">
      <c r="B32272"/>
    </row>
    <row r="32273" spans="2:2">
      <c r="B32273"/>
    </row>
    <row r="32274" spans="2:2">
      <c r="B32274"/>
    </row>
    <row r="32275" spans="2:2">
      <c r="B32275"/>
    </row>
    <row r="32276" spans="2:2">
      <c r="B32276"/>
    </row>
    <row r="32277" spans="2:2">
      <c r="B32277"/>
    </row>
    <row r="32278" spans="2:2">
      <c r="B32278"/>
    </row>
    <row r="32279" spans="2:2">
      <c r="B32279"/>
    </row>
    <row r="32280" spans="2:2">
      <c r="B32280"/>
    </row>
    <row r="32281" spans="2:2">
      <c r="B32281"/>
    </row>
    <row r="32282" spans="2:2">
      <c r="B32282"/>
    </row>
    <row r="32283" spans="2:2">
      <c r="B32283"/>
    </row>
    <row r="32284" spans="2:2">
      <c r="B32284"/>
    </row>
    <row r="32285" spans="2:2">
      <c r="B32285"/>
    </row>
    <row r="32286" spans="2:2">
      <c r="B32286"/>
    </row>
    <row r="32287" spans="2:2">
      <c r="B32287"/>
    </row>
    <row r="32288" spans="2:2">
      <c r="B32288"/>
    </row>
    <row r="32289" spans="2:2">
      <c r="B32289"/>
    </row>
    <row r="32290" spans="2:2">
      <c r="B32290"/>
    </row>
    <row r="32291" spans="2:2">
      <c r="B32291"/>
    </row>
    <row r="32292" spans="2:2">
      <c r="B32292"/>
    </row>
    <row r="32293" spans="2:2">
      <c r="B32293"/>
    </row>
    <row r="32294" spans="2:2">
      <c r="B32294"/>
    </row>
    <row r="32295" spans="2:2">
      <c r="B32295"/>
    </row>
    <row r="32296" spans="2:2">
      <c r="B32296"/>
    </row>
    <row r="32297" spans="2:2">
      <c r="B32297"/>
    </row>
    <row r="32298" spans="2:2">
      <c r="B32298"/>
    </row>
    <row r="32299" spans="2:2">
      <c r="B32299"/>
    </row>
    <row r="32300" spans="2:2">
      <c r="B32300"/>
    </row>
    <row r="32301" spans="2:2">
      <c r="B32301"/>
    </row>
    <row r="32302" spans="2:2">
      <c r="B32302"/>
    </row>
    <row r="32303" spans="2:2">
      <c r="B32303"/>
    </row>
    <row r="32304" spans="2:2">
      <c r="B32304"/>
    </row>
    <row r="32305" spans="2:2">
      <c r="B32305"/>
    </row>
    <row r="32306" spans="2:2">
      <c r="B32306"/>
    </row>
    <row r="32307" spans="2:2">
      <c r="B32307"/>
    </row>
    <row r="32308" spans="2:2">
      <c r="B32308"/>
    </row>
    <row r="32309" spans="2:2">
      <c r="B32309"/>
    </row>
    <row r="32310" spans="2:2">
      <c r="B32310"/>
    </row>
    <row r="32311" spans="2:2">
      <c r="B32311"/>
    </row>
    <row r="32312" spans="2:2">
      <c r="B32312"/>
    </row>
    <row r="32313" spans="2:2">
      <c r="B32313"/>
    </row>
    <row r="32314" spans="2:2">
      <c r="B32314"/>
    </row>
    <row r="32315" spans="2:2">
      <c r="B32315"/>
    </row>
    <row r="32316" spans="2:2">
      <c r="B32316"/>
    </row>
    <row r="32317" spans="2:2">
      <c r="B32317"/>
    </row>
    <row r="32318" spans="2:2">
      <c r="B32318"/>
    </row>
    <row r="32319" spans="2:2">
      <c r="B32319"/>
    </row>
    <row r="32320" spans="2:2">
      <c r="B32320"/>
    </row>
    <row r="32321" spans="2:2">
      <c r="B32321"/>
    </row>
    <row r="32322" spans="2:2">
      <c r="B32322"/>
    </row>
    <row r="32323" spans="2:2">
      <c r="B32323"/>
    </row>
    <row r="32324" spans="2:2">
      <c r="B32324"/>
    </row>
    <row r="32325" spans="2:2">
      <c r="B32325"/>
    </row>
    <row r="32326" spans="2:2">
      <c r="B32326"/>
    </row>
    <row r="32327" spans="2:2">
      <c r="B32327"/>
    </row>
    <row r="32328" spans="2:2">
      <c r="B32328"/>
    </row>
    <row r="32329" spans="2:2">
      <c r="B32329"/>
    </row>
    <row r="32330" spans="2:2">
      <c r="B32330"/>
    </row>
    <row r="32331" spans="2:2">
      <c r="B32331"/>
    </row>
    <row r="32332" spans="2:2">
      <c r="B32332"/>
    </row>
    <row r="32333" spans="2:2">
      <c r="B32333"/>
    </row>
    <row r="32334" spans="2:2">
      <c r="B32334"/>
    </row>
    <row r="32335" spans="2:2">
      <c r="B32335"/>
    </row>
    <row r="32336" spans="2:2">
      <c r="B32336"/>
    </row>
    <row r="32337" spans="2:2">
      <c r="B32337"/>
    </row>
    <row r="32338" spans="2:2">
      <c r="B32338"/>
    </row>
    <row r="32339" spans="2:2">
      <c r="B32339"/>
    </row>
    <row r="32340" spans="2:2">
      <c r="B32340"/>
    </row>
    <row r="32341" spans="2:2">
      <c r="B32341"/>
    </row>
    <row r="32342" spans="2:2">
      <c r="B32342"/>
    </row>
    <row r="32343" spans="2:2">
      <c r="B32343"/>
    </row>
    <row r="32344" spans="2:2">
      <c r="B32344"/>
    </row>
    <row r="32345" spans="2:2">
      <c r="B32345"/>
    </row>
    <row r="32346" spans="2:2">
      <c r="B32346"/>
    </row>
    <row r="32347" spans="2:2">
      <c r="B32347"/>
    </row>
    <row r="32348" spans="2:2">
      <c r="B32348"/>
    </row>
    <row r="32349" spans="2:2">
      <c r="B32349"/>
    </row>
    <row r="32350" spans="2:2">
      <c r="B32350"/>
    </row>
    <row r="32351" spans="2:2">
      <c r="B32351"/>
    </row>
    <row r="32352" spans="2:2">
      <c r="B32352"/>
    </row>
    <row r="32353" spans="2:2">
      <c r="B32353"/>
    </row>
    <row r="32354" spans="2:2">
      <c r="B32354"/>
    </row>
    <row r="32355" spans="2:2">
      <c r="B32355"/>
    </row>
    <row r="32356" spans="2:2">
      <c r="B32356"/>
    </row>
    <row r="32357" spans="2:2">
      <c r="B32357"/>
    </row>
    <row r="32358" spans="2:2">
      <c r="B32358"/>
    </row>
    <row r="32359" spans="2:2">
      <c r="B32359"/>
    </row>
    <row r="32360" spans="2:2">
      <c r="B32360"/>
    </row>
    <row r="32361" spans="2:2">
      <c r="B32361"/>
    </row>
    <row r="32362" spans="2:2">
      <c r="B32362"/>
    </row>
    <row r="32363" spans="2:2">
      <c r="B32363"/>
    </row>
    <row r="32364" spans="2:2">
      <c r="B32364"/>
    </row>
    <row r="32365" spans="2:2">
      <c r="B32365"/>
    </row>
    <row r="32366" spans="2:2">
      <c r="B32366"/>
    </row>
    <row r="32367" spans="2:2">
      <c r="B32367"/>
    </row>
    <row r="32368" spans="2:2">
      <c r="B32368"/>
    </row>
    <row r="32369" spans="2:2">
      <c r="B32369"/>
    </row>
    <row r="32370" spans="2:2">
      <c r="B32370"/>
    </row>
    <row r="32371" spans="2:2">
      <c r="B32371"/>
    </row>
    <row r="32372" spans="2:2">
      <c r="B32372"/>
    </row>
    <row r="32373" spans="2:2">
      <c r="B32373"/>
    </row>
    <row r="32374" spans="2:2">
      <c r="B32374"/>
    </row>
    <row r="32375" spans="2:2">
      <c r="B32375"/>
    </row>
    <row r="32376" spans="2:2">
      <c r="B32376"/>
    </row>
    <row r="32377" spans="2:2">
      <c r="B32377"/>
    </row>
    <row r="32378" spans="2:2">
      <c r="B32378"/>
    </row>
    <row r="32379" spans="2:2">
      <c r="B32379"/>
    </row>
    <row r="32380" spans="2:2">
      <c r="B32380"/>
    </row>
    <row r="32381" spans="2:2">
      <c r="B32381"/>
    </row>
    <row r="32382" spans="2:2">
      <c r="B32382"/>
    </row>
    <row r="32383" spans="2:2">
      <c r="B32383"/>
    </row>
    <row r="32384" spans="2:2">
      <c r="B32384"/>
    </row>
    <row r="32385" spans="2:2">
      <c r="B32385"/>
    </row>
    <row r="32386" spans="2:2">
      <c r="B32386"/>
    </row>
    <row r="32387" spans="2:2">
      <c r="B32387"/>
    </row>
    <row r="32388" spans="2:2">
      <c r="B32388"/>
    </row>
    <row r="32389" spans="2:2">
      <c r="B32389"/>
    </row>
    <row r="32390" spans="2:2">
      <c r="B32390"/>
    </row>
    <row r="32391" spans="2:2">
      <c r="B32391"/>
    </row>
    <row r="32392" spans="2:2">
      <c r="B32392"/>
    </row>
    <row r="32393" spans="2:2">
      <c r="B32393"/>
    </row>
    <row r="32394" spans="2:2">
      <c r="B32394"/>
    </row>
    <row r="32395" spans="2:2">
      <c r="B32395"/>
    </row>
    <row r="32396" spans="2:2">
      <c r="B32396"/>
    </row>
    <row r="32397" spans="2:2">
      <c r="B32397"/>
    </row>
    <row r="32398" spans="2:2">
      <c r="B32398"/>
    </row>
    <row r="32399" spans="2:2">
      <c r="B32399"/>
    </row>
    <row r="32400" spans="2:2">
      <c r="B32400"/>
    </row>
    <row r="32401" spans="2:2">
      <c r="B32401"/>
    </row>
    <row r="32402" spans="2:2">
      <c r="B32402"/>
    </row>
    <row r="32403" spans="2:2">
      <c r="B32403"/>
    </row>
    <row r="32404" spans="2:2">
      <c r="B32404"/>
    </row>
    <row r="32405" spans="2:2">
      <c r="B32405"/>
    </row>
    <row r="32406" spans="2:2">
      <c r="B32406"/>
    </row>
    <row r="32407" spans="2:2">
      <c r="B32407"/>
    </row>
    <row r="32408" spans="2:2">
      <c r="B32408"/>
    </row>
    <row r="32409" spans="2:2">
      <c r="B32409"/>
    </row>
    <row r="32410" spans="2:2">
      <c r="B32410"/>
    </row>
    <row r="32411" spans="2:2">
      <c r="B32411"/>
    </row>
    <row r="32412" spans="2:2">
      <c r="B32412"/>
    </row>
    <row r="32413" spans="2:2">
      <c r="B32413"/>
    </row>
    <row r="32414" spans="2:2">
      <c r="B32414"/>
    </row>
    <row r="32415" spans="2:2">
      <c r="B32415"/>
    </row>
    <row r="32416" spans="2:2">
      <c r="B32416"/>
    </row>
    <row r="32417" spans="2:2">
      <c r="B32417"/>
    </row>
    <row r="32418" spans="2:2">
      <c r="B32418"/>
    </row>
    <row r="32419" spans="2:2">
      <c r="B32419"/>
    </row>
    <row r="32420" spans="2:2">
      <c r="B32420"/>
    </row>
    <row r="32421" spans="2:2">
      <c r="B32421"/>
    </row>
    <row r="32422" spans="2:2">
      <c r="B32422"/>
    </row>
    <row r="32423" spans="2:2">
      <c r="B32423"/>
    </row>
    <row r="32424" spans="2:2">
      <c r="B32424"/>
    </row>
    <row r="32425" spans="2:2">
      <c r="B32425"/>
    </row>
    <row r="32426" spans="2:2">
      <c r="B32426"/>
    </row>
    <row r="32427" spans="2:2">
      <c r="B32427"/>
    </row>
    <row r="32428" spans="2:2">
      <c r="B32428"/>
    </row>
    <row r="32429" spans="2:2">
      <c r="B32429"/>
    </row>
    <row r="32430" spans="2:2">
      <c r="B32430"/>
    </row>
    <row r="32431" spans="2:2">
      <c r="B32431"/>
    </row>
    <row r="32432" spans="2:2">
      <c r="B32432"/>
    </row>
    <row r="32433" spans="2:2">
      <c r="B32433"/>
    </row>
    <row r="32434" spans="2:2">
      <c r="B32434"/>
    </row>
    <row r="32435" spans="2:2">
      <c r="B32435"/>
    </row>
    <row r="32436" spans="2:2">
      <c r="B32436"/>
    </row>
    <row r="32437" spans="2:2">
      <c r="B32437"/>
    </row>
    <row r="32438" spans="2:2">
      <c r="B32438"/>
    </row>
    <row r="32439" spans="2:2">
      <c r="B32439"/>
    </row>
    <row r="32440" spans="2:2">
      <c r="B32440"/>
    </row>
    <row r="32441" spans="2:2">
      <c r="B32441"/>
    </row>
    <row r="32442" spans="2:2">
      <c r="B32442"/>
    </row>
    <row r="32443" spans="2:2">
      <c r="B32443"/>
    </row>
    <row r="32444" spans="2:2">
      <c r="B32444"/>
    </row>
    <row r="32445" spans="2:2">
      <c r="B32445"/>
    </row>
    <row r="32446" spans="2:2">
      <c r="B32446"/>
    </row>
    <row r="32447" spans="2:2">
      <c r="B32447"/>
    </row>
    <row r="32448" spans="2:2">
      <c r="B32448"/>
    </row>
    <row r="32449" spans="2:2">
      <c r="B32449"/>
    </row>
    <row r="32450" spans="2:2">
      <c r="B32450"/>
    </row>
    <row r="32451" spans="2:2">
      <c r="B32451"/>
    </row>
    <row r="32452" spans="2:2">
      <c r="B32452"/>
    </row>
    <row r="32453" spans="2:2">
      <c r="B32453"/>
    </row>
    <row r="32454" spans="2:2">
      <c r="B32454"/>
    </row>
    <row r="32455" spans="2:2">
      <c r="B32455"/>
    </row>
    <row r="32456" spans="2:2">
      <c r="B32456"/>
    </row>
    <row r="32457" spans="2:2">
      <c r="B32457"/>
    </row>
    <row r="32458" spans="2:2">
      <c r="B32458"/>
    </row>
    <row r="32459" spans="2:2">
      <c r="B32459"/>
    </row>
    <row r="32460" spans="2:2">
      <c r="B32460"/>
    </row>
    <row r="32461" spans="2:2">
      <c r="B32461"/>
    </row>
    <row r="32462" spans="2:2">
      <c r="B32462"/>
    </row>
    <row r="32463" spans="2:2">
      <c r="B32463"/>
    </row>
    <row r="32464" spans="2:2">
      <c r="B32464"/>
    </row>
    <row r="32465" spans="2:2">
      <c r="B32465"/>
    </row>
    <row r="32466" spans="2:2">
      <c r="B32466"/>
    </row>
    <row r="32467" spans="2:2">
      <c r="B32467"/>
    </row>
    <row r="32468" spans="2:2">
      <c r="B32468"/>
    </row>
    <row r="32469" spans="2:2">
      <c r="B32469"/>
    </row>
    <row r="32470" spans="2:2">
      <c r="B32470"/>
    </row>
    <row r="32471" spans="2:2">
      <c r="B32471"/>
    </row>
    <row r="32472" spans="2:2">
      <c r="B32472"/>
    </row>
    <row r="32473" spans="2:2">
      <c r="B32473"/>
    </row>
    <row r="32474" spans="2:2">
      <c r="B32474"/>
    </row>
    <row r="32475" spans="2:2">
      <c r="B32475"/>
    </row>
    <row r="32476" spans="2:2">
      <c r="B32476"/>
    </row>
    <row r="32477" spans="2:2">
      <c r="B32477"/>
    </row>
    <row r="32478" spans="2:2">
      <c r="B32478"/>
    </row>
    <row r="32479" spans="2:2">
      <c r="B32479"/>
    </row>
    <row r="32480" spans="2:2">
      <c r="B32480"/>
    </row>
    <row r="32481" spans="2:2">
      <c r="B32481"/>
    </row>
    <row r="32482" spans="2:2">
      <c r="B32482"/>
    </row>
    <row r="32483" spans="2:2">
      <c r="B32483"/>
    </row>
    <row r="32484" spans="2:2">
      <c r="B32484"/>
    </row>
    <row r="32485" spans="2:2">
      <c r="B32485"/>
    </row>
    <row r="32486" spans="2:2">
      <c r="B32486"/>
    </row>
    <row r="32487" spans="2:2">
      <c r="B32487"/>
    </row>
    <row r="32488" spans="2:2">
      <c r="B32488"/>
    </row>
    <row r="32489" spans="2:2">
      <c r="B32489"/>
    </row>
    <row r="32490" spans="2:2">
      <c r="B32490"/>
    </row>
    <row r="32491" spans="2:2">
      <c r="B32491"/>
    </row>
    <row r="32492" spans="2:2">
      <c r="B32492"/>
    </row>
    <row r="32493" spans="2:2">
      <c r="B32493"/>
    </row>
    <row r="32494" spans="2:2">
      <c r="B32494"/>
    </row>
    <row r="32495" spans="2:2">
      <c r="B32495"/>
    </row>
    <row r="32496" spans="2:2">
      <c r="B32496"/>
    </row>
    <row r="32497" spans="2:2">
      <c r="B32497"/>
    </row>
    <row r="32498" spans="2:2">
      <c r="B32498"/>
    </row>
    <row r="32499" spans="2:2">
      <c r="B32499"/>
    </row>
    <row r="32500" spans="2:2">
      <c r="B32500"/>
    </row>
    <row r="32501" spans="2:2">
      <c r="B32501"/>
    </row>
    <row r="32502" spans="2:2">
      <c r="B32502"/>
    </row>
    <row r="32503" spans="2:2">
      <c r="B32503"/>
    </row>
    <row r="32504" spans="2:2">
      <c r="B32504"/>
    </row>
    <row r="32505" spans="2:2">
      <c r="B32505"/>
    </row>
    <row r="32506" spans="2:2">
      <c r="B32506"/>
    </row>
    <row r="32507" spans="2:2">
      <c r="B32507"/>
    </row>
    <row r="32508" spans="2:2">
      <c r="B32508"/>
    </row>
    <row r="32509" spans="2:2">
      <c r="B32509"/>
    </row>
    <row r="32510" spans="2:2">
      <c r="B32510"/>
    </row>
    <row r="32511" spans="2:2">
      <c r="B32511"/>
    </row>
    <row r="32512" spans="2:2">
      <c r="B32512"/>
    </row>
    <row r="32513" spans="2:2">
      <c r="B32513"/>
    </row>
    <row r="32514" spans="2:2">
      <c r="B32514"/>
    </row>
    <row r="32515" spans="2:2">
      <c r="B32515"/>
    </row>
    <row r="32516" spans="2:2">
      <c r="B32516"/>
    </row>
    <row r="32517" spans="2:2">
      <c r="B32517"/>
    </row>
    <row r="32518" spans="2:2">
      <c r="B32518"/>
    </row>
    <row r="32519" spans="2:2">
      <c r="B32519"/>
    </row>
    <row r="32520" spans="2:2">
      <c r="B32520"/>
    </row>
    <row r="32521" spans="2:2">
      <c r="B32521"/>
    </row>
    <row r="32522" spans="2:2">
      <c r="B32522"/>
    </row>
    <row r="32523" spans="2:2">
      <c r="B32523"/>
    </row>
    <row r="32524" spans="2:2">
      <c r="B32524"/>
    </row>
    <row r="32525" spans="2:2">
      <c r="B32525"/>
    </row>
    <row r="32526" spans="2:2">
      <c r="B32526"/>
    </row>
    <row r="32527" spans="2:2">
      <c r="B32527"/>
    </row>
    <row r="32528" spans="2:2">
      <c r="B32528"/>
    </row>
    <row r="32529" spans="2:2">
      <c r="B32529"/>
    </row>
    <row r="32530" spans="2:2">
      <c r="B32530"/>
    </row>
    <row r="32531" spans="2:2">
      <c r="B32531"/>
    </row>
    <row r="32532" spans="2:2">
      <c r="B32532"/>
    </row>
    <row r="32533" spans="2:2">
      <c r="B32533"/>
    </row>
    <row r="32534" spans="2:2">
      <c r="B32534"/>
    </row>
    <row r="32535" spans="2:2">
      <c r="B32535"/>
    </row>
    <row r="32536" spans="2:2">
      <c r="B32536"/>
    </row>
    <row r="32537" spans="2:2">
      <c r="B32537"/>
    </row>
    <row r="32538" spans="2:2">
      <c r="B32538"/>
    </row>
    <row r="32539" spans="2:2">
      <c r="B32539"/>
    </row>
    <row r="32540" spans="2:2">
      <c r="B32540"/>
    </row>
    <row r="32541" spans="2:2">
      <c r="B32541"/>
    </row>
    <row r="32542" spans="2:2">
      <c r="B32542"/>
    </row>
    <row r="32543" spans="2:2">
      <c r="B32543"/>
    </row>
    <row r="32544" spans="2:2">
      <c r="B32544"/>
    </row>
    <row r="32545" spans="2:2">
      <c r="B32545"/>
    </row>
    <row r="32546" spans="2:2">
      <c r="B32546"/>
    </row>
    <row r="32547" spans="2:2">
      <c r="B32547"/>
    </row>
    <row r="32548" spans="2:2">
      <c r="B32548"/>
    </row>
    <row r="32549" spans="2:2">
      <c r="B32549"/>
    </row>
    <row r="32550" spans="2:2">
      <c r="B32550"/>
    </row>
    <row r="32551" spans="2:2">
      <c r="B32551"/>
    </row>
    <row r="32552" spans="2:2">
      <c r="B32552"/>
    </row>
    <row r="32553" spans="2:2">
      <c r="B32553"/>
    </row>
    <row r="32554" spans="2:2">
      <c r="B32554"/>
    </row>
    <row r="32555" spans="2:2">
      <c r="B32555"/>
    </row>
    <row r="32556" spans="2:2">
      <c r="B32556"/>
    </row>
    <row r="32557" spans="2:2">
      <c r="B32557"/>
    </row>
    <row r="32558" spans="2:2">
      <c r="B32558"/>
    </row>
    <row r="32559" spans="2:2">
      <c r="B32559"/>
    </row>
    <row r="32560" spans="2:2">
      <c r="B32560"/>
    </row>
    <row r="32561" spans="2:2">
      <c r="B32561"/>
    </row>
    <row r="32562" spans="2:2">
      <c r="B32562"/>
    </row>
    <row r="32563" spans="2:2">
      <c r="B32563"/>
    </row>
    <row r="32564" spans="2:2">
      <c r="B32564"/>
    </row>
    <row r="32565" spans="2:2">
      <c r="B32565"/>
    </row>
    <row r="32566" spans="2:2">
      <c r="B32566"/>
    </row>
    <row r="32567" spans="2:2">
      <c r="B32567"/>
    </row>
    <row r="32568" spans="2:2">
      <c r="B32568"/>
    </row>
    <row r="32569" spans="2:2">
      <c r="B32569"/>
    </row>
    <row r="32570" spans="2:2">
      <c r="B32570"/>
    </row>
    <row r="32571" spans="2:2">
      <c r="B32571"/>
    </row>
    <row r="32572" spans="2:2">
      <c r="B32572"/>
    </row>
    <row r="32573" spans="2:2">
      <c r="B32573"/>
    </row>
    <row r="32574" spans="2:2">
      <c r="B32574"/>
    </row>
    <row r="32575" spans="2:2">
      <c r="B32575"/>
    </row>
    <row r="32576" spans="2:2">
      <c r="B32576"/>
    </row>
    <row r="32577" spans="2:2">
      <c r="B32577"/>
    </row>
    <row r="32578" spans="2:2">
      <c r="B32578"/>
    </row>
    <row r="32579" spans="2:2">
      <c r="B32579"/>
    </row>
    <row r="32580" spans="2:2">
      <c r="B32580"/>
    </row>
    <row r="32581" spans="2:2">
      <c r="B32581"/>
    </row>
    <row r="32582" spans="2:2">
      <c r="B32582"/>
    </row>
    <row r="32583" spans="2:2">
      <c r="B32583"/>
    </row>
    <row r="32584" spans="2:2">
      <c r="B32584"/>
    </row>
    <row r="32585" spans="2:2">
      <c r="B32585"/>
    </row>
    <row r="32586" spans="2:2">
      <c r="B32586"/>
    </row>
    <row r="32587" spans="2:2">
      <c r="B32587"/>
    </row>
    <row r="32588" spans="2:2">
      <c r="B32588"/>
    </row>
    <row r="32589" spans="2:2">
      <c r="B32589"/>
    </row>
    <row r="32590" spans="2:2">
      <c r="B32590"/>
    </row>
    <row r="32591" spans="2:2">
      <c r="B32591"/>
    </row>
    <row r="32592" spans="2:2">
      <c r="B32592"/>
    </row>
    <row r="32593" spans="2:2">
      <c r="B32593"/>
    </row>
    <row r="32594" spans="2:2">
      <c r="B32594"/>
    </row>
    <row r="32595" spans="2:2">
      <c r="B32595"/>
    </row>
    <row r="32596" spans="2:2">
      <c r="B32596"/>
    </row>
    <row r="32597" spans="2:2">
      <c r="B32597"/>
    </row>
    <row r="32598" spans="2:2">
      <c r="B32598"/>
    </row>
    <row r="32599" spans="2:2">
      <c r="B32599"/>
    </row>
    <row r="32600" spans="2:2">
      <c r="B32600"/>
    </row>
    <row r="32601" spans="2:2">
      <c r="B32601"/>
    </row>
    <row r="32602" spans="2:2">
      <c r="B32602"/>
    </row>
    <row r="32603" spans="2:2">
      <c r="B32603"/>
    </row>
    <row r="32604" spans="2:2">
      <c r="B32604"/>
    </row>
    <row r="32605" spans="2:2">
      <c r="B32605"/>
    </row>
    <row r="32606" spans="2:2">
      <c r="B32606"/>
    </row>
    <row r="32607" spans="2:2">
      <c r="B32607"/>
    </row>
    <row r="32608" spans="2:2">
      <c r="B32608"/>
    </row>
    <row r="32609" spans="2:2">
      <c r="B32609"/>
    </row>
    <row r="32610" spans="2:2">
      <c r="B32610"/>
    </row>
    <row r="32611" spans="2:2">
      <c r="B32611"/>
    </row>
    <row r="32612" spans="2:2">
      <c r="B32612"/>
    </row>
    <row r="32613" spans="2:2">
      <c r="B32613"/>
    </row>
    <row r="32614" spans="2:2">
      <c r="B32614"/>
    </row>
    <row r="32615" spans="2:2">
      <c r="B32615"/>
    </row>
    <row r="32616" spans="2:2">
      <c r="B32616"/>
    </row>
    <row r="32617" spans="2:2">
      <c r="B32617"/>
    </row>
    <row r="32618" spans="2:2">
      <c r="B32618"/>
    </row>
    <row r="32619" spans="2:2">
      <c r="B32619"/>
    </row>
    <row r="32620" spans="2:2">
      <c r="B32620"/>
    </row>
    <row r="32621" spans="2:2">
      <c r="B32621"/>
    </row>
    <row r="32622" spans="2:2">
      <c r="B32622"/>
    </row>
    <row r="32623" spans="2:2">
      <c r="B32623"/>
    </row>
    <row r="32624" spans="2:2">
      <c r="B32624"/>
    </row>
    <row r="32625" spans="2:2">
      <c r="B32625"/>
    </row>
    <row r="32626" spans="2:2">
      <c r="B32626"/>
    </row>
    <row r="32627" spans="2:2">
      <c r="B32627"/>
    </row>
    <row r="32628" spans="2:2">
      <c r="B32628"/>
    </row>
    <row r="32629" spans="2:2">
      <c r="B32629"/>
    </row>
    <row r="32630" spans="2:2">
      <c r="B32630"/>
    </row>
    <row r="32631" spans="2:2">
      <c r="B32631"/>
    </row>
    <row r="32632" spans="2:2">
      <c r="B32632"/>
    </row>
    <row r="32633" spans="2:2">
      <c r="B32633"/>
    </row>
    <row r="32634" spans="2:2">
      <c r="B32634"/>
    </row>
    <row r="32635" spans="2:2">
      <c r="B32635"/>
    </row>
    <row r="32636" spans="2:2">
      <c r="B32636"/>
    </row>
    <row r="32637" spans="2:2">
      <c r="B32637"/>
    </row>
    <row r="32638" spans="2:2">
      <c r="B32638"/>
    </row>
    <row r="32639" spans="2:2">
      <c r="B32639"/>
    </row>
    <row r="32640" spans="2:2">
      <c r="B32640"/>
    </row>
    <row r="32641" spans="2:2">
      <c r="B32641"/>
    </row>
    <row r="32642" spans="2:2">
      <c r="B32642"/>
    </row>
    <row r="32643" spans="2:2">
      <c r="B32643"/>
    </row>
    <row r="32644" spans="2:2">
      <c r="B32644"/>
    </row>
    <row r="32645" spans="2:2">
      <c r="B32645"/>
    </row>
    <row r="32646" spans="2:2">
      <c r="B32646"/>
    </row>
    <row r="32647" spans="2:2">
      <c r="B32647"/>
    </row>
    <row r="32648" spans="2:2">
      <c r="B32648"/>
    </row>
    <row r="32649" spans="2:2">
      <c r="B32649"/>
    </row>
    <row r="32650" spans="2:2">
      <c r="B32650"/>
    </row>
    <row r="32651" spans="2:2">
      <c r="B32651"/>
    </row>
    <row r="32652" spans="2:2">
      <c r="B32652"/>
    </row>
    <row r="32653" spans="2:2">
      <c r="B32653"/>
    </row>
    <row r="32654" spans="2:2">
      <c r="B32654"/>
    </row>
    <row r="32655" spans="2:2">
      <c r="B32655"/>
    </row>
    <row r="32656" spans="2:2">
      <c r="B32656"/>
    </row>
    <row r="32657" spans="2:2">
      <c r="B32657"/>
    </row>
    <row r="32658" spans="2:2">
      <c r="B32658"/>
    </row>
    <row r="32659" spans="2:2">
      <c r="B32659"/>
    </row>
    <row r="32660" spans="2:2">
      <c r="B32660"/>
    </row>
    <row r="32661" spans="2:2">
      <c r="B32661"/>
    </row>
    <row r="32662" spans="2:2">
      <c r="B32662"/>
    </row>
    <row r="32663" spans="2:2">
      <c r="B32663"/>
    </row>
    <row r="32664" spans="2:2">
      <c r="B32664"/>
    </row>
    <row r="32665" spans="2:2">
      <c r="B32665"/>
    </row>
    <row r="32666" spans="2:2">
      <c r="B32666"/>
    </row>
    <row r="32667" spans="2:2">
      <c r="B32667"/>
    </row>
    <row r="32668" spans="2:2">
      <c r="B32668"/>
    </row>
    <row r="32669" spans="2:2">
      <c r="B32669"/>
    </row>
    <row r="32670" spans="2:2">
      <c r="B32670"/>
    </row>
    <row r="32671" spans="2:2">
      <c r="B32671"/>
    </row>
    <row r="32672" spans="2:2">
      <c r="B32672"/>
    </row>
    <row r="32673" spans="2:2">
      <c r="B32673"/>
    </row>
    <row r="32674" spans="2:2">
      <c r="B32674"/>
    </row>
    <row r="32675" spans="2:2">
      <c r="B32675"/>
    </row>
    <row r="32676" spans="2:2">
      <c r="B32676"/>
    </row>
    <row r="32677" spans="2:2">
      <c r="B32677"/>
    </row>
    <row r="32678" spans="2:2">
      <c r="B32678"/>
    </row>
    <row r="32679" spans="2:2">
      <c r="B32679"/>
    </row>
    <row r="32680" spans="2:2">
      <c r="B32680"/>
    </row>
    <row r="32681" spans="2:2">
      <c r="B32681"/>
    </row>
    <row r="32682" spans="2:2">
      <c r="B32682"/>
    </row>
    <row r="32683" spans="2:2">
      <c r="B32683"/>
    </row>
    <row r="32684" spans="2:2">
      <c r="B32684"/>
    </row>
    <row r="32685" spans="2:2">
      <c r="B32685"/>
    </row>
    <row r="32686" spans="2:2">
      <c r="B32686"/>
    </row>
    <row r="32687" spans="2:2">
      <c r="B32687"/>
    </row>
    <row r="32688" spans="2:2">
      <c r="B32688"/>
    </row>
    <row r="32689" spans="2:2">
      <c r="B32689"/>
    </row>
    <row r="32690" spans="2:2">
      <c r="B32690"/>
    </row>
    <row r="32691" spans="2:2">
      <c r="B32691"/>
    </row>
    <row r="32692" spans="2:2">
      <c r="B32692"/>
    </row>
    <row r="32693" spans="2:2">
      <c r="B32693"/>
    </row>
    <row r="32694" spans="2:2">
      <c r="B32694"/>
    </row>
    <row r="32695" spans="2:2">
      <c r="B32695"/>
    </row>
    <row r="32696" spans="2:2">
      <c r="B32696"/>
    </row>
    <row r="32697" spans="2:2">
      <c r="B32697"/>
    </row>
    <row r="32698" spans="2:2">
      <c r="B32698"/>
    </row>
    <row r="32699" spans="2:2">
      <c r="B32699"/>
    </row>
    <row r="32700" spans="2:2">
      <c r="B32700"/>
    </row>
    <row r="32701" spans="2:2">
      <c r="B32701"/>
    </row>
    <row r="32702" spans="2:2">
      <c r="B32702"/>
    </row>
    <row r="32703" spans="2:2">
      <c r="B32703"/>
    </row>
    <row r="32704" spans="2:2">
      <c r="B32704"/>
    </row>
    <row r="32705" spans="2:2">
      <c r="B32705"/>
    </row>
    <row r="32706" spans="2:2">
      <c r="B32706"/>
    </row>
    <row r="32707" spans="2:2">
      <c r="B32707"/>
    </row>
    <row r="32708" spans="2:2">
      <c r="B32708"/>
    </row>
    <row r="32709" spans="2:2">
      <c r="B32709"/>
    </row>
    <row r="32710" spans="2:2">
      <c r="B32710"/>
    </row>
    <row r="32711" spans="2:2">
      <c r="B32711"/>
    </row>
    <row r="32712" spans="2:2">
      <c r="B32712"/>
    </row>
    <row r="32713" spans="2:2">
      <c r="B32713"/>
    </row>
    <row r="32714" spans="2:2">
      <c r="B32714"/>
    </row>
    <row r="32715" spans="2:2">
      <c r="B32715"/>
    </row>
    <row r="32716" spans="2:2">
      <c r="B32716"/>
    </row>
    <row r="32717" spans="2:2">
      <c r="B32717"/>
    </row>
    <row r="32718" spans="2:2">
      <c r="B32718"/>
    </row>
    <row r="32719" spans="2:2">
      <c r="B32719"/>
    </row>
    <row r="32720" spans="2:2">
      <c r="B32720"/>
    </row>
    <row r="32721" spans="2:2">
      <c r="B32721"/>
    </row>
    <row r="32722" spans="2:2">
      <c r="B32722"/>
    </row>
    <row r="32723" spans="2:2">
      <c r="B32723"/>
    </row>
    <row r="32724" spans="2:2">
      <c r="B32724"/>
    </row>
    <row r="32725" spans="2:2">
      <c r="B32725"/>
    </row>
    <row r="32726" spans="2:2">
      <c r="B32726"/>
    </row>
    <row r="32727" spans="2:2">
      <c r="B32727"/>
    </row>
    <row r="32728" spans="2:2">
      <c r="B32728"/>
    </row>
    <row r="32729" spans="2:2">
      <c r="B32729"/>
    </row>
    <row r="32730" spans="2:2">
      <c r="B32730"/>
    </row>
    <row r="32731" spans="2:2">
      <c r="B32731"/>
    </row>
    <row r="32732" spans="2:2">
      <c r="B32732"/>
    </row>
    <row r="32733" spans="2:2">
      <c r="B32733"/>
    </row>
    <row r="32734" spans="2:2">
      <c r="B32734"/>
    </row>
    <row r="32735" spans="2:2">
      <c r="B32735"/>
    </row>
    <row r="32736" spans="2:2">
      <c r="B32736"/>
    </row>
    <row r="32737" spans="2:2">
      <c r="B32737"/>
    </row>
    <row r="32738" spans="2:2">
      <c r="B32738"/>
    </row>
    <row r="32739" spans="2:2">
      <c r="B32739"/>
    </row>
    <row r="32740" spans="2:2">
      <c r="B32740"/>
    </row>
    <row r="32741" spans="2:2">
      <c r="B32741"/>
    </row>
    <row r="32742" spans="2:2">
      <c r="B32742"/>
    </row>
    <row r="32743" spans="2:2">
      <c r="B32743"/>
    </row>
    <row r="32744" spans="2:2">
      <c r="B32744"/>
    </row>
    <row r="32745" spans="2:2">
      <c r="B32745"/>
    </row>
    <row r="32746" spans="2:2">
      <c r="B32746"/>
    </row>
    <row r="32747" spans="2:2">
      <c r="B32747"/>
    </row>
    <row r="32748" spans="2:2">
      <c r="B32748"/>
    </row>
    <row r="32749" spans="2:2">
      <c r="B32749"/>
    </row>
    <row r="32750" spans="2:2">
      <c r="B32750"/>
    </row>
    <row r="32751" spans="2:2">
      <c r="B32751"/>
    </row>
    <row r="32752" spans="2:2">
      <c r="B32752"/>
    </row>
    <row r="32753" spans="2:2">
      <c r="B32753"/>
    </row>
    <row r="32754" spans="2:2">
      <c r="B32754"/>
    </row>
    <row r="32755" spans="2:2">
      <c r="B32755"/>
    </row>
    <row r="32756" spans="2:2">
      <c r="B32756"/>
    </row>
    <row r="32757" spans="2:2">
      <c r="B32757"/>
    </row>
    <row r="32758" spans="2:2">
      <c r="B32758"/>
    </row>
    <row r="32759" spans="2:2">
      <c r="B32759"/>
    </row>
    <row r="32760" spans="2:2">
      <c r="B32760"/>
    </row>
    <row r="32761" spans="2:2">
      <c r="B32761"/>
    </row>
    <row r="32762" spans="2:2">
      <c r="B32762"/>
    </row>
    <row r="32763" spans="2:2">
      <c r="B32763"/>
    </row>
    <row r="32764" spans="2:2">
      <c r="B32764"/>
    </row>
    <row r="32765" spans="2:2">
      <c r="B32765"/>
    </row>
    <row r="32766" spans="2:2">
      <c r="B32766"/>
    </row>
    <row r="32767" spans="2:2">
      <c r="B32767"/>
    </row>
    <row r="32768" spans="2:2">
      <c r="B32768"/>
    </row>
    <row r="32769" spans="2:2">
      <c r="B32769"/>
    </row>
    <row r="32770" spans="2:2">
      <c r="B32770"/>
    </row>
    <row r="32771" spans="2:2">
      <c r="B32771"/>
    </row>
    <row r="32772" spans="2:2">
      <c r="B32772"/>
    </row>
    <row r="32773" spans="2:2">
      <c r="B32773"/>
    </row>
    <row r="32774" spans="2:2">
      <c r="B32774"/>
    </row>
    <row r="32775" spans="2:2">
      <c r="B32775"/>
    </row>
    <row r="32776" spans="2:2">
      <c r="B32776"/>
    </row>
    <row r="32777" spans="2:2">
      <c r="B32777"/>
    </row>
    <row r="32778" spans="2:2">
      <c r="B32778"/>
    </row>
    <row r="32779" spans="2:2">
      <c r="B32779"/>
    </row>
    <row r="32780" spans="2:2">
      <c r="B32780"/>
    </row>
    <row r="32781" spans="2:2">
      <c r="B32781"/>
    </row>
    <row r="32782" spans="2:2">
      <c r="B32782"/>
    </row>
    <row r="32783" spans="2:2">
      <c r="B32783"/>
    </row>
    <row r="32784" spans="2:2">
      <c r="B32784"/>
    </row>
    <row r="32785" spans="2:2">
      <c r="B32785"/>
    </row>
    <row r="32786" spans="2:2">
      <c r="B32786"/>
    </row>
    <row r="32787" spans="2:2">
      <c r="B32787"/>
    </row>
    <row r="32788" spans="2:2">
      <c r="B32788"/>
    </row>
    <row r="32789" spans="2:2">
      <c r="B32789"/>
    </row>
    <row r="32790" spans="2:2">
      <c r="B32790"/>
    </row>
    <row r="32791" spans="2:2">
      <c r="B32791"/>
    </row>
    <row r="32792" spans="2:2">
      <c r="B32792"/>
    </row>
    <row r="32793" spans="2:2">
      <c r="B32793"/>
    </row>
    <row r="32794" spans="2:2">
      <c r="B32794"/>
    </row>
    <row r="32795" spans="2:2">
      <c r="B32795"/>
    </row>
    <row r="32796" spans="2:2">
      <c r="B32796"/>
    </row>
    <row r="32797" spans="2:2">
      <c r="B32797"/>
    </row>
    <row r="32798" spans="2:2">
      <c r="B32798"/>
    </row>
    <row r="32799" spans="2:2">
      <c r="B32799"/>
    </row>
    <row r="32800" spans="2:2">
      <c r="B32800"/>
    </row>
    <row r="32801" spans="2:2">
      <c r="B32801"/>
    </row>
    <row r="32802" spans="2:2">
      <c r="B32802"/>
    </row>
    <row r="32803" spans="2:2">
      <c r="B32803"/>
    </row>
    <row r="32804" spans="2:2">
      <c r="B32804"/>
    </row>
    <row r="32805" spans="2:2">
      <c r="B32805"/>
    </row>
    <row r="32806" spans="2:2">
      <c r="B32806"/>
    </row>
    <row r="32807" spans="2:2">
      <c r="B32807"/>
    </row>
    <row r="32808" spans="2:2">
      <c r="B32808"/>
    </row>
    <row r="32809" spans="2:2">
      <c r="B32809"/>
    </row>
    <row r="32810" spans="2:2">
      <c r="B32810"/>
    </row>
    <row r="32811" spans="2:2">
      <c r="B32811"/>
    </row>
    <row r="32812" spans="2:2">
      <c r="B32812"/>
    </row>
    <row r="32813" spans="2:2">
      <c r="B32813"/>
    </row>
    <row r="32814" spans="2:2">
      <c r="B32814"/>
    </row>
    <row r="32815" spans="2:2">
      <c r="B32815"/>
    </row>
    <row r="32816" spans="2:2">
      <c r="B32816"/>
    </row>
    <row r="32817" spans="2:2">
      <c r="B32817"/>
    </row>
    <row r="32818" spans="2:2">
      <c r="B32818"/>
    </row>
    <row r="32819" spans="2:2">
      <c r="B32819"/>
    </row>
    <row r="32820" spans="2:2">
      <c r="B32820"/>
    </row>
    <row r="32821" spans="2:2">
      <c r="B32821"/>
    </row>
    <row r="32822" spans="2:2">
      <c r="B32822"/>
    </row>
    <row r="32823" spans="2:2">
      <c r="B32823"/>
    </row>
    <row r="32824" spans="2:2">
      <c r="B32824"/>
    </row>
    <row r="32825" spans="2:2">
      <c r="B32825"/>
    </row>
    <row r="32826" spans="2:2">
      <c r="B32826"/>
    </row>
    <row r="32827" spans="2:2">
      <c r="B32827"/>
    </row>
    <row r="32828" spans="2:2">
      <c r="B32828"/>
    </row>
    <row r="32829" spans="2:2">
      <c r="B32829"/>
    </row>
    <row r="32830" spans="2:2">
      <c r="B32830"/>
    </row>
    <row r="32831" spans="2:2">
      <c r="B32831"/>
    </row>
    <row r="32832" spans="2:2">
      <c r="B32832"/>
    </row>
    <row r="32833" spans="2:2">
      <c r="B32833"/>
    </row>
    <row r="32834" spans="2:2">
      <c r="B32834"/>
    </row>
    <row r="32835" spans="2:2">
      <c r="B32835"/>
    </row>
    <row r="32836" spans="2:2">
      <c r="B32836"/>
    </row>
    <row r="32837" spans="2:2">
      <c r="B32837"/>
    </row>
    <row r="32838" spans="2:2">
      <c r="B32838"/>
    </row>
    <row r="32839" spans="2:2">
      <c r="B32839"/>
    </row>
    <row r="32840" spans="2:2">
      <c r="B32840"/>
    </row>
    <row r="32841" spans="2:2">
      <c r="B32841"/>
    </row>
    <row r="32842" spans="2:2">
      <c r="B32842"/>
    </row>
    <row r="32843" spans="2:2">
      <c r="B32843"/>
    </row>
    <row r="32844" spans="2:2">
      <c r="B32844"/>
    </row>
    <row r="32845" spans="2:2">
      <c r="B32845"/>
    </row>
    <row r="32846" spans="2:2">
      <c r="B32846"/>
    </row>
    <row r="32847" spans="2:2">
      <c r="B32847"/>
    </row>
    <row r="32848" spans="2:2">
      <c r="B32848"/>
    </row>
    <row r="32849" spans="2:2">
      <c r="B32849"/>
    </row>
    <row r="32850" spans="2:2">
      <c r="B32850"/>
    </row>
    <row r="32851" spans="2:2">
      <c r="B32851"/>
    </row>
    <row r="32852" spans="2:2">
      <c r="B32852"/>
    </row>
    <row r="32853" spans="2:2">
      <c r="B32853"/>
    </row>
    <row r="32854" spans="2:2">
      <c r="B32854"/>
    </row>
    <row r="32855" spans="2:2">
      <c r="B32855"/>
    </row>
    <row r="32856" spans="2:2">
      <c r="B32856"/>
    </row>
    <row r="32857" spans="2:2">
      <c r="B32857"/>
    </row>
    <row r="32858" spans="2:2">
      <c r="B32858"/>
    </row>
    <row r="32859" spans="2:2">
      <c r="B32859"/>
    </row>
    <row r="32860" spans="2:2">
      <c r="B32860"/>
    </row>
    <row r="32861" spans="2:2">
      <c r="B32861"/>
    </row>
    <row r="32862" spans="2:2">
      <c r="B32862"/>
    </row>
    <row r="32863" spans="2:2">
      <c r="B32863"/>
    </row>
    <row r="32864" spans="2:2">
      <c r="B32864"/>
    </row>
    <row r="32865" spans="2:2">
      <c r="B32865"/>
    </row>
    <row r="32866" spans="2:2">
      <c r="B32866"/>
    </row>
    <row r="32867" spans="2:2">
      <c r="B32867"/>
    </row>
    <row r="32868" spans="2:2">
      <c r="B32868"/>
    </row>
    <row r="32869" spans="2:2">
      <c r="B32869"/>
    </row>
    <row r="32870" spans="2:2">
      <c r="B32870"/>
    </row>
    <row r="32871" spans="2:2">
      <c r="B32871"/>
    </row>
    <row r="32872" spans="2:2">
      <c r="B32872"/>
    </row>
    <row r="32873" spans="2:2">
      <c r="B32873"/>
    </row>
    <row r="32874" spans="2:2">
      <c r="B32874"/>
    </row>
    <row r="32875" spans="2:2">
      <c r="B32875"/>
    </row>
    <row r="32876" spans="2:2">
      <c r="B32876"/>
    </row>
    <row r="32877" spans="2:2">
      <c r="B32877"/>
    </row>
    <row r="32878" spans="2:2">
      <c r="B32878"/>
    </row>
    <row r="32879" spans="2:2">
      <c r="B32879"/>
    </row>
    <row r="32880" spans="2:2">
      <c r="B32880"/>
    </row>
    <row r="32881" spans="2:2">
      <c r="B32881"/>
    </row>
    <row r="32882" spans="2:2">
      <c r="B32882"/>
    </row>
    <row r="32883" spans="2:2">
      <c r="B32883"/>
    </row>
    <row r="32884" spans="2:2">
      <c r="B32884"/>
    </row>
    <row r="32885" spans="2:2">
      <c r="B32885"/>
    </row>
    <row r="32886" spans="2:2">
      <c r="B32886"/>
    </row>
    <row r="32887" spans="2:2">
      <c r="B32887"/>
    </row>
    <row r="32888" spans="2:2">
      <c r="B32888"/>
    </row>
    <row r="32889" spans="2:2">
      <c r="B32889"/>
    </row>
    <row r="32890" spans="2:2">
      <c r="B32890"/>
    </row>
    <row r="32891" spans="2:2">
      <c r="B32891"/>
    </row>
    <row r="32892" spans="2:2">
      <c r="B32892"/>
    </row>
    <row r="32893" spans="2:2">
      <c r="B32893"/>
    </row>
    <row r="32894" spans="2:2">
      <c r="B32894"/>
    </row>
    <row r="32895" spans="2:2">
      <c r="B32895"/>
    </row>
    <row r="32896" spans="2:2">
      <c r="B32896"/>
    </row>
    <row r="32897" spans="2:2">
      <c r="B32897"/>
    </row>
    <row r="32898" spans="2:2">
      <c r="B32898"/>
    </row>
    <row r="32899" spans="2:2">
      <c r="B32899"/>
    </row>
    <row r="32900" spans="2:2">
      <c r="B32900"/>
    </row>
    <row r="32901" spans="2:2">
      <c r="B32901"/>
    </row>
    <row r="32902" spans="2:2">
      <c r="B32902"/>
    </row>
    <row r="32903" spans="2:2">
      <c r="B32903"/>
    </row>
    <row r="32904" spans="2:2">
      <c r="B32904"/>
    </row>
    <row r="32905" spans="2:2">
      <c r="B32905"/>
    </row>
    <row r="32906" spans="2:2">
      <c r="B32906"/>
    </row>
    <row r="32907" spans="2:2">
      <c r="B32907"/>
    </row>
    <row r="32908" spans="2:2">
      <c r="B32908"/>
    </row>
    <row r="32909" spans="2:2">
      <c r="B32909"/>
    </row>
    <row r="32910" spans="2:2">
      <c r="B32910"/>
    </row>
    <row r="32911" spans="2:2">
      <c r="B32911"/>
    </row>
    <row r="32912" spans="2:2">
      <c r="B32912"/>
    </row>
    <row r="32913" spans="2:2">
      <c r="B32913"/>
    </row>
    <row r="32914" spans="2:2">
      <c r="B32914"/>
    </row>
    <row r="32915" spans="2:2">
      <c r="B32915"/>
    </row>
    <row r="32916" spans="2:2">
      <c r="B32916"/>
    </row>
    <row r="32917" spans="2:2">
      <c r="B32917"/>
    </row>
    <row r="32918" spans="2:2">
      <c r="B32918"/>
    </row>
    <row r="32919" spans="2:2">
      <c r="B32919"/>
    </row>
    <row r="32920" spans="2:2">
      <c r="B32920"/>
    </row>
    <row r="32921" spans="2:2">
      <c r="B32921"/>
    </row>
    <row r="32922" spans="2:2">
      <c r="B32922"/>
    </row>
    <row r="32923" spans="2:2">
      <c r="B32923"/>
    </row>
    <row r="32924" spans="2:2">
      <c r="B32924"/>
    </row>
    <row r="32925" spans="2:2">
      <c r="B32925"/>
    </row>
    <row r="32926" spans="2:2">
      <c r="B32926"/>
    </row>
    <row r="32927" spans="2:2">
      <c r="B32927"/>
    </row>
    <row r="32928" spans="2:2">
      <c r="B32928"/>
    </row>
    <row r="32929" spans="2:2">
      <c r="B32929"/>
    </row>
    <row r="32930" spans="2:2">
      <c r="B32930"/>
    </row>
    <row r="32931" spans="2:2">
      <c r="B32931"/>
    </row>
    <row r="32932" spans="2:2">
      <c r="B32932"/>
    </row>
    <row r="32933" spans="2:2">
      <c r="B32933"/>
    </row>
    <row r="32934" spans="2:2">
      <c r="B32934"/>
    </row>
    <row r="32935" spans="2:2">
      <c r="B32935"/>
    </row>
    <row r="32936" spans="2:2">
      <c r="B32936"/>
    </row>
    <row r="32937" spans="2:2">
      <c r="B32937"/>
    </row>
    <row r="32938" spans="2:2">
      <c r="B32938"/>
    </row>
    <row r="32939" spans="2:2">
      <c r="B32939"/>
    </row>
    <row r="32940" spans="2:2">
      <c r="B32940"/>
    </row>
    <row r="32941" spans="2:2">
      <c r="B32941"/>
    </row>
    <row r="32942" spans="2:2">
      <c r="B32942"/>
    </row>
    <row r="32943" spans="2:2">
      <c r="B32943"/>
    </row>
    <row r="32944" spans="2:2">
      <c r="B32944"/>
    </row>
    <row r="32945" spans="2:2">
      <c r="B32945"/>
    </row>
    <row r="32946" spans="2:2">
      <c r="B32946"/>
    </row>
    <row r="32947" spans="2:2">
      <c r="B32947"/>
    </row>
    <row r="32948" spans="2:2">
      <c r="B32948"/>
    </row>
    <row r="32949" spans="2:2">
      <c r="B32949"/>
    </row>
    <row r="32950" spans="2:2">
      <c r="B32950"/>
    </row>
    <row r="32951" spans="2:2">
      <c r="B32951"/>
    </row>
    <row r="32952" spans="2:2">
      <c r="B32952"/>
    </row>
    <row r="32953" spans="2:2">
      <c r="B32953"/>
    </row>
    <row r="32954" spans="2:2">
      <c r="B32954"/>
    </row>
    <row r="32955" spans="2:2">
      <c r="B32955"/>
    </row>
    <row r="32956" spans="2:2">
      <c r="B32956"/>
    </row>
    <row r="32957" spans="2:2">
      <c r="B32957"/>
    </row>
    <row r="32958" spans="2:2">
      <c r="B32958"/>
    </row>
    <row r="32959" spans="2:2">
      <c r="B32959"/>
    </row>
    <row r="32960" spans="2:2">
      <c r="B32960"/>
    </row>
    <row r="32961" spans="2:2">
      <c r="B32961"/>
    </row>
    <row r="32962" spans="2:2">
      <c r="B32962"/>
    </row>
    <row r="32963" spans="2:2">
      <c r="B32963"/>
    </row>
    <row r="32964" spans="2:2">
      <c r="B32964"/>
    </row>
    <row r="32965" spans="2:2">
      <c r="B32965"/>
    </row>
    <row r="32966" spans="2:2">
      <c r="B32966"/>
    </row>
    <row r="32967" spans="2:2">
      <c r="B32967"/>
    </row>
    <row r="32968" spans="2:2">
      <c r="B32968"/>
    </row>
    <row r="32969" spans="2:2">
      <c r="B32969"/>
    </row>
    <row r="32970" spans="2:2">
      <c r="B32970"/>
    </row>
    <row r="32971" spans="2:2">
      <c r="B32971"/>
    </row>
    <row r="32972" spans="2:2">
      <c r="B32972"/>
    </row>
    <row r="32973" spans="2:2">
      <c r="B32973"/>
    </row>
    <row r="32974" spans="2:2">
      <c r="B32974"/>
    </row>
    <row r="32975" spans="2:2">
      <c r="B32975"/>
    </row>
    <row r="32976" spans="2:2">
      <c r="B32976"/>
    </row>
    <row r="32977" spans="2:2">
      <c r="B32977"/>
    </row>
    <row r="32978" spans="2:2">
      <c r="B32978"/>
    </row>
    <row r="32979" spans="2:2">
      <c r="B32979"/>
    </row>
    <row r="32980" spans="2:2">
      <c r="B32980"/>
    </row>
    <row r="32981" spans="2:2">
      <c r="B32981"/>
    </row>
    <row r="32982" spans="2:2">
      <c r="B32982"/>
    </row>
    <row r="32983" spans="2:2">
      <c r="B32983"/>
    </row>
    <row r="32984" spans="2:2">
      <c r="B32984"/>
    </row>
    <row r="32985" spans="2:2">
      <c r="B32985"/>
    </row>
    <row r="32986" spans="2:2">
      <c r="B32986"/>
    </row>
    <row r="32987" spans="2:2">
      <c r="B32987"/>
    </row>
    <row r="32988" spans="2:2">
      <c r="B32988"/>
    </row>
    <row r="32989" spans="2:2">
      <c r="B32989"/>
    </row>
    <row r="32990" spans="2:2">
      <c r="B32990"/>
    </row>
    <row r="32991" spans="2:2">
      <c r="B32991"/>
    </row>
    <row r="32992" spans="2:2">
      <c r="B32992"/>
    </row>
    <row r="32993" spans="2:2">
      <c r="B32993"/>
    </row>
    <row r="32994" spans="2:2">
      <c r="B32994"/>
    </row>
    <row r="32995" spans="2:2">
      <c r="B32995"/>
    </row>
    <row r="32996" spans="2:2">
      <c r="B32996"/>
    </row>
    <row r="32997" spans="2:2">
      <c r="B32997"/>
    </row>
    <row r="32998" spans="2:2">
      <c r="B32998"/>
    </row>
    <row r="32999" spans="2:2">
      <c r="B32999"/>
    </row>
    <row r="33000" spans="2:2">
      <c r="B33000"/>
    </row>
    <row r="33001" spans="2:2">
      <c r="B33001"/>
    </row>
    <row r="33002" spans="2:2">
      <c r="B33002"/>
    </row>
    <row r="33003" spans="2:2">
      <c r="B33003"/>
    </row>
    <row r="33004" spans="2:2">
      <c r="B33004"/>
    </row>
    <row r="33005" spans="2:2">
      <c r="B33005"/>
    </row>
    <row r="33006" spans="2:2">
      <c r="B33006"/>
    </row>
    <row r="33007" spans="2:2">
      <c r="B33007"/>
    </row>
    <row r="33008" spans="2:2">
      <c r="B33008"/>
    </row>
    <row r="33009" spans="2:2">
      <c r="B33009"/>
    </row>
    <row r="33010" spans="2:2">
      <c r="B33010"/>
    </row>
    <row r="33011" spans="2:2">
      <c r="B33011"/>
    </row>
    <row r="33012" spans="2:2">
      <c r="B33012"/>
    </row>
    <row r="33013" spans="2:2">
      <c r="B33013"/>
    </row>
    <row r="33014" spans="2:2">
      <c r="B33014"/>
    </row>
    <row r="33015" spans="2:2">
      <c r="B33015"/>
    </row>
    <row r="33016" spans="2:2">
      <c r="B33016"/>
    </row>
    <row r="33017" spans="2:2">
      <c r="B33017"/>
    </row>
    <row r="33018" spans="2:2">
      <c r="B33018"/>
    </row>
    <row r="33019" spans="2:2">
      <c r="B33019"/>
    </row>
    <row r="33020" spans="2:2">
      <c r="B33020"/>
    </row>
    <row r="33021" spans="2:2">
      <c r="B33021"/>
    </row>
    <row r="33022" spans="2:2">
      <c r="B33022"/>
    </row>
    <row r="33023" spans="2:2">
      <c r="B33023"/>
    </row>
    <row r="33024" spans="2:2">
      <c r="B33024"/>
    </row>
    <row r="33025" spans="2:2">
      <c r="B33025"/>
    </row>
    <row r="33026" spans="2:2">
      <c r="B33026"/>
    </row>
    <row r="33027" spans="2:2">
      <c r="B33027"/>
    </row>
    <row r="33028" spans="2:2">
      <c r="B33028"/>
    </row>
    <row r="33029" spans="2:2">
      <c r="B33029"/>
    </row>
    <row r="33030" spans="2:2">
      <c r="B33030"/>
    </row>
    <row r="33031" spans="2:2">
      <c r="B33031"/>
    </row>
    <row r="33032" spans="2:2">
      <c r="B33032"/>
    </row>
    <row r="33033" spans="2:2">
      <c r="B33033"/>
    </row>
    <row r="33034" spans="2:2">
      <c r="B33034"/>
    </row>
    <row r="33035" spans="2:2">
      <c r="B33035"/>
    </row>
    <row r="33036" spans="2:2">
      <c r="B33036"/>
    </row>
    <row r="33037" spans="2:2">
      <c r="B33037"/>
    </row>
    <row r="33038" spans="2:2">
      <c r="B33038"/>
    </row>
    <row r="33039" spans="2:2">
      <c r="B33039"/>
    </row>
    <row r="33040" spans="2:2">
      <c r="B33040"/>
    </row>
    <row r="33041" spans="2:2">
      <c r="B33041"/>
    </row>
    <row r="33042" spans="2:2">
      <c r="B33042"/>
    </row>
    <row r="33043" spans="2:2">
      <c r="B33043"/>
    </row>
    <row r="33044" spans="2:2">
      <c r="B33044"/>
    </row>
    <row r="33045" spans="2:2">
      <c r="B33045"/>
    </row>
    <row r="33046" spans="2:2">
      <c r="B33046"/>
    </row>
    <row r="33047" spans="2:2">
      <c r="B33047"/>
    </row>
    <row r="33048" spans="2:2">
      <c r="B33048"/>
    </row>
    <row r="33049" spans="2:2">
      <c r="B33049"/>
    </row>
    <row r="33050" spans="2:2">
      <c r="B33050"/>
    </row>
    <row r="33051" spans="2:2">
      <c r="B33051"/>
    </row>
    <row r="33052" spans="2:2">
      <c r="B33052"/>
    </row>
    <row r="33053" spans="2:2">
      <c r="B33053"/>
    </row>
    <row r="33054" spans="2:2">
      <c r="B33054"/>
    </row>
    <row r="33055" spans="2:2">
      <c r="B33055"/>
    </row>
    <row r="33056" spans="2:2">
      <c r="B33056"/>
    </row>
    <row r="33057" spans="2:2">
      <c r="B33057"/>
    </row>
    <row r="33058" spans="2:2">
      <c r="B33058"/>
    </row>
    <row r="33059" spans="2:2">
      <c r="B33059"/>
    </row>
    <row r="33060" spans="2:2">
      <c r="B33060"/>
    </row>
    <row r="33061" spans="2:2">
      <c r="B33061"/>
    </row>
    <row r="33062" spans="2:2">
      <c r="B33062"/>
    </row>
    <row r="33063" spans="2:2">
      <c r="B33063"/>
    </row>
    <row r="33064" spans="2:2">
      <c r="B33064"/>
    </row>
    <row r="33065" spans="2:2">
      <c r="B33065"/>
    </row>
    <row r="33066" spans="2:2">
      <c r="B33066"/>
    </row>
    <row r="33067" spans="2:2">
      <c r="B33067"/>
    </row>
    <row r="33068" spans="2:2">
      <c r="B33068"/>
    </row>
    <row r="33069" spans="2:2">
      <c r="B33069"/>
    </row>
    <row r="33070" spans="2:2">
      <c r="B33070"/>
    </row>
    <row r="33071" spans="2:2">
      <c r="B33071"/>
    </row>
    <row r="33072" spans="2:2">
      <c r="B33072"/>
    </row>
    <row r="33073" spans="2:2">
      <c r="B33073"/>
    </row>
    <row r="33074" spans="2:2">
      <c r="B33074"/>
    </row>
    <row r="33075" spans="2:2">
      <c r="B33075"/>
    </row>
    <row r="33076" spans="2:2">
      <c r="B33076"/>
    </row>
    <row r="33077" spans="2:2">
      <c r="B33077"/>
    </row>
    <row r="33078" spans="2:2">
      <c r="B33078"/>
    </row>
    <row r="33079" spans="2:2">
      <c r="B33079"/>
    </row>
    <row r="33080" spans="2:2">
      <c r="B33080"/>
    </row>
    <row r="33081" spans="2:2">
      <c r="B33081"/>
    </row>
    <row r="33082" spans="2:2">
      <c r="B33082"/>
    </row>
    <row r="33083" spans="2:2">
      <c r="B33083"/>
    </row>
    <row r="33084" spans="2:2">
      <c r="B33084"/>
    </row>
    <row r="33085" spans="2:2">
      <c r="B33085"/>
    </row>
    <row r="33086" spans="2:2">
      <c r="B33086"/>
    </row>
    <row r="33087" spans="2:2">
      <c r="B33087"/>
    </row>
    <row r="33088" spans="2:2">
      <c r="B33088"/>
    </row>
    <row r="33089" spans="2:2">
      <c r="B33089"/>
    </row>
    <row r="33090" spans="2:2">
      <c r="B33090"/>
    </row>
    <row r="33091" spans="2:2">
      <c r="B33091"/>
    </row>
    <row r="33092" spans="2:2">
      <c r="B33092"/>
    </row>
    <row r="33093" spans="2:2">
      <c r="B33093"/>
    </row>
    <row r="33094" spans="2:2">
      <c r="B33094"/>
    </row>
    <row r="33095" spans="2:2">
      <c r="B33095"/>
    </row>
    <row r="33096" spans="2:2">
      <c r="B33096"/>
    </row>
    <row r="33097" spans="2:2">
      <c r="B33097"/>
    </row>
    <row r="33098" spans="2:2">
      <c r="B33098"/>
    </row>
    <row r="33099" spans="2:2">
      <c r="B33099"/>
    </row>
    <row r="33100" spans="2:2">
      <c r="B33100"/>
    </row>
    <row r="33101" spans="2:2">
      <c r="B33101"/>
    </row>
    <row r="33102" spans="2:2">
      <c r="B33102"/>
    </row>
    <row r="33103" spans="2:2">
      <c r="B33103"/>
    </row>
    <row r="33104" spans="2:2">
      <c r="B33104"/>
    </row>
    <row r="33105" spans="2:2">
      <c r="B33105"/>
    </row>
    <row r="33106" spans="2:2">
      <c r="B33106"/>
    </row>
    <row r="33107" spans="2:2">
      <c r="B33107"/>
    </row>
    <row r="33108" spans="2:2">
      <c r="B33108"/>
    </row>
    <row r="33109" spans="2:2">
      <c r="B33109"/>
    </row>
    <row r="33110" spans="2:2">
      <c r="B33110"/>
    </row>
    <row r="33111" spans="2:2">
      <c r="B33111"/>
    </row>
    <row r="33112" spans="2:2">
      <c r="B33112"/>
    </row>
    <row r="33113" spans="2:2">
      <c r="B33113"/>
    </row>
    <row r="33114" spans="2:2">
      <c r="B33114"/>
    </row>
    <row r="33115" spans="2:2">
      <c r="B33115"/>
    </row>
    <row r="33116" spans="2:2">
      <c r="B33116"/>
    </row>
    <row r="33117" spans="2:2">
      <c r="B33117"/>
    </row>
    <row r="33118" spans="2:2">
      <c r="B33118"/>
    </row>
    <row r="33119" spans="2:2">
      <c r="B33119"/>
    </row>
    <row r="33120" spans="2:2">
      <c r="B33120"/>
    </row>
    <row r="33121" spans="2:2">
      <c r="B33121"/>
    </row>
    <row r="33122" spans="2:2">
      <c r="B33122"/>
    </row>
    <row r="33123" spans="2:2">
      <c r="B33123"/>
    </row>
    <row r="33124" spans="2:2">
      <c r="B33124"/>
    </row>
    <row r="33125" spans="2:2">
      <c r="B33125"/>
    </row>
    <row r="33126" spans="2:2">
      <c r="B33126"/>
    </row>
    <row r="33127" spans="2:2">
      <c r="B33127"/>
    </row>
    <row r="33128" spans="2:2">
      <c r="B33128"/>
    </row>
    <row r="33129" spans="2:2">
      <c r="B33129"/>
    </row>
    <row r="33130" spans="2:2">
      <c r="B33130"/>
    </row>
    <row r="33131" spans="2:2">
      <c r="B33131"/>
    </row>
    <row r="33132" spans="2:2">
      <c r="B33132"/>
    </row>
    <row r="33133" spans="2:2">
      <c r="B33133"/>
    </row>
    <row r="33134" spans="2:2">
      <c r="B33134"/>
    </row>
    <row r="33135" spans="2:2">
      <c r="B33135"/>
    </row>
    <row r="33136" spans="2:2">
      <c r="B33136"/>
    </row>
    <row r="33137" spans="2:2">
      <c r="B33137"/>
    </row>
    <row r="33138" spans="2:2">
      <c r="B33138"/>
    </row>
    <row r="33139" spans="2:2">
      <c r="B33139"/>
    </row>
    <row r="33140" spans="2:2">
      <c r="B33140"/>
    </row>
    <row r="33141" spans="2:2">
      <c r="B33141"/>
    </row>
    <row r="33142" spans="2:2">
      <c r="B33142"/>
    </row>
    <row r="33143" spans="2:2">
      <c r="B33143"/>
    </row>
    <row r="33144" spans="2:2">
      <c r="B33144"/>
    </row>
    <row r="33145" spans="2:2">
      <c r="B33145"/>
    </row>
    <row r="33146" spans="2:2">
      <c r="B33146"/>
    </row>
    <row r="33147" spans="2:2">
      <c r="B33147"/>
    </row>
    <row r="33148" spans="2:2">
      <c r="B33148"/>
    </row>
    <row r="33149" spans="2:2">
      <c r="B33149"/>
    </row>
    <row r="33150" spans="2:2">
      <c r="B33150"/>
    </row>
    <row r="33151" spans="2:2">
      <c r="B33151"/>
    </row>
    <row r="33152" spans="2:2">
      <c r="B33152"/>
    </row>
    <row r="33153" spans="2:2">
      <c r="B33153"/>
    </row>
    <row r="33154" spans="2:2">
      <c r="B33154"/>
    </row>
    <row r="33155" spans="2:2">
      <c r="B33155"/>
    </row>
    <row r="33156" spans="2:2">
      <c r="B33156"/>
    </row>
    <row r="33157" spans="2:2">
      <c r="B33157"/>
    </row>
    <row r="33158" spans="2:2">
      <c r="B33158"/>
    </row>
    <row r="33159" spans="2:2">
      <c r="B33159"/>
    </row>
    <row r="33160" spans="2:2">
      <c r="B33160"/>
    </row>
    <row r="33161" spans="2:2">
      <c r="B33161"/>
    </row>
    <row r="33162" spans="2:2">
      <c r="B33162"/>
    </row>
    <row r="33163" spans="2:2">
      <c r="B33163"/>
    </row>
    <row r="33164" spans="2:2">
      <c r="B33164"/>
    </row>
    <row r="33165" spans="2:2">
      <c r="B33165"/>
    </row>
    <row r="33166" spans="2:2">
      <c r="B33166"/>
    </row>
    <row r="33167" spans="2:2">
      <c r="B33167"/>
    </row>
    <row r="33168" spans="2:2">
      <c r="B33168"/>
    </row>
    <row r="33169" spans="2:2">
      <c r="B33169"/>
    </row>
    <row r="33170" spans="2:2">
      <c r="B33170"/>
    </row>
    <row r="33171" spans="2:2">
      <c r="B33171"/>
    </row>
    <row r="33172" spans="2:2">
      <c r="B33172"/>
    </row>
    <row r="33173" spans="2:2">
      <c r="B33173"/>
    </row>
    <row r="33174" spans="2:2">
      <c r="B33174"/>
    </row>
    <row r="33175" spans="2:2">
      <c r="B33175"/>
    </row>
    <row r="33176" spans="2:2">
      <c r="B33176"/>
    </row>
    <row r="33177" spans="2:2">
      <c r="B33177"/>
    </row>
    <row r="33178" spans="2:2">
      <c r="B33178"/>
    </row>
    <row r="33179" spans="2:2">
      <c r="B33179"/>
    </row>
    <row r="33180" spans="2:2">
      <c r="B33180"/>
    </row>
    <row r="33181" spans="2:2">
      <c r="B33181"/>
    </row>
    <row r="33182" spans="2:2">
      <c r="B33182"/>
    </row>
    <row r="33183" spans="2:2">
      <c r="B33183"/>
    </row>
    <row r="33184" spans="2:2">
      <c r="B33184"/>
    </row>
    <row r="33185" spans="2:2">
      <c r="B33185"/>
    </row>
    <row r="33186" spans="2:2">
      <c r="B33186"/>
    </row>
    <row r="33187" spans="2:2">
      <c r="B33187"/>
    </row>
    <row r="33188" spans="2:2">
      <c r="B33188"/>
    </row>
    <row r="33189" spans="2:2">
      <c r="B33189"/>
    </row>
    <row r="33190" spans="2:2">
      <c r="B33190"/>
    </row>
    <row r="33191" spans="2:2">
      <c r="B33191"/>
    </row>
    <row r="33192" spans="2:2">
      <c r="B33192"/>
    </row>
    <row r="33193" spans="2:2">
      <c r="B33193"/>
    </row>
    <row r="33194" spans="2:2">
      <c r="B33194"/>
    </row>
    <row r="33195" spans="2:2">
      <c r="B33195"/>
    </row>
    <row r="33196" spans="2:2">
      <c r="B33196"/>
    </row>
    <row r="33197" spans="2:2">
      <c r="B33197"/>
    </row>
    <row r="33198" spans="2:2">
      <c r="B33198"/>
    </row>
    <row r="33199" spans="2:2">
      <c r="B33199"/>
    </row>
    <row r="33200" spans="2:2">
      <c r="B33200"/>
    </row>
    <row r="33201" spans="2:2">
      <c r="B33201"/>
    </row>
    <row r="33202" spans="2:2">
      <c r="B33202"/>
    </row>
    <row r="33203" spans="2:2">
      <c r="B33203"/>
    </row>
    <row r="33204" spans="2:2">
      <c r="B33204"/>
    </row>
    <row r="33205" spans="2:2">
      <c r="B33205"/>
    </row>
    <row r="33206" spans="2:2">
      <c r="B33206"/>
    </row>
    <row r="33207" spans="2:2">
      <c r="B33207"/>
    </row>
    <row r="33208" spans="2:2">
      <c r="B33208"/>
    </row>
    <row r="33209" spans="2:2">
      <c r="B33209"/>
    </row>
    <row r="33210" spans="2:2">
      <c r="B33210"/>
    </row>
    <row r="33211" spans="2:2">
      <c r="B33211"/>
    </row>
    <row r="33212" spans="2:2">
      <c r="B33212"/>
    </row>
    <row r="33213" spans="2:2">
      <c r="B33213"/>
    </row>
    <row r="33214" spans="2:2">
      <c r="B33214"/>
    </row>
    <row r="33215" spans="2:2">
      <c r="B33215"/>
    </row>
    <row r="33216" spans="2:2">
      <c r="B33216"/>
    </row>
    <row r="33217" spans="2:2">
      <c r="B33217"/>
    </row>
    <row r="33218" spans="2:2">
      <c r="B33218"/>
    </row>
    <row r="33219" spans="2:2">
      <c r="B33219"/>
    </row>
    <row r="33220" spans="2:2">
      <c r="B33220"/>
    </row>
    <row r="33221" spans="2:2">
      <c r="B33221"/>
    </row>
    <row r="33222" spans="2:2">
      <c r="B33222"/>
    </row>
    <row r="33223" spans="2:2">
      <c r="B33223"/>
    </row>
    <row r="33224" spans="2:2">
      <c r="B33224"/>
    </row>
    <row r="33225" spans="2:2">
      <c r="B33225"/>
    </row>
    <row r="33226" spans="2:2">
      <c r="B33226"/>
    </row>
    <row r="33227" spans="2:2">
      <c r="B33227"/>
    </row>
    <row r="33228" spans="2:2">
      <c r="B33228"/>
    </row>
    <row r="33229" spans="2:2">
      <c r="B33229"/>
    </row>
    <row r="33230" spans="2:2">
      <c r="B33230"/>
    </row>
    <row r="33231" spans="2:2">
      <c r="B33231"/>
    </row>
    <row r="33232" spans="2:2">
      <c r="B33232"/>
    </row>
    <row r="33233" spans="2:2">
      <c r="B33233"/>
    </row>
    <row r="33234" spans="2:2">
      <c r="B33234"/>
    </row>
    <row r="33235" spans="2:2">
      <c r="B33235"/>
    </row>
    <row r="33236" spans="2:2">
      <c r="B33236"/>
    </row>
    <row r="33237" spans="2:2">
      <c r="B33237"/>
    </row>
    <row r="33238" spans="2:2">
      <c r="B33238"/>
    </row>
    <row r="33239" spans="2:2">
      <c r="B33239"/>
    </row>
    <row r="33240" spans="2:2">
      <c r="B33240"/>
    </row>
    <row r="33241" spans="2:2">
      <c r="B33241"/>
    </row>
    <row r="33242" spans="2:2">
      <c r="B33242"/>
    </row>
    <row r="33243" spans="2:2">
      <c r="B33243"/>
    </row>
    <row r="33244" spans="2:2">
      <c r="B33244"/>
    </row>
    <row r="33245" spans="2:2">
      <c r="B33245"/>
    </row>
    <row r="33246" spans="2:2">
      <c r="B33246"/>
    </row>
    <row r="33247" spans="2:2">
      <c r="B33247"/>
    </row>
    <row r="33248" spans="2:2">
      <c r="B33248"/>
    </row>
    <row r="33249" spans="2:2">
      <c r="B33249"/>
    </row>
    <row r="33250" spans="2:2">
      <c r="B33250"/>
    </row>
    <row r="33251" spans="2:2">
      <c r="B33251"/>
    </row>
    <row r="33252" spans="2:2">
      <c r="B33252"/>
    </row>
    <row r="33253" spans="2:2">
      <c r="B33253"/>
    </row>
    <row r="33254" spans="2:2">
      <c r="B33254"/>
    </row>
    <row r="33255" spans="2:2">
      <c r="B33255"/>
    </row>
    <row r="33256" spans="2:2">
      <c r="B33256"/>
    </row>
    <row r="33257" spans="2:2">
      <c r="B33257"/>
    </row>
    <row r="33258" spans="2:2">
      <c r="B33258"/>
    </row>
    <row r="33259" spans="2:2">
      <c r="B33259"/>
    </row>
    <row r="33260" spans="2:2">
      <c r="B33260"/>
    </row>
    <row r="33261" spans="2:2">
      <c r="B33261"/>
    </row>
    <row r="33262" spans="2:2">
      <c r="B33262"/>
    </row>
    <row r="33263" spans="2:2">
      <c r="B33263"/>
    </row>
    <row r="33264" spans="2:2">
      <c r="B33264"/>
    </row>
    <row r="33265" spans="2:2">
      <c r="B33265"/>
    </row>
    <row r="33266" spans="2:2">
      <c r="B33266"/>
    </row>
    <row r="33267" spans="2:2">
      <c r="B33267"/>
    </row>
    <row r="33268" spans="2:2">
      <c r="B33268"/>
    </row>
    <row r="33269" spans="2:2">
      <c r="B33269"/>
    </row>
    <row r="33270" spans="2:2">
      <c r="B33270"/>
    </row>
    <row r="33271" spans="2:2">
      <c r="B33271"/>
    </row>
    <row r="33272" spans="2:2">
      <c r="B33272"/>
    </row>
    <row r="33273" spans="2:2">
      <c r="B33273"/>
    </row>
    <row r="33274" spans="2:2">
      <c r="B33274"/>
    </row>
    <row r="33275" spans="2:2">
      <c r="B33275"/>
    </row>
    <row r="33276" spans="2:2">
      <c r="B33276"/>
    </row>
    <row r="33277" spans="2:2">
      <c r="B33277"/>
    </row>
    <row r="33278" spans="2:2">
      <c r="B33278"/>
    </row>
    <row r="33279" spans="2:2">
      <c r="B33279"/>
    </row>
    <row r="33280" spans="2:2">
      <c r="B33280"/>
    </row>
    <row r="33281" spans="2:2">
      <c r="B33281"/>
    </row>
    <row r="33282" spans="2:2">
      <c r="B33282"/>
    </row>
    <row r="33283" spans="2:2">
      <c r="B33283"/>
    </row>
    <row r="33284" spans="2:2">
      <c r="B33284"/>
    </row>
    <row r="33285" spans="2:2">
      <c r="B33285"/>
    </row>
    <row r="33286" spans="2:2">
      <c r="B33286"/>
    </row>
    <row r="33287" spans="2:2">
      <c r="B33287"/>
    </row>
    <row r="33288" spans="2:2">
      <c r="B33288"/>
    </row>
    <row r="33289" spans="2:2">
      <c r="B33289"/>
    </row>
    <row r="33290" spans="2:2">
      <c r="B33290"/>
    </row>
    <row r="33291" spans="2:2">
      <c r="B33291"/>
    </row>
    <row r="33292" spans="2:2">
      <c r="B33292"/>
    </row>
    <row r="33293" spans="2:2">
      <c r="B33293"/>
    </row>
    <row r="33294" spans="2:2">
      <c r="B33294"/>
    </row>
    <row r="33295" spans="2:2">
      <c r="B33295"/>
    </row>
    <row r="33296" spans="2:2">
      <c r="B33296"/>
    </row>
    <row r="33297" spans="2:2">
      <c r="B33297"/>
    </row>
    <row r="33298" spans="2:2">
      <c r="B33298"/>
    </row>
    <row r="33299" spans="2:2">
      <c r="B33299"/>
    </row>
    <row r="33300" spans="2:2">
      <c r="B33300"/>
    </row>
    <row r="33301" spans="2:2">
      <c r="B33301"/>
    </row>
    <row r="33302" spans="2:2">
      <c r="B33302"/>
    </row>
    <row r="33303" spans="2:2">
      <c r="B33303"/>
    </row>
    <row r="33304" spans="2:2">
      <c r="B33304"/>
    </row>
    <row r="33305" spans="2:2">
      <c r="B33305"/>
    </row>
    <row r="33306" spans="2:2">
      <c r="B33306"/>
    </row>
    <row r="33307" spans="2:2">
      <c r="B33307"/>
    </row>
    <row r="33308" spans="2:2">
      <c r="B33308"/>
    </row>
    <row r="33309" spans="2:2">
      <c r="B33309"/>
    </row>
    <row r="33310" spans="2:2">
      <c r="B33310"/>
    </row>
    <row r="33311" spans="2:2">
      <c r="B33311"/>
    </row>
    <row r="33312" spans="2:2">
      <c r="B33312"/>
    </row>
    <row r="33313" spans="2:2">
      <c r="B33313"/>
    </row>
    <row r="33314" spans="2:2">
      <c r="B33314"/>
    </row>
    <row r="33315" spans="2:2">
      <c r="B33315"/>
    </row>
    <row r="33316" spans="2:2">
      <c r="B33316"/>
    </row>
    <row r="33317" spans="2:2">
      <c r="B33317"/>
    </row>
    <row r="33318" spans="2:2">
      <c r="B33318"/>
    </row>
    <row r="33319" spans="2:2">
      <c r="B33319"/>
    </row>
    <row r="33320" spans="2:2">
      <c r="B33320"/>
    </row>
    <row r="33321" spans="2:2">
      <c r="B33321"/>
    </row>
    <row r="33322" spans="2:2">
      <c r="B33322"/>
    </row>
    <row r="33323" spans="2:2">
      <c r="B33323"/>
    </row>
    <row r="33324" spans="2:2">
      <c r="B33324"/>
    </row>
    <row r="33325" spans="2:2">
      <c r="B33325"/>
    </row>
    <row r="33326" spans="2:2">
      <c r="B33326"/>
    </row>
    <row r="33327" spans="2:2">
      <c r="B33327"/>
    </row>
    <row r="33328" spans="2:2">
      <c r="B33328"/>
    </row>
    <row r="33329" spans="2:2">
      <c r="B33329"/>
    </row>
    <row r="33330" spans="2:2">
      <c r="B33330"/>
    </row>
    <row r="33331" spans="2:2">
      <c r="B33331"/>
    </row>
    <row r="33332" spans="2:2">
      <c r="B33332"/>
    </row>
    <row r="33333" spans="2:2">
      <c r="B33333"/>
    </row>
    <row r="33334" spans="2:2">
      <c r="B33334"/>
    </row>
    <row r="33335" spans="2:2">
      <c r="B33335"/>
    </row>
    <row r="33336" spans="2:2">
      <c r="B33336"/>
    </row>
    <row r="33337" spans="2:2">
      <c r="B33337"/>
    </row>
    <row r="33338" spans="2:2">
      <c r="B33338"/>
    </row>
    <row r="33339" spans="2:2">
      <c r="B33339"/>
    </row>
    <row r="33340" spans="2:2">
      <c r="B33340"/>
    </row>
    <row r="33341" spans="2:2">
      <c r="B33341"/>
    </row>
    <row r="33342" spans="2:2">
      <c r="B33342"/>
    </row>
    <row r="33343" spans="2:2">
      <c r="B33343"/>
    </row>
    <row r="33344" spans="2:2">
      <c r="B33344"/>
    </row>
    <row r="33345" spans="2:2">
      <c r="B33345"/>
    </row>
    <row r="33346" spans="2:2">
      <c r="B33346"/>
    </row>
    <row r="33347" spans="2:2">
      <c r="B33347"/>
    </row>
    <row r="33348" spans="2:2">
      <c r="B33348"/>
    </row>
    <row r="33349" spans="2:2">
      <c r="B33349"/>
    </row>
    <row r="33350" spans="2:2">
      <c r="B33350"/>
    </row>
    <row r="33351" spans="2:2">
      <c r="B33351"/>
    </row>
    <row r="33352" spans="2:2">
      <c r="B33352"/>
    </row>
    <row r="33353" spans="2:2">
      <c r="B33353"/>
    </row>
    <row r="33354" spans="2:2">
      <c r="B33354"/>
    </row>
    <row r="33355" spans="2:2">
      <c r="B33355"/>
    </row>
    <row r="33356" spans="2:2">
      <c r="B33356"/>
    </row>
    <row r="33357" spans="2:2">
      <c r="B33357"/>
    </row>
    <row r="33358" spans="2:2">
      <c r="B33358"/>
    </row>
    <row r="33359" spans="2:2">
      <c r="B33359"/>
    </row>
    <row r="33360" spans="2:2">
      <c r="B33360"/>
    </row>
    <row r="33361" spans="2:2">
      <c r="B33361"/>
    </row>
    <row r="33362" spans="2:2">
      <c r="B33362"/>
    </row>
    <row r="33363" spans="2:2">
      <c r="B33363"/>
    </row>
    <row r="33364" spans="2:2">
      <c r="B33364"/>
    </row>
    <row r="33365" spans="2:2">
      <c r="B33365"/>
    </row>
    <row r="33366" spans="2:2">
      <c r="B33366"/>
    </row>
    <row r="33367" spans="2:2">
      <c r="B33367"/>
    </row>
    <row r="33368" spans="2:2">
      <c r="B33368"/>
    </row>
    <row r="33369" spans="2:2">
      <c r="B33369"/>
    </row>
    <row r="33370" spans="2:2">
      <c r="B33370"/>
    </row>
    <row r="33371" spans="2:2">
      <c r="B33371"/>
    </row>
    <row r="33372" spans="2:2">
      <c r="B33372"/>
    </row>
    <row r="33373" spans="2:2">
      <c r="B33373"/>
    </row>
    <row r="33374" spans="2:2">
      <c r="B33374"/>
    </row>
    <row r="33375" spans="2:2">
      <c r="B33375"/>
    </row>
    <row r="33376" spans="2:2">
      <c r="B33376"/>
    </row>
    <row r="33377" spans="2:2">
      <c r="B33377"/>
    </row>
    <row r="33378" spans="2:2">
      <c r="B33378"/>
    </row>
    <row r="33379" spans="2:2">
      <c r="B33379"/>
    </row>
    <row r="33380" spans="2:2">
      <c r="B33380"/>
    </row>
    <row r="33381" spans="2:2">
      <c r="B33381"/>
    </row>
    <row r="33382" spans="2:2">
      <c r="B33382"/>
    </row>
    <row r="33383" spans="2:2">
      <c r="B33383"/>
    </row>
    <row r="33384" spans="2:2">
      <c r="B33384"/>
    </row>
    <row r="33385" spans="2:2">
      <c r="B33385"/>
    </row>
    <row r="33386" spans="2:2">
      <c r="B33386"/>
    </row>
    <row r="33387" spans="2:2">
      <c r="B33387"/>
    </row>
    <row r="33388" spans="2:2">
      <c r="B33388"/>
    </row>
    <row r="33389" spans="2:2">
      <c r="B33389"/>
    </row>
    <row r="33390" spans="2:2">
      <c r="B33390"/>
    </row>
    <row r="33391" spans="2:2">
      <c r="B33391"/>
    </row>
    <row r="33392" spans="2:2">
      <c r="B33392"/>
    </row>
    <row r="33393" spans="2:2">
      <c r="B33393"/>
    </row>
    <row r="33394" spans="2:2">
      <c r="B33394"/>
    </row>
    <row r="33395" spans="2:2">
      <c r="B33395"/>
    </row>
    <row r="33396" spans="2:2">
      <c r="B33396"/>
    </row>
    <row r="33397" spans="2:2">
      <c r="B33397"/>
    </row>
    <row r="33398" spans="2:2">
      <c r="B33398"/>
    </row>
    <row r="33399" spans="2:2">
      <c r="B33399"/>
    </row>
    <row r="33400" spans="2:2">
      <c r="B33400"/>
    </row>
    <row r="33401" spans="2:2">
      <c r="B33401"/>
    </row>
    <row r="33402" spans="2:2">
      <c r="B33402"/>
    </row>
    <row r="33403" spans="2:2">
      <c r="B33403"/>
    </row>
    <row r="33404" spans="2:2">
      <c r="B33404"/>
    </row>
    <row r="33405" spans="2:2">
      <c r="B33405"/>
    </row>
    <row r="33406" spans="2:2">
      <c r="B33406"/>
    </row>
    <row r="33407" spans="2:2">
      <c r="B33407"/>
    </row>
    <row r="33408" spans="2:2">
      <c r="B33408"/>
    </row>
    <row r="33409" spans="2:2">
      <c r="B33409"/>
    </row>
    <row r="33410" spans="2:2">
      <c r="B33410"/>
    </row>
    <row r="33411" spans="2:2">
      <c r="B33411"/>
    </row>
    <row r="33412" spans="2:2">
      <c r="B33412"/>
    </row>
    <row r="33413" spans="2:2">
      <c r="B33413"/>
    </row>
    <row r="33414" spans="2:2">
      <c r="B33414"/>
    </row>
    <row r="33415" spans="2:2">
      <c r="B33415"/>
    </row>
    <row r="33416" spans="2:2">
      <c r="B33416"/>
    </row>
    <row r="33417" spans="2:2">
      <c r="B33417"/>
    </row>
    <row r="33418" spans="2:2">
      <c r="B33418"/>
    </row>
    <row r="33419" spans="2:2">
      <c r="B33419"/>
    </row>
    <row r="33420" spans="2:2">
      <c r="B33420"/>
    </row>
    <row r="33421" spans="2:2">
      <c r="B33421"/>
    </row>
    <row r="33422" spans="2:2">
      <c r="B33422"/>
    </row>
    <row r="33423" spans="2:2">
      <c r="B33423"/>
    </row>
    <row r="33424" spans="2:2">
      <c r="B33424"/>
    </row>
    <row r="33425" spans="2:2">
      <c r="B33425"/>
    </row>
    <row r="33426" spans="2:2">
      <c r="B33426"/>
    </row>
    <row r="33427" spans="2:2">
      <c r="B33427"/>
    </row>
    <row r="33428" spans="2:2">
      <c r="B33428"/>
    </row>
    <row r="33429" spans="2:2">
      <c r="B33429"/>
    </row>
    <row r="33430" spans="2:2">
      <c r="B33430"/>
    </row>
    <row r="33431" spans="2:2">
      <c r="B33431"/>
    </row>
    <row r="33432" spans="2:2">
      <c r="B33432"/>
    </row>
    <row r="33433" spans="2:2">
      <c r="B33433"/>
    </row>
    <row r="33434" spans="2:2">
      <c r="B33434"/>
    </row>
    <row r="33435" spans="2:2">
      <c r="B33435"/>
    </row>
    <row r="33436" spans="2:2">
      <c r="B33436"/>
    </row>
    <row r="33437" spans="2:2">
      <c r="B33437"/>
    </row>
    <row r="33438" spans="2:2">
      <c r="B33438"/>
    </row>
    <row r="33439" spans="2:2">
      <c r="B33439"/>
    </row>
    <row r="33440" spans="2:2">
      <c r="B33440"/>
    </row>
    <row r="33441" spans="2:2">
      <c r="B33441"/>
    </row>
    <row r="33442" spans="2:2">
      <c r="B33442"/>
    </row>
    <row r="33443" spans="2:2">
      <c r="B33443"/>
    </row>
    <row r="33444" spans="2:2">
      <c r="B33444"/>
    </row>
    <row r="33445" spans="2:2">
      <c r="B33445"/>
    </row>
    <row r="33446" spans="2:2">
      <c r="B33446"/>
    </row>
    <row r="33447" spans="2:2">
      <c r="B33447"/>
    </row>
    <row r="33448" spans="2:2">
      <c r="B33448"/>
    </row>
    <row r="33449" spans="2:2">
      <c r="B33449"/>
    </row>
    <row r="33450" spans="2:2">
      <c r="B33450"/>
    </row>
    <row r="33451" spans="2:2">
      <c r="B33451"/>
    </row>
    <row r="33452" spans="2:2">
      <c r="B33452"/>
    </row>
    <row r="33453" spans="2:2">
      <c r="B33453"/>
    </row>
    <row r="33454" spans="2:2">
      <c r="B33454"/>
    </row>
    <row r="33455" spans="2:2">
      <c r="B33455"/>
    </row>
    <row r="33456" spans="2:2">
      <c r="B33456"/>
    </row>
    <row r="33457" spans="2:2">
      <c r="B33457"/>
    </row>
    <row r="33458" spans="2:2">
      <c r="B33458"/>
    </row>
    <row r="33459" spans="2:2">
      <c r="B33459"/>
    </row>
    <row r="33460" spans="2:2">
      <c r="B33460"/>
    </row>
    <row r="33461" spans="2:2">
      <c r="B33461"/>
    </row>
    <row r="33462" spans="2:2">
      <c r="B33462"/>
    </row>
    <row r="33463" spans="2:2">
      <c r="B33463"/>
    </row>
    <row r="33464" spans="2:2">
      <c r="B33464"/>
    </row>
    <row r="33465" spans="2:2">
      <c r="B33465"/>
    </row>
    <row r="33466" spans="2:2">
      <c r="B33466"/>
    </row>
    <row r="33467" spans="2:2">
      <c r="B33467"/>
    </row>
    <row r="33468" spans="2:2">
      <c r="B33468"/>
    </row>
    <row r="33469" spans="2:2">
      <c r="B33469"/>
    </row>
    <row r="33470" spans="2:2">
      <c r="B33470"/>
    </row>
    <row r="33471" spans="2:2">
      <c r="B33471"/>
    </row>
    <row r="33472" spans="2:2">
      <c r="B33472"/>
    </row>
    <row r="33473" spans="2:2">
      <c r="B33473"/>
    </row>
    <row r="33474" spans="2:2">
      <c r="B33474"/>
    </row>
    <row r="33475" spans="2:2">
      <c r="B33475"/>
    </row>
    <row r="33476" spans="2:2">
      <c r="B33476"/>
    </row>
    <row r="33477" spans="2:2">
      <c r="B33477"/>
    </row>
    <row r="33478" spans="2:2">
      <c r="B33478"/>
    </row>
    <row r="33479" spans="2:2">
      <c r="B33479"/>
    </row>
    <row r="33480" spans="2:2">
      <c r="B33480"/>
    </row>
    <row r="33481" spans="2:2">
      <c r="B33481"/>
    </row>
    <row r="33482" spans="2:2">
      <c r="B33482"/>
    </row>
    <row r="33483" spans="2:2">
      <c r="B33483"/>
    </row>
    <row r="33484" spans="2:2">
      <c r="B33484"/>
    </row>
    <row r="33485" spans="2:2">
      <c r="B33485"/>
    </row>
    <row r="33486" spans="2:2">
      <c r="B33486"/>
    </row>
    <row r="33487" spans="2:2">
      <c r="B33487"/>
    </row>
    <row r="33488" spans="2:2">
      <c r="B33488"/>
    </row>
    <row r="33489" spans="2:2">
      <c r="B33489"/>
    </row>
    <row r="33490" spans="2:2">
      <c r="B33490"/>
    </row>
    <row r="33491" spans="2:2">
      <c r="B33491"/>
    </row>
    <row r="33492" spans="2:2">
      <c r="B33492"/>
    </row>
    <row r="33493" spans="2:2">
      <c r="B33493"/>
    </row>
    <row r="33494" spans="2:2">
      <c r="B33494"/>
    </row>
    <row r="33495" spans="2:2">
      <c r="B33495"/>
    </row>
    <row r="33496" spans="2:2">
      <c r="B33496"/>
    </row>
    <row r="33497" spans="2:2">
      <c r="B33497"/>
    </row>
    <row r="33498" spans="2:2">
      <c r="B33498"/>
    </row>
    <row r="33499" spans="2:2">
      <c r="B33499"/>
    </row>
    <row r="33500" spans="2:2">
      <c r="B33500"/>
    </row>
    <row r="33501" spans="2:2">
      <c r="B33501"/>
    </row>
    <row r="33502" spans="2:2">
      <c r="B33502"/>
    </row>
    <row r="33503" spans="2:2">
      <c r="B33503"/>
    </row>
    <row r="33504" spans="2:2">
      <c r="B33504"/>
    </row>
    <row r="33505" spans="2:2">
      <c r="B33505"/>
    </row>
    <row r="33506" spans="2:2">
      <c r="B33506"/>
    </row>
    <row r="33507" spans="2:2">
      <c r="B33507"/>
    </row>
    <row r="33508" spans="2:2">
      <c r="B33508"/>
    </row>
    <row r="33509" spans="2:2">
      <c r="B33509"/>
    </row>
    <row r="33510" spans="2:2">
      <c r="B33510"/>
    </row>
    <row r="33511" spans="2:2">
      <c r="B33511"/>
    </row>
    <row r="33512" spans="2:2">
      <c r="B33512"/>
    </row>
    <row r="33513" spans="2:2">
      <c r="B33513"/>
    </row>
    <row r="33514" spans="2:2">
      <c r="B33514"/>
    </row>
    <row r="33515" spans="2:2">
      <c r="B33515"/>
    </row>
    <row r="33516" spans="2:2">
      <c r="B33516"/>
    </row>
    <row r="33517" spans="2:2">
      <c r="B33517"/>
    </row>
    <row r="33518" spans="2:2">
      <c r="B33518"/>
    </row>
    <row r="33519" spans="2:2">
      <c r="B33519"/>
    </row>
    <row r="33520" spans="2:2">
      <c r="B33520"/>
    </row>
    <row r="33521" spans="2:2">
      <c r="B33521"/>
    </row>
    <row r="33522" spans="2:2">
      <c r="B33522"/>
    </row>
    <row r="33523" spans="2:2">
      <c r="B33523"/>
    </row>
    <row r="33524" spans="2:2">
      <c r="B33524"/>
    </row>
    <row r="33525" spans="2:2">
      <c r="B33525"/>
    </row>
    <row r="33526" spans="2:2">
      <c r="B33526"/>
    </row>
    <row r="33527" spans="2:2">
      <c r="B33527"/>
    </row>
    <row r="33528" spans="2:2">
      <c r="B33528"/>
    </row>
    <row r="33529" spans="2:2">
      <c r="B33529"/>
    </row>
    <row r="33530" spans="2:2">
      <c r="B33530"/>
    </row>
    <row r="33531" spans="2:2">
      <c r="B33531"/>
    </row>
    <row r="33532" spans="2:2">
      <c r="B33532"/>
    </row>
    <row r="33533" spans="2:2">
      <c r="B33533"/>
    </row>
    <row r="33534" spans="2:2">
      <c r="B33534"/>
    </row>
    <row r="33535" spans="2:2">
      <c r="B33535"/>
    </row>
    <row r="33536" spans="2:2">
      <c r="B33536"/>
    </row>
    <row r="33537" spans="2:2">
      <c r="B33537"/>
    </row>
    <row r="33538" spans="2:2">
      <c r="B33538"/>
    </row>
    <row r="33539" spans="2:2">
      <c r="B33539"/>
    </row>
    <row r="33540" spans="2:2">
      <c r="B33540"/>
    </row>
    <row r="33541" spans="2:2">
      <c r="B33541"/>
    </row>
    <row r="33542" spans="2:2">
      <c r="B33542"/>
    </row>
    <row r="33543" spans="2:2">
      <c r="B33543"/>
    </row>
    <row r="33544" spans="2:2">
      <c r="B33544"/>
    </row>
    <row r="33545" spans="2:2">
      <c r="B33545"/>
    </row>
    <row r="33546" spans="2:2">
      <c r="B33546"/>
    </row>
    <row r="33547" spans="2:2">
      <c r="B33547"/>
    </row>
    <row r="33548" spans="2:2">
      <c r="B33548"/>
    </row>
    <row r="33549" spans="2:2">
      <c r="B33549"/>
    </row>
    <row r="33550" spans="2:2">
      <c r="B33550"/>
    </row>
    <row r="33551" spans="2:2">
      <c r="B33551"/>
    </row>
    <row r="33552" spans="2:2">
      <c r="B33552"/>
    </row>
    <row r="33553" spans="2:2">
      <c r="B33553"/>
    </row>
    <row r="33554" spans="2:2">
      <c r="B33554"/>
    </row>
    <row r="33555" spans="2:2">
      <c r="B33555"/>
    </row>
    <row r="33556" spans="2:2">
      <c r="B33556"/>
    </row>
    <row r="33557" spans="2:2">
      <c r="B33557"/>
    </row>
    <row r="33558" spans="2:2">
      <c r="B33558"/>
    </row>
    <row r="33559" spans="2:2">
      <c r="B33559"/>
    </row>
    <row r="33560" spans="2:2">
      <c r="B33560"/>
    </row>
    <row r="33561" spans="2:2">
      <c r="B33561"/>
    </row>
    <row r="33562" spans="2:2">
      <c r="B33562"/>
    </row>
    <row r="33563" spans="2:2">
      <c r="B33563"/>
    </row>
    <row r="33564" spans="2:2">
      <c r="B33564"/>
    </row>
    <row r="33565" spans="2:2">
      <c r="B33565"/>
    </row>
    <row r="33566" spans="2:2">
      <c r="B33566"/>
    </row>
    <row r="33567" spans="2:2">
      <c r="B33567"/>
    </row>
    <row r="33568" spans="2:2">
      <c r="B33568"/>
    </row>
    <row r="33569" spans="2:2">
      <c r="B33569"/>
    </row>
    <row r="33570" spans="2:2">
      <c r="B33570"/>
    </row>
    <row r="33571" spans="2:2">
      <c r="B33571"/>
    </row>
    <row r="33572" spans="2:2">
      <c r="B33572"/>
    </row>
    <row r="33573" spans="2:2">
      <c r="B33573"/>
    </row>
    <row r="33574" spans="2:2">
      <c r="B33574"/>
    </row>
    <row r="33575" spans="2:2">
      <c r="B33575"/>
    </row>
    <row r="33576" spans="2:2">
      <c r="B33576"/>
    </row>
    <row r="33577" spans="2:2">
      <c r="B33577"/>
    </row>
    <row r="33578" spans="2:2">
      <c r="B33578"/>
    </row>
    <row r="33579" spans="2:2">
      <c r="B33579"/>
    </row>
    <row r="33580" spans="2:2">
      <c r="B33580"/>
    </row>
    <row r="33581" spans="2:2">
      <c r="B33581"/>
    </row>
    <row r="33582" spans="2:2">
      <c r="B33582"/>
    </row>
    <row r="33583" spans="2:2">
      <c r="B33583"/>
    </row>
    <row r="33584" spans="2:2">
      <c r="B33584"/>
    </row>
    <row r="33585" spans="2:2">
      <c r="B33585"/>
    </row>
    <row r="33586" spans="2:2">
      <c r="B33586"/>
    </row>
    <row r="33587" spans="2:2">
      <c r="B33587"/>
    </row>
    <row r="33588" spans="2:2">
      <c r="B33588"/>
    </row>
    <row r="33589" spans="2:2">
      <c r="B33589"/>
    </row>
    <row r="33590" spans="2:2">
      <c r="B33590"/>
    </row>
    <row r="33591" spans="2:2">
      <c r="B33591"/>
    </row>
    <row r="33592" spans="2:2">
      <c r="B33592"/>
    </row>
    <row r="33593" spans="2:2">
      <c r="B33593"/>
    </row>
    <row r="33594" spans="2:2">
      <c r="B33594"/>
    </row>
    <row r="33595" spans="2:2">
      <c r="B33595"/>
    </row>
    <row r="33596" spans="2:2">
      <c r="B33596"/>
    </row>
    <row r="33597" spans="2:2">
      <c r="B33597"/>
    </row>
    <row r="33598" spans="2:2">
      <c r="B33598"/>
    </row>
    <row r="33599" spans="2:2">
      <c r="B33599"/>
    </row>
    <row r="33600" spans="2:2">
      <c r="B33600"/>
    </row>
    <row r="33601" spans="2:2">
      <c r="B33601"/>
    </row>
    <row r="33602" spans="2:2">
      <c r="B33602"/>
    </row>
    <row r="33603" spans="2:2">
      <c r="B33603"/>
    </row>
    <row r="33604" spans="2:2">
      <c r="B33604"/>
    </row>
    <row r="33605" spans="2:2">
      <c r="B33605"/>
    </row>
    <row r="33606" spans="2:2">
      <c r="B33606"/>
    </row>
    <row r="33607" spans="2:2">
      <c r="B33607"/>
    </row>
    <row r="33608" spans="2:2">
      <c r="B33608"/>
    </row>
    <row r="33609" spans="2:2">
      <c r="B33609"/>
    </row>
    <row r="33610" spans="2:2">
      <c r="B33610"/>
    </row>
    <row r="33611" spans="2:2">
      <c r="B33611"/>
    </row>
    <row r="33612" spans="2:2">
      <c r="B33612"/>
    </row>
    <row r="33613" spans="2:2">
      <c r="B33613"/>
    </row>
    <row r="33614" spans="2:2">
      <c r="B33614"/>
    </row>
    <row r="33615" spans="2:2">
      <c r="B33615"/>
    </row>
    <row r="33616" spans="2:2">
      <c r="B33616"/>
    </row>
    <row r="33617" spans="2:2">
      <c r="B33617"/>
    </row>
    <row r="33618" spans="2:2">
      <c r="B33618"/>
    </row>
    <row r="33619" spans="2:2">
      <c r="B33619"/>
    </row>
    <row r="33620" spans="2:2">
      <c r="B33620"/>
    </row>
    <row r="33621" spans="2:2">
      <c r="B33621"/>
    </row>
    <row r="33622" spans="2:2">
      <c r="B33622"/>
    </row>
    <row r="33623" spans="2:2">
      <c r="B33623"/>
    </row>
    <row r="33624" spans="2:2">
      <c r="B33624"/>
    </row>
    <row r="33625" spans="2:2">
      <c r="B33625"/>
    </row>
    <row r="33626" spans="2:2">
      <c r="B33626"/>
    </row>
    <row r="33627" spans="2:2">
      <c r="B33627"/>
    </row>
    <row r="33628" spans="2:2">
      <c r="B33628"/>
    </row>
    <row r="33629" spans="2:2">
      <c r="B33629"/>
    </row>
    <row r="33630" spans="2:2">
      <c r="B33630"/>
    </row>
    <row r="33631" spans="2:2">
      <c r="B33631"/>
    </row>
    <row r="33632" spans="2:2">
      <c r="B33632"/>
    </row>
    <row r="33633" spans="2:2">
      <c r="B33633"/>
    </row>
    <row r="33634" spans="2:2">
      <c r="B33634"/>
    </row>
    <row r="33635" spans="2:2">
      <c r="B33635"/>
    </row>
    <row r="33636" spans="2:2">
      <c r="B33636"/>
    </row>
    <row r="33637" spans="2:2">
      <c r="B33637"/>
    </row>
    <row r="33638" spans="2:2">
      <c r="B33638"/>
    </row>
    <row r="33639" spans="2:2">
      <c r="B33639"/>
    </row>
    <row r="33640" spans="2:2">
      <c r="B33640"/>
    </row>
    <row r="33641" spans="2:2">
      <c r="B33641"/>
    </row>
    <row r="33642" spans="2:2">
      <c r="B33642"/>
    </row>
    <row r="33643" spans="2:2">
      <c r="B33643"/>
    </row>
    <row r="33644" spans="2:2">
      <c r="B33644"/>
    </row>
    <row r="33645" spans="2:2">
      <c r="B33645"/>
    </row>
    <row r="33646" spans="2:2">
      <c r="B33646"/>
    </row>
    <row r="33647" spans="2:2">
      <c r="B33647"/>
    </row>
    <row r="33648" spans="2:2">
      <c r="B33648"/>
    </row>
    <row r="33649" spans="2:2">
      <c r="B33649"/>
    </row>
    <row r="33650" spans="2:2">
      <c r="B33650"/>
    </row>
    <row r="33651" spans="2:2">
      <c r="B33651"/>
    </row>
    <row r="33652" spans="2:2">
      <c r="B33652"/>
    </row>
    <row r="33653" spans="2:2">
      <c r="B33653"/>
    </row>
    <row r="33654" spans="2:2">
      <c r="B33654"/>
    </row>
    <row r="33655" spans="2:2">
      <c r="B33655"/>
    </row>
    <row r="33656" spans="2:2">
      <c r="B33656"/>
    </row>
    <row r="33657" spans="2:2">
      <c r="B33657"/>
    </row>
    <row r="33658" spans="2:2">
      <c r="B33658"/>
    </row>
    <row r="33659" spans="2:2">
      <c r="B33659"/>
    </row>
    <row r="33660" spans="2:2">
      <c r="B33660"/>
    </row>
    <row r="33661" spans="2:2">
      <c r="B33661"/>
    </row>
    <row r="33662" spans="2:2">
      <c r="B33662"/>
    </row>
    <row r="33663" spans="2:2">
      <c r="B33663"/>
    </row>
    <row r="33664" spans="2:2">
      <c r="B33664"/>
    </row>
    <row r="33665" spans="2:2">
      <c r="B33665"/>
    </row>
    <row r="33666" spans="2:2">
      <c r="B33666"/>
    </row>
    <row r="33667" spans="2:2">
      <c r="B33667"/>
    </row>
    <row r="33668" spans="2:2">
      <c r="B33668"/>
    </row>
    <row r="33669" spans="2:2">
      <c r="B33669"/>
    </row>
    <row r="33670" spans="2:2">
      <c r="B33670"/>
    </row>
    <row r="33671" spans="2:2">
      <c r="B33671"/>
    </row>
    <row r="33672" spans="2:2">
      <c r="B33672"/>
    </row>
    <row r="33673" spans="2:2">
      <c r="B33673"/>
    </row>
    <row r="33674" spans="2:2">
      <c r="B33674"/>
    </row>
    <row r="33675" spans="2:2">
      <c r="B33675"/>
    </row>
    <row r="33676" spans="2:2">
      <c r="B33676"/>
    </row>
    <row r="33677" spans="2:2">
      <c r="B33677"/>
    </row>
    <row r="33678" spans="2:2">
      <c r="B33678"/>
    </row>
    <row r="33679" spans="2:2">
      <c r="B33679"/>
    </row>
    <row r="33680" spans="2:2">
      <c r="B33680"/>
    </row>
    <row r="33681" spans="2:2">
      <c r="B33681"/>
    </row>
    <row r="33682" spans="2:2">
      <c r="B33682"/>
    </row>
    <row r="33683" spans="2:2">
      <c r="B33683"/>
    </row>
    <row r="33684" spans="2:2">
      <c r="B33684"/>
    </row>
    <row r="33685" spans="2:2">
      <c r="B33685"/>
    </row>
    <row r="33686" spans="2:2">
      <c r="B33686"/>
    </row>
    <row r="33687" spans="2:2">
      <c r="B33687"/>
    </row>
    <row r="33688" spans="2:2">
      <c r="B33688"/>
    </row>
    <row r="33689" spans="2:2">
      <c r="B33689"/>
    </row>
    <row r="33690" spans="2:2">
      <c r="B33690"/>
    </row>
    <row r="33691" spans="2:2">
      <c r="B33691"/>
    </row>
    <row r="33692" spans="2:2">
      <c r="B33692"/>
    </row>
    <row r="33693" spans="2:2">
      <c r="B33693"/>
    </row>
    <row r="33694" spans="2:2">
      <c r="B33694"/>
    </row>
    <row r="33695" spans="2:2">
      <c r="B33695"/>
    </row>
    <row r="33696" spans="2:2">
      <c r="B33696"/>
    </row>
    <row r="33697" spans="2:2">
      <c r="B33697"/>
    </row>
    <row r="33698" spans="2:2">
      <c r="B33698"/>
    </row>
    <row r="33699" spans="2:2">
      <c r="B33699"/>
    </row>
    <row r="33700" spans="2:2">
      <c r="B33700"/>
    </row>
    <row r="33701" spans="2:2">
      <c r="B33701"/>
    </row>
    <row r="33702" spans="2:2">
      <c r="B33702"/>
    </row>
    <row r="33703" spans="2:2">
      <c r="B33703"/>
    </row>
    <row r="33704" spans="2:2">
      <c r="B33704"/>
    </row>
    <row r="33705" spans="2:2">
      <c r="B33705"/>
    </row>
    <row r="33706" spans="2:2">
      <c r="B33706"/>
    </row>
    <row r="33707" spans="2:2">
      <c r="B33707"/>
    </row>
    <row r="33708" spans="2:2">
      <c r="B33708"/>
    </row>
    <row r="33709" spans="2:2">
      <c r="B33709"/>
    </row>
    <row r="33710" spans="2:2">
      <c r="B33710"/>
    </row>
    <row r="33711" spans="2:2">
      <c r="B33711"/>
    </row>
    <row r="33712" spans="2:2">
      <c r="B33712"/>
    </row>
    <row r="33713" spans="2:2">
      <c r="B33713"/>
    </row>
    <row r="33714" spans="2:2">
      <c r="B33714"/>
    </row>
    <row r="33715" spans="2:2">
      <c r="B33715"/>
    </row>
    <row r="33716" spans="2:2">
      <c r="B33716"/>
    </row>
    <row r="33717" spans="2:2">
      <c r="B33717"/>
    </row>
    <row r="33718" spans="2:2">
      <c r="B33718"/>
    </row>
    <row r="33719" spans="2:2">
      <c r="B33719"/>
    </row>
    <row r="33720" spans="2:2">
      <c r="B33720"/>
    </row>
    <row r="33721" spans="2:2">
      <c r="B33721"/>
    </row>
    <row r="33722" spans="2:2">
      <c r="B33722"/>
    </row>
    <row r="33723" spans="2:2">
      <c r="B33723"/>
    </row>
    <row r="33724" spans="2:2">
      <c r="B33724"/>
    </row>
    <row r="33725" spans="2:2">
      <c r="B33725"/>
    </row>
    <row r="33726" spans="2:2">
      <c r="B33726"/>
    </row>
    <row r="33727" spans="2:2">
      <c r="B33727"/>
    </row>
    <row r="33728" spans="2:2">
      <c r="B33728"/>
    </row>
    <row r="33729" spans="2:2">
      <c r="B33729"/>
    </row>
    <row r="33730" spans="2:2">
      <c r="B33730"/>
    </row>
    <row r="33731" spans="2:2">
      <c r="B33731"/>
    </row>
    <row r="33732" spans="2:2">
      <c r="B33732"/>
    </row>
    <row r="33733" spans="2:2">
      <c r="B33733"/>
    </row>
    <row r="33734" spans="2:2">
      <c r="B33734"/>
    </row>
    <row r="33735" spans="2:2">
      <c r="B33735"/>
    </row>
    <row r="33736" spans="2:2">
      <c r="B33736"/>
    </row>
    <row r="33737" spans="2:2">
      <c r="B33737"/>
    </row>
    <row r="33738" spans="2:2">
      <c r="B33738"/>
    </row>
    <row r="33739" spans="2:2">
      <c r="B33739"/>
    </row>
    <row r="33740" spans="2:2">
      <c r="B33740"/>
    </row>
    <row r="33741" spans="2:2">
      <c r="B33741"/>
    </row>
    <row r="33742" spans="2:2">
      <c r="B33742"/>
    </row>
    <row r="33743" spans="2:2">
      <c r="B33743"/>
    </row>
    <row r="33744" spans="2:2">
      <c r="B33744"/>
    </row>
    <row r="33745" spans="2:2">
      <c r="B33745"/>
    </row>
    <row r="33746" spans="2:2">
      <c r="B33746"/>
    </row>
    <row r="33747" spans="2:2">
      <c r="B33747"/>
    </row>
    <row r="33748" spans="2:2">
      <c r="B33748"/>
    </row>
    <row r="33749" spans="2:2">
      <c r="B33749"/>
    </row>
    <row r="33750" spans="2:2">
      <c r="B33750"/>
    </row>
    <row r="33751" spans="2:2">
      <c r="B33751"/>
    </row>
    <row r="33752" spans="2:2">
      <c r="B33752"/>
    </row>
    <row r="33753" spans="2:2">
      <c r="B33753"/>
    </row>
    <row r="33754" spans="2:2">
      <c r="B33754"/>
    </row>
    <row r="33755" spans="2:2">
      <c r="B33755"/>
    </row>
    <row r="33756" spans="2:2">
      <c r="B33756"/>
    </row>
    <row r="33757" spans="2:2">
      <c r="B33757"/>
    </row>
    <row r="33758" spans="2:2">
      <c r="B33758"/>
    </row>
    <row r="33759" spans="2:2">
      <c r="B33759"/>
    </row>
    <row r="33760" spans="2:2">
      <c r="B33760"/>
    </row>
    <row r="33761" spans="2:2">
      <c r="B33761"/>
    </row>
    <row r="33762" spans="2:2">
      <c r="B33762"/>
    </row>
    <row r="33763" spans="2:2">
      <c r="B33763"/>
    </row>
    <row r="33764" spans="2:2">
      <c r="B33764"/>
    </row>
    <row r="33765" spans="2:2">
      <c r="B33765"/>
    </row>
    <row r="33766" spans="2:2">
      <c r="B33766"/>
    </row>
    <row r="33767" spans="2:2">
      <c r="B33767"/>
    </row>
    <row r="33768" spans="2:2">
      <c r="B33768"/>
    </row>
    <row r="33769" spans="2:2">
      <c r="B33769"/>
    </row>
    <row r="33770" spans="2:2">
      <c r="B33770"/>
    </row>
    <row r="33771" spans="2:2">
      <c r="B33771"/>
    </row>
    <row r="33772" spans="2:2">
      <c r="B33772"/>
    </row>
    <row r="33773" spans="2:2">
      <c r="B33773"/>
    </row>
    <row r="33774" spans="2:2">
      <c r="B33774"/>
    </row>
    <row r="33775" spans="2:2">
      <c r="B33775"/>
    </row>
    <row r="33776" spans="2:2">
      <c r="B33776"/>
    </row>
    <row r="33777" spans="2:2">
      <c r="B33777"/>
    </row>
    <row r="33778" spans="2:2">
      <c r="B33778"/>
    </row>
    <row r="33779" spans="2:2">
      <c r="B33779"/>
    </row>
    <row r="33780" spans="2:2">
      <c r="B33780"/>
    </row>
    <row r="33781" spans="2:2">
      <c r="B33781"/>
    </row>
    <row r="33782" spans="2:2">
      <c r="B33782"/>
    </row>
    <row r="33783" spans="2:2">
      <c r="B33783"/>
    </row>
    <row r="33784" spans="2:2">
      <c r="B33784"/>
    </row>
    <row r="33785" spans="2:2">
      <c r="B33785"/>
    </row>
    <row r="33786" spans="2:2">
      <c r="B33786"/>
    </row>
    <row r="33787" spans="2:2">
      <c r="B33787"/>
    </row>
    <row r="33788" spans="2:2">
      <c r="B33788"/>
    </row>
    <row r="33789" spans="2:2">
      <c r="B33789"/>
    </row>
    <row r="33790" spans="2:2">
      <c r="B33790"/>
    </row>
    <row r="33791" spans="2:2">
      <c r="B33791"/>
    </row>
    <row r="33792" spans="2:2">
      <c r="B33792"/>
    </row>
    <row r="33793" spans="2:2">
      <c r="B33793"/>
    </row>
    <row r="33794" spans="2:2">
      <c r="B33794"/>
    </row>
    <row r="33795" spans="2:2">
      <c r="B33795"/>
    </row>
    <row r="33796" spans="2:2">
      <c r="B33796"/>
    </row>
    <row r="33797" spans="2:2">
      <c r="B33797"/>
    </row>
    <row r="33798" spans="2:2">
      <c r="B33798"/>
    </row>
    <row r="33799" spans="2:2">
      <c r="B33799"/>
    </row>
    <row r="33800" spans="2:2">
      <c r="B33800"/>
    </row>
    <row r="33801" spans="2:2">
      <c r="B33801"/>
    </row>
    <row r="33802" spans="2:2">
      <c r="B33802"/>
    </row>
    <row r="33803" spans="2:2">
      <c r="B33803"/>
    </row>
    <row r="33804" spans="2:2">
      <c r="B33804"/>
    </row>
    <row r="33805" spans="2:2">
      <c r="B33805"/>
    </row>
    <row r="33806" spans="2:2">
      <c r="B33806"/>
    </row>
    <row r="33807" spans="2:2">
      <c r="B33807"/>
    </row>
    <row r="33808" spans="2:2">
      <c r="B33808"/>
    </row>
    <row r="33809" spans="2:2">
      <c r="B33809"/>
    </row>
    <row r="33810" spans="2:2">
      <c r="B33810"/>
    </row>
    <row r="33811" spans="2:2">
      <c r="B33811"/>
    </row>
    <row r="33812" spans="2:2">
      <c r="B33812"/>
    </row>
    <row r="33813" spans="2:2">
      <c r="B33813"/>
    </row>
    <row r="33814" spans="2:2">
      <c r="B33814"/>
    </row>
    <row r="33815" spans="2:2">
      <c r="B33815"/>
    </row>
    <row r="33816" spans="2:2">
      <c r="B33816"/>
    </row>
    <row r="33817" spans="2:2">
      <c r="B33817"/>
    </row>
    <row r="33818" spans="2:2">
      <c r="B33818"/>
    </row>
    <row r="33819" spans="2:2">
      <c r="B33819"/>
    </row>
    <row r="33820" spans="2:2">
      <c r="B33820"/>
    </row>
    <row r="33821" spans="2:2">
      <c r="B33821"/>
    </row>
    <row r="33822" spans="2:2">
      <c r="B33822"/>
    </row>
    <row r="33823" spans="2:2">
      <c r="B33823"/>
    </row>
    <row r="33824" spans="2:2">
      <c r="B33824"/>
    </row>
    <row r="33825" spans="2:2">
      <c r="B33825"/>
    </row>
    <row r="33826" spans="2:2">
      <c r="B33826"/>
    </row>
    <row r="33827" spans="2:2">
      <c r="B33827"/>
    </row>
    <row r="33828" spans="2:2">
      <c r="B33828"/>
    </row>
    <row r="33829" spans="2:2">
      <c r="B33829"/>
    </row>
    <row r="33830" spans="2:2">
      <c r="B33830"/>
    </row>
    <row r="33831" spans="2:2">
      <c r="B33831"/>
    </row>
    <row r="33832" spans="2:2">
      <c r="B33832"/>
    </row>
    <row r="33833" spans="2:2">
      <c r="B33833"/>
    </row>
    <row r="33834" spans="2:2">
      <c r="B33834"/>
    </row>
    <row r="33835" spans="2:2">
      <c r="B33835"/>
    </row>
    <row r="33836" spans="2:2">
      <c r="B33836"/>
    </row>
    <row r="33837" spans="2:2">
      <c r="B33837"/>
    </row>
    <row r="33838" spans="2:2">
      <c r="B33838"/>
    </row>
    <row r="33839" spans="2:2">
      <c r="B33839"/>
    </row>
    <row r="33840" spans="2:2">
      <c r="B33840"/>
    </row>
    <row r="33841" spans="2:2">
      <c r="B33841"/>
    </row>
    <row r="33842" spans="2:2">
      <c r="B33842"/>
    </row>
    <row r="33843" spans="2:2">
      <c r="B33843"/>
    </row>
    <row r="33844" spans="2:2">
      <c r="B33844"/>
    </row>
    <row r="33845" spans="2:2">
      <c r="B33845"/>
    </row>
    <row r="33846" spans="2:2">
      <c r="B33846"/>
    </row>
    <row r="33847" spans="2:2">
      <c r="B33847"/>
    </row>
    <row r="33848" spans="2:2">
      <c r="B33848"/>
    </row>
    <row r="33849" spans="2:2">
      <c r="B33849"/>
    </row>
    <row r="33850" spans="2:2">
      <c r="B33850"/>
    </row>
    <row r="33851" spans="2:2">
      <c r="B33851"/>
    </row>
    <row r="33852" spans="2:2">
      <c r="B33852"/>
    </row>
    <row r="33853" spans="2:2">
      <c r="B33853"/>
    </row>
    <row r="33854" spans="2:2">
      <c r="B33854"/>
    </row>
    <row r="33855" spans="2:2">
      <c r="B33855"/>
    </row>
    <row r="33856" spans="2:2">
      <c r="B33856"/>
    </row>
    <row r="33857" spans="2:2">
      <c r="B33857"/>
    </row>
    <row r="33858" spans="2:2">
      <c r="B33858"/>
    </row>
    <row r="33859" spans="2:2">
      <c r="B33859"/>
    </row>
    <row r="33860" spans="2:2">
      <c r="B33860"/>
    </row>
    <row r="33861" spans="2:2">
      <c r="B33861"/>
    </row>
    <row r="33862" spans="2:2">
      <c r="B33862"/>
    </row>
    <row r="33863" spans="2:2">
      <c r="B33863"/>
    </row>
    <row r="33864" spans="2:2">
      <c r="B33864"/>
    </row>
    <row r="33865" spans="2:2">
      <c r="B33865"/>
    </row>
    <row r="33866" spans="2:2">
      <c r="B33866"/>
    </row>
    <row r="33867" spans="2:2">
      <c r="B33867"/>
    </row>
    <row r="33868" spans="2:2">
      <c r="B33868"/>
    </row>
    <row r="33869" spans="2:2">
      <c r="B33869"/>
    </row>
    <row r="33870" spans="2:2">
      <c r="B33870"/>
    </row>
    <row r="33871" spans="2:2">
      <c r="B33871"/>
    </row>
    <row r="33872" spans="2:2">
      <c r="B33872"/>
    </row>
    <row r="33873" spans="2:2">
      <c r="B33873"/>
    </row>
    <row r="33874" spans="2:2">
      <c r="B33874"/>
    </row>
    <row r="33875" spans="2:2">
      <c r="B33875"/>
    </row>
    <row r="33876" spans="2:2">
      <c r="B33876"/>
    </row>
    <row r="33877" spans="2:2">
      <c r="B33877"/>
    </row>
    <row r="33878" spans="2:2">
      <c r="B33878"/>
    </row>
    <row r="33879" spans="2:2">
      <c r="B33879"/>
    </row>
    <row r="33880" spans="2:2">
      <c r="B33880"/>
    </row>
    <row r="33881" spans="2:2">
      <c r="B33881"/>
    </row>
    <row r="33882" spans="2:2">
      <c r="B33882"/>
    </row>
    <row r="33883" spans="2:2">
      <c r="B33883"/>
    </row>
    <row r="33884" spans="2:2">
      <c r="B33884"/>
    </row>
    <row r="33885" spans="2:2">
      <c r="B33885"/>
    </row>
    <row r="33886" spans="2:2">
      <c r="B33886"/>
    </row>
    <row r="33887" spans="2:2">
      <c r="B33887"/>
    </row>
    <row r="33888" spans="2:2">
      <c r="B33888"/>
    </row>
    <row r="33889" spans="2:2">
      <c r="B33889"/>
    </row>
    <row r="33890" spans="2:2">
      <c r="B33890"/>
    </row>
    <row r="33891" spans="2:2">
      <c r="B33891"/>
    </row>
    <row r="33892" spans="2:2">
      <c r="B33892"/>
    </row>
    <row r="33893" spans="2:2">
      <c r="B33893"/>
    </row>
    <row r="33894" spans="2:2">
      <c r="B33894"/>
    </row>
    <row r="33895" spans="2:2">
      <c r="B33895"/>
    </row>
    <row r="33896" spans="2:2">
      <c r="B33896"/>
    </row>
    <row r="33897" spans="2:2">
      <c r="B33897"/>
    </row>
    <row r="33898" spans="2:2">
      <c r="B33898"/>
    </row>
    <row r="33899" spans="2:2">
      <c r="B33899"/>
    </row>
    <row r="33900" spans="2:2">
      <c r="B33900"/>
    </row>
    <row r="33901" spans="2:2">
      <c r="B33901"/>
    </row>
    <row r="33902" spans="2:2">
      <c r="B33902"/>
    </row>
    <row r="33903" spans="2:2">
      <c r="B33903"/>
    </row>
    <row r="33904" spans="2:2">
      <c r="B33904"/>
    </row>
    <row r="33905" spans="2:2">
      <c r="B33905"/>
    </row>
    <row r="33906" spans="2:2">
      <c r="B33906"/>
    </row>
    <row r="33907" spans="2:2">
      <c r="B33907"/>
    </row>
    <row r="33908" spans="2:2">
      <c r="B33908"/>
    </row>
    <row r="33909" spans="2:2">
      <c r="B33909"/>
    </row>
    <row r="33910" spans="2:2">
      <c r="B33910"/>
    </row>
    <row r="33911" spans="2:2">
      <c r="B33911"/>
    </row>
    <row r="33912" spans="2:2">
      <c r="B33912"/>
    </row>
    <row r="33913" spans="2:2">
      <c r="B33913"/>
    </row>
    <row r="33914" spans="2:2">
      <c r="B33914"/>
    </row>
    <row r="33915" spans="2:2">
      <c r="B33915"/>
    </row>
    <row r="33916" spans="2:2">
      <c r="B33916"/>
    </row>
    <row r="33917" spans="2:2">
      <c r="B33917"/>
    </row>
    <row r="33918" spans="2:2">
      <c r="B33918"/>
    </row>
    <row r="33919" spans="2:2">
      <c r="B33919"/>
    </row>
    <row r="33920" spans="2:2">
      <c r="B33920"/>
    </row>
    <row r="33921" spans="2:2">
      <c r="B33921"/>
    </row>
    <row r="33922" spans="2:2">
      <c r="B33922"/>
    </row>
    <row r="33923" spans="2:2">
      <c r="B33923"/>
    </row>
    <row r="33924" spans="2:2">
      <c r="B33924"/>
    </row>
    <row r="33925" spans="2:2">
      <c r="B33925"/>
    </row>
    <row r="33926" spans="2:2">
      <c r="B33926"/>
    </row>
    <row r="33927" spans="2:2">
      <c r="B33927"/>
    </row>
    <row r="33928" spans="2:2">
      <c r="B33928"/>
    </row>
    <row r="33929" spans="2:2">
      <c r="B33929"/>
    </row>
    <row r="33930" spans="2:2">
      <c r="B33930"/>
    </row>
    <row r="33931" spans="2:2">
      <c r="B33931"/>
    </row>
    <row r="33932" spans="2:2">
      <c r="B33932"/>
    </row>
    <row r="33933" spans="2:2">
      <c r="B33933"/>
    </row>
    <row r="33934" spans="2:2">
      <c r="B33934"/>
    </row>
    <row r="33935" spans="2:2">
      <c r="B33935"/>
    </row>
    <row r="33936" spans="2:2">
      <c r="B33936"/>
    </row>
    <row r="33937" spans="2:2">
      <c r="B33937"/>
    </row>
    <row r="33938" spans="2:2">
      <c r="B33938"/>
    </row>
    <row r="33939" spans="2:2">
      <c r="B33939"/>
    </row>
    <row r="33940" spans="2:2">
      <c r="B33940"/>
    </row>
    <row r="33941" spans="2:2">
      <c r="B33941"/>
    </row>
    <row r="33942" spans="2:2">
      <c r="B33942"/>
    </row>
    <row r="33943" spans="2:2">
      <c r="B33943"/>
    </row>
    <row r="33944" spans="2:2">
      <c r="B33944"/>
    </row>
    <row r="33945" spans="2:2">
      <c r="B33945"/>
    </row>
    <row r="33946" spans="2:2">
      <c r="B33946"/>
    </row>
    <row r="33947" spans="2:2">
      <c r="B33947"/>
    </row>
    <row r="33948" spans="2:2">
      <c r="B33948"/>
    </row>
    <row r="33949" spans="2:2">
      <c r="B33949"/>
    </row>
    <row r="33950" spans="2:2">
      <c r="B33950"/>
    </row>
    <row r="33951" spans="2:2">
      <c r="B33951"/>
    </row>
    <row r="33952" spans="2:2">
      <c r="B33952"/>
    </row>
    <row r="33953" spans="2:2">
      <c r="B33953"/>
    </row>
    <row r="33954" spans="2:2">
      <c r="B33954"/>
    </row>
    <row r="33955" spans="2:2">
      <c r="B33955"/>
    </row>
    <row r="33956" spans="2:2">
      <c r="B33956"/>
    </row>
    <row r="33957" spans="2:2">
      <c r="B33957"/>
    </row>
    <row r="33958" spans="2:2">
      <c r="B33958"/>
    </row>
    <row r="33959" spans="2:2">
      <c r="B33959"/>
    </row>
    <row r="33960" spans="2:2">
      <c r="B33960"/>
    </row>
    <row r="33961" spans="2:2">
      <c r="B33961"/>
    </row>
    <row r="33962" spans="2:2">
      <c r="B33962"/>
    </row>
    <row r="33963" spans="2:2">
      <c r="B33963"/>
    </row>
    <row r="33964" spans="2:2">
      <c r="B33964"/>
    </row>
    <row r="33965" spans="2:2">
      <c r="B33965"/>
    </row>
    <row r="33966" spans="2:2">
      <c r="B33966"/>
    </row>
    <row r="33967" spans="2:2">
      <c r="B33967"/>
    </row>
    <row r="33968" spans="2:2">
      <c r="B33968"/>
    </row>
    <row r="33969" spans="2:2">
      <c r="B33969"/>
    </row>
    <row r="33970" spans="2:2">
      <c r="B33970"/>
    </row>
    <row r="33971" spans="2:2">
      <c r="B33971"/>
    </row>
    <row r="33972" spans="2:2">
      <c r="B33972"/>
    </row>
    <row r="33973" spans="2:2">
      <c r="B33973"/>
    </row>
    <row r="33974" spans="2:2">
      <c r="B33974"/>
    </row>
    <row r="33975" spans="2:2">
      <c r="B33975"/>
    </row>
    <row r="33976" spans="2:2">
      <c r="B33976"/>
    </row>
    <row r="33977" spans="2:2">
      <c r="B33977"/>
    </row>
    <row r="33978" spans="2:2">
      <c r="B33978"/>
    </row>
    <row r="33979" spans="2:2">
      <c r="B33979"/>
    </row>
    <row r="33980" spans="2:2">
      <c r="B33980"/>
    </row>
    <row r="33981" spans="2:2">
      <c r="B33981"/>
    </row>
    <row r="33982" spans="2:2">
      <c r="B33982"/>
    </row>
    <row r="33983" spans="2:2">
      <c r="B33983"/>
    </row>
    <row r="33984" spans="2:2">
      <c r="B33984"/>
    </row>
    <row r="33985" spans="2:2">
      <c r="B33985"/>
    </row>
    <row r="33986" spans="2:2">
      <c r="B33986"/>
    </row>
    <row r="33987" spans="2:2">
      <c r="B33987"/>
    </row>
    <row r="33988" spans="2:2">
      <c r="B33988"/>
    </row>
    <row r="33989" spans="2:2">
      <c r="B33989"/>
    </row>
    <row r="33990" spans="2:2">
      <c r="B33990"/>
    </row>
    <row r="33991" spans="2:2">
      <c r="B33991"/>
    </row>
    <row r="33992" spans="2:2">
      <c r="B33992"/>
    </row>
    <row r="33993" spans="2:2">
      <c r="B33993"/>
    </row>
    <row r="33994" spans="2:2">
      <c r="B33994"/>
    </row>
    <row r="33995" spans="2:2">
      <c r="B33995"/>
    </row>
    <row r="33996" spans="2:2">
      <c r="B33996"/>
    </row>
    <row r="33997" spans="2:2">
      <c r="B33997"/>
    </row>
    <row r="33998" spans="2:2">
      <c r="B33998"/>
    </row>
    <row r="33999" spans="2:2">
      <c r="B33999"/>
    </row>
    <row r="34000" spans="2:2">
      <c r="B34000"/>
    </row>
    <row r="34001" spans="2:2">
      <c r="B34001"/>
    </row>
    <row r="34002" spans="2:2">
      <c r="B34002"/>
    </row>
    <row r="34003" spans="2:2">
      <c r="B34003"/>
    </row>
    <row r="34004" spans="2:2">
      <c r="B34004"/>
    </row>
    <row r="34005" spans="2:2">
      <c r="B34005"/>
    </row>
    <row r="34006" spans="2:2">
      <c r="B34006"/>
    </row>
    <row r="34007" spans="2:2">
      <c r="B34007"/>
    </row>
    <row r="34008" spans="2:2">
      <c r="B34008"/>
    </row>
    <row r="34009" spans="2:2">
      <c r="B34009"/>
    </row>
    <row r="34010" spans="2:2">
      <c r="B34010"/>
    </row>
    <row r="34011" spans="2:2">
      <c r="B34011"/>
    </row>
    <row r="34012" spans="2:2">
      <c r="B34012"/>
    </row>
    <row r="34013" spans="2:2">
      <c r="B34013"/>
    </row>
    <row r="34014" spans="2:2">
      <c r="B34014"/>
    </row>
    <row r="34015" spans="2:2">
      <c r="B34015"/>
    </row>
    <row r="34016" spans="2:2">
      <c r="B34016"/>
    </row>
    <row r="34017" spans="2:2">
      <c r="B34017"/>
    </row>
    <row r="34018" spans="2:2">
      <c r="B34018"/>
    </row>
    <row r="34019" spans="2:2">
      <c r="B34019"/>
    </row>
    <row r="34020" spans="2:2">
      <c r="B34020"/>
    </row>
    <row r="34021" spans="2:2">
      <c r="B34021"/>
    </row>
    <row r="34022" spans="2:2">
      <c r="B34022"/>
    </row>
    <row r="34023" spans="2:2">
      <c r="B34023"/>
    </row>
    <row r="34024" spans="2:2">
      <c r="B34024"/>
    </row>
    <row r="34025" spans="2:2">
      <c r="B34025"/>
    </row>
    <row r="34026" spans="2:2">
      <c r="B34026"/>
    </row>
    <row r="34027" spans="2:2">
      <c r="B34027"/>
    </row>
    <row r="34028" spans="2:2">
      <c r="B34028"/>
    </row>
    <row r="34029" spans="2:2">
      <c r="B34029"/>
    </row>
    <row r="34030" spans="2:2">
      <c r="B34030"/>
    </row>
    <row r="34031" spans="2:2">
      <c r="B34031"/>
    </row>
    <row r="34032" spans="2:2">
      <c r="B34032"/>
    </row>
    <row r="34033" spans="2:2">
      <c r="B34033"/>
    </row>
    <row r="34034" spans="2:2">
      <c r="B34034"/>
    </row>
    <row r="34035" spans="2:2">
      <c r="B34035"/>
    </row>
    <row r="34036" spans="2:2">
      <c r="B34036"/>
    </row>
    <row r="34037" spans="2:2">
      <c r="B34037"/>
    </row>
    <row r="34038" spans="2:2">
      <c r="B34038"/>
    </row>
    <row r="34039" spans="2:2">
      <c r="B34039"/>
    </row>
    <row r="34040" spans="2:2">
      <c r="B34040"/>
    </row>
    <row r="34041" spans="2:2">
      <c r="B34041"/>
    </row>
    <row r="34042" spans="2:2">
      <c r="B34042"/>
    </row>
    <row r="34043" spans="2:2">
      <c r="B34043"/>
    </row>
    <row r="34044" spans="2:2">
      <c r="B34044"/>
    </row>
    <row r="34045" spans="2:2">
      <c r="B34045"/>
    </row>
    <row r="34046" spans="2:2">
      <c r="B34046"/>
    </row>
    <row r="34047" spans="2:2">
      <c r="B34047"/>
    </row>
    <row r="34048" spans="2:2">
      <c r="B34048"/>
    </row>
    <row r="34049" spans="2:2">
      <c r="B34049"/>
    </row>
    <row r="34050" spans="2:2">
      <c r="B34050"/>
    </row>
    <row r="34051" spans="2:2">
      <c r="B34051"/>
    </row>
    <row r="34052" spans="2:2">
      <c r="B34052"/>
    </row>
    <row r="34053" spans="2:2">
      <c r="B34053"/>
    </row>
    <row r="34054" spans="2:2">
      <c r="B34054"/>
    </row>
    <row r="34055" spans="2:2">
      <c r="B34055"/>
    </row>
    <row r="34056" spans="2:2">
      <c r="B34056"/>
    </row>
    <row r="34057" spans="2:2">
      <c r="B34057"/>
    </row>
    <row r="34058" spans="2:2">
      <c r="B34058"/>
    </row>
    <row r="34059" spans="2:2">
      <c r="B34059"/>
    </row>
    <row r="34060" spans="2:2">
      <c r="B34060"/>
    </row>
    <row r="34061" spans="2:2">
      <c r="B34061"/>
    </row>
    <row r="34062" spans="2:2">
      <c r="B34062"/>
    </row>
    <row r="34063" spans="2:2">
      <c r="B34063"/>
    </row>
    <row r="34064" spans="2:2">
      <c r="B34064"/>
    </row>
    <row r="34065" spans="2:2">
      <c r="B34065"/>
    </row>
    <row r="34066" spans="2:2">
      <c r="B34066"/>
    </row>
    <row r="34067" spans="2:2">
      <c r="B34067"/>
    </row>
    <row r="34068" spans="2:2">
      <c r="B34068"/>
    </row>
    <row r="34069" spans="2:2">
      <c r="B34069"/>
    </row>
    <row r="34070" spans="2:2">
      <c r="B34070"/>
    </row>
    <row r="34071" spans="2:2">
      <c r="B34071"/>
    </row>
    <row r="34072" spans="2:2">
      <c r="B34072"/>
    </row>
    <row r="34073" spans="2:2">
      <c r="B34073"/>
    </row>
    <row r="34074" spans="2:2">
      <c r="B34074"/>
    </row>
    <row r="34075" spans="2:2">
      <c r="B34075"/>
    </row>
    <row r="34076" spans="2:2">
      <c r="B34076"/>
    </row>
    <row r="34077" spans="2:2">
      <c r="B34077"/>
    </row>
    <row r="34078" spans="2:2">
      <c r="B34078"/>
    </row>
    <row r="34079" spans="2:2">
      <c r="B34079"/>
    </row>
    <row r="34080" spans="2:2">
      <c r="B34080"/>
    </row>
    <row r="34081" spans="2:2">
      <c r="B34081"/>
    </row>
    <row r="34082" spans="2:2">
      <c r="B34082"/>
    </row>
    <row r="34083" spans="2:2">
      <c r="B34083"/>
    </row>
    <row r="34084" spans="2:2">
      <c r="B34084"/>
    </row>
    <row r="34085" spans="2:2">
      <c r="B34085"/>
    </row>
    <row r="34086" spans="2:2">
      <c r="B34086"/>
    </row>
    <row r="34087" spans="2:2">
      <c r="B34087"/>
    </row>
    <row r="34088" spans="2:2">
      <c r="B34088"/>
    </row>
    <row r="34089" spans="2:2">
      <c r="B34089"/>
    </row>
    <row r="34090" spans="2:2">
      <c r="B34090"/>
    </row>
    <row r="34091" spans="2:2">
      <c r="B34091"/>
    </row>
    <row r="34092" spans="2:2">
      <c r="B34092"/>
    </row>
    <row r="34093" spans="2:2">
      <c r="B34093"/>
    </row>
    <row r="34094" spans="2:2">
      <c r="B34094"/>
    </row>
    <row r="34095" spans="2:2">
      <c r="B34095"/>
    </row>
    <row r="34096" spans="2:2">
      <c r="B34096"/>
    </row>
    <row r="34097" spans="2:2">
      <c r="B34097"/>
    </row>
    <row r="34098" spans="2:2">
      <c r="B34098"/>
    </row>
    <row r="34099" spans="2:2">
      <c r="B34099"/>
    </row>
    <row r="34100" spans="2:2">
      <c r="B34100"/>
    </row>
    <row r="34101" spans="2:2">
      <c r="B34101"/>
    </row>
    <row r="34102" spans="2:2">
      <c r="B34102"/>
    </row>
    <row r="34103" spans="2:2">
      <c r="B34103"/>
    </row>
    <row r="34104" spans="2:2">
      <c r="B34104"/>
    </row>
    <row r="34105" spans="2:2">
      <c r="B34105"/>
    </row>
    <row r="34106" spans="2:2">
      <c r="B34106"/>
    </row>
    <row r="34107" spans="2:2">
      <c r="B34107"/>
    </row>
    <row r="34108" spans="2:2">
      <c r="B34108"/>
    </row>
    <row r="34109" spans="2:2">
      <c r="B34109"/>
    </row>
    <row r="34110" spans="2:2">
      <c r="B34110"/>
    </row>
    <row r="34111" spans="2:2">
      <c r="B34111"/>
    </row>
    <row r="34112" spans="2:2">
      <c r="B34112"/>
    </row>
    <row r="34113" spans="2:2">
      <c r="B34113"/>
    </row>
    <row r="34114" spans="2:2">
      <c r="B34114"/>
    </row>
    <row r="34115" spans="2:2">
      <c r="B34115"/>
    </row>
    <row r="34116" spans="2:2">
      <c r="B34116"/>
    </row>
    <row r="34117" spans="2:2">
      <c r="B34117"/>
    </row>
    <row r="34118" spans="2:2">
      <c r="B34118"/>
    </row>
    <row r="34119" spans="2:2">
      <c r="B34119"/>
    </row>
    <row r="34120" spans="2:2">
      <c r="B34120"/>
    </row>
    <row r="34121" spans="2:2">
      <c r="B34121"/>
    </row>
    <row r="34122" spans="2:2">
      <c r="B34122"/>
    </row>
    <row r="34123" spans="2:2">
      <c r="B34123"/>
    </row>
    <row r="34124" spans="2:2">
      <c r="B34124"/>
    </row>
    <row r="34125" spans="2:2">
      <c r="B34125"/>
    </row>
    <row r="34126" spans="2:2">
      <c r="B34126"/>
    </row>
    <row r="34127" spans="2:2">
      <c r="B34127"/>
    </row>
    <row r="34128" spans="2:2">
      <c r="B34128"/>
    </row>
    <row r="34129" spans="2:2">
      <c r="B34129"/>
    </row>
    <row r="34130" spans="2:2">
      <c r="B34130"/>
    </row>
    <row r="34131" spans="2:2">
      <c r="B34131"/>
    </row>
    <row r="34132" spans="2:2">
      <c r="B34132"/>
    </row>
    <row r="34133" spans="2:2">
      <c r="B34133"/>
    </row>
    <row r="34134" spans="2:2">
      <c r="B34134"/>
    </row>
    <row r="34135" spans="2:2">
      <c r="B34135"/>
    </row>
    <row r="34136" spans="2:2">
      <c r="B34136"/>
    </row>
    <row r="34137" spans="2:2">
      <c r="B34137"/>
    </row>
    <row r="34138" spans="2:2">
      <c r="B34138"/>
    </row>
    <row r="34139" spans="2:2">
      <c r="B34139"/>
    </row>
    <row r="34140" spans="2:2">
      <c r="B34140"/>
    </row>
    <row r="34141" spans="2:2">
      <c r="B34141"/>
    </row>
    <row r="34142" spans="2:2">
      <c r="B34142"/>
    </row>
    <row r="34143" spans="2:2">
      <c r="B34143"/>
    </row>
    <row r="34144" spans="2:2">
      <c r="B34144"/>
    </row>
    <row r="34145" spans="2:2">
      <c r="B34145"/>
    </row>
    <row r="34146" spans="2:2">
      <c r="B34146"/>
    </row>
    <row r="34147" spans="2:2">
      <c r="B34147"/>
    </row>
    <row r="34148" spans="2:2">
      <c r="B34148"/>
    </row>
    <row r="34149" spans="2:2">
      <c r="B34149"/>
    </row>
    <row r="34150" spans="2:2">
      <c r="B34150"/>
    </row>
    <row r="34151" spans="2:2">
      <c r="B34151"/>
    </row>
    <row r="34152" spans="2:2">
      <c r="B34152"/>
    </row>
    <row r="34153" spans="2:2">
      <c r="B34153"/>
    </row>
    <row r="34154" spans="2:2">
      <c r="B34154"/>
    </row>
    <row r="34155" spans="2:2">
      <c r="B34155"/>
    </row>
    <row r="34156" spans="2:2">
      <c r="B34156"/>
    </row>
    <row r="34157" spans="2:2">
      <c r="B34157"/>
    </row>
    <row r="34158" spans="2:2">
      <c r="B34158"/>
    </row>
    <row r="34159" spans="2:2">
      <c r="B34159"/>
    </row>
    <row r="34160" spans="2:2">
      <c r="B34160"/>
    </row>
    <row r="34161" spans="2:2">
      <c r="B34161"/>
    </row>
    <row r="34162" spans="2:2">
      <c r="B34162"/>
    </row>
    <row r="34163" spans="2:2">
      <c r="B34163"/>
    </row>
    <row r="34164" spans="2:2">
      <c r="B34164"/>
    </row>
    <row r="34165" spans="2:2">
      <c r="B34165"/>
    </row>
    <row r="34166" spans="2:2">
      <c r="B34166"/>
    </row>
    <row r="34167" spans="2:2">
      <c r="B34167"/>
    </row>
    <row r="34168" spans="2:2">
      <c r="B34168"/>
    </row>
    <row r="34169" spans="2:2">
      <c r="B34169"/>
    </row>
    <row r="34170" spans="2:2">
      <c r="B34170"/>
    </row>
    <row r="34171" spans="2:2">
      <c r="B34171"/>
    </row>
    <row r="34172" spans="2:2">
      <c r="B34172"/>
    </row>
    <row r="34173" spans="2:2">
      <c r="B34173"/>
    </row>
    <row r="34174" spans="2:2">
      <c r="B34174"/>
    </row>
    <row r="34175" spans="2:2">
      <c r="B34175"/>
    </row>
    <row r="34176" spans="2:2">
      <c r="B34176"/>
    </row>
    <row r="34177" spans="2:2">
      <c r="B34177"/>
    </row>
    <row r="34178" spans="2:2">
      <c r="B34178"/>
    </row>
    <row r="34179" spans="2:2">
      <c r="B34179"/>
    </row>
    <row r="34180" spans="2:2">
      <c r="B34180"/>
    </row>
    <row r="34181" spans="2:2">
      <c r="B34181"/>
    </row>
    <row r="34182" spans="2:2">
      <c r="B34182"/>
    </row>
    <row r="34183" spans="2:2">
      <c r="B34183"/>
    </row>
    <row r="34184" spans="2:2">
      <c r="B34184"/>
    </row>
    <row r="34185" spans="2:2">
      <c r="B34185"/>
    </row>
    <row r="34186" spans="2:2">
      <c r="B34186"/>
    </row>
    <row r="34187" spans="2:2">
      <c r="B34187"/>
    </row>
    <row r="34188" spans="2:2">
      <c r="B34188"/>
    </row>
    <row r="34189" spans="2:2">
      <c r="B34189"/>
    </row>
    <row r="34190" spans="2:2">
      <c r="B34190"/>
    </row>
    <row r="34191" spans="2:2">
      <c r="B34191"/>
    </row>
    <row r="34192" spans="2:2">
      <c r="B34192"/>
    </row>
    <row r="34193" spans="2:2">
      <c r="B34193"/>
    </row>
    <row r="34194" spans="2:2">
      <c r="B34194"/>
    </row>
    <row r="34195" spans="2:2">
      <c r="B34195"/>
    </row>
    <row r="34196" spans="2:2">
      <c r="B34196"/>
    </row>
    <row r="34197" spans="2:2">
      <c r="B34197"/>
    </row>
    <row r="34198" spans="2:2">
      <c r="B34198"/>
    </row>
    <row r="34199" spans="2:2">
      <c r="B34199"/>
    </row>
    <row r="34200" spans="2:2">
      <c r="B34200"/>
    </row>
    <row r="34201" spans="2:2">
      <c r="B34201"/>
    </row>
    <row r="34202" spans="2:2">
      <c r="B34202"/>
    </row>
    <row r="34203" spans="2:2">
      <c r="B34203"/>
    </row>
    <row r="34204" spans="2:2">
      <c r="B34204"/>
    </row>
    <row r="34205" spans="2:2">
      <c r="B34205"/>
    </row>
    <row r="34206" spans="2:2">
      <c r="B34206"/>
    </row>
    <row r="34207" spans="2:2">
      <c r="B34207"/>
    </row>
    <row r="34208" spans="2:2">
      <c r="B34208"/>
    </row>
    <row r="34209" spans="2:2">
      <c r="B34209"/>
    </row>
    <row r="34210" spans="2:2">
      <c r="B34210"/>
    </row>
    <row r="34211" spans="2:2">
      <c r="B34211"/>
    </row>
    <row r="34212" spans="2:2">
      <c r="B34212"/>
    </row>
    <row r="34213" spans="2:2">
      <c r="B34213"/>
    </row>
    <row r="34214" spans="2:2">
      <c r="B34214"/>
    </row>
    <row r="34215" spans="2:2">
      <c r="B34215"/>
    </row>
    <row r="34216" spans="2:2">
      <c r="B34216"/>
    </row>
    <row r="34217" spans="2:2">
      <c r="B34217"/>
    </row>
    <row r="34218" spans="2:2">
      <c r="B34218"/>
    </row>
    <row r="34219" spans="2:2">
      <c r="B34219"/>
    </row>
    <row r="34220" spans="2:2">
      <c r="B34220"/>
    </row>
    <row r="34221" spans="2:2">
      <c r="B34221"/>
    </row>
    <row r="34222" spans="2:2">
      <c r="B34222"/>
    </row>
    <row r="34223" spans="2:2">
      <c r="B34223"/>
    </row>
    <row r="34224" spans="2:2">
      <c r="B34224"/>
    </row>
    <row r="34225" spans="2:2">
      <c r="B34225"/>
    </row>
    <row r="34226" spans="2:2">
      <c r="B34226"/>
    </row>
    <row r="34227" spans="2:2">
      <c r="B34227"/>
    </row>
    <row r="34228" spans="2:2">
      <c r="B34228"/>
    </row>
    <row r="34229" spans="2:2">
      <c r="B34229"/>
    </row>
    <row r="34230" spans="2:2">
      <c r="B34230"/>
    </row>
    <row r="34231" spans="2:2">
      <c r="B34231"/>
    </row>
    <row r="34232" spans="2:2">
      <c r="B34232"/>
    </row>
    <row r="34233" spans="2:2">
      <c r="B34233"/>
    </row>
    <row r="34234" spans="2:2">
      <c r="B34234"/>
    </row>
    <row r="34235" spans="2:2">
      <c r="B34235"/>
    </row>
    <row r="34236" spans="2:2">
      <c r="B34236"/>
    </row>
    <row r="34237" spans="2:2">
      <c r="B34237"/>
    </row>
    <row r="34238" spans="2:2">
      <c r="B34238"/>
    </row>
    <row r="34239" spans="2:2">
      <c r="B34239"/>
    </row>
    <row r="34240" spans="2:2">
      <c r="B34240"/>
    </row>
    <row r="34241" spans="2:2">
      <c r="B34241"/>
    </row>
    <row r="34242" spans="2:2">
      <c r="B34242"/>
    </row>
    <row r="34243" spans="2:2">
      <c r="B34243"/>
    </row>
    <row r="34244" spans="2:2">
      <c r="B34244"/>
    </row>
    <row r="34245" spans="2:2">
      <c r="B34245"/>
    </row>
    <row r="34246" spans="2:2">
      <c r="B34246"/>
    </row>
    <row r="34247" spans="2:2">
      <c r="B34247"/>
    </row>
    <row r="34248" spans="2:2">
      <c r="B34248"/>
    </row>
    <row r="34249" spans="2:2">
      <c r="B34249"/>
    </row>
    <row r="34250" spans="2:2">
      <c r="B34250"/>
    </row>
    <row r="34251" spans="2:2">
      <c r="B34251"/>
    </row>
    <row r="34252" spans="2:2">
      <c r="B34252"/>
    </row>
    <row r="34253" spans="2:2">
      <c r="B34253"/>
    </row>
    <row r="34254" spans="2:2">
      <c r="B34254"/>
    </row>
    <row r="34255" spans="2:2">
      <c r="B34255"/>
    </row>
    <row r="34256" spans="2:2">
      <c r="B34256"/>
    </row>
    <row r="34257" spans="2:2">
      <c r="B34257"/>
    </row>
    <row r="34258" spans="2:2">
      <c r="B34258"/>
    </row>
    <row r="34259" spans="2:2">
      <c r="B34259"/>
    </row>
    <row r="34260" spans="2:2">
      <c r="B34260"/>
    </row>
    <row r="34261" spans="2:2">
      <c r="B34261"/>
    </row>
    <row r="34262" spans="2:2">
      <c r="B34262"/>
    </row>
    <row r="34263" spans="2:2">
      <c r="B34263"/>
    </row>
    <row r="34264" spans="2:2">
      <c r="B34264"/>
    </row>
    <row r="34265" spans="2:2">
      <c r="B34265"/>
    </row>
    <row r="34266" spans="2:2">
      <c r="B34266"/>
    </row>
    <row r="34267" spans="2:2">
      <c r="B34267"/>
    </row>
    <row r="34268" spans="2:2">
      <c r="B34268"/>
    </row>
    <row r="34269" spans="2:2">
      <c r="B34269"/>
    </row>
    <row r="34270" spans="2:2">
      <c r="B34270"/>
    </row>
    <row r="34271" spans="2:2">
      <c r="B34271"/>
    </row>
    <row r="34272" spans="2:2">
      <c r="B34272"/>
    </row>
    <row r="34273" spans="2:2">
      <c r="B34273"/>
    </row>
    <row r="34274" spans="2:2">
      <c r="B34274"/>
    </row>
    <row r="34275" spans="2:2">
      <c r="B34275"/>
    </row>
    <row r="34276" spans="2:2">
      <c r="B34276"/>
    </row>
    <row r="34277" spans="2:2">
      <c r="B34277"/>
    </row>
    <row r="34278" spans="2:2">
      <c r="B34278"/>
    </row>
    <row r="34279" spans="2:2">
      <c r="B34279"/>
    </row>
    <row r="34280" spans="2:2">
      <c r="B34280"/>
    </row>
    <row r="34281" spans="2:2">
      <c r="B34281"/>
    </row>
    <row r="34282" spans="2:2">
      <c r="B34282"/>
    </row>
    <row r="34283" spans="2:2">
      <c r="B34283"/>
    </row>
    <row r="34284" spans="2:2">
      <c r="B34284"/>
    </row>
    <row r="34285" spans="2:2">
      <c r="B34285"/>
    </row>
    <row r="34286" spans="2:2">
      <c r="B34286"/>
    </row>
    <row r="34287" spans="2:2">
      <c r="B34287"/>
    </row>
    <row r="34288" spans="2:2">
      <c r="B34288"/>
    </row>
    <row r="34289" spans="2:2">
      <c r="B34289"/>
    </row>
    <row r="34290" spans="2:2">
      <c r="B34290"/>
    </row>
    <row r="34291" spans="2:2">
      <c r="B34291"/>
    </row>
    <row r="34292" spans="2:2">
      <c r="B34292"/>
    </row>
    <row r="34293" spans="2:2">
      <c r="B34293"/>
    </row>
    <row r="34294" spans="2:2">
      <c r="B34294"/>
    </row>
    <row r="34295" spans="2:2">
      <c r="B34295"/>
    </row>
    <row r="34296" spans="2:2">
      <c r="B34296"/>
    </row>
    <row r="34297" spans="2:2">
      <c r="B34297"/>
    </row>
    <row r="34298" spans="2:2">
      <c r="B34298"/>
    </row>
    <row r="34299" spans="2:2">
      <c r="B34299"/>
    </row>
    <row r="34300" spans="2:2">
      <c r="B34300"/>
    </row>
    <row r="34301" spans="2:2">
      <c r="B34301"/>
    </row>
    <row r="34302" spans="2:2">
      <c r="B34302"/>
    </row>
    <row r="34303" spans="2:2">
      <c r="B34303"/>
    </row>
    <row r="34304" spans="2:2">
      <c r="B34304"/>
    </row>
    <row r="34305" spans="2:2">
      <c r="B34305"/>
    </row>
    <row r="34306" spans="2:2">
      <c r="B34306"/>
    </row>
    <row r="34307" spans="2:2">
      <c r="B34307"/>
    </row>
    <row r="34308" spans="2:2">
      <c r="B34308"/>
    </row>
    <row r="34309" spans="2:2">
      <c r="B34309"/>
    </row>
    <row r="34310" spans="2:2">
      <c r="B34310"/>
    </row>
    <row r="34311" spans="2:2">
      <c r="B34311"/>
    </row>
    <row r="34312" spans="2:2">
      <c r="B34312"/>
    </row>
    <row r="34313" spans="2:2">
      <c r="B34313"/>
    </row>
    <row r="34314" spans="2:2">
      <c r="B34314"/>
    </row>
    <row r="34315" spans="2:2">
      <c r="B34315"/>
    </row>
    <row r="34316" spans="2:2">
      <c r="B34316"/>
    </row>
    <row r="34317" spans="2:2">
      <c r="B34317"/>
    </row>
    <row r="34318" spans="2:2">
      <c r="B34318"/>
    </row>
    <row r="34319" spans="2:2">
      <c r="B34319"/>
    </row>
    <row r="34320" spans="2:2">
      <c r="B34320"/>
    </row>
    <row r="34321" spans="2:2">
      <c r="B34321"/>
    </row>
    <row r="34322" spans="2:2">
      <c r="B34322"/>
    </row>
    <row r="34323" spans="2:2">
      <c r="B34323"/>
    </row>
    <row r="34324" spans="2:2">
      <c r="B34324"/>
    </row>
    <row r="34325" spans="2:2">
      <c r="B34325"/>
    </row>
    <row r="34326" spans="2:2">
      <c r="B34326"/>
    </row>
    <row r="34327" spans="2:2">
      <c r="B34327"/>
    </row>
    <row r="34328" spans="2:2">
      <c r="B34328"/>
    </row>
    <row r="34329" spans="2:2">
      <c r="B34329"/>
    </row>
    <row r="34330" spans="2:2">
      <c r="B34330"/>
    </row>
    <row r="34331" spans="2:2">
      <c r="B34331"/>
    </row>
    <row r="34332" spans="2:2">
      <c r="B34332"/>
    </row>
    <row r="34333" spans="2:2">
      <c r="B34333"/>
    </row>
    <row r="34334" spans="2:2">
      <c r="B34334"/>
    </row>
    <row r="34335" spans="2:2">
      <c r="B34335"/>
    </row>
    <row r="34336" spans="2:2">
      <c r="B34336"/>
    </row>
    <row r="34337" spans="2:2">
      <c r="B34337"/>
    </row>
    <row r="34338" spans="2:2">
      <c r="B34338"/>
    </row>
    <row r="34339" spans="2:2">
      <c r="B34339"/>
    </row>
    <row r="34340" spans="2:2">
      <c r="B34340"/>
    </row>
    <row r="34341" spans="2:2">
      <c r="B34341"/>
    </row>
    <row r="34342" spans="2:2">
      <c r="B34342"/>
    </row>
    <row r="34343" spans="2:2">
      <c r="B34343"/>
    </row>
    <row r="34344" spans="2:2">
      <c r="B34344"/>
    </row>
    <row r="34345" spans="2:2">
      <c r="B34345"/>
    </row>
    <row r="34346" spans="2:2">
      <c r="B34346"/>
    </row>
    <row r="34347" spans="2:2">
      <c r="B34347"/>
    </row>
    <row r="34348" spans="2:2">
      <c r="B34348"/>
    </row>
    <row r="34349" spans="2:2">
      <c r="B34349"/>
    </row>
    <row r="34350" spans="2:2">
      <c r="B34350"/>
    </row>
    <row r="34351" spans="2:2">
      <c r="B34351"/>
    </row>
    <row r="34352" spans="2:2">
      <c r="B34352"/>
    </row>
    <row r="34353" spans="2:2">
      <c r="B34353"/>
    </row>
    <row r="34354" spans="2:2">
      <c r="B34354"/>
    </row>
    <row r="34355" spans="2:2">
      <c r="B34355"/>
    </row>
    <row r="34356" spans="2:2">
      <c r="B34356"/>
    </row>
    <row r="34357" spans="2:2">
      <c r="B34357"/>
    </row>
    <row r="34358" spans="2:2">
      <c r="B34358"/>
    </row>
    <row r="34359" spans="2:2">
      <c r="B34359"/>
    </row>
    <row r="34360" spans="2:2">
      <c r="B34360"/>
    </row>
    <row r="34361" spans="2:2">
      <c r="B34361"/>
    </row>
    <row r="34362" spans="2:2">
      <c r="B34362"/>
    </row>
    <row r="34363" spans="2:2">
      <c r="B34363"/>
    </row>
    <row r="34364" spans="2:2">
      <c r="B34364"/>
    </row>
    <row r="34365" spans="2:2">
      <c r="B34365"/>
    </row>
    <row r="34366" spans="2:2">
      <c r="B34366"/>
    </row>
    <row r="34367" spans="2:2">
      <c r="B34367"/>
    </row>
    <row r="34368" spans="2:2">
      <c r="B34368"/>
    </row>
    <row r="34369" spans="2:2">
      <c r="B34369"/>
    </row>
    <row r="34370" spans="2:2">
      <c r="B34370"/>
    </row>
    <row r="34371" spans="2:2">
      <c r="B34371"/>
    </row>
    <row r="34372" spans="2:2">
      <c r="B34372"/>
    </row>
    <row r="34373" spans="2:2">
      <c r="B34373"/>
    </row>
    <row r="34374" spans="2:2">
      <c r="B34374"/>
    </row>
    <row r="34375" spans="2:2">
      <c r="B34375"/>
    </row>
    <row r="34376" spans="2:2">
      <c r="B34376"/>
    </row>
    <row r="34377" spans="2:2">
      <c r="B34377"/>
    </row>
    <row r="34378" spans="2:2">
      <c r="B34378"/>
    </row>
    <row r="34379" spans="2:2">
      <c r="B34379"/>
    </row>
    <row r="34380" spans="2:2">
      <c r="B34380"/>
    </row>
    <row r="34381" spans="2:2">
      <c r="B34381"/>
    </row>
    <row r="34382" spans="2:2">
      <c r="B34382"/>
    </row>
    <row r="34383" spans="2:2">
      <c r="B34383"/>
    </row>
    <row r="34384" spans="2:2">
      <c r="B34384"/>
    </row>
    <row r="34385" spans="2:2">
      <c r="B34385"/>
    </row>
    <row r="34386" spans="2:2">
      <c r="B34386"/>
    </row>
    <row r="34387" spans="2:2">
      <c r="B34387"/>
    </row>
    <row r="34388" spans="2:2">
      <c r="B34388"/>
    </row>
    <row r="34389" spans="2:2">
      <c r="B34389"/>
    </row>
    <row r="34390" spans="2:2">
      <c r="B34390"/>
    </row>
    <row r="34391" spans="2:2">
      <c r="B34391"/>
    </row>
    <row r="34392" spans="2:2">
      <c r="B34392"/>
    </row>
    <row r="34393" spans="2:2">
      <c r="B34393"/>
    </row>
    <row r="34394" spans="2:2">
      <c r="B34394"/>
    </row>
    <row r="34395" spans="2:2">
      <c r="B34395"/>
    </row>
    <row r="34396" spans="2:2">
      <c r="B34396"/>
    </row>
    <row r="34397" spans="2:2">
      <c r="B34397"/>
    </row>
    <row r="34398" spans="2:2">
      <c r="B34398"/>
    </row>
    <row r="34399" spans="2:2">
      <c r="B34399"/>
    </row>
    <row r="34400" spans="2:2">
      <c r="B34400"/>
    </row>
    <row r="34401" spans="2:2">
      <c r="B34401"/>
    </row>
    <row r="34402" spans="2:2">
      <c r="B34402"/>
    </row>
    <row r="34403" spans="2:2">
      <c r="B34403"/>
    </row>
    <row r="34404" spans="2:2">
      <c r="B34404"/>
    </row>
    <row r="34405" spans="2:2">
      <c r="B34405"/>
    </row>
    <row r="34406" spans="2:2">
      <c r="B34406"/>
    </row>
    <row r="34407" spans="2:2">
      <c r="B34407"/>
    </row>
    <row r="34408" spans="2:2">
      <c r="B34408"/>
    </row>
    <row r="34409" spans="2:2">
      <c r="B34409"/>
    </row>
    <row r="34410" spans="2:2">
      <c r="B34410"/>
    </row>
    <row r="34411" spans="2:2">
      <c r="B34411"/>
    </row>
    <row r="34412" spans="2:2">
      <c r="B34412"/>
    </row>
    <row r="34413" spans="2:2">
      <c r="B34413"/>
    </row>
    <row r="34414" spans="2:2">
      <c r="B34414"/>
    </row>
    <row r="34415" spans="2:2">
      <c r="B34415"/>
    </row>
    <row r="34416" spans="2:2">
      <c r="B34416"/>
    </row>
    <row r="34417" spans="2:2">
      <c r="B34417"/>
    </row>
    <row r="34418" spans="2:2">
      <c r="B34418"/>
    </row>
    <row r="34419" spans="2:2">
      <c r="B34419"/>
    </row>
    <row r="34420" spans="2:2">
      <c r="B34420"/>
    </row>
    <row r="34421" spans="2:2">
      <c r="B34421"/>
    </row>
    <row r="34422" spans="2:2">
      <c r="B34422"/>
    </row>
    <row r="34423" spans="2:2">
      <c r="B34423"/>
    </row>
    <row r="34424" spans="2:2">
      <c r="B34424"/>
    </row>
    <row r="34425" spans="2:2">
      <c r="B34425"/>
    </row>
    <row r="34426" spans="2:2">
      <c r="B34426"/>
    </row>
    <row r="34427" spans="2:2">
      <c r="B34427"/>
    </row>
    <row r="34428" spans="2:2">
      <c r="B34428"/>
    </row>
    <row r="34429" spans="2:2">
      <c r="B34429"/>
    </row>
    <row r="34430" spans="2:2">
      <c r="B34430"/>
    </row>
    <row r="34431" spans="2:2">
      <c r="B34431"/>
    </row>
    <row r="34432" spans="2:2">
      <c r="B34432"/>
    </row>
    <row r="34433" spans="2:2">
      <c r="B34433"/>
    </row>
    <row r="34434" spans="2:2">
      <c r="B34434"/>
    </row>
    <row r="34435" spans="2:2">
      <c r="B34435"/>
    </row>
    <row r="34436" spans="2:2">
      <c r="B34436"/>
    </row>
    <row r="34437" spans="2:2">
      <c r="B34437"/>
    </row>
    <row r="34438" spans="2:2">
      <c r="B34438"/>
    </row>
    <row r="34439" spans="2:2">
      <c r="B34439"/>
    </row>
    <row r="34440" spans="2:2">
      <c r="B34440"/>
    </row>
    <row r="34441" spans="2:2">
      <c r="B34441"/>
    </row>
    <row r="34442" spans="2:2">
      <c r="B34442"/>
    </row>
    <row r="34443" spans="2:2">
      <c r="B34443"/>
    </row>
    <row r="34444" spans="2:2">
      <c r="B34444"/>
    </row>
    <row r="34445" spans="2:2">
      <c r="B34445"/>
    </row>
    <row r="34446" spans="2:2">
      <c r="B34446"/>
    </row>
    <row r="34447" spans="2:2">
      <c r="B34447"/>
    </row>
    <row r="34448" spans="2:2">
      <c r="B34448"/>
    </row>
    <row r="34449" spans="2:2">
      <c r="B34449"/>
    </row>
    <row r="34450" spans="2:2">
      <c r="B34450"/>
    </row>
    <row r="34451" spans="2:2">
      <c r="B34451"/>
    </row>
    <row r="34452" spans="2:2">
      <c r="B34452"/>
    </row>
    <row r="34453" spans="2:2">
      <c r="B34453"/>
    </row>
    <row r="34454" spans="2:2">
      <c r="B34454"/>
    </row>
    <row r="34455" spans="2:2">
      <c r="B34455"/>
    </row>
    <row r="34456" spans="2:2">
      <c r="B34456"/>
    </row>
    <row r="34457" spans="2:2">
      <c r="B34457"/>
    </row>
    <row r="34458" spans="2:2">
      <c r="B34458"/>
    </row>
    <row r="34459" spans="2:2">
      <c r="B34459"/>
    </row>
    <row r="34460" spans="2:2">
      <c r="B34460"/>
    </row>
    <row r="34461" spans="2:2">
      <c r="B34461"/>
    </row>
    <row r="34462" spans="2:2">
      <c r="B34462"/>
    </row>
    <row r="34463" spans="2:2">
      <c r="B34463"/>
    </row>
    <row r="34464" spans="2:2">
      <c r="B34464"/>
    </row>
    <row r="34465" spans="2:2">
      <c r="B34465"/>
    </row>
    <row r="34466" spans="2:2">
      <c r="B34466"/>
    </row>
    <row r="34467" spans="2:2">
      <c r="B34467"/>
    </row>
    <row r="34468" spans="2:2">
      <c r="B34468"/>
    </row>
    <row r="34469" spans="2:2">
      <c r="B34469"/>
    </row>
    <row r="34470" spans="2:2">
      <c r="B34470"/>
    </row>
    <row r="34471" spans="2:2">
      <c r="B34471"/>
    </row>
    <row r="34472" spans="2:2">
      <c r="B34472"/>
    </row>
    <row r="34473" spans="2:2">
      <c r="B34473"/>
    </row>
    <row r="34474" spans="2:2">
      <c r="B34474"/>
    </row>
    <row r="34475" spans="2:2">
      <c r="B34475"/>
    </row>
    <row r="34476" spans="2:2">
      <c r="B34476"/>
    </row>
    <row r="34477" spans="2:2">
      <c r="B34477"/>
    </row>
    <row r="34478" spans="2:2">
      <c r="B34478"/>
    </row>
    <row r="34479" spans="2:2">
      <c r="B34479"/>
    </row>
    <row r="34480" spans="2:2">
      <c r="B34480"/>
    </row>
    <row r="34481" spans="2:2">
      <c r="B34481"/>
    </row>
    <row r="34482" spans="2:2">
      <c r="B34482"/>
    </row>
    <row r="34483" spans="2:2">
      <c r="B34483"/>
    </row>
    <row r="34484" spans="2:2">
      <c r="B34484"/>
    </row>
    <row r="34485" spans="2:2">
      <c r="B34485"/>
    </row>
    <row r="34486" spans="2:2">
      <c r="B34486"/>
    </row>
    <row r="34487" spans="2:2">
      <c r="B34487"/>
    </row>
    <row r="34488" spans="2:2">
      <c r="B34488"/>
    </row>
    <row r="34489" spans="2:2">
      <c r="B34489"/>
    </row>
    <row r="34490" spans="2:2">
      <c r="B34490"/>
    </row>
    <row r="34491" spans="2:2">
      <c r="B34491"/>
    </row>
    <row r="34492" spans="2:2">
      <c r="B34492"/>
    </row>
    <row r="34493" spans="2:2">
      <c r="B34493"/>
    </row>
    <row r="34494" spans="2:2">
      <c r="B34494"/>
    </row>
    <row r="34495" spans="2:2">
      <c r="B34495"/>
    </row>
    <row r="34496" spans="2:2">
      <c r="B34496"/>
    </row>
    <row r="34497" spans="2:2">
      <c r="B34497"/>
    </row>
    <row r="34498" spans="2:2">
      <c r="B34498"/>
    </row>
    <row r="34499" spans="2:2">
      <c r="B34499"/>
    </row>
    <row r="34500" spans="2:2">
      <c r="B34500"/>
    </row>
    <row r="34501" spans="2:2">
      <c r="B34501"/>
    </row>
    <row r="34502" spans="2:2">
      <c r="B34502"/>
    </row>
    <row r="34503" spans="2:2">
      <c r="B34503"/>
    </row>
    <row r="34504" spans="2:2">
      <c r="B34504"/>
    </row>
    <row r="34505" spans="2:2">
      <c r="B34505"/>
    </row>
    <row r="34506" spans="2:2">
      <c r="B34506"/>
    </row>
    <row r="34507" spans="2:2">
      <c r="B34507"/>
    </row>
    <row r="34508" spans="2:2">
      <c r="B34508"/>
    </row>
    <row r="34509" spans="2:2">
      <c r="B34509"/>
    </row>
    <row r="34510" spans="2:2">
      <c r="B34510"/>
    </row>
    <row r="34511" spans="2:2">
      <c r="B34511"/>
    </row>
    <row r="34512" spans="2:2">
      <c r="B34512"/>
    </row>
    <row r="34513" spans="2:2">
      <c r="B34513"/>
    </row>
    <row r="34514" spans="2:2">
      <c r="B34514"/>
    </row>
    <row r="34515" spans="2:2">
      <c r="B34515"/>
    </row>
    <row r="34516" spans="2:2">
      <c r="B34516"/>
    </row>
    <row r="34517" spans="2:2">
      <c r="B34517"/>
    </row>
    <row r="34518" spans="2:2">
      <c r="B34518"/>
    </row>
    <row r="34519" spans="2:2">
      <c r="B34519"/>
    </row>
    <row r="34520" spans="2:2">
      <c r="B34520"/>
    </row>
    <row r="34521" spans="2:2">
      <c r="B34521"/>
    </row>
    <row r="34522" spans="2:2">
      <c r="B34522"/>
    </row>
    <row r="34523" spans="2:2">
      <c r="B34523"/>
    </row>
    <row r="34524" spans="2:2">
      <c r="B34524"/>
    </row>
    <row r="34525" spans="2:2">
      <c r="B34525"/>
    </row>
    <row r="34526" spans="2:2">
      <c r="B34526"/>
    </row>
    <row r="34527" spans="2:2">
      <c r="B34527"/>
    </row>
    <row r="34528" spans="2:2">
      <c r="B34528"/>
    </row>
    <row r="34529" spans="2:2">
      <c r="B34529"/>
    </row>
    <row r="34530" spans="2:2">
      <c r="B34530"/>
    </row>
    <row r="34531" spans="2:2">
      <c r="B34531"/>
    </row>
    <row r="34532" spans="2:2">
      <c r="B34532"/>
    </row>
    <row r="34533" spans="2:2">
      <c r="B34533"/>
    </row>
    <row r="34534" spans="2:2">
      <c r="B34534"/>
    </row>
    <row r="34535" spans="2:2">
      <c r="B34535"/>
    </row>
    <row r="34536" spans="2:2">
      <c r="B34536"/>
    </row>
    <row r="34537" spans="2:2">
      <c r="B34537"/>
    </row>
    <row r="34538" spans="2:2">
      <c r="B34538"/>
    </row>
    <row r="34539" spans="2:2">
      <c r="B34539"/>
    </row>
    <row r="34540" spans="2:2">
      <c r="B34540"/>
    </row>
    <row r="34541" spans="2:2">
      <c r="B34541"/>
    </row>
    <row r="34542" spans="2:2">
      <c r="B34542"/>
    </row>
    <row r="34543" spans="2:2">
      <c r="B34543"/>
    </row>
    <row r="34544" spans="2:2">
      <c r="B34544"/>
    </row>
    <row r="34545" spans="2:2">
      <c r="B34545"/>
    </row>
    <row r="34546" spans="2:2">
      <c r="B34546"/>
    </row>
    <row r="34547" spans="2:2">
      <c r="B34547"/>
    </row>
    <row r="34548" spans="2:2">
      <c r="B34548"/>
    </row>
    <row r="34549" spans="2:2">
      <c r="B34549"/>
    </row>
    <row r="34550" spans="2:2">
      <c r="B34550"/>
    </row>
    <row r="34551" spans="2:2">
      <c r="B34551"/>
    </row>
    <row r="34552" spans="2:2">
      <c r="B34552"/>
    </row>
    <row r="34553" spans="2:2">
      <c r="B34553"/>
    </row>
    <row r="34554" spans="2:2">
      <c r="B34554"/>
    </row>
    <row r="34555" spans="2:2">
      <c r="B34555"/>
    </row>
    <row r="34556" spans="2:2">
      <c r="B34556"/>
    </row>
    <row r="34557" spans="2:2">
      <c r="B34557"/>
    </row>
    <row r="34558" spans="2:2">
      <c r="B34558"/>
    </row>
    <row r="34559" spans="2:2">
      <c r="B34559"/>
    </row>
    <row r="34560" spans="2:2">
      <c r="B34560"/>
    </row>
    <row r="34561" spans="2:2">
      <c r="B34561"/>
    </row>
    <row r="34562" spans="2:2">
      <c r="B34562"/>
    </row>
    <row r="34563" spans="2:2">
      <c r="B34563"/>
    </row>
    <row r="34564" spans="2:2">
      <c r="B34564"/>
    </row>
    <row r="34565" spans="2:2">
      <c r="B34565"/>
    </row>
    <row r="34566" spans="2:2">
      <c r="B34566"/>
    </row>
    <row r="34567" spans="2:2">
      <c r="B34567"/>
    </row>
    <row r="34568" spans="2:2">
      <c r="B34568"/>
    </row>
    <row r="34569" spans="2:2">
      <c r="B34569"/>
    </row>
    <row r="34570" spans="2:2">
      <c r="B34570"/>
    </row>
    <row r="34571" spans="2:2">
      <c r="B34571"/>
    </row>
    <row r="34572" spans="2:2">
      <c r="B34572"/>
    </row>
    <row r="34573" spans="2:2">
      <c r="B34573"/>
    </row>
    <row r="34574" spans="2:2">
      <c r="B34574"/>
    </row>
    <row r="34575" spans="2:2">
      <c r="B34575"/>
    </row>
    <row r="34576" spans="2:2">
      <c r="B34576"/>
    </row>
    <row r="34577" spans="2:2">
      <c r="B34577"/>
    </row>
    <row r="34578" spans="2:2">
      <c r="B34578"/>
    </row>
    <row r="34579" spans="2:2">
      <c r="B34579"/>
    </row>
    <row r="34580" spans="2:2">
      <c r="B34580"/>
    </row>
    <row r="34581" spans="2:2">
      <c r="B34581"/>
    </row>
    <row r="34582" spans="2:2">
      <c r="B34582"/>
    </row>
    <row r="34583" spans="2:2">
      <c r="B34583"/>
    </row>
    <row r="34584" spans="2:2">
      <c r="B34584"/>
    </row>
    <row r="34585" spans="2:2">
      <c r="B34585"/>
    </row>
    <row r="34586" spans="2:2">
      <c r="B34586"/>
    </row>
    <row r="34587" spans="2:2">
      <c r="B34587"/>
    </row>
    <row r="34588" spans="2:2">
      <c r="B34588"/>
    </row>
    <row r="34589" spans="2:2">
      <c r="B34589"/>
    </row>
    <row r="34590" spans="2:2">
      <c r="B34590"/>
    </row>
    <row r="34591" spans="2:2">
      <c r="B34591"/>
    </row>
    <row r="34592" spans="2:2">
      <c r="B34592"/>
    </row>
    <row r="34593" spans="2:2">
      <c r="B34593"/>
    </row>
    <row r="34594" spans="2:2">
      <c r="B34594"/>
    </row>
    <row r="34595" spans="2:2">
      <c r="B34595"/>
    </row>
    <row r="34596" spans="2:2">
      <c r="B34596"/>
    </row>
    <row r="34597" spans="2:2">
      <c r="B34597"/>
    </row>
    <row r="34598" spans="2:2">
      <c r="B34598"/>
    </row>
    <row r="34599" spans="2:2">
      <c r="B34599"/>
    </row>
    <row r="34600" spans="2:2">
      <c r="B34600"/>
    </row>
    <row r="34601" spans="2:2">
      <c r="B34601"/>
    </row>
    <row r="34602" spans="2:2">
      <c r="B34602"/>
    </row>
    <row r="34603" spans="2:2">
      <c r="B34603"/>
    </row>
    <row r="34604" spans="2:2">
      <c r="B34604"/>
    </row>
    <row r="34605" spans="2:2">
      <c r="B34605"/>
    </row>
    <row r="34606" spans="2:2">
      <c r="B34606"/>
    </row>
    <row r="34607" spans="2:2">
      <c r="B34607"/>
    </row>
    <row r="34608" spans="2:2">
      <c r="B34608"/>
    </row>
    <row r="34609" spans="2:2">
      <c r="B34609"/>
    </row>
    <row r="34610" spans="2:2">
      <c r="B34610"/>
    </row>
    <row r="34611" spans="2:2">
      <c r="B34611"/>
    </row>
    <row r="34612" spans="2:2">
      <c r="B34612"/>
    </row>
    <row r="34613" spans="2:2">
      <c r="B34613"/>
    </row>
    <row r="34614" spans="2:2">
      <c r="B34614"/>
    </row>
    <row r="34615" spans="2:2">
      <c r="B34615"/>
    </row>
    <row r="34616" spans="2:2">
      <c r="B34616"/>
    </row>
    <row r="34617" spans="2:2">
      <c r="B34617"/>
    </row>
    <row r="34618" spans="2:2">
      <c r="B34618"/>
    </row>
    <row r="34619" spans="2:2">
      <c r="B34619"/>
    </row>
    <row r="34620" spans="2:2">
      <c r="B34620"/>
    </row>
    <row r="34621" spans="2:2">
      <c r="B34621"/>
    </row>
    <row r="34622" spans="2:2">
      <c r="B34622"/>
    </row>
    <row r="34623" spans="2:2">
      <c r="B34623"/>
    </row>
    <row r="34624" spans="2:2">
      <c r="B34624"/>
    </row>
    <row r="34625" spans="2:2">
      <c r="B34625"/>
    </row>
    <row r="34626" spans="2:2">
      <c r="B34626"/>
    </row>
    <row r="34627" spans="2:2">
      <c r="B34627"/>
    </row>
    <row r="34628" spans="2:2">
      <c r="B34628"/>
    </row>
    <row r="34629" spans="2:2">
      <c r="B34629"/>
    </row>
    <row r="34630" spans="2:2">
      <c r="B34630"/>
    </row>
    <row r="34631" spans="2:2">
      <c r="B34631"/>
    </row>
    <row r="34632" spans="2:2">
      <c r="B34632"/>
    </row>
    <row r="34633" spans="2:2">
      <c r="B34633"/>
    </row>
    <row r="34634" spans="2:2">
      <c r="B34634"/>
    </row>
    <row r="34635" spans="2:2">
      <c r="B34635"/>
    </row>
    <row r="34636" spans="2:2">
      <c r="B34636"/>
    </row>
    <row r="34637" spans="2:2">
      <c r="B34637"/>
    </row>
    <row r="34638" spans="2:2">
      <c r="B34638"/>
    </row>
    <row r="34639" spans="2:2">
      <c r="B34639"/>
    </row>
    <row r="34640" spans="2:2">
      <c r="B34640"/>
    </row>
    <row r="34641" spans="2:2">
      <c r="B34641"/>
    </row>
    <row r="34642" spans="2:2">
      <c r="B34642"/>
    </row>
    <row r="34643" spans="2:2">
      <c r="B34643"/>
    </row>
    <row r="34644" spans="2:2">
      <c r="B34644"/>
    </row>
    <row r="34645" spans="2:2">
      <c r="B34645"/>
    </row>
    <row r="34646" spans="2:2">
      <c r="B34646"/>
    </row>
    <row r="34647" spans="2:2">
      <c r="B34647"/>
    </row>
    <row r="34648" spans="2:2">
      <c r="B34648"/>
    </row>
    <row r="34649" spans="2:2">
      <c r="B34649"/>
    </row>
    <row r="34650" spans="2:2">
      <c r="B34650"/>
    </row>
    <row r="34651" spans="2:2">
      <c r="B34651"/>
    </row>
    <row r="34652" spans="2:2">
      <c r="B34652"/>
    </row>
    <row r="34653" spans="2:2">
      <c r="B34653"/>
    </row>
    <row r="34654" spans="2:2">
      <c r="B34654"/>
    </row>
    <row r="34655" spans="2:2">
      <c r="B34655"/>
    </row>
    <row r="34656" spans="2:2">
      <c r="B34656"/>
    </row>
    <row r="34657" spans="2:2">
      <c r="B34657"/>
    </row>
    <row r="34658" spans="2:2">
      <c r="B34658"/>
    </row>
    <row r="34659" spans="2:2">
      <c r="B34659"/>
    </row>
    <row r="34660" spans="2:2">
      <c r="B34660"/>
    </row>
    <row r="34661" spans="2:2">
      <c r="B34661"/>
    </row>
    <row r="34662" spans="2:2">
      <c r="B34662"/>
    </row>
    <row r="34663" spans="2:2">
      <c r="B34663"/>
    </row>
    <row r="34664" spans="2:2">
      <c r="B34664"/>
    </row>
    <row r="34665" spans="2:2">
      <c r="B34665"/>
    </row>
    <row r="34666" spans="2:2">
      <c r="B34666"/>
    </row>
    <row r="34667" spans="2:2">
      <c r="B34667"/>
    </row>
    <row r="34668" spans="2:2">
      <c r="B34668"/>
    </row>
    <row r="34669" spans="2:2">
      <c r="B34669"/>
    </row>
    <row r="34670" spans="2:2">
      <c r="B34670"/>
    </row>
    <row r="34671" spans="2:2">
      <c r="B34671"/>
    </row>
    <row r="34672" spans="2:2">
      <c r="B34672"/>
    </row>
    <row r="34673" spans="2:2">
      <c r="B34673"/>
    </row>
    <row r="34674" spans="2:2">
      <c r="B34674"/>
    </row>
    <row r="34675" spans="2:2">
      <c r="B34675"/>
    </row>
    <row r="34676" spans="2:2">
      <c r="B34676"/>
    </row>
    <row r="34677" spans="2:2">
      <c r="B34677"/>
    </row>
    <row r="34678" spans="2:2">
      <c r="B34678"/>
    </row>
    <row r="34679" spans="2:2">
      <c r="B34679"/>
    </row>
    <row r="34680" spans="2:2">
      <c r="B34680"/>
    </row>
    <row r="34681" spans="2:2">
      <c r="B34681"/>
    </row>
    <row r="34682" spans="2:2">
      <c r="B34682"/>
    </row>
    <row r="34683" spans="2:2">
      <c r="B34683"/>
    </row>
    <row r="34684" spans="2:2">
      <c r="B34684"/>
    </row>
    <row r="34685" spans="2:2">
      <c r="B34685"/>
    </row>
    <row r="34686" spans="2:2">
      <c r="B34686"/>
    </row>
    <row r="34687" spans="2:2">
      <c r="B34687"/>
    </row>
    <row r="34688" spans="2:2">
      <c r="B34688"/>
    </row>
    <row r="34689" spans="2:2">
      <c r="B34689"/>
    </row>
    <row r="34690" spans="2:2">
      <c r="B34690"/>
    </row>
    <row r="34691" spans="2:2">
      <c r="B34691"/>
    </row>
    <row r="34692" spans="2:2">
      <c r="B34692"/>
    </row>
    <row r="34693" spans="2:2">
      <c r="B34693"/>
    </row>
    <row r="34694" spans="2:2">
      <c r="B34694"/>
    </row>
    <row r="34695" spans="2:2">
      <c r="B34695"/>
    </row>
    <row r="34696" spans="2:2">
      <c r="B34696"/>
    </row>
    <row r="34697" spans="2:2">
      <c r="B34697"/>
    </row>
    <row r="34698" spans="2:2">
      <c r="B34698"/>
    </row>
    <row r="34699" spans="2:2">
      <c r="B34699"/>
    </row>
    <row r="34700" spans="2:2">
      <c r="B34700"/>
    </row>
    <row r="34701" spans="2:2">
      <c r="B34701"/>
    </row>
    <row r="34702" spans="2:2">
      <c r="B34702"/>
    </row>
    <row r="34703" spans="2:2">
      <c r="B34703"/>
    </row>
    <row r="34704" spans="2:2">
      <c r="B34704"/>
    </row>
    <row r="34705" spans="2:2">
      <c r="B34705"/>
    </row>
    <row r="34706" spans="2:2">
      <c r="B34706"/>
    </row>
    <row r="34707" spans="2:2">
      <c r="B34707"/>
    </row>
    <row r="34708" spans="2:2">
      <c r="B34708"/>
    </row>
    <row r="34709" spans="2:2">
      <c r="B34709"/>
    </row>
    <row r="34710" spans="2:2">
      <c r="B34710"/>
    </row>
    <row r="34711" spans="2:2">
      <c r="B34711"/>
    </row>
    <row r="34712" spans="2:2">
      <c r="B34712"/>
    </row>
    <row r="34713" spans="2:2">
      <c r="B34713"/>
    </row>
    <row r="34714" spans="2:2">
      <c r="B34714"/>
    </row>
    <row r="34715" spans="2:2">
      <c r="B34715"/>
    </row>
    <row r="34716" spans="2:2">
      <c r="B34716"/>
    </row>
    <row r="34717" spans="2:2">
      <c r="B34717"/>
    </row>
    <row r="34718" spans="2:2">
      <c r="B34718"/>
    </row>
    <row r="34719" spans="2:2">
      <c r="B34719"/>
    </row>
    <row r="34720" spans="2:2">
      <c r="B34720"/>
    </row>
    <row r="34721" spans="2:2">
      <c r="B34721"/>
    </row>
    <row r="34722" spans="2:2">
      <c r="B34722"/>
    </row>
    <row r="34723" spans="2:2">
      <c r="B34723"/>
    </row>
    <row r="34724" spans="2:2">
      <c r="B34724"/>
    </row>
    <row r="34725" spans="2:2">
      <c r="B34725"/>
    </row>
    <row r="34726" spans="2:2">
      <c r="B34726"/>
    </row>
    <row r="34727" spans="2:2">
      <c r="B34727"/>
    </row>
    <row r="34728" spans="2:2">
      <c r="B34728"/>
    </row>
    <row r="34729" spans="2:2">
      <c r="B34729"/>
    </row>
    <row r="34730" spans="2:2">
      <c r="B34730"/>
    </row>
    <row r="34731" spans="2:2">
      <c r="B34731"/>
    </row>
    <row r="34732" spans="2:2">
      <c r="B34732"/>
    </row>
    <row r="34733" spans="2:2">
      <c r="B34733"/>
    </row>
    <row r="34734" spans="2:2">
      <c r="B34734"/>
    </row>
    <row r="34735" spans="2:2">
      <c r="B34735"/>
    </row>
    <row r="34736" spans="2:2">
      <c r="B34736"/>
    </row>
    <row r="34737" spans="2:2">
      <c r="B34737"/>
    </row>
    <row r="34738" spans="2:2">
      <c r="B34738"/>
    </row>
    <row r="34739" spans="2:2">
      <c r="B34739"/>
    </row>
    <row r="34740" spans="2:2">
      <c r="B34740"/>
    </row>
    <row r="34741" spans="2:2">
      <c r="B34741"/>
    </row>
    <row r="34742" spans="2:2">
      <c r="B34742"/>
    </row>
    <row r="34743" spans="2:2">
      <c r="B34743"/>
    </row>
    <row r="34744" spans="2:2">
      <c r="B34744"/>
    </row>
    <row r="34745" spans="2:2">
      <c r="B34745"/>
    </row>
    <row r="34746" spans="2:2">
      <c r="B34746"/>
    </row>
    <row r="34747" spans="2:2">
      <c r="B34747"/>
    </row>
    <row r="34748" spans="2:2">
      <c r="B34748"/>
    </row>
    <row r="34749" spans="2:2">
      <c r="B34749"/>
    </row>
    <row r="34750" spans="2:2">
      <c r="B34750"/>
    </row>
    <row r="34751" spans="2:2">
      <c r="B34751"/>
    </row>
    <row r="34752" spans="2:2">
      <c r="B34752"/>
    </row>
    <row r="34753" spans="2:2">
      <c r="B34753"/>
    </row>
    <row r="34754" spans="2:2">
      <c r="B34754"/>
    </row>
    <row r="34755" spans="2:2">
      <c r="B34755"/>
    </row>
    <row r="34756" spans="2:2">
      <c r="B34756"/>
    </row>
    <row r="34757" spans="2:2">
      <c r="B34757"/>
    </row>
    <row r="34758" spans="2:2">
      <c r="B34758"/>
    </row>
    <row r="34759" spans="2:2">
      <c r="B34759"/>
    </row>
    <row r="34760" spans="2:2">
      <c r="B34760"/>
    </row>
    <row r="34761" spans="2:2">
      <c r="B34761"/>
    </row>
    <row r="34762" spans="2:2">
      <c r="B34762"/>
    </row>
    <row r="34763" spans="2:2">
      <c r="B34763"/>
    </row>
    <row r="34764" spans="2:2">
      <c r="B34764"/>
    </row>
    <row r="34765" spans="2:2">
      <c r="B34765"/>
    </row>
    <row r="34766" spans="2:2">
      <c r="B34766"/>
    </row>
    <row r="34767" spans="2:2">
      <c r="B34767"/>
    </row>
    <row r="34768" spans="2:2">
      <c r="B34768"/>
    </row>
    <row r="34769" spans="2:2">
      <c r="B34769"/>
    </row>
    <row r="34770" spans="2:2">
      <c r="B34770"/>
    </row>
    <row r="34771" spans="2:2">
      <c r="B34771"/>
    </row>
    <row r="34772" spans="2:2">
      <c r="B34772"/>
    </row>
    <row r="34773" spans="2:2">
      <c r="B34773"/>
    </row>
    <row r="34774" spans="2:2">
      <c r="B34774"/>
    </row>
    <row r="34775" spans="2:2">
      <c r="B34775"/>
    </row>
    <row r="34776" spans="2:2">
      <c r="B34776"/>
    </row>
    <row r="34777" spans="2:2">
      <c r="B34777"/>
    </row>
    <row r="34778" spans="2:2">
      <c r="B34778"/>
    </row>
    <row r="34779" spans="2:2">
      <c r="B34779"/>
    </row>
    <row r="34780" spans="2:2">
      <c r="B34780"/>
    </row>
    <row r="34781" spans="2:2">
      <c r="B34781"/>
    </row>
    <row r="34782" spans="2:2">
      <c r="B34782"/>
    </row>
    <row r="34783" spans="2:2">
      <c r="B34783"/>
    </row>
    <row r="34784" spans="2:2">
      <c r="B34784"/>
    </row>
    <row r="34785" spans="2:2">
      <c r="B34785"/>
    </row>
    <row r="34786" spans="2:2">
      <c r="B34786"/>
    </row>
    <row r="34787" spans="2:2">
      <c r="B34787"/>
    </row>
    <row r="34788" spans="2:2">
      <c r="B34788"/>
    </row>
    <row r="34789" spans="2:2">
      <c r="B34789"/>
    </row>
    <row r="34790" spans="2:2">
      <c r="B34790"/>
    </row>
    <row r="34791" spans="2:2">
      <c r="B34791"/>
    </row>
    <row r="34792" spans="2:2">
      <c r="B34792"/>
    </row>
    <row r="34793" spans="2:2">
      <c r="B34793"/>
    </row>
    <row r="34794" spans="2:2">
      <c r="B34794"/>
    </row>
    <row r="34795" spans="2:2">
      <c r="B34795"/>
    </row>
    <row r="34796" spans="2:2">
      <c r="B34796"/>
    </row>
    <row r="34797" spans="2:2">
      <c r="B34797"/>
    </row>
    <row r="34798" spans="2:2">
      <c r="B34798"/>
    </row>
    <row r="34799" spans="2:2">
      <c r="B34799"/>
    </row>
    <row r="34800" spans="2:2">
      <c r="B34800"/>
    </row>
    <row r="34801" spans="2:2">
      <c r="B34801"/>
    </row>
    <row r="34802" spans="2:2">
      <c r="B34802"/>
    </row>
    <row r="34803" spans="2:2">
      <c r="B34803"/>
    </row>
    <row r="34804" spans="2:2">
      <c r="B34804"/>
    </row>
    <row r="34805" spans="2:2">
      <c r="B34805"/>
    </row>
    <row r="34806" spans="2:2">
      <c r="B34806"/>
    </row>
    <row r="34807" spans="2:2">
      <c r="B34807"/>
    </row>
    <row r="34808" spans="2:2">
      <c r="B34808"/>
    </row>
    <row r="34809" spans="2:2">
      <c r="B34809"/>
    </row>
    <row r="34810" spans="2:2">
      <c r="B34810"/>
    </row>
    <row r="34811" spans="2:2">
      <c r="B34811"/>
    </row>
    <row r="34812" spans="2:2">
      <c r="B34812"/>
    </row>
    <row r="34813" spans="2:2">
      <c r="B34813"/>
    </row>
    <row r="34814" spans="2:2">
      <c r="B34814"/>
    </row>
    <row r="34815" spans="2:2">
      <c r="B34815"/>
    </row>
    <row r="34816" spans="2:2">
      <c r="B34816"/>
    </row>
    <row r="34817" spans="2:2">
      <c r="B34817"/>
    </row>
    <row r="34818" spans="2:2">
      <c r="B34818"/>
    </row>
    <row r="34819" spans="2:2">
      <c r="B34819"/>
    </row>
    <row r="34820" spans="2:2">
      <c r="B34820"/>
    </row>
    <row r="34821" spans="2:2">
      <c r="B34821"/>
    </row>
    <row r="34822" spans="2:2">
      <c r="B34822"/>
    </row>
    <row r="34823" spans="2:2">
      <c r="B34823"/>
    </row>
    <row r="34824" spans="2:2">
      <c r="B34824"/>
    </row>
    <row r="34825" spans="2:2">
      <c r="B34825"/>
    </row>
    <row r="34826" spans="2:2">
      <c r="B34826"/>
    </row>
    <row r="34827" spans="2:2">
      <c r="B34827"/>
    </row>
    <row r="34828" spans="2:2">
      <c r="B34828"/>
    </row>
    <row r="34829" spans="2:2">
      <c r="B34829"/>
    </row>
    <row r="34830" spans="2:2">
      <c r="B34830"/>
    </row>
    <row r="34831" spans="2:2">
      <c r="B34831"/>
    </row>
    <row r="34832" spans="2:2">
      <c r="B34832"/>
    </row>
    <row r="34833" spans="2:2">
      <c r="B34833"/>
    </row>
    <row r="34834" spans="2:2">
      <c r="B34834"/>
    </row>
    <row r="34835" spans="2:2">
      <c r="B34835"/>
    </row>
    <row r="34836" spans="2:2">
      <c r="B34836"/>
    </row>
    <row r="34837" spans="2:2">
      <c r="B34837"/>
    </row>
    <row r="34838" spans="2:2">
      <c r="B34838"/>
    </row>
    <row r="34839" spans="2:2">
      <c r="B34839"/>
    </row>
    <row r="34840" spans="2:2">
      <c r="B34840"/>
    </row>
    <row r="34841" spans="2:2">
      <c r="B34841"/>
    </row>
    <row r="34842" spans="2:2">
      <c r="B34842"/>
    </row>
    <row r="34843" spans="2:2">
      <c r="B34843"/>
    </row>
    <row r="34844" spans="2:2">
      <c r="B34844"/>
    </row>
    <row r="34845" spans="2:2">
      <c r="B34845"/>
    </row>
    <row r="34846" spans="2:2">
      <c r="B34846"/>
    </row>
    <row r="34847" spans="2:2">
      <c r="B34847"/>
    </row>
    <row r="34848" spans="2:2">
      <c r="B34848"/>
    </row>
    <row r="34849" spans="2:2">
      <c r="B34849"/>
    </row>
    <row r="34850" spans="2:2">
      <c r="B34850"/>
    </row>
    <row r="34851" spans="2:2">
      <c r="B34851"/>
    </row>
    <row r="34852" spans="2:2">
      <c r="B34852"/>
    </row>
    <row r="34853" spans="2:2">
      <c r="B34853"/>
    </row>
    <row r="34854" spans="2:2">
      <c r="B34854"/>
    </row>
    <row r="34855" spans="2:2">
      <c r="B34855"/>
    </row>
    <row r="34856" spans="2:2">
      <c r="B34856"/>
    </row>
    <row r="34857" spans="2:2">
      <c r="B34857"/>
    </row>
    <row r="34858" spans="2:2">
      <c r="B34858"/>
    </row>
    <row r="34859" spans="2:2">
      <c r="B34859"/>
    </row>
    <row r="34860" spans="2:2">
      <c r="B34860"/>
    </row>
    <row r="34861" spans="2:2">
      <c r="B34861"/>
    </row>
    <row r="34862" spans="2:2">
      <c r="B34862"/>
    </row>
    <row r="34863" spans="2:2">
      <c r="B34863"/>
    </row>
    <row r="34864" spans="2:2">
      <c r="B34864"/>
    </row>
    <row r="34865" spans="2:2">
      <c r="B34865"/>
    </row>
    <row r="34866" spans="2:2">
      <c r="B34866"/>
    </row>
    <row r="34867" spans="2:2">
      <c r="B34867"/>
    </row>
    <row r="34868" spans="2:2">
      <c r="B34868"/>
    </row>
    <row r="34869" spans="2:2">
      <c r="B34869"/>
    </row>
    <row r="34870" spans="2:2">
      <c r="B34870"/>
    </row>
    <row r="34871" spans="2:2">
      <c r="B34871"/>
    </row>
    <row r="34872" spans="2:2">
      <c r="B34872"/>
    </row>
    <row r="34873" spans="2:2">
      <c r="B34873"/>
    </row>
    <row r="34874" spans="2:2">
      <c r="B34874"/>
    </row>
    <row r="34875" spans="2:2">
      <c r="B34875"/>
    </row>
    <row r="34876" spans="2:2">
      <c r="B34876"/>
    </row>
    <row r="34877" spans="2:2">
      <c r="B34877"/>
    </row>
    <row r="34878" spans="2:2">
      <c r="B34878"/>
    </row>
    <row r="34879" spans="2:2">
      <c r="B34879"/>
    </row>
    <row r="34880" spans="2:2">
      <c r="B34880"/>
    </row>
    <row r="34881" spans="2:2">
      <c r="B34881"/>
    </row>
    <row r="34882" spans="2:2">
      <c r="B34882"/>
    </row>
    <row r="34883" spans="2:2">
      <c r="B34883"/>
    </row>
    <row r="34884" spans="2:2">
      <c r="B34884"/>
    </row>
    <row r="34885" spans="2:2">
      <c r="B34885"/>
    </row>
    <row r="34886" spans="2:2">
      <c r="B34886"/>
    </row>
    <row r="34887" spans="2:2">
      <c r="B34887"/>
    </row>
    <row r="34888" spans="2:2">
      <c r="B34888"/>
    </row>
    <row r="34889" spans="2:2">
      <c r="B34889"/>
    </row>
    <row r="34890" spans="2:2">
      <c r="B34890"/>
    </row>
    <row r="34891" spans="2:2">
      <c r="B34891"/>
    </row>
    <row r="34892" spans="2:2">
      <c r="B34892"/>
    </row>
    <row r="34893" spans="2:2">
      <c r="B34893"/>
    </row>
    <row r="34894" spans="2:2">
      <c r="B34894"/>
    </row>
    <row r="34895" spans="2:2">
      <c r="B34895"/>
    </row>
    <row r="34896" spans="2:2">
      <c r="B34896"/>
    </row>
    <row r="34897" spans="2:2">
      <c r="B34897"/>
    </row>
    <row r="34898" spans="2:2">
      <c r="B34898"/>
    </row>
    <row r="34899" spans="2:2">
      <c r="B34899"/>
    </row>
    <row r="34900" spans="2:2">
      <c r="B34900"/>
    </row>
    <row r="34901" spans="2:2">
      <c r="B34901"/>
    </row>
    <row r="34902" spans="2:2">
      <c r="B34902"/>
    </row>
    <row r="34903" spans="2:2">
      <c r="B34903"/>
    </row>
    <row r="34904" spans="2:2">
      <c r="B34904"/>
    </row>
    <row r="34905" spans="2:2">
      <c r="B34905"/>
    </row>
    <row r="34906" spans="2:2">
      <c r="B34906"/>
    </row>
    <row r="34907" spans="2:2">
      <c r="B34907"/>
    </row>
    <row r="34908" spans="2:2">
      <c r="B34908"/>
    </row>
    <row r="34909" spans="2:2">
      <c r="B34909"/>
    </row>
    <row r="34910" spans="2:2">
      <c r="B34910"/>
    </row>
    <row r="34911" spans="2:2">
      <c r="B34911"/>
    </row>
    <row r="34912" spans="2:2">
      <c r="B34912"/>
    </row>
    <row r="34913" spans="2:2">
      <c r="B34913"/>
    </row>
    <row r="34914" spans="2:2">
      <c r="B34914"/>
    </row>
    <row r="34915" spans="2:2">
      <c r="B34915"/>
    </row>
    <row r="34916" spans="2:2">
      <c r="B34916"/>
    </row>
    <row r="34917" spans="2:2">
      <c r="B34917"/>
    </row>
    <row r="34918" spans="2:2">
      <c r="B34918"/>
    </row>
    <row r="34919" spans="2:2">
      <c r="B34919"/>
    </row>
    <row r="34920" spans="2:2">
      <c r="B34920"/>
    </row>
    <row r="34921" spans="2:2">
      <c r="B34921"/>
    </row>
    <row r="34922" spans="2:2">
      <c r="B34922"/>
    </row>
    <row r="34923" spans="2:2">
      <c r="B34923"/>
    </row>
    <row r="34924" spans="2:2">
      <c r="B34924"/>
    </row>
    <row r="34925" spans="2:2">
      <c r="B34925"/>
    </row>
    <row r="34926" spans="2:2">
      <c r="B34926"/>
    </row>
    <row r="34927" spans="2:2">
      <c r="B34927"/>
    </row>
    <row r="34928" spans="2:2">
      <c r="B34928"/>
    </row>
    <row r="34929" spans="2:2">
      <c r="B34929"/>
    </row>
    <row r="34930" spans="2:2">
      <c r="B34930"/>
    </row>
    <row r="34931" spans="2:2">
      <c r="B34931"/>
    </row>
    <row r="34932" spans="2:2">
      <c r="B34932"/>
    </row>
    <row r="34933" spans="2:2">
      <c r="B34933"/>
    </row>
    <row r="34934" spans="2:2">
      <c r="B34934"/>
    </row>
    <row r="34935" spans="2:2">
      <c r="B34935"/>
    </row>
    <row r="34936" spans="2:2">
      <c r="B34936"/>
    </row>
    <row r="34937" spans="2:2">
      <c r="B34937"/>
    </row>
    <row r="34938" spans="2:2">
      <c r="B34938"/>
    </row>
    <row r="34939" spans="2:2">
      <c r="B34939"/>
    </row>
    <row r="34940" spans="2:2">
      <c r="B34940"/>
    </row>
    <row r="34941" spans="2:2">
      <c r="B34941"/>
    </row>
    <row r="34942" spans="2:2">
      <c r="B34942"/>
    </row>
    <row r="34943" spans="2:2">
      <c r="B34943"/>
    </row>
    <row r="34944" spans="2:2">
      <c r="B34944"/>
    </row>
    <row r="34945" spans="2:2">
      <c r="B34945"/>
    </row>
    <row r="34946" spans="2:2">
      <c r="B34946"/>
    </row>
    <row r="34947" spans="2:2">
      <c r="B34947"/>
    </row>
    <row r="34948" spans="2:2">
      <c r="B34948"/>
    </row>
    <row r="34949" spans="2:2">
      <c r="B34949"/>
    </row>
    <row r="34950" spans="2:2">
      <c r="B34950"/>
    </row>
    <row r="34951" spans="2:2">
      <c r="B34951"/>
    </row>
    <row r="34952" spans="2:2">
      <c r="B34952"/>
    </row>
    <row r="34953" spans="2:2">
      <c r="B34953"/>
    </row>
    <row r="34954" spans="2:2">
      <c r="B34954"/>
    </row>
    <row r="34955" spans="2:2">
      <c r="B34955"/>
    </row>
    <row r="34956" spans="2:2">
      <c r="B34956"/>
    </row>
    <row r="34957" spans="2:2">
      <c r="B34957"/>
    </row>
    <row r="34958" spans="2:2">
      <c r="B34958"/>
    </row>
    <row r="34959" spans="2:2">
      <c r="B34959"/>
    </row>
    <row r="34960" spans="2:2">
      <c r="B34960"/>
    </row>
    <row r="34961" spans="2:2">
      <c r="B34961"/>
    </row>
    <row r="34962" spans="2:2">
      <c r="B34962"/>
    </row>
    <row r="34963" spans="2:2">
      <c r="B34963"/>
    </row>
    <row r="34964" spans="2:2">
      <c r="B34964"/>
    </row>
    <row r="34965" spans="2:2">
      <c r="B34965"/>
    </row>
    <row r="34966" spans="2:2">
      <c r="B34966"/>
    </row>
    <row r="34967" spans="2:2">
      <c r="B34967"/>
    </row>
    <row r="34968" spans="2:2">
      <c r="B34968"/>
    </row>
    <row r="34969" spans="2:2">
      <c r="B34969"/>
    </row>
    <row r="34970" spans="2:2">
      <c r="B34970"/>
    </row>
    <row r="34971" spans="2:2">
      <c r="B34971"/>
    </row>
    <row r="34972" spans="2:2">
      <c r="B34972"/>
    </row>
    <row r="34973" spans="2:2">
      <c r="B34973"/>
    </row>
    <row r="34974" spans="2:2">
      <c r="B34974"/>
    </row>
    <row r="34975" spans="2:2">
      <c r="B34975"/>
    </row>
    <row r="34976" spans="2:2">
      <c r="B34976"/>
    </row>
    <row r="34977" spans="2:2">
      <c r="B34977"/>
    </row>
    <row r="34978" spans="2:2">
      <c r="B34978"/>
    </row>
    <row r="34979" spans="2:2">
      <c r="B34979"/>
    </row>
    <row r="34980" spans="2:2">
      <c r="B34980"/>
    </row>
    <row r="34981" spans="2:2">
      <c r="B34981"/>
    </row>
    <row r="34982" spans="2:2">
      <c r="B34982"/>
    </row>
    <row r="34983" spans="2:2">
      <c r="B34983"/>
    </row>
    <row r="34984" spans="2:2">
      <c r="B34984"/>
    </row>
    <row r="34985" spans="2:2">
      <c r="B34985"/>
    </row>
    <row r="34986" spans="2:2">
      <c r="B34986"/>
    </row>
    <row r="34987" spans="2:2">
      <c r="B34987"/>
    </row>
    <row r="34988" spans="2:2">
      <c r="B34988"/>
    </row>
    <row r="34989" spans="2:2">
      <c r="B34989"/>
    </row>
    <row r="34990" spans="2:2">
      <c r="B34990"/>
    </row>
    <row r="34991" spans="2:2">
      <c r="B34991"/>
    </row>
    <row r="34992" spans="2:2">
      <c r="B34992"/>
    </row>
    <row r="34993" spans="2:2">
      <c r="B34993"/>
    </row>
    <row r="34994" spans="2:2">
      <c r="B34994"/>
    </row>
    <row r="34995" spans="2:2">
      <c r="B34995"/>
    </row>
    <row r="34996" spans="2:2">
      <c r="B34996"/>
    </row>
    <row r="34997" spans="2:2">
      <c r="B34997"/>
    </row>
    <row r="34998" spans="2:2">
      <c r="B34998"/>
    </row>
    <row r="34999" spans="2:2">
      <c r="B34999"/>
    </row>
    <row r="35000" spans="2:2">
      <c r="B35000"/>
    </row>
    <row r="35001" spans="2:2">
      <c r="B35001"/>
    </row>
    <row r="35002" spans="2:2">
      <c r="B35002"/>
    </row>
    <row r="35003" spans="2:2">
      <c r="B35003"/>
    </row>
    <row r="35004" spans="2:2">
      <c r="B35004"/>
    </row>
    <row r="35005" spans="2:2">
      <c r="B35005"/>
    </row>
    <row r="35006" spans="2:2">
      <c r="B35006"/>
    </row>
    <row r="35007" spans="2:2">
      <c r="B35007"/>
    </row>
    <row r="35008" spans="2:2">
      <c r="B35008"/>
    </row>
    <row r="35009" spans="2:2">
      <c r="B35009"/>
    </row>
    <row r="35010" spans="2:2">
      <c r="B35010"/>
    </row>
    <row r="35011" spans="2:2">
      <c r="B35011"/>
    </row>
    <row r="35012" spans="2:2">
      <c r="B35012"/>
    </row>
    <row r="35013" spans="2:2">
      <c r="B35013"/>
    </row>
    <row r="35014" spans="2:2">
      <c r="B35014"/>
    </row>
    <row r="35015" spans="2:2">
      <c r="B35015"/>
    </row>
    <row r="35016" spans="2:2">
      <c r="B35016"/>
    </row>
    <row r="35017" spans="2:2">
      <c r="B35017"/>
    </row>
    <row r="35018" spans="2:2">
      <c r="B35018"/>
    </row>
    <row r="35019" spans="2:2">
      <c r="B35019"/>
    </row>
    <row r="35020" spans="2:2">
      <c r="B35020"/>
    </row>
    <row r="35021" spans="2:2">
      <c r="B35021"/>
    </row>
    <row r="35022" spans="2:2">
      <c r="B35022"/>
    </row>
    <row r="35023" spans="2:2">
      <c r="B35023"/>
    </row>
    <row r="35024" spans="2:2">
      <c r="B35024"/>
    </row>
    <row r="35025" spans="2:2">
      <c r="B35025"/>
    </row>
    <row r="35026" spans="2:2">
      <c r="B35026"/>
    </row>
    <row r="35027" spans="2:2">
      <c r="B35027"/>
    </row>
    <row r="35028" spans="2:2">
      <c r="B35028"/>
    </row>
    <row r="35029" spans="2:2">
      <c r="B35029"/>
    </row>
    <row r="35030" spans="2:2">
      <c r="B35030"/>
    </row>
    <row r="35031" spans="2:2">
      <c r="B35031"/>
    </row>
    <row r="35032" spans="2:2">
      <c r="B35032"/>
    </row>
    <row r="35033" spans="2:2">
      <c r="B35033"/>
    </row>
    <row r="35034" spans="2:2">
      <c r="B35034"/>
    </row>
    <row r="35035" spans="2:2">
      <c r="B35035"/>
    </row>
    <row r="35036" spans="2:2">
      <c r="B35036"/>
    </row>
    <row r="35037" spans="2:2">
      <c r="B35037"/>
    </row>
    <row r="35038" spans="2:2">
      <c r="B35038"/>
    </row>
    <row r="35039" spans="2:2">
      <c r="B35039"/>
    </row>
    <row r="35040" spans="2:2">
      <c r="B35040"/>
    </row>
    <row r="35041" spans="2:2">
      <c r="B35041"/>
    </row>
    <row r="35042" spans="2:2">
      <c r="B35042"/>
    </row>
    <row r="35043" spans="2:2">
      <c r="B35043"/>
    </row>
    <row r="35044" spans="2:2">
      <c r="B35044"/>
    </row>
    <row r="35045" spans="2:2">
      <c r="B35045"/>
    </row>
    <row r="35046" spans="2:2">
      <c r="B35046"/>
    </row>
    <row r="35047" spans="2:2">
      <c r="B35047"/>
    </row>
    <row r="35048" spans="2:2">
      <c r="B35048"/>
    </row>
    <row r="35049" spans="2:2">
      <c r="B35049"/>
    </row>
    <row r="35050" spans="2:2">
      <c r="B35050"/>
    </row>
    <row r="35051" spans="2:2">
      <c r="B35051"/>
    </row>
    <row r="35052" spans="2:2">
      <c r="B35052"/>
    </row>
    <row r="35053" spans="2:2">
      <c r="B35053"/>
    </row>
    <row r="35054" spans="2:2">
      <c r="B35054"/>
    </row>
    <row r="35055" spans="2:2">
      <c r="B35055"/>
    </row>
    <row r="35056" spans="2:2">
      <c r="B35056"/>
    </row>
    <row r="35057" spans="2:2">
      <c r="B35057"/>
    </row>
    <row r="35058" spans="2:2">
      <c r="B35058"/>
    </row>
    <row r="35059" spans="2:2">
      <c r="B35059"/>
    </row>
    <row r="35060" spans="2:2">
      <c r="B35060"/>
    </row>
    <row r="35061" spans="2:2">
      <c r="B35061"/>
    </row>
    <row r="35062" spans="2:2">
      <c r="B35062"/>
    </row>
    <row r="35063" spans="2:2">
      <c r="B35063"/>
    </row>
    <row r="35064" spans="2:2">
      <c r="B35064"/>
    </row>
    <row r="35065" spans="2:2">
      <c r="B35065"/>
    </row>
    <row r="35066" spans="2:2">
      <c r="B35066"/>
    </row>
    <row r="35067" spans="2:2">
      <c r="B35067"/>
    </row>
    <row r="35068" spans="2:2">
      <c r="B35068"/>
    </row>
    <row r="35069" spans="2:2">
      <c r="B35069"/>
    </row>
    <row r="35070" spans="2:2">
      <c r="B35070"/>
    </row>
    <row r="35071" spans="2:2">
      <c r="B35071"/>
    </row>
    <row r="35072" spans="2:2">
      <c r="B35072"/>
    </row>
    <row r="35073" spans="2:2">
      <c r="B35073"/>
    </row>
    <row r="35074" spans="2:2">
      <c r="B35074"/>
    </row>
    <row r="35075" spans="2:2">
      <c r="B35075"/>
    </row>
    <row r="35076" spans="2:2">
      <c r="B35076"/>
    </row>
    <row r="35077" spans="2:2">
      <c r="B35077"/>
    </row>
    <row r="35078" spans="2:2">
      <c r="B35078"/>
    </row>
    <row r="35079" spans="2:2">
      <c r="B35079"/>
    </row>
    <row r="35080" spans="2:2">
      <c r="B35080"/>
    </row>
    <row r="35081" spans="2:2">
      <c r="B35081"/>
    </row>
    <row r="35082" spans="2:2">
      <c r="B35082"/>
    </row>
    <row r="35083" spans="2:2">
      <c r="B35083"/>
    </row>
    <row r="35084" spans="2:2">
      <c r="B35084"/>
    </row>
    <row r="35085" spans="2:2">
      <c r="B35085"/>
    </row>
    <row r="35086" spans="2:2">
      <c r="B35086"/>
    </row>
    <row r="35087" spans="2:2">
      <c r="B35087"/>
    </row>
    <row r="35088" spans="2:2">
      <c r="B35088"/>
    </row>
    <row r="35089" spans="2:2">
      <c r="B35089"/>
    </row>
    <row r="35090" spans="2:2">
      <c r="B35090"/>
    </row>
    <row r="35091" spans="2:2">
      <c r="B35091"/>
    </row>
    <row r="35092" spans="2:2">
      <c r="B35092"/>
    </row>
    <row r="35093" spans="2:2">
      <c r="B35093"/>
    </row>
    <row r="35094" spans="2:2">
      <c r="B35094"/>
    </row>
    <row r="35095" spans="2:2">
      <c r="B35095"/>
    </row>
    <row r="35096" spans="2:2">
      <c r="B35096"/>
    </row>
    <row r="35097" spans="2:2">
      <c r="B35097"/>
    </row>
    <row r="35098" spans="2:2">
      <c r="B35098"/>
    </row>
    <row r="35099" spans="2:2">
      <c r="B35099"/>
    </row>
    <row r="35100" spans="2:2">
      <c r="B35100"/>
    </row>
    <row r="35101" spans="2:2">
      <c r="B35101"/>
    </row>
    <row r="35102" spans="2:2">
      <c r="B35102"/>
    </row>
    <row r="35103" spans="2:2">
      <c r="B35103"/>
    </row>
    <row r="35104" spans="2:2">
      <c r="B35104"/>
    </row>
    <row r="35105" spans="2:2">
      <c r="B35105"/>
    </row>
    <row r="35106" spans="2:2">
      <c r="B35106"/>
    </row>
    <row r="35107" spans="2:2">
      <c r="B35107"/>
    </row>
    <row r="35108" spans="2:2">
      <c r="B35108"/>
    </row>
    <row r="35109" spans="2:2">
      <c r="B35109"/>
    </row>
    <row r="35110" spans="2:2">
      <c r="B35110"/>
    </row>
    <row r="35111" spans="2:2">
      <c r="B35111"/>
    </row>
    <row r="35112" spans="2:2">
      <c r="B35112"/>
    </row>
    <row r="35113" spans="2:2">
      <c r="B35113"/>
    </row>
    <row r="35114" spans="2:2">
      <c r="B35114"/>
    </row>
    <row r="35115" spans="2:2">
      <c r="B35115"/>
    </row>
    <row r="35116" spans="2:2">
      <c r="B35116"/>
    </row>
    <row r="35117" spans="2:2">
      <c r="B35117"/>
    </row>
    <row r="35118" spans="2:2">
      <c r="B35118"/>
    </row>
    <row r="35119" spans="2:2">
      <c r="B35119"/>
    </row>
    <row r="35120" spans="2:2">
      <c r="B35120"/>
    </row>
    <row r="35121" spans="2:2">
      <c r="B35121"/>
    </row>
    <row r="35122" spans="2:2">
      <c r="B35122"/>
    </row>
    <row r="35123" spans="2:2">
      <c r="B35123"/>
    </row>
    <row r="35124" spans="2:2">
      <c r="B35124"/>
    </row>
    <row r="35125" spans="2:2">
      <c r="B35125"/>
    </row>
    <row r="35126" spans="2:2">
      <c r="B35126"/>
    </row>
    <row r="35127" spans="2:2">
      <c r="B35127"/>
    </row>
    <row r="35128" spans="2:2">
      <c r="B35128"/>
    </row>
    <row r="35129" spans="2:2">
      <c r="B35129"/>
    </row>
    <row r="35130" spans="2:2">
      <c r="B35130"/>
    </row>
    <row r="35131" spans="2:2">
      <c r="B35131"/>
    </row>
    <row r="35132" spans="2:2">
      <c r="B35132"/>
    </row>
    <row r="35133" spans="2:2">
      <c r="B35133"/>
    </row>
    <row r="35134" spans="2:2">
      <c r="B35134"/>
    </row>
    <row r="35135" spans="2:2">
      <c r="B35135"/>
    </row>
    <row r="35136" spans="2:2">
      <c r="B35136"/>
    </row>
    <row r="35137" spans="2:2">
      <c r="B35137"/>
    </row>
    <row r="35138" spans="2:2">
      <c r="B35138"/>
    </row>
    <row r="35139" spans="2:2">
      <c r="B35139"/>
    </row>
    <row r="35140" spans="2:2">
      <c r="B35140"/>
    </row>
    <row r="35141" spans="2:2">
      <c r="B35141"/>
    </row>
    <row r="35142" spans="2:2">
      <c r="B35142"/>
    </row>
    <row r="35143" spans="2:2">
      <c r="B35143"/>
    </row>
    <row r="35144" spans="2:2">
      <c r="B35144"/>
    </row>
    <row r="35145" spans="2:2">
      <c r="B35145"/>
    </row>
    <row r="35146" spans="2:2">
      <c r="B35146"/>
    </row>
    <row r="35147" spans="2:2">
      <c r="B35147"/>
    </row>
    <row r="35148" spans="2:2">
      <c r="B35148"/>
    </row>
    <row r="35149" spans="2:2">
      <c r="B35149"/>
    </row>
    <row r="35150" spans="2:2">
      <c r="B35150"/>
    </row>
    <row r="35151" spans="2:2">
      <c r="B35151"/>
    </row>
    <row r="35152" spans="2:2">
      <c r="B35152"/>
    </row>
    <row r="35153" spans="2:2">
      <c r="B35153"/>
    </row>
    <row r="35154" spans="2:2">
      <c r="B35154"/>
    </row>
    <row r="35155" spans="2:2">
      <c r="B35155"/>
    </row>
    <row r="35156" spans="2:2">
      <c r="B35156"/>
    </row>
    <row r="35157" spans="2:2">
      <c r="B35157"/>
    </row>
    <row r="35158" spans="2:2">
      <c r="B35158"/>
    </row>
    <row r="35159" spans="2:2">
      <c r="B35159"/>
    </row>
    <row r="35160" spans="2:2">
      <c r="B35160"/>
    </row>
    <row r="35161" spans="2:2">
      <c r="B35161"/>
    </row>
    <row r="35162" spans="2:2">
      <c r="B35162"/>
    </row>
    <row r="35163" spans="2:2">
      <c r="B35163"/>
    </row>
    <row r="35164" spans="2:2">
      <c r="B35164"/>
    </row>
    <row r="35165" spans="2:2">
      <c r="B35165"/>
    </row>
    <row r="35166" spans="2:2">
      <c r="B35166"/>
    </row>
    <row r="35167" spans="2:2">
      <c r="B35167"/>
    </row>
    <row r="35168" spans="2:2">
      <c r="B35168"/>
    </row>
    <row r="35169" spans="2:2">
      <c r="B35169"/>
    </row>
    <row r="35170" spans="2:2">
      <c r="B35170"/>
    </row>
    <row r="35171" spans="2:2">
      <c r="B35171"/>
    </row>
    <row r="35172" spans="2:2">
      <c r="B35172"/>
    </row>
    <row r="35173" spans="2:2">
      <c r="B35173"/>
    </row>
    <row r="35174" spans="2:2">
      <c r="B35174"/>
    </row>
    <row r="35175" spans="2:2">
      <c r="B35175"/>
    </row>
    <row r="35176" spans="2:2">
      <c r="B35176"/>
    </row>
    <row r="35177" spans="2:2">
      <c r="B35177"/>
    </row>
    <row r="35178" spans="2:2">
      <c r="B35178"/>
    </row>
    <row r="35179" spans="2:2">
      <c r="B35179"/>
    </row>
    <row r="35180" spans="2:2">
      <c r="B35180"/>
    </row>
    <row r="35181" spans="2:2">
      <c r="B35181"/>
    </row>
    <row r="35182" spans="2:2">
      <c r="B35182"/>
    </row>
    <row r="35183" spans="2:2">
      <c r="B35183"/>
    </row>
    <row r="35184" spans="2:2">
      <c r="B35184"/>
    </row>
    <row r="35185" spans="2:2">
      <c r="B35185"/>
    </row>
    <row r="35186" spans="2:2">
      <c r="B35186"/>
    </row>
    <row r="35187" spans="2:2">
      <c r="B35187"/>
    </row>
    <row r="35188" spans="2:2">
      <c r="B35188"/>
    </row>
    <row r="35189" spans="2:2">
      <c r="B35189"/>
    </row>
    <row r="35190" spans="2:2">
      <c r="B35190"/>
    </row>
    <row r="35191" spans="2:2">
      <c r="B35191"/>
    </row>
    <row r="35192" spans="2:2">
      <c r="B35192"/>
    </row>
    <row r="35193" spans="2:2">
      <c r="B35193"/>
    </row>
    <row r="35194" spans="2:2">
      <c r="B35194"/>
    </row>
    <row r="35195" spans="2:2">
      <c r="B35195"/>
    </row>
    <row r="35196" spans="2:2">
      <c r="B35196"/>
    </row>
    <row r="35197" spans="2:2">
      <c r="B35197"/>
    </row>
    <row r="35198" spans="2:2">
      <c r="B35198"/>
    </row>
    <row r="35199" spans="2:2">
      <c r="B35199"/>
    </row>
    <row r="35200" spans="2:2">
      <c r="B35200"/>
    </row>
    <row r="35201" spans="2:2">
      <c r="B35201"/>
    </row>
    <row r="35202" spans="2:2">
      <c r="B35202"/>
    </row>
    <row r="35203" spans="2:2">
      <c r="B35203"/>
    </row>
    <row r="35204" spans="2:2">
      <c r="B35204"/>
    </row>
    <row r="35205" spans="2:2">
      <c r="B35205"/>
    </row>
    <row r="35206" spans="2:2">
      <c r="B35206"/>
    </row>
    <row r="35207" spans="2:2">
      <c r="B35207"/>
    </row>
    <row r="35208" spans="2:2">
      <c r="B35208"/>
    </row>
    <row r="35209" spans="2:2">
      <c r="B35209"/>
    </row>
    <row r="35210" spans="2:2">
      <c r="B35210"/>
    </row>
    <row r="35211" spans="2:2">
      <c r="B35211"/>
    </row>
    <row r="35212" spans="2:2">
      <c r="B35212"/>
    </row>
    <row r="35213" spans="2:2">
      <c r="B35213"/>
    </row>
    <row r="35214" spans="2:2">
      <c r="B35214"/>
    </row>
    <row r="35215" spans="2:2">
      <c r="B35215"/>
    </row>
    <row r="35216" spans="2:2">
      <c r="B35216"/>
    </row>
    <row r="35217" spans="2:2">
      <c r="B35217"/>
    </row>
    <row r="35218" spans="2:2">
      <c r="B35218"/>
    </row>
    <row r="35219" spans="2:2">
      <c r="B35219"/>
    </row>
    <row r="35220" spans="2:2">
      <c r="B35220"/>
    </row>
    <row r="35221" spans="2:2">
      <c r="B35221"/>
    </row>
    <row r="35222" spans="2:2">
      <c r="B35222"/>
    </row>
    <row r="35223" spans="2:2">
      <c r="B35223"/>
    </row>
    <row r="35224" spans="2:2">
      <c r="B35224"/>
    </row>
    <row r="35225" spans="2:2">
      <c r="B35225"/>
    </row>
    <row r="35226" spans="2:2">
      <c r="B35226"/>
    </row>
    <row r="35227" spans="2:2">
      <c r="B35227"/>
    </row>
    <row r="35228" spans="2:2">
      <c r="B35228"/>
    </row>
    <row r="35229" spans="2:2">
      <c r="B35229"/>
    </row>
    <row r="35230" spans="2:2">
      <c r="B35230"/>
    </row>
    <row r="35231" spans="2:2">
      <c r="B35231"/>
    </row>
    <row r="35232" spans="2:2">
      <c r="B35232"/>
    </row>
    <row r="35233" spans="2:2">
      <c r="B35233"/>
    </row>
    <row r="35234" spans="2:2">
      <c r="B35234"/>
    </row>
    <row r="35235" spans="2:2">
      <c r="B35235"/>
    </row>
    <row r="35236" spans="2:2">
      <c r="B35236"/>
    </row>
    <row r="35237" spans="2:2">
      <c r="B35237"/>
    </row>
    <row r="35238" spans="2:2">
      <c r="B35238"/>
    </row>
    <row r="35239" spans="2:2">
      <c r="B35239"/>
    </row>
    <row r="35240" spans="2:2">
      <c r="B35240"/>
    </row>
    <row r="35241" spans="2:2">
      <c r="B35241"/>
    </row>
    <row r="35242" spans="2:2">
      <c r="B35242"/>
    </row>
    <row r="35243" spans="2:2">
      <c r="B35243"/>
    </row>
    <row r="35244" spans="2:2">
      <c r="B35244"/>
    </row>
    <row r="35245" spans="2:2">
      <c r="B35245"/>
    </row>
    <row r="35246" spans="2:2">
      <c r="B35246"/>
    </row>
    <row r="35247" spans="2:2">
      <c r="B35247"/>
    </row>
    <row r="35248" spans="2:2">
      <c r="B35248"/>
    </row>
    <row r="35249" spans="2:2">
      <c r="B35249"/>
    </row>
    <row r="35250" spans="2:2">
      <c r="B35250"/>
    </row>
    <row r="35251" spans="2:2">
      <c r="B35251"/>
    </row>
    <row r="35252" spans="2:2">
      <c r="B35252"/>
    </row>
    <row r="35253" spans="2:2">
      <c r="B35253"/>
    </row>
    <row r="35254" spans="2:2">
      <c r="B35254"/>
    </row>
    <row r="35255" spans="2:2">
      <c r="B35255"/>
    </row>
    <row r="35256" spans="2:2">
      <c r="B35256"/>
    </row>
    <row r="35257" spans="2:2">
      <c r="B35257"/>
    </row>
    <row r="35258" spans="2:2">
      <c r="B35258"/>
    </row>
    <row r="35259" spans="2:2">
      <c r="B35259"/>
    </row>
    <row r="35260" spans="2:2">
      <c r="B35260"/>
    </row>
    <row r="35261" spans="2:2">
      <c r="B35261"/>
    </row>
    <row r="35262" spans="2:2">
      <c r="B35262"/>
    </row>
    <row r="35263" spans="2:2">
      <c r="B35263"/>
    </row>
    <row r="35264" spans="2:2">
      <c r="B35264"/>
    </row>
    <row r="35265" spans="2:2">
      <c r="B35265"/>
    </row>
    <row r="35266" spans="2:2">
      <c r="B35266"/>
    </row>
    <row r="35267" spans="2:2">
      <c r="B35267"/>
    </row>
    <row r="35268" spans="2:2">
      <c r="B35268"/>
    </row>
    <row r="35269" spans="2:2">
      <c r="B35269"/>
    </row>
    <row r="35270" spans="2:2">
      <c r="B35270"/>
    </row>
    <row r="35271" spans="2:2">
      <c r="B35271"/>
    </row>
    <row r="35272" spans="2:2">
      <c r="B35272"/>
    </row>
    <row r="35273" spans="2:2">
      <c r="B35273"/>
    </row>
    <row r="35274" spans="2:2">
      <c r="B35274"/>
    </row>
    <row r="35275" spans="2:2">
      <c r="B35275"/>
    </row>
    <row r="35276" spans="2:2">
      <c r="B35276"/>
    </row>
    <row r="35277" spans="2:2">
      <c r="B35277"/>
    </row>
    <row r="35278" spans="2:2">
      <c r="B35278"/>
    </row>
    <row r="35279" spans="2:2">
      <c r="B35279"/>
    </row>
    <row r="35280" spans="2:2">
      <c r="B35280"/>
    </row>
    <row r="35281" spans="2:2">
      <c r="B35281"/>
    </row>
    <row r="35282" spans="2:2">
      <c r="B35282"/>
    </row>
    <row r="35283" spans="2:2">
      <c r="B35283"/>
    </row>
    <row r="35284" spans="2:2">
      <c r="B35284"/>
    </row>
    <row r="35285" spans="2:2">
      <c r="B35285"/>
    </row>
    <row r="35286" spans="2:2">
      <c r="B35286"/>
    </row>
    <row r="35287" spans="2:2">
      <c r="B35287"/>
    </row>
    <row r="35288" spans="2:2">
      <c r="B35288"/>
    </row>
    <row r="35289" spans="2:2">
      <c r="B35289"/>
    </row>
    <row r="35290" spans="2:2">
      <c r="B35290"/>
    </row>
    <row r="35291" spans="2:2">
      <c r="B35291"/>
    </row>
    <row r="35292" spans="2:2">
      <c r="B35292"/>
    </row>
    <row r="35293" spans="2:2">
      <c r="B35293"/>
    </row>
    <row r="35294" spans="2:2">
      <c r="B35294"/>
    </row>
    <row r="35295" spans="2:2">
      <c r="B35295"/>
    </row>
    <row r="35296" spans="2:2">
      <c r="B35296"/>
    </row>
    <row r="35297" spans="2:2">
      <c r="B35297"/>
    </row>
    <row r="35298" spans="2:2">
      <c r="B35298"/>
    </row>
    <row r="35299" spans="2:2">
      <c r="B35299"/>
    </row>
    <row r="35300" spans="2:2">
      <c r="B35300"/>
    </row>
    <row r="35301" spans="2:2">
      <c r="B35301"/>
    </row>
    <row r="35302" spans="2:2">
      <c r="B35302"/>
    </row>
    <row r="35303" spans="2:2">
      <c r="B35303"/>
    </row>
    <row r="35304" spans="2:2">
      <c r="B35304"/>
    </row>
    <row r="35305" spans="2:2">
      <c r="B35305"/>
    </row>
    <row r="35306" spans="2:2">
      <c r="B35306"/>
    </row>
    <row r="35307" spans="2:2">
      <c r="B35307"/>
    </row>
    <row r="35308" spans="2:2">
      <c r="B35308"/>
    </row>
    <row r="35309" spans="2:2">
      <c r="B35309"/>
    </row>
    <row r="35310" spans="2:2">
      <c r="B35310"/>
    </row>
    <row r="35311" spans="2:2">
      <c r="B35311"/>
    </row>
    <row r="35312" spans="2:2">
      <c r="B35312"/>
    </row>
    <row r="35313" spans="2:2">
      <c r="B35313"/>
    </row>
    <row r="35314" spans="2:2">
      <c r="B35314"/>
    </row>
    <row r="35315" spans="2:2">
      <c r="B35315"/>
    </row>
    <row r="35316" spans="2:2">
      <c r="B35316"/>
    </row>
    <row r="35317" spans="2:2">
      <c r="B35317"/>
    </row>
    <row r="35318" spans="2:2">
      <c r="B35318"/>
    </row>
    <row r="35319" spans="2:2">
      <c r="B35319"/>
    </row>
    <row r="35320" spans="2:2">
      <c r="B35320"/>
    </row>
    <row r="35321" spans="2:2">
      <c r="B35321"/>
    </row>
    <row r="35322" spans="2:2">
      <c r="B35322"/>
    </row>
    <row r="35323" spans="2:2">
      <c r="B35323"/>
    </row>
    <row r="35324" spans="2:2">
      <c r="B35324"/>
    </row>
    <row r="35325" spans="2:2">
      <c r="B35325"/>
    </row>
    <row r="35326" spans="2:2">
      <c r="B35326"/>
    </row>
    <row r="35327" spans="2:2">
      <c r="B35327"/>
    </row>
    <row r="35328" spans="2:2">
      <c r="B35328"/>
    </row>
    <row r="35329" spans="2:2">
      <c r="B35329"/>
    </row>
    <row r="35330" spans="2:2">
      <c r="B35330"/>
    </row>
    <row r="35331" spans="2:2">
      <c r="B35331"/>
    </row>
    <row r="35332" spans="2:2">
      <c r="B35332"/>
    </row>
    <row r="35333" spans="2:2">
      <c r="B35333"/>
    </row>
    <row r="35334" spans="2:2">
      <c r="B35334"/>
    </row>
    <row r="35335" spans="2:2">
      <c r="B35335"/>
    </row>
    <row r="35336" spans="2:2">
      <c r="B35336"/>
    </row>
    <row r="35337" spans="2:2">
      <c r="B35337"/>
    </row>
    <row r="35338" spans="2:2">
      <c r="B35338"/>
    </row>
    <row r="35339" spans="2:2">
      <c r="B35339"/>
    </row>
    <row r="35340" spans="2:2">
      <c r="B35340"/>
    </row>
    <row r="35341" spans="2:2">
      <c r="B35341"/>
    </row>
    <row r="35342" spans="2:2">
      <c r="B35342"/>
    </row>
    <row r="35343" spans="2:2">
      <c r="B35343"/>
    </row>
    <row r="35344" spans="2:2">
      <c r="B35344"/>
    </row>
    <row r="35345" spans="2:2">
      <c r="B35345"/>
    </row>
    <row r="35346" spans="2:2">
      <c r="B35346"/>
    </row>
    <row r="35347" spans="2:2">
      <c r="B35347"/>
    </row>
    <row r="35348" spans="2:2">
      <c r="B35348"/>
    </row>
    <row r="35349" spans="2:2">
      <c r="B35349"/>
    </row>
    <row r="35350" spans="2:2">
      <c r="B35350"/>
    </row>
    <row r="35351" spans="2:2">
      <c r="B35351"/>
    </row>
    <row r="35352" spans="2:2">
      <c r="B35352"/>
    </row>
    <row r="35353" spans="2:2">
      <c r="B35353"/>
    </row>
    <row r="35354" spans="2:2">
      <c r="B35354"/>
    </row>
    <row r="35355" spans="2:2">
      <c r="B35355"/>
    </row>
    <row r="35356" spans="2:2">
      <c r="B35356"/>
    </row>
    <row r="35357" spans="2:2">
      <c r="B35357"/>
    </row>
    <row r="35358" spans="2:2">
      <c r="B35358"/>
    </row>
    <row r="35359" spans="2:2">
      <c r="B35359"/>
    </row>
    <row r="35360" spans="2:2">
      <c r="B35360"/>
    </row>
    <row r="35361" spans="2:2">
      <c r="B35361"/>
    </row>
    <row r="35362" spans="2:2">
      <c r="B35362"/>
    </row>
    <row r="35363" spans="2:2">
      <c r="B35363"/>
    </row>
    <row r="35364" spans="2:2">
      <c r="B35364"/>
    </row>
    <row r="35365" spans="2:2">
      <c r="B35365"/>
    </row>
    <row r="35366" spans="2:2">
      <c r="B35366"/>
    </row>
    <row r="35367" spans="2:2">
      <c r="B35367"/>
    </row>
    <row r="35368" spans="2:2">
      <c r="B35368"/>
    </row>
    <row r="35369" spans="2:2">
      <c r="B35369"/>
    </row>
    <row r="35370" spans="2:2">
      <c r="B35370"/>
    </row>
    <row r="35371" spans="2:2">
      <c r="B35371"/>
    </row>
    <row r="35372" spans="2:2">
      <c r="B35372"/>
    </row>
    <row r="35373" spans="2:2">
      <c r="B35373"/>
    </row>
    <row r="35374" spans="2:2">
      <c r="B35374"/>
    </row>
    <row r="35375" spans="2:2">
      <c r="B35375"/>
    </row>
    <row r="35376" spans="2:2">
      <c r="B35376"/>
    </row>
    <row r="35377" spans="2:2">
      <c r="B35377"/>
    </row>
    <row r="35378" spans="2:2">
      <c r="B35378"/>
    </row>
    <row r="35379" spans="2:2">
      <c r="B35379"/>
    </row>
    <row r="35380" spans="2:2">
      <c r="B35380"/>
    </row>
    <row r="35381" spans="2:2">
      <c r="B35381"/>
    </row>
    <row r="35382" spans="2:2">
      <c r="B35382"/>
    </row>
    <row r="35383" spans="2:2">
      <c r="B35383"/>
    </row>
    <row r="35384" spans="2:2">
      <c r="B35384"/>
    </row>
    <row r="35385" spans="2:2">
      <c r="B35385"/>
    </row>
    <row r="35386" spans="2:2">
      <c r="B35386"/>
    </row>
    <row r="35387" spans="2:2">
      <c r="B35387"/>
    </row>
    <row r="35388" spans="2:2">
      <c r="B35388"/>
    </row>
    <row r="35389" spans="2:2">
      <c r="B35389"/>
    </row>
    <row r="35390" spans="2:2">
      <c r="B35390"/>
    </row>
    <row r="35391" spans="2:2">
      <c r="B35391"/>
    </row>
    <row r="35392" spans="2:2">
      <c r="B35392"/>
    </row>
    <row r="35393" spans="2:2">
      <c r="B35393"/>
    </row>
    <row r="35394" spans="2:2">
      <c r="B35394"/>
    </row>
    <row r="35395" spans="2:2">
      <c r="B35395"/>
    </row>
    <row r="35396" spans="2:2">
      <c r="B35396"/>
    </row>
    <row r="35397" spans="2:2">
      <c r="B35397"/>
    </row>
    <row r="35398" spans="2:2">
      <c r="B35398"/>
    </row>
    <row r="35399" spans="2:2">
      <c r="B35399"/>
    </row>
    <row r="35400" spans="2:2">
      <c r="B35400"/>
    </row>
    <row r="35401" spans="2:2">
      <c r="B35401"/>
    </row>
    <row r="35402" spans="2:2">
      <c r="B35402"/>
    </row>
    <row r="35403" spans="2:2">
      <c r="B35403"/>
    </row>
    <row r="35404" spans="2:2">
      <c r="B35404"/>
    </row>
    <row r="35405" spans="2:2">
      <c r="B35405"/>
    </row>
    <row r="35406" spans="2:2">
      <c r="B35406"/>
    </row>
    <row r="35407" spans="2:2">
      <c r="B35407"/>
    </row>
    <row r="35408" spans="2:2">
      <c r="B35408"/>
    </row>
    <row r="35409" spans="2:2">
      <c r="B35409"/>
    </row>
    <row r="35410" spans="2:2">
      <c r="B35410"/>
    </row>
    <row r="35411" spans="2:2">
      <c r="B35411"/>
    </row>
    <row r="35412" spans="2:2">
      <c r="B35412"/>
    </row>
    <row r="35413" spans="2:2">
      <c r="B35413"/>
    </row>
    <row r="35414" spans="2:2">
      <c r="B35414"/>
    </row>
    <row r="35415" spans="2:2">
      <c r="B35415"/>
    </row>
    <row r="35416" spans="2:2">
      <c r="B35416"/>
    </row>
    <row r="35417" spans="2:2">
      <c r="B35417"/>
    </row>
    <row r="35418" spans="2:2">
      <c r="B35418"/>
    </row>
    <row r="35419" spans="2:2">
      <c r="B35419"/>
    </row>
    <row r="35420" spans="2:2">
      <c r="B35420"/>
    </row>
    <row r="35421" spans="2:2">
      <c r="B35421"/>
    </row>
    <row r="35422" spans="2:2">
      <c r="B35422"/>
    </row>
    <row r="35423" spans="2:2">
      <c r="B35423"/>
    </row>
    <row r="35424" spans="2:2">
      <c r="B35424"/>
    </row>
    <row r="35425" spans="2:2">
      <c r="B35425"/>
    </row>
    <row r="35426" spans="2:2">
      <c r="B35426"/>
    </row>
    <row r="35427" spans="2:2">
      <c r="B35427"/>
    </row>
    <row r="35428" spans="2:2">
      <c r="B35428"/>
    </row>
    <row r="35429" spans="2:2">
      <c r="B35429"/>
    </row>
    <row r="35430" spans="2:2">
      <c r="B35430"/>
    </row>
    <row r="35431" spans="2:2">
      <c r="B35431"/>
    </row>
    <row r="35432" spans="2:2">
      <c r="B35432"/>
    </row>
    <row r="35433" spans="2:2">
      <c r="B35433"/>
    </row>
    <row r="35434" spans="2:2">
      <c r="B35434"/>
    </row>
    <row r="35435" spans="2:2">
      <c r="B35435"/>
    </row>
    <row r="35436" spans="2:2">
      <c r="B35436"/>
    </row>
    <row r="35437" spans="2:2">
      <c r="B35437"/>
    </row>
    <row r="35438" spans="2:2">
      <c r="B35438"/>
    </row>
    <row r="35439" spans="2:2">
      <c r="B35439"/>
    </row>
    <row r="35440" spans="2:2">
      <c r="B35440"/>
    </row>
    <row r="35441" spans="2:2">
      <c r="B35441"/>
    </row>
    <row r="35442" spans="2:2">
      <c r="B35442"/>
    </row>
    <row r="35443" spans="2:2">
      <c r="B35443"/>
    </row>
    <row r="35444" spans="2:2">
      <c r="B35444"/>
    </row>
    <row r="35445" spans="2:2">
      <c r="B35445"/>
    </row>
    <row r="35446" spans="2:2">
      <c r="B35446"/>
    </row>
    <row r="35447" spans="2:2">
      <c r="B35447"/>
    </row>
    <row r="35448" spans="2:2">
      <c r="B35448"/>
    </row>
    <row r="35449" spans="2:2">
      <c r="B35449"/>
    </row>
    <row r="35450" spans="2:2">
      <c r="B35450"/>
    </row>
    <row r="35451" spans="2:2">
      <c r="B35451"/>
    </row>
    <row r="35452" spans="2:2">
      <c r="B35452"/>
    </row>
    <row r="35453" spans="2:2">
      <c r="B35453"/>
    </row>
    <row r="35454" spans="2:2">
      <c r="B35454"/>
    </row>
    <row r="35455" spans="2:2">
      <c r="B35455"/>
    </row>
    <row r="35456" spans="2:2">
      <c r="B35456"/>
    </row>
    <row r="35457" spans="2:2">
      <c r="B35457"/>
    </row>
    <row r="35458" spans="2:2">
      <c r="B35458"/>
    </row>
    <row r="35459" spans="2:2">
      <c r="B35459"/>
    </row>
    <row r="35460" spans="2:2">
      <c r="B35460"/>
    </row>
    <row r="35461" spans="2:2">
      <c r="B35461"/>
    </row>
    <row r="35462" spans="2:2">
      <c r="B35462"/>
    </row>
    <row r="35463" spans="2:2">
      <c r="B35463"/>
    </row>
    <row r="35464" spans="2:2">
      <c r="B35464"/>
    </row>
    <row r="35465" spans="2:2">
      <c r="B35465"/>
    </row>
    <row r="35466" spans="2:2">
      <c r="B35466"/>
    </row>
    <row r="35467" spans="2:2">
      <c r="B35467"/>
    </row>
    <row r="35468" spans="2:2">
      <c r="B35468"/>
    </row>
    <row r="35469" spans="2:2">
      <c r="B35469"/>
    </row>
    <row r="35470" spans="2:2">
      <c r="B35470"/>
    </row>
    <row r="35471" spans="2:2">
      <c r="B35471"/>
    </row>
    <row r="35472" spans="2:2">
      <c r="B35472"/>
    </row>
    <row r="35473" spans="2:2">
      <c r="B35473"/>
    </row>
    <row r="35474" spans="2:2">
      <c r="B35474"/>
    </row>
    <row r="35475" spans="2:2">
      <c r="B35475"/>
    </row>
    <row r="35476" spans="2:2">
      <c r="B35476"/>
    </row>
    <row r="35477" spans="2:2">
      <c r="B35477"/>
    </row>
    <row r="35478" spans="2:2">
      <c r="B35478"/>
    </row>
    <row r="35479" spans="2:2">
      <c r="B35479"/>
    </row>
    <row r="35480" spans="2:2">
      <c r="B35480"/>
    </row>
    <row r="35481" spans="2:2">
      <c r="B35481"/>
    </row>
    <row r="35482" spans="2:2">
      <c r="B35482"/>
    </row>
    <row r="35483" spans="2:2">
      <c r="B35483"/>
    </row>
    <row r="35484" spans="2:2">
      <c r="B35484"/>
    </row>
    <row r="35485" spans="2:2">
      <c r="B35485"/>
    </row>
    <row r="35486" spans="2:2">
      <c r="B35486"/>
    </row>
    <row r="35487" spans="2:2">
      <c r="B35487"/>
    </row>
    <row r="35488" spans="2:2">
      <c r="B35488"/>
    </row>
    <row r="35489" spans="2:2">
      <c r="B35489"/>
    </row>
    <row r="35490" spans="2:2">
      <c r="B35490"/>
    </row>
    <row r="35491" spans="2:2">
      <c r="B35491"/>
    </row>
    <row r="35492" spans="2:2">
      <c r="B35492"/>
    </row>
    <row r="35493" spans="2:2">
      <c r="B35493"/>
    </row>
    <row r="35494" spans="2:2">
      <c r="B35494"/>
    </row>
    <row r="35495" spans="2:2">
      <c r="B35495"/>
    </row>
    <row r="35496" spans="2:2">
      <c r="B35496"/>
    </row>
    <row r="35497" spans="2:2">
      <c r="B35497"/>
    </row>
    <row r="35498" spans="2:2">
      <c r="B35498"/>
    </row>
    <row r="35499" spans="2:2">
      <c r="B35499"/>
    </row>
    <row r="35500" spans="2:2">
      <c r="B35500"/>
    </row>
    <row r="35501" spans="2:2">
      <c r="B35501"/>
    </row>
    <row r="35502" spans="2:2">
      <c r="B35502"/>
    </row>
    <row r="35503" spans="2:2">
      <c r="B35503"/>
    </row>
    <row r="35504" spans="2:2">
      <c r="B35504"/>
    </row>
    <row r="35505" spans="2:2">
      <c r="B35505"/>
    </row>
    <row r="35506" spans="2:2">
      <c r="B35506"/>
    </row>
    <row r="35507" spans="2:2">
      <c r="B35507"/>
    </row>
    <row r="35508" spans="2:2">
      <c r="B35508"/>
    </row>
    <row r="35509" spans="2:2">
      <c r="B35509"/>
    </row>
    <row r="35510" spans="2:2">
      <c r="B35510"/>
    </row>
    <row r="35511" spans="2:2">
      <c r="B35511"/>
    </row>
    <row r="35512" spans="2:2">
      <c r="B35512"/>
    </row>
    <row r="35513" spans="2:2">
      <c r="B35513"/>
    </row>
    <row r="35514" spans="2:2">
      <c r="B35514"/>
    </row>
    <row r="35515" spans="2:2">
      <c r="B35515"/>
    </row>
    <row r="35516" spans="2:2">
      <c r="B35516"/>
    </row>
    <row r="35517" spans="2:2">
      <c r="B35517"/>
    </row>
    <row r="35518" spans="2:2">
      <c r="B35518"/>
    </row>
    <row r="35519" spans="2:2">
      <c r="B35519"/>
    </row>
    <row r="35520" spans="2:2">
      <c r="B35520"/>
    </row>
    <row r="35521" spans="2:2">
      <c r="B35521"/>
    </row>
    <row r="35522" spans="2:2">
      <c r="B35522"/>
    </row>
    <row r="35523" spans="2:2">
      <c r="B35523"/>
    </row>
    <row r="35524" spans="2:2">
      <c r="B35524"/>
    </row>
    <row r="35525" spans="2:2">
      <c r="B35525"/>
    </row>
    <row r="35526" spans="2:2">
      <c r="B35526"/>
    </row>
    <row r="35527" spans="2:2">
      <c r="B35527"/>
    </row>
    <row r="35528" spans="2:2">
      <c r="B35528"/>
    </row>
    <row r="35529" spans="2:2">
      <c r="B35529"/>
    </row>
    <row r="35530" spans="2:2">
      <c r="B35530"/>
    </row>
    <row r="35531" spans="2:2">
      <c r="B35531"/>
    </row>
    <row r="35532" spans="2:2">
      <c r="B35532"/>
    </row>
    <row r="35533" spans="2:2">
      <c r="B35533"/>
    </row>
    <row r="35534" spans="2:2">
      <c r="B35534"/>
    </row>
    <row r="35535" spans="2:2">
      <c r="B35535"/>
    </row>
    <row r="35536" spans="2:2">
      <c r="B35536"/>
    </row>
    <row r="35537" spans="2:2">
      <c r="B35537"/>
    </row>
    <row r="35538" spans="2:2">
      <c r="B35538"/>
    </row>
    <row r="35539" spans="2:2">
      <c r="B35539"/>
    </row>
    <row r="35540" spans="2:2">
      <c r="B35540"/>
    </row>
    <row r="35541" spans="2:2">
      <c r="B35541"/>
    </row>
    <row r="35542" spans="2:2">
      <c r="B35542"/>
    </row>
    <row r="35543" spans="2:2">
      <c r="B35543"/>
    </row>
    <row r="35544" spans="2:2">
      <c r="B35544"/>
    </row>
    <row r="35545" spans="2:2">
      <c r="B35545"/>
    </row>
    <row r="35546" spans="2:2">
      <c r="B35546"/>
    </row>
    <row r="35547" spans="2:2">
      <c r="B35547"/>
    </row>
    <row r="35548" spans="2:2">
      <c r="B35548"/>
    </row>
    <row r="35549" spans="2:2">
      <c r="B35549"/>
    </row>
    <row r="35550" spans="2:2">
      <c r="B35550"/>
    </row>
    <row r="35551" spans="2:2">
      <c r="B35551"/>
    </row>
    <row r="35552" spans="2:2">
      <c r="B35552"/>
    </row>
    <row r="35553" spans="2:2">
      <c r="B35553"/>
    </row>
    <row r="35554" spans="2:2">
      <c r="B35554"/>
    </row>
    <row r="35555" spans="2:2">
      <c r="B35555"/>
    </row>
    <row r="35556" spans="2:2">
      <c r="B35556"/>
    </row>
    <row r="35557" spans="2:2">
      <c r="B35557"/>
    </row>
    <row r="35558" spans="2:2">
      <c r="B35558"/>
    </row>
    <row r="35559" spans="2:2">
      <c r="B35559"/>
    </row>
    <row r="35560" spans="2:2">
      <c r="B35560"/>
    </row>
    <row r="35561" spans="2:2">
      <c r="B35561"/>
    </row>
    <row r="35562" spans="2:2">
      <c r="B35562"/>
    </row>
    <row r="35563" spans="2:2">
      <c r="B35563"/>
    </row>
    <row r="35564" spans="2:2">
      <c r="B35564"/>
    </row>
    <row r="35565" spans="2:2">
      <c r="B35565"/>
    </row>
    <row r="35566" spans="2:2">
      <c r="B35566"/>
    </row>
    <row r="35567" spans="2:2">
      <c r="B35567"/>
    </row>
    <row r="35568" spans="2:2">
      <c r="B35568"/>
    </row>
    <row r="35569" spans="2:2">
      <c r="B35569"/>
    </row>
    <row r="35570" spans="2:2">
      <c r="B35570"/>
    </row>
    <row r="35571" spans="2:2">
      <c r="B35571"/>
    </row>
    <row r="35572" spans="2:2">
      <c r="B35572"/>
    </row>
    <row r="35573" spans="2:2">
      <c r="B35573"/>
    </row>
    <row r="35574" spans="2:2">
      <c r="B35574"/>
    </row>
    <row r="35575" spans="2:2">
      <c r="B35575"/>
    </row>
    <row r="35576" spans="2:2">
      <c r="B35576"/>
    </row>
    <row r="35577" spans="2:2">
      <c r="B35577"/>
    </row>
    <row r="35578" spans="2:2">
      <c r="B35578"/>
    </row>
    <row r="35579" spans="2:2">
      <c r="B35579"/>
    </row>
    <row r="35580" spans="2:2">
      <c r="B35580"/>
    </row>
    <row r="35581" spans="2:2">
      <c r="B35581"/>
    </row>
    <row r="35582" spans="2:2">
      <c r="B35582"/>
    </row>
    <row r="35583" spans="2:2">
      <c r="B35583"/>
    </row>
    <row r="35584" spans="2:2">
      <c r="B35584"/>
    </row>
    <row r="35585" spans="2:2">
      <c r="B35585"/>
    </row>
    <row r="35586" spans="2:2">
      <c r="B35586"/>
    </row>
    <row r="35587" spans="2:2">
      <c r="B35587"/>
    </row>
    <row r="35588" spans="2:2">
      <c r="B35588"/>
    </row>
    <row r="35589" spans="2:2">
      <c r="B35589"/>
    </row>
    <row r="35590" spans="2:2">
      <c r="B35590"/>
    </row>
    <row r="35591" spans="2:2">
      <c r="B35591"/>
    </row>
    <row r="35592" spans="2:2">
      <c r="B35592"/>
    </row>
    <row r="35593" spans="2:2">
      <c r="B35593"/>
    </row>
    <row r="35594" spans="2:2">
      <c r="B35594"/>
    </row>
    <row r="35595" spans="2:2">
      <c r="B35595"/>
    </row>
    <row r="35596" spans="2:2">
      <c r="B35596"/>
    </row>
    <row r="35597" spans="2:2">
      <c r="B35597"/>
    </row>
    <row r="35598" spans="2:2">
      <c r="B35598"/>
    </row>
    <row r="35599" spans="2:2">
      <c r="B35599"/>
    </row>
    <row r="35600" spans="2:2">
      <c r="B35600"/>
    </row>
    <row r="35601" spans="2:2">
      <c r="B35601"/>
    </row>
    <row r="35602" spans="2:2">
      <c r="B35602"/>
    </row>
    <row r="35603" spans="2:2">
      <c r="B35603"/>
    </row>
    <row r="35604" spans="2:2">
      <c r="B35604"/>
    </row>
    <row r="35605" spans="2:2">
      <c r="B35605"/>
    </row>
    <row r="35606" spans="2:2">
      <c r="B35606"/>
    </row>
    <row r="35607" spans="2:2">
      <c r="B35607"/>
    </row>
    <row r="35608" spans="2:2">
      <c r="B35608"/>
    </row>
    <row r="35609" spans="2:2">
      <c r="B35609"/>
    </row>
    <row r="35610" spans="2:2">
      <c r="B35610"/>
    </row>
    <row r="35611" spans="2:2">
      <c r="B35611"/>
    </row>
    <row r="35612" spans="2:2">
      <c r="B35612"/>
    </row>
    <row r="35613" spans="2:2">
      <c r="B35613"/>
    </row>
    <row r="35614" spans="2:2">
      <c r="B35614"/>
    </row>
    <row r="35615" spans="2:2">
      <c r="B35615"/>
    </row>
    <row r="35616" spans="2:2">
      <c r="B35616"/>
    </row>
    <row r="35617" spans="2:2">
      <c r="B35617"/>
    </row>
    <row r="35618" spans="2:2">
      <c r="B35618"/>
    </row>
    <row r="35619" spans="2:2">
      <c r="B35619"/>
    </row>
    <row r="35620" spans="2:2">
      <c r="B35620"/>
    </row>
    <row r="35621" spans="2:2">
      <c r="B35621"/>
    </row>
    <row r="35622" spans="2:2">
      <c r="B35622"/>
    </row>
    <row r="35623" spans="2:2">
      <c r="B35623"/>
    </row>
    <row r="35624" spans="2:2">
      <c r="B35624"/>
    </row>
    <row r="35625" spans="2:2">
      <c r="B35625"/>
    </row>
    <row r="35626" spans="2:2">
      <c r="B35626"/>
    </row>
    <row r="35627" spans="2:2">
      <c r="B35627"/>
    </row>
    <row r="35628" spans="2:2">
      <c r="B35628"/>
    </row>
    <row r="35629" spans="2:2">
      <c r="B35629"/>
    </row>
    <row r="35630" spans="2:2">
      <c r="B35630"/>
    </row>
    <row r="35631" spans="2:2">
      <c r="B35631"/>
    </row>
    <row r="35632" spans="2:2">
      <c r="B35632"/>
    </row>
    <row r="35633" spans="2:2">
      <c r="B35633"/>
    </row>
    <row r="35634" spans="2:2">
      <c r="B35634"/>
    </row>
    <row r="35635" spans="2:2">
      <c r="B35635"/>
    </row>
    <row r="35636" spans="2:2">
      <c r="B35636"/>
    </row>
    <row r="35637" spans="2:2">
      <c r="B35637"/>
    </row>
    <row r="35638" spans="2:2">
      <c r="B35638"/>
    </row>
    <row r="35639" spans="2:2">
      <c r="B35639"/>
    </row>
    <row r="35640" spans="2:2">
      <c r="B35640"/>
    </row>
    <row r="35641" spans="2:2">
      <c r="B35641"/>
    </row>
    <row r="35642" spans="2:2">
      <c r="B35642"/>
    </row>
    <row r="35643" spans="2:2">
      <c r="B35643"/>
    </row>
    <row r="35644" spans="2:2">
      <c r="B35644"/>
    </row>
    <row r="35645" spans="2:2">
      <c r="B35645"/>
    </row>
    <row r="35646" spans="2:2">
      <c r="B35646"/>
    </row>
    <row r="35647" spans="2:2">
      <c r="B35647"/>
    </row>
    <row r="35648" spans="2:2">
      <c r="B35648"/>
    </row>
    <row r="35649" spans="2:2">
      <c r="B35649"/>
    </row>
    <row r="35650" spans="2:2">
      <c r="B35650"/>
    </row>
    <row r="35651" spans="2:2">
      <c r="B35651"/>
    </row>
    <row r="35652" spans="2:2">
      <c r="B35652"/>
    </row>
    <row r="35653" spans="2:2">
      <c r="B35653"/>
    </row>
    <row r="35654" spans="2:2">
      <c r="B35654"/>
    </row>
    <row r="35655" spans="2:2">
      <c r="B35655"/>
    </row>
    <row r="35656" spans="2:2">
      <c r="B35656"/>
    </row>
    <row r="35657" spans="2:2">
      <c r="B35657"/>
    </row>
    <row r="35658" spans="2:2">
      <c r="B35658"/>
    </row>
    <row r="35659" spans="2:2">
      <c r="B35659"/>
    </row>
    <row r="35660" spans="2:2">
      <c r="B35660"/>
    </row>
    <row r="35661" spans="2:2">
      <c r="B35661"/>
    </row>
    <row r="35662" spans="2:2">
      <c r="B35662"/>
    </row>
    <row r="35663" spans="2:2">
      <c r="B35663"/>
    </row>
    <row r="35664" spans="2:2">
      <c r="B35664"/>
    </row>
    <row r="35665" spans="2:2">
      <c r="B35665"/>
    </row>
    <row r="35666" spans="2:2">
      <c r="B35666"/>
    </row>
    <row r="35667" spans="2:2">
      <c r="B35667"/>
    </row>
    <row r="35668" spans="2:2">
      <c r="B35668"/>
    </row>
    <row r="35669" spans="2:2">
      <c r="B35669"/>
    </row>
    <row r="35670" spans="2:2">
      <c r="B35670"/>
    </row>
    <row r="35671" spans="2:2">
      <c r="B35671"/>
    </row>
    <row r="35672" spans="2:2">
      <c r="B35672"/>
    </row>
    <row r="35673" spans="2:2">
      <c r="B35673"/>
    </row>
    <row r="35674" spans="2:2">
      <c r="B35674"/>
    </row>
    <row r="35675" spans="2:2">
      <c r="B35675"/>
    </row>
    <row r="35676" spans="2:2">
      <c r="B35676"/>
    </row>
    <row r="35677" spans="2:2">
      <c r="B35677"/>
    </row>
    <row r="35678" spans="2:2">
      <c r="B35678"/>
    </row>
    <row r="35679" spans="2:2">
      <c r="B35679"/>
    </row>
    <row r="35680" spans="2:2">
      <c r="B35680"/>
    </row>
    <row r="35681" spans="2:2">
      <c r="B35681"/>
    </row>
    <row r="35682" spans="2:2">
      <c r="B35682"/>
    </row>
    <row r="35683" spans="2:2">
      <c r="B35683"/>
    </row>
    <row r="35684" spans="2:2">
      <c r="B35684"/>
    </row>
    <row r="35685" spans="2:2">
      <c r="B35685"/>
    </row>
    <row r="35686" spans="2:2">
      <c r="B35686"/>
    </row>
    <row r="35687" spans="2:2">
      <c r="B35687"/>
    </row>
    <row r="35688" spans="2:2">
      <c r="B35688"/>
    </row>
    <row r="35689" spans="2:2">
      <c r="B35689"/>
    </row>
    <row r="35690" spans="2:2">
      <c r="B35690"/>
    </row>
    <row r="35691" spans="2:2">
      <c r="B35691"/>
    </row>
    <row r="35692" spans="2:2">
      <c r="B35692"/>
    </row>
    <row r="35693" spans="2:2">
      <c r="B35693"/>
    </row>
    <row r="35694" spans="2:2">
      <c r="B35694"/>
    </row>
    <row r="35695" spans="2:2">
      <c r="B35695"/>
    </row>
    <row r="35696" spans="2:2">
      <c r="B35696"/>
    </row>
    <row r="35697" spans="2:2">
      <c r="B35697"/>
    </row>
    <row r="35698" spans="2:2">
      <c r="B35698"/>
    </row>
    <row r="35699" spans="2:2">
      <c r="B35699"/>
    </row>
    <row r="35700" spans="2:2">
      <c r="B35700"/>
    </row>
    <row r="35701" spans="2:2">
      <c r="B35701"/>
    </row>
    <row r="35702" spans="2:2">
      <c r="B35702"/>
    </row>
    <row r="35703" spans="2:2">
      <c r="B35703"/>
    </row>
    <row r="35704" spans="2:2">
      <c r="B35704"/>
    </row>
    <row r="35705" spans="2:2">
      <c r="B35705"/>
    </row>
    <row r="35706" spans="2:2">
      <c r="B35706"/>
    </row>
    <row r="35707" spans="2:2">
      <c r="B35707"/>
    </row>
    <row r="35708" spans="2:2">
      <c r="B35708"/>
    </row>
    <row r="35709" spans="2:2">
      <c r="B35709"/>
    </row>
    <row r="35710" spans="2:2">
      <c r="B35710"/>
    </row>
    <row r="35711" spans="2:2">
      <c r="B35711"/>
    </row>
    <row r="35712" spans="2:2">
      <c r="B35712"/>
    </row>
    <row r="35713" spans="2:2">
      <c r="B35713"/>
    </row>
    <row r="35714" spans="2:2">
      <c r="B35714"/>
    </row>
    <row r="35715" spans="2:2">
      <c r="B35715"/>
    </row>
    <row r="35716" spans="2:2">
      <c r="B35716"/>
    </row>
    <row r="35717" spans="2:2">
      <c r="B35717"/>
    </row>
    <row r="35718" spans="2:2">
      <c r="B35718"/>
    </row>
    <row r="35719" spans="2:2">
      <c r="B35719"/>
    </row>
    <row r="35720" spans="2:2">
      <c r="B35720"/>
    </row>
    <row r="35721" spans="2:2">
      <c r="B35721"/>
    </row>
    <row r="35722" spans="2:2">
      <c r="B35722"/>
    </row>
    <row r="35723" spans="2:2">
      <c r="B35723"/>
    </row>
    <row r="35724" spans="2:2">
      <c r="B35724"/>
    </row>
    <row r="35725" spans="2:2">
      <c r="B35725"/>
    </row>
    <row r="35726" spans="2:2">
      <c r="B35726"/>
    </row>
    <row r="35727" spans="2:2">
      <c r="B35727"/>
    </row>
    <row r="35728" spans="2:2">
      <c r="B35728"/>
    </row>
    <row r="35729" spans="2:2">
      <c r="B35729"/>
    </row>
    <row r="35730" spans="2:2">
      <c r="B35730"/>
    </row>
    <row r="35731" spans="2:2">
      <c r="B35731"/>
    </row>
    <row r="35732" spans="2:2">
      <c r="B35732"/>
    </row>
    <row r="35733" spans="2:2">
      <c r="B35733"/>
    </row>
    <row r="35734" spans="2:2">
      <c r="B35734"/>
    </row>
    <row r="35735" spans="2:2">
      <c r="B35735"/>
    </row>
    <row r="35736" spans="2:2">
      <c r="B35736"/>
    </row>
    <row r="35737" spans="2:2">
      <c r="B35737"/>
    </row>
    <row r="35738" spans="2:2">
      <c r="B35738"/>
    </row>
    <row r="35739" spans="2:2">
      <c r="B35739"/>
    </row>
    <row r="35740" spans="2:2">
      <c r="B35740"/>
    </row>
    <row r="35741" spans="2:2">
      <c r="B35741"/>
    </row>
    <row r="35742" spans="2:2">
      <c r="B35742"/>
    </row>
    <row r="35743" spans="2:2">
      <c r="B35743"/>
    </row>
    <row r="35744" spans="2:2">
      <c r="B35744"/>
    </row>
    <row r="35745" spans="2:2">
      <c r="B35745"/>
    </row>
    <row r="35746" spans="2:2">
      <c r="B35746"/>
    </row>
    <row r="35747" spans="2:2">
      <c r="B35747"/>
    </row>
    <row r="35748" spans="2:2">
      <c r="B35748"/>
    </row>
    <row r="35749" spans="2:2">
      <c r="B35749"/>
    </row>
    <row r="35750" spans="2:2">
      <c r="B35750"/>
    </row>
    <row r="35751" spans="2:2">
      <c r="B35751"/>
    </row>
    <row r="35752" spans="2:2">
      <c r="B35752"/>
    </row>
    <row r="35753" spans="2:2">
      <c r="B35753"/>
    </row>
    <row r="35754" spans="2:2">
      <c r="B35754"/>
    </row>
    <row r="35755" spans="2:2">
      <c r="B35755"/>
    </row>
    <row r="35756" spans="2:2">
      <c r="B35756"/>
    </row>
    <row r="35757" spans="2:2">
      <c r="B35757"/>
    </row>
    <row r="35758" spans="2:2">
      <c r="B35758"/>
    </row>
    <row r="35759" spans="2:2">
      <c r="B35759"/>
    </row>
    <row r="35760" spans="2:2">
      <c r="B35760"/>
    </row>
    <row r="35761" spans="2:2">
      <c r="B35761"/>
    </row>
    <row r="35762" spans="2:2">
      <c r="B35762"/>
    </row>
    <row r="35763" spans="2:2">
      <c r="B35763"/>
    </row>
    <row r="35764" spans="2:2">
      <c r="B35764"/>
    </row>
    <row r="35765" spans="2:2">
      <c r="B35765"/>
    </row>
    <row r="35766" spans="2:2">
      <c r="B35766"/>
    </row>
    <row r="35767" spans="2:2">
      <c r="B35767"/>
    </row>
    <row r="35768" spans="2:2">
      <c r="B35768"/>
    </row>
    <row r="35769" spans="2:2">
      <c r="B35769"/>
    </row>
    <row r="35770" spans="2:2">
      <c r="B35770"/>
    </row>
    <row r="35771" spans="2:2">
      <c r="B35771"/>
    </row>
    <row r="35772" spans="2:2">
      <c r="B35772"/>
    </row>
    <row r="35773" spans="2:2">
      <c r="B35773"/>
    </row>
    <row r="35774" spans="2:2">
      <c r="B35774"/>
    </row>
    <row r="35775" spans="2:2">
      <c r="B35775"/>
    </row>
    <row r="35776" spans="2:2">
      <c r="B35776"/>
    </row>
    <row r="35777" spans="2:2">
      <c r="B35777"/>
    </row>
    <row r="35778" spans="2:2">
      <c r="B35778"/>
    </row>
    <row r="35779" spans="2:2">
      <c r="B35779"/>
    </row>
    <row r="35780" spans="2:2">
      <c r="B35780"/>
    </row>
    <row r="35781" spans="2:2">
      <c r="B35781"/>
    </row>
    <row r="35782" spans="2:2">
      <c r="B35782"/>
    </row>
    <row r="35783" spans="2:2">
      <c r="B35783"/>
    </row>
    <row r="35784" spans="2:2">
      <c r="B35784"/>
    </row>
    <row r="35785" spans="2:2">
      <c r="B35785"/>
    </row>
    <row r="35786" spans="2:2">
      <c r="B35786"/>
    </row>
    <row r="35787" spans="2:2">
      <c r="B35787"/>
    </row>
    <row r="35788" spans="2:2">
      <c r="B35788"/>
    </row>
    <row r="35789" spans="2:2">
      <c r="B35789"/>
    </row>
    <row r="35790" spans="2:2">
      <c r="B35790"/>
    </row>
    <row r="35791" spans="2:2">
      <c r="B35791"/>
    </row>
    <row r="35792" spans="2:2">
      <c r="B35792"/>
    </row>
    <row r="35793" spans="2:2">
      <c r="B35793"/>
    </row>
    <row r="35794" spans="2:2">
      <c r="B35794"/>
    </row>
    <row r="35795" spans="2:2">
      <c r="B35795"/>
    </row>
    <row r="35796" spans="2:2">
      <c r="B35796"/>
    </row>
    <row r="35797" spans="2:2">
      <c r="B35797"/>
    </row>
    <row r="35798" spans="2:2">
      <c r="B35798"/>
    </row>
    <row r="35799" spans="2:2">
      <c r="B35799"/>
    </row>
    <row r="35800" spans="2:2">
      <c r="B35800"/>
    </row>
    <row r="35801" spans="2:2">
      <c r="B35801"/>
    </row>
    <row r="35802" spans="2:2">
      <c r="B35802"/>
    </row>
    <row r="35803" spans="2:2">
      <c r="B35803"/>
    </row>
    <row r="35804" spans="2:2">
      <c r="B35804"/>
    </row>
    <row r="35805" spans="2:2">
      <c r="B35805"/>
    </row>
    <row r="35806" spans="2:2">
      <c r="B35806"/>
    </row>
    <row r="35807" spans="2:2">
      <c r="B35807"/>
    </row>
    <row r="35808" spans="2:2">
      <c r="B35808"/>
    </row>
    <row r="35809" spans="2:2">
      <c r="B35809"/>
    </row>
    <row r="35810" spans="2:2">
      <c r="B35810"/>
    </row>
    <row r="35811" spans="2:2">
      <c r="B35811"/>
    </row>
    <row r="35812" spans="2:2">
      <c r="B35812"/>
    </row>
    <row r="35813" spans="2:2">
      <c r="B35813"/>
    </row>
    <row r="35814" spans="2:2">
      <c r="B35814"/>
    </row>
    <row r="35815" spans="2:2">
      <c r="B35815"/>
    </row>
    <row r="35816" spans="2:2">
      <c r="B35816"/>
    </row>
    <row r="35817" spans="2:2">
      <c r="B35817"/>
    </row>
    <row r="35818" spans="2:2">
      <c r="B35818"/>
    </row>
    <row r="35819" spans="2:2">
      <c r="B35819"/>
    </row>
    <row r="35820" spans="2:2">
      <c r="B35820"/>
    </row>
    <row r="35821" spans="2:2">
      <c r="B35821"/>
    </row>
    <row r="35822" spans="2:2">
      <c r="B35822"/>
    </row>
    <row r="35823" spans="2:2">
      <c r="B35823"/>
    </row>
    <row r="35824" spans="2:2">
      <c r="B35824"/>
    </row>
    <row r="35825" spans="2:2">
      <c r="B35825"/>
    </row>
    <row r="35826" spans="2:2">
      <c r="B35826"/>
    </row>
    <row r="35827" spans="2:2">
      <c r="B35827"/>
    </row>
    <row r="35828" spans="2:2">
      <c r="B35828"/>
    </row>
    <row r="35829" spans="2:2">
      <c r="B35829"/>
    </row>
    <row r="35830" spans="2:2">
      <c r="B35830"/>
    </row>
    <row r="35831" spans="2:2">
      <c r="B35831"/>
    </row>
    <row r="35832" spans="2:2">
      <c r="B35832"/>
    </row>
    <row r="35833" spans="2:2">
      <c r="B35833"/>
    </row>
    <row r="35834" spans="2:2">
      <c r="B35834"/>
    </row>
    <row r="35835" spans="2:2">
      <c r="B35835"/>
    </row>
    <row r="35836" spans="2:2">
      <c r="B35836"/>
    </row>
    <row r="35837" spans="2:2">
      <c r="B35837"/>
    </row>
    <row r="35838" spans="2:2">
      <c r="B35838"/>
    </row>
    <row r="35839" spans="2:2">
      <c r="B35839"/>
    </row>
    <row r="35840" spans="2:2">
      <c r="B35840"/>
    </row>
    <row r="35841" spans="2:2">
      <c r="B35841"/>
    </row>
    <row r="35842" spans="2:2">
      <c r="B35842"/>
    </row>
    <row r="35843" spans="2:2">
      <c r="B35843"/>
    </row>
    <row r="35844" spans="2:2">
      <c r="B35844"/>
    </row>
    <row r="35845" spans="2:2">
      <c r="B35845"/>
    </row>
    <row r="35846" spans="2:2">
      <c r="B35846"/>
    </row>
    <row r="35847" spans="2:2">
      <c r="B35847"/>
    </row>
    <row r="35848" spans="2:2">
      <c r="B35848"/>
    </row>
    <row r="35849" spans="2:2">
      <c r="B35849"/>
    </row>
    <row r="35850" spans="2:2">
      <c r="B35850"/>
    </row>
    <row r="35851" spans="2:2">
      <c r="B35851"/>
    </row>
    <row r="35852" spans="2:2">
      <c r="B35852"/>
    </row>
    <row r="35853" spans="2:2">
      <c r="B35853"/>
    </row>
    <row r="35854" spans="2:2">
      <c r="B35854"/>
    </row>
    <row r="35855" spans="2:2">
      <c r="B35855"/>
    </row>
    <row r="35856" spans="2:2">
      <c r="B35856"/>
    </row>
    <row r="35857" spans="2:2">
      <c r="B35857"/>
    </row>
    <row r="35858" spans="2:2">
      <c r="B35858"/>
    </row>
    <row r="35859" spans="2:2">
      <c r="B35859"/>
    </row>
    <row r="35860" spans="2:2">
      <c r="B35860"/>
    </row>
    <row r="35861" spans="2:2">
      <c r="B35861"/>
    </row>
    <row r="35862" spans="2:2">
      <c r="B35862"/>
    </row>
    <row r="35863" spans="2:2">
      <c r="B35863"/>
    </row>
    <row r="35864" spans="2:2">
      <c r="B35864"/>
    </row>
    <row r="35865" spans="2:2">
      <c r="B35865"/>
    </row>
    <row r="35866" spans="2:2">
      <c r="B35866"/>
    </row>
    <row r="35867" spans="2:2">
      <c r="B35867"/>
    </row>
    <row r="35868" spans="2:2">
      <c r="B35868"/>
    </row>
    <row r="35869" spans="2:2">
      <c r="B35869"/>
    </row>
    <row r="35870" spans="2:2">
      <c r="B35870"/>
    </row>
    <row r="35871" spans="2:2">
      <c r="B35871"/>
    </row>
    <row r="35872" spans="2:2">
      <c r="B35872"/>
    </row>
    <row r="35873" spans="2:2">
      <c r="B35873"/>
    </row>
    <row r="35874" spans="2:2">
      <c r="B35874"/>
    </row>
    <row r="35875" spans="2:2">
      <c r="B35875"/>
    </row>
    <row r="35876" spans="2:2">
      <c r="B35876"/>
    </row>
    <row r="35877" spans="2:2">
      <c r="B35877"/>
    </row>
    <row r="35878" spans="2:2">
      <c r="B35878"/>
    </row>
    <row r="35879" spans="2:2">
      <c r="B35879"/>
    </row>
    <row r="35880" spans="2:2">
      <c r="B35880"/>
    </row>
    <row r="35881" spans="2:2">
      <c r="B35881"/>
    </row>
    <row r="35882" spans="2:2">
      <c r="B35882"/>
    </row>
    <row r="35883" spans="2:2">
      <c r="B35883"/>
    </row>
    <row r="35884" spans="2:2">
      <c r="B35884"/>
    </row>
    <row r="35885" spans="2:2">
      <c r="B35885"/>
    </row>
    <row r="35886" spans="2:2">
      <c r="B35886"/>
    </row>
    <row r="35887" spans="2:2">
      <c r="B35887"/>
    </row>
    <row r="35888" spans="2:2">
      <c r="B35888"/>
    </row>
    <row r="35889" spans="2:2">
      <c r="B35889"/>
    </row>
    <row r="35890" spans="2:2">
      <c r="B35890"/>
    </row>
    <row r="35891" spans="2:2">
      <c r="B35891"/>
    </row>
    <row r="35892" spans="2:2">
      <c r="B35892"/>
    </row>
    <row r="35893" spans="2:2">
      <c r="B35893"/>
    </row>
    <row r="35894" spans="2:2">
      <c r="B35894"/>
    </row>
    <row r="35895" spans="2:2">
      <c r="B35895"/>
    </row>
    <row r="35896" spans="2:2">
      <c r="B35896"/>
    </row>
    <row r="35897" spans="2:2">
      <c r="B35897"/>
    </row>
    <row r="35898" spans="2:2">
      <c r="B35898"/>
    </row>
    <row r="35899" spans="2:2">
      <c r="B35899"/>
    </row>
    <row r="35900" spans="2:2">
      <c r="B35900"/>
    </row>
    <row r="35901" spans="2:2">
      <c r="B35901"/>
    </row>
    <row r="35902" spans="2:2">
      <c r="B35902"/>
    </row>
    <row r="35903" spans="2:2">
      <c r="B35903"/>
    </row>
    <row r="35904" spans="2:2">
      <c r="B35904"/>
    </row>
    <row r="35905" spans="2:2">
      <c r="B35905"/>
    </row>
    <row r="35906" spans="2:2">
      <c r="B35906"/>
    </row>
    <row r="35907" spans="2:2">
      <c r="B35907"/>
    </row>
    <row r="35908" spans="2:2">
      <c r="B35908"/>
    </row>
    <row r="35909" spans="2:2">
      <c r="B35909"/>
    </row>
    <row r="35910" spans="2:2">
      <c r="B35910"/>
    </row>
    <row r="35911" spans="2:2">
      <c r="B35911"/>
    </row>
    <row r="35912" spans="2:2">
      <c r="B35912"/>
    </row>
    <row r="35913" spans="2:2">
      <c r="B35913"/>
    </row>
    <row r="35914" spans="2:2">
      <c r="B35914"/>
    </row>
    <row r="35915" spans="2:2">
      <c r="B35915"/>
    </row>
    <row r="35916" spans="2:2">
      <c r="B35916"/>
    </row>
    <row r="35917" spans="2:2">
      <c r="B35917"/>
    </row>
    <row r="35918" spans="2:2">
      <c r="B35918"/>
    </row>
    <row r="35919" spans="2:2">
      <c r="B35919"/>
    </row>
    <row r="35920" spans="2:2">
      <c r="B35920"/>
    </row>
    <row r="35921" spans="2:2">
      <c r="B35921"/>
    </row>
    <row r="35922" spans="2:2">
      <c r="B35922"/>
    </row>
    <row r="35923" spans="2:2">
      <c r="B35923"/>
    </row>
    <row r="35924" spans="2:2">
      <c r="B35924"/>
    </row>
    <row r="35925" spans="2:2">
      <c r="B35925"/>
    </row>
    <row r="35926" spans="2:2">
      <c r="B35926"/>
    </row>
    <row r="35927" spans="2:2">
      <c r="B35927"/>
    </row>
    <row r="35928" spans="2:2">
      <c r="B35928"/>
    </row>
    <row r="35929" spans="2:2">
      <c r="B35929"/>
    </row>
    <row r="35930" spans="2:2">
      <c r="B35930"/>
    </row>
    <row r="35931" spans="2:2">
      <c r="B35931"/>
    </row>
    <row r="35932" spans="2:2">
      <c r="B35932"/>
    </row>
    <row r="35933" spans="2:2">
      <c r="B35933"/>
    </row>
    <row r="35934" spans="2:2">
      <c r="B35934"/>
    </row>
    <row r="35935" spans="2:2">
      <c r="B35935"/>
    </row>
    <row r="35936" spans="2:2">
      <c r="B35936"/>
    </row>
    <row r="35937" spans="2:2">
      <c r="B35937"/>
    </row>
    <row r="35938" spans="2:2">
      <c r="B35938"/>
    </row>
    <row r="35939" spans="2:2">
      <c r="B35939"/>
    </row>
    <row r="35940" spans="2:2">
      <c r="B35940"/>
    </row>
    <row r="35941" spans="2:2">
      <c r="B35941"/>
    </row>
    <row r="35942" spans="2:2">
      <c r="B35942"/>
    </row>
    <row r="35943" spans="2:2">
      <c r="B35943"/>
    </row>
    <row r="35944" spans="2:2">
      <c r="B35944"/>
    </row>
    <row r="35945" spans="2:2">
      <c r="B35945"/>
    </row>
    <row r="35946" spans="2:2">
      <c r="B35946"/>
    </row>
    <row r="35947" spans="2:2">
      <c r="B35947"/>
    </row>
    <row r="35948" spans="2:2">
      <c r="B35948"/>
    </row>
    <row r="35949" spans="2:2">
      <c r="B35949"/>
    </row>
    <row r="35950" spans="2:2">
      <c r="B35950"/>
    </row>
    <row r="35951" spans="2:2">
      <c r="B35951"/>
    </row>
    <row r="35952" spans="2:2">
      <c r="B35952"/>
    </row>
    <row r="35953" spans="2:2">
      <c r="B35953"/>
    </row>
    <row r="35954" spans="2:2">
      <c r="B35954"/>
    </row>
    <row r="35955" spans="2:2">
      <c r="B35955"/>
    </row>
    <row r="35956" spans="2:2">
      <c r="B35956"/>
    </row>
    <row r="35957" spans="2:2">
      <c r="B35957"/>
    </row>
    <row r="35958" spans="2:2">
      <c r="B35958"/>
    </row>
    <row r="35959" spans="2:2">
      <c r="B35959"/>
    </row>
    <row r="35960" spans="2:2">
      <c r="B35960"/>
    </row>
    <row r="35961" spans="2:2">
      <c r="B35961"/>
    </row>
    <row r="35962" spans="2:2">
      <c r="B35962"/>
    </row>
    <row r="35963" spans="2:2">
      <c r="B35963"/>
    </row>
    <row r="35964" spans="2:2">
      <c r="B35964"/>
    </row>
    <row r="35965" spans="2:2">
      <c r="B35965"/>
    </row>
    <row r="35966" spans="2:2">
      <c r="B35966"/>
    </row>
    <row r="35967" spans="2:2">
      <c r="B35967"/>
    </row>
    <row r="35968" spans="2:2">
      <c r="B35968"/>
    </row>
    <row r="35969" spans="2:2">
      <c r="B35969"/>
    </row>
    <row r="35970" spans="2:2">
      <c r="B35970"/>
    </row>
    <row r="35971" spans="2:2">
      <c r="B35971"/>
    </row>
    <row r="35972" spans="2:2">
      <c r="B35972"/>
    </row>
    <row r="35973" spans="2:2">
      <c r="B35973"/>
    </row>
    <row r="35974" spans="2:2">
      <c r="B35974"/>
    </row>
    <row r="35975" spans="2:2">
      <c r="B35975"/>
    </row>
    <row r="35976" spans="2:2">
      <c r="B35976"/>
    </row>
    <row r="35977" spans="2:2">
      <c r="B35977"/>
    </row>
    <row r="35978" spans="2:2">
      <c r="B35978"/>
    </row>
    <row r="35979" spans="2:2">
      <c r="B35979"/>
    </row>
    <row r="35980" spans="2:2">
      <c r="B35980"/>
    </row>
    <row r="35981" spans="2:2">
      <c r="B35981"/>
    </row>
    <row r="35982" spans="2:2">
      <c r="B35982"/>
    </row>
    <row r="35983" spans="2:2">
      <c r="B35983"/>
    </row>
    <row r="35984" spans="2:2">
      <c r="B35984"/>
    </row>
    <row r="35985" spans="2:2">
      <c r="B35985"/>
    </row>
    <row r="35986" spans="2:2">
      <c r="B35986"/>
    </row>
    <row r="35987" spans="2:2">
      <c r="B35987"/>
    </row>
    <row r="35988" spans="2:2">
      <c r="B35988"/>
    </row>
    <row r="35989" spans="2:2">
      <c r="B35989"/>
    </row>
    <row r="35990" spans="2:2">
      <c r="B35990"/>
    </row>
    <row r="35991" spans="2:2">
      <c r="B35991"/>
    </row>
    <row r="35992" spans="2:2">
      <c r="B35992"/>
    </row>
    <row r="35993" spans="2:2">
      <c r="B35993"/>
    </row>
    <row r="35994" spans="2:2">
      <c r="B35994"/>
    </row>
    <row r="35995" spans="2:2">
      <c r="B35995"/>
    </row>
    <row r="35996" spans="2:2">
      <c r="B35996"/>
    </row>
    <row r="35997" spans="2:2">
      <c r="B35997"/>
    </row>
    <row r="35998" spans="2:2">
      <c r="B35998"/>
    </row>
    <row r="35999" spans="2:2">
      <c r="B35999"/>
    </row>
    <row r="36000" spans="2:2">
      <c r="B36000"/>
    </row>
    <row r="36001" spans="2:2">
      <c r="B36001"/>
    </row>
    <row r="36002" spans="2:2">
      <c r="B36002"/>
    </row>
    <row r="36003" spans="2:2">
      <c r="B36003"/>
    </row>
    <row r="36004" spans="2:2">
      <c r="B36004"/>
    </row>
    <row r="36005" spans="2:2">
      <c r="B36005"/>
    </row>
    <row r="36006" spans="2:2">
      <c r="B36006"/>
    </row>
    <row r="36007" spans="2:2">
      <c r="B36007"/>
    </row>
    <row r="36008" spans="2:2">
      <c r="B36008"/>
    </row>
    <row r="36009" spans="2:2">
      <c r="B36009"/>
    </row>
    <row r="36010" spans="2:2">
      <c r="B36010"/>
    </row>
    <row r="36011" spans="2:2">
      <c r="B36011"/>
    </row>
    <row r="36012" spans="2:2">
      <c r="B36012"/>
    </row>
    <row r="36013" spans="2:2">
      <c r="B36013"/>
    </row>
    <row r="36014" spans="2:2">
      <c r="B36014"/>
    </row>
    <row r="36015" spans="2:2">
      <c r="B36015"/>
    </row>
    <row r="36016" spans="2:2">
      <c r="B36016"/>
    </row>
    <row r="36017" spans="2:2">
      <c r="B36017"/>
    </row>
    <row r="36018" spans="2:2">
      <c r="B36018"/>
    </row>
    <row r="36019" spans="2:2">
      <c r="B36019"/>
    </row>
    <row r="36020" spans="2:2">
      <c r="B36020"/>
    </row>
    <row r="36021" spans="2:2">
      <c r="B36021"/>
    </row>
    <row r="36022" spans="2:2">
      <c r="B36022"/>
    </row>
    <row r="36023" spans="2:2">
      <c r="B36023"/>
    </row>
    <row r="36024" spans="2:2">
      <c r="B36024"/>
    </row>
    <row r="36025" spans="2:2">
      <c r="B36025"/>
    </row>
    <row r="36026" spans="2:2">
      <c r="B36026"/>
    </row>
    <row r="36027" spans="2:2">
      <c r="B36027"/>
    </row>
    <row r="36028" spans="2:2">
      <c r="B36028"/>
    </row>
    <row r="36029" spans="2:2">
      <c r="B36029"/>
    </row>
    <row r="36030" spans="2:2">
      <c r="B36030"/>
    </row>
    <row r="36031" spans="2:2">
      <c r="B36031"/>
    </row>
    <row r="36032" spans="2:2">
      <c r="B36032"/>
    </row>
    <row r="36033" spans="2:2">
      <c r="B36033"/>
    </row>
    <row r="36034" spans="2:2">
      <c r="B36034"/>
    </row>
    <row r="36035" spans="2:2">
      <c r="B36035"/>
    </row>
    <row r="36036" spans="2:2">
      <c r="B36036"/>
    </row>
    <row r="36037" spans="2:2">
      <c r="B36037"/>
    </row>
    <row r="36038" spans="2:2">
      <c r="B36038"/>
    </row>
    <row r="36039" spans="2:2">
      <c r="B36039"/>
    </row>
    <row r="36040" spans="2:2">
      <c r="B36040"/>
    </row>
    <row r="36041" spans="2:2">
      <c r="B36041"/>
    </row>
    <row r="36042" spans="2:2">
      <c r="B36042"/>
    </row>
    <row r="36043" spans="2:2">
      <c r="B36043"/>
    </row>
    <row r="36044" spans="2:2">
      <c r="B36044"/>
    </row>
    <row r="36045" spans="2:2">
      <c r="B36045"/>
    </row>
    <row r="36046" spans="2:2">
      <c r="B36046"/>
    </row>
    <row r="36047" spans="2:2">
      <c r="B36047"/>
    </row>
    <row r="36048" spans="2:2">
      <c r="B36048"/>
    </row>
    <row r="36049" spans="2:2">
      <c r="B36049"/>
    </row>
    <row r="36050" spans="2:2">
      <c r="B36050"/>
    </row>
    <row r="36051" spans="2:2">
      <c r="B36051"/>
    </row>
    <row r="36052" spans="2:2">
      <c r="B36052"/>
    </row>
    <row r="36053" spans="2:2">
      <c r="B36053"/>
    </row>
    <row r="36054" spans="2:2">
      <c r="B36054"/>
    </row>
    <row r="36055" spans="2:2">
      <c r="B36055"/>
    </row>
    <row r="36056" spans="2:2">
      <c r="B36056"/>
    </row>
    <row r="36057" spans="2:2">
      <c r="B36057"/>
    </row>
    <row r="36058" spans="2:2">
      <c r="B36058"/>
    </row>
    <row r="36059" spans="2:2">
      <c r="B36059"/>
    </row>
    <row r="36060" spans="2:2">
      <c r="B36060"/>
    </row>
    <row r="36061" spans="2:2">
      <c r="B36061"/>
    </row>
    <row r="36062" spans="2:2">
      <c r="B36062"/>
    </row>
    <row r="36063" spans="2:2">
      <c r="B36063"/>
    </row>
    <row r="36064" spans="2:2">
      <c r="B36064"/>
    </row>
    <row r="36065" spans="2:2">
      <c r="B36065"/>
    </row>
    <row r="36066" spans="2:2">
      <c r="B36066"/>
    </row>
    <row r="36067" spans="2:2">
      <c r="B36067"/>
    </row>
    <row r="36068" spans="2:2">
      <c r="B36068"/>
    </row>
    <row r="36069" spans="2:2">
      <c r="B36069"/>
    </row>
    <row r="36070" spans="2:2">
      <c r="B36070"/>
    </row>
    <row r="36071" spans="2:2">
      <c r="B36071"/>
    </row>
    <row r="36072" spans="2:2">
      <c r="B36072"/>
    </row>
    <row r="36073" spans="2:2">
      <c r="B36073"/>
    </row>
    <row r="36074" spans="2:2">
      <c r="B36074"/>
    </row>
    <row r="36075" spans="2:2">
      <c r="B36075"/>
    </row>
    <row r="36076" spans="2:2">
      <c r="B36076"/>
    </row>
    <row r="36077" spans="2:2">
      <c r="B36077"/>
    </row>
    <row r="36078" spans="2:2">
      <c r="B36078"/>
    </row>
    <row r="36079" spans="2:2">
      <c r="B36079"/>
    </row>
    <row r="36080" spans="2:2">
      <c r="B36080"/>
    </row>
    <row r="36081" spans="2:2">
      <c r="B36081"/>
    </row>
    <row r="36082" spans="2:2">
      <c r="B36082"/>
    </row>
    <row r="36083" spans="2:2">
      <c r="B36083"/>
    </row>
    <row r="36084" spans="2:2">
      <c r="B36084"/>
    </row>
    <row r="36085" spans="2:2">
      <c r="B36085"/>
    </row>
    <row r="36086" spans="2:2">
      <c r="B36086"/>
    </row>
    <row r="36087" spans="2:2">
      <c r="B36087"/>
    </row>
    <row r="36088" spans="2:2">
      <c r="B36088"/>
    </row>
    <row r="36089" spans="2:2">
      <c r="B36089"/>
    </row>
    <row r="36090" spans="2:2">
      <c r="B36090"/>
    </row>
    <row r="36091" spans="2:2">
      <c r="B36091"/>
    </row>
    <row r="36092" spans="2:2">
      <c r="B36092"/>
    </row>
    <row r="36093" spans="2:2">
      <c r="B36093"/>
    </row>
    <row r="36094" spans="2:2">
      <c r="B36094"/>
    </row>
    <row r="36095" spans="2:2">
      <c r="B36095"/>
    </row>
    <row r="36096" spans="2:2">
      <c r="B36096"/>
    </row>
    <row r="36097" spans="2:2">
      <c r="B36097"/>
    </row>
    <row r="36098" spans="2:2">
      <c r="B36098"/>
    </row>
    <row r="36099" spans="2:2">
      <c r="B36099"/>
    </row>
    <row r="36100" spans="2:2">
      <c r="B36100"/>
    </row>
    <row r="36101" spans="2:2">
      <c r="B36101"/>
    </row>
    <row r="36102" spans="2:2">
      <c r="B36102"/>
    </row>
    <row r="36103" spans="2:2">
      <c r="B36103"/>
    </row>
    <row r="36104" spans="2:2">
      <c r="B36104"/>
    </row>
    <row r="36105" spans="2:2">
      <c r="B36105"/>
    </row>
    <row r="36106" spans="2:2">
      <c r="B36106"/>
    </row>
    <row r="36107" spans="2:2">
      <c r="B36107"/>
    </row>
    <row r="36108" spans="2:2">
      <c r="B36108"/>
    </row>
    <row r="36109" spans="2:2">
      <c r="B36109"/>
    </row>
    <row r="36110" spans="2:2">
      <c r="B36110"/>
    </row>
    <row r="36111" spans="2:2">
      <c r="B36111"/>
    </row>
    <row r="36112" spans="2:2">
      <c r="B36112"/>
    </row>
    <row r="36113" spans="2:2">
      <c r="B36113"/>
    </row>
    <row r="36114" spans="2:2">
      <c r="B36114"/>
    </row>
    <row r="36115" spans="2:2">
      <c r="B36115"/>
    </row>
    <row r="36116" spans="2:2">
      <c r="B36116"/>
    </row>
    <row r="36117" spans="2:2">
      <c r="B36117"/>
    </row>
    <row r="36118" spans="2:2">
      <c r="B36118"/>
    </row>
    <row r="36119" spans="2:2">
      <c r="B36119"/>
    </row>
    <row r="36120" spans="2:2">
      <c r="B36120"/>
    </row>
    <row r="36121" spans="2:2">
      <c r="B36121"/>
    </row>
    <row r="36122" spans="2:2">
      <c r="B36122"/>
    </row>
    <row r="36123" spans="2:2">
      <c r="B36123"/>
    </row>
    <row r="36124" spans="2:2">
      <c r="B36124"/>
    </row>
    <row r="36125" spans="2:2">
      <c r="B36125"/>
    </row>
    <row r="36126" spans="2:2">
      <c r="B36126"/>
    </row>
    <row r="36127" spans="2:2">
      <c r="B36127"/>
    </row>
    <row r="36128" spans="2:2">
      <c r="B36128"/>
    </row>
    <row r="36129" spans="2:2">
      <c r="B36129"/>
    </row>
    <row r="36130" spans="2:2">
      <c r="B36130"/>
    </row>
    <row r="36131" spans="2:2">
      <c r="B36131"/>
    </row>
    <row r="36132" spans="2:2">
      <c r="B36132"/>
    </row>
    <row r="36133" spans="2:2">
      <c r="B36133"/>
    </row>
    <row r="36134" spans="2:2">
      <c r="B36134"/>
    </row>
    <row r="36135" spans="2:2">
      <c r="B36135"/>
    </row>
    <row r="36136" spans="2:2">
      <c r="B36136"/>
    </row>
    <row r="36137" spans="2:2">
      <c r="B36137"/>
    </row>
    <row r="36138" spans="2:2">
      <c r="B36138"/>
    </row>
    <row r="36139" spans="2:2">
      <c r="B36139"/>
    </row>
    <row r="36140" spans="2:2">
      <c r="B36140"/>
    </row>
    <row r="36141" spans="2:2">
      <c r="B36141"/>
    </row>
    <row r="36142" spans="2:2">
      <c r="B36142"/>
    </row>
    <row r="36143" spans="2:2">
      <c r="B36143"/>
    </row>
    <row r="36144" spans="2:2">
      <c r="B36144"/>
    </row>
    <row r="36145" spans="2:2">
      <c r="B36145"/>
    </row>
    <row r="36146" spans="2:2">
      <c r="B36146"/>
    </row>
    <row r="36147" spans="2:2">
      <c r="B36147"/>
    </row>
    <row r="36148" spans="2:2">
      <c r="B36148"/>
    </row>
    <row r="36149" spans="2:2">
      <c r="B36149"/>
    </row>
    <row r="36150" spans="2:2">
      <c r="B36150"/>
    </row>
    <row r="36151" spans="2:2">
      <c r="B36151"/>
    </row>
    <row r="36152" spans="2:2">
      <c r="B36152"/>
    </row>
    <row r="36153" spans="2:2">
      <c r="B36153"/>
    </row>
    <row r="36154" spans="2:2">
      <c r="B36154"/>
    </row>
    <row r="36155" spans="2:2">
      <c r="B36155"/>
    </row>
    <row r="36156" spans="2:2">
      <c r="B36156"/>
    </row>
    <row r="36157" spans="2:2">
      <c r="B36157"/>
    </row>
    <row r="36158" spans="2:2">
      <c r="B36158"/>
    </row>
    <row r="36159" spans="2:2">
      <c r="B36159"/>
    </row>
    <row r="36160" spans="2:2">
      <c r="B36160"/>
    </row>
    <row r="36161" spans="2:2">
      <c r="B36161"/>
    </row>
    <row r="36162" spans="2:2">
      <c r="B36162"/>
    </row>
    <row r="36163" spans="2:2">
      <c r="B36163"/>
    </row>
    <row r="36164" spans="2:2">
      <c r="B36164"/>
    </row>
    <row r="36165" spans="2:2">
      <c r="B36165"/>
    </row>
    <row r="36166" spans="2:2">
      <c r="B36166"/>
    </row>
    <row r="36167" spans="2:2">
      <c r="B36167"/>
    </row>
    <row r="36168" spans="2:2">
      <c r="B36168"/>
    </row>
    <row r="36169" spans="2:2">
      <c r="B36169"/>
    </row>
    <row r="36170" spans="2:2">
      <c r="B36170"/>
    </row>
    <row r="36171" spans="2:2">
      <c r="B36171"/>
    </row>
    <row r="36172" spans="2:2">
      <c r="B36172"/>
    </row>
    <row r="36173" spans="2:2">
      <c r="B36173"/>
    </row>
    <row r="36174" spans="2:2">
      <c r="B36174"/>
    </row>
    <row r="36175" spans="2:2">
      <c r="B36175"/>
    </row>
    <row r="36176" spans="2:2">
      <c r="B36176"/>
    </row>
    <row r="36177" spans="2:2">
      <c r="B36177"/>
    </row>
    <row r="36178" spans="2:2">
      <c r="B36178"/>
    </row>
    <row r="36179" spans="2:2">
      <c r="B36179"/>
    </row>
    <row r="36180" spans="2:2">
      <c r="B36180"/>
    </row>
    <row r="36181" spans="2:2">
      <c r="B36181"/>
    </row>
    <row r="36182" spans="2:2">
      <c r="B36182"/>
    </row>
    <row r="36183" spans="2:2">
      <c r="B36183"/>
    </row>
    <row r="36184" spans="2:2">
      <c r="B36184"/>
    </row>
    <row r="36185" spans="2:2">
      <c r="B36185"/>
    </row>
    <row r="36186" spans="2:2">
      <c r="B36186"/>
    </row>
    <row r="36187" spans="2:2">
      <c r="B36187"/>
    </row>
    <row r="36188" spans="2:2">
      <c r="B36188"/>
    </row>
    <row r="36189" spans="2:2">
      <c r="B36189"/>
    </row>
    <row r="36190" spans="2:2">
      <c r="B36190"/>
    </row>
    <row r="36191" spans="2:2">
      <c r="B36191"/>
    </row>
    <row r="36192" spans="2:2">
      <c r="B36192"/>
    </row>
    <row r="36193" spans="2:2">
      <c r="B36193"/>
    </row>
    <row r="36194" spans="2:2">
      <c r="B36194"/>
    </row>
    <row r="36195" spans="2:2">
      <c r="B36195"/>
    </row>
    <row r="36196" spans="2:2">
      <c r="B36196"/>
    </row>
    <row r="36197" spans="2:2">
      <c r="B36197"/>
    </row>
    <row r="36198" spans="2:2">
      <c r="B36198"/>
    </row>
    <row r="36199" spans="2:2">
      <c r="B36199"/>
    </row>
    <row r="36200" spans="2:2">
      <c r="B36200"/>
    </row>
    <row r="36201" spans="2:2">
      <c r="B36201"/>
    </row>
    <row r="36202" spans="2:2">
      <c r="B36202"/>
    </row>
    <row r="36203" spans="2:2">
      <c r="B36203"/>
    </row>
    <row r="36204" spans="2:2">
      <c r="B36204"/>
    </row>
    <row r="36205" spans="2:2">
      <c r="B36205"/>
    </row>
    <row r="36206" spans="2:2">
      <c r="B36206"/>
    </row>
    <row r="36207" spans="2:2">
      <c r="B36207"/>
    </row>
    <row r="36208" spans="2:2">
      <c r="B36208"/>
    </row>
    <row r="36209" spans="2:2">
      <c r="B36209"/>
    </row>
    <row r="36210" spans="2:2">
      <c r="B36210"/>
    </row>
    <row r="36211" spans="2:2">
      <c r="B36211"/>
    </row>
    <row r="36212" spans="2:2">
      <c r="B36212"/>
    </row>
    <row r="36213" spans="2:2">
      <c r="B36213"/>
    </row>
    <row r="36214" spans="2:2">
      <c r="B36214"/>
    </row>
    <row r="36215" spans="2:2">
      <c r="B36215"/>
    </row>
    <row r="36216" spans="2:2">
      <c r="B36216"/>
    </row>
    <row r="36217" spans="2:2">
      <c r="B36217"/>
    </row>
    <row r="36218" spans="2:2">
      <c r="B36218"/>
    </row>
    <row r="36219" spans="2:2">
      <c r="B36219"/>
    </row>
    <row r="36220" spans="2:2">
      <c r="B36220"/>
    </row>
    <row r="36221" spans="2:2">
      <c r="B36221"/>
    </row>
    <row r="36222" spans="2:2">
      <c r="B36222"/>
    </row>
    <row r="36223" spans="2:2">
      <c r="B36223"/>
    </row>
    <row r="36224" spans="2:2">
      <c r="B36224"/>
    </row>
    <row r="36225" spans="2:2">
      <c r="B36225"/>
    </row>
    <row r="36226" spans="2:2">
      <c r="B36226"/>
    </row>
    <row r="36227" spans="2:2">
      <c r="B36227"/>
    </row>
    <row r="36228" spans="2:2">
      <c r="B36228"/>
    </row>
    <row r="36229" spans="2:2">
      <c r="B36229"/>
    </row>
    <row r="36230" spans="2:2">
      <c r="B36230"/>
    </row>
    <row r="36231" spans="2:2">
      <c r="B36231"/>
    </row>
    <row r="36232" spans="2:2">
      <c r="B36232"/>
    </row>
    <row r="36233" spans="2:2">
      <c r="B36233"/>
    </row>
    <row r="36234" spans="2:2">
      <c r="B36234"/>
    </row>
    <row r="36235" spans="2:2">
      <c r="B36235"/>
    </row>
    <row r="36236" spans="2:2">
      <c r="B36236"/>
    </row>
    <row r="36237" spans="2:2">
      <c r="B36237"/>
    </row>
    <row r="36238" spans="2:2">
      <c r="B36238"/>
    </row>
    <row r="36239" spans="2:2">
      <c r="B36239"/>
    </row>
    <row r="36240" spans="2:2">
      <c r="B36240"/>
    </row>
    <row r="36241" spans="2:2">
      <c r="B36241"/>
    </row>
    <row r="36242" spans="2:2">
      <c r="B36242"/>
    </row>
    <row r="36243" spans="2:2">
      <c r="B36243"/>
    </row>
    <row r="36244" spans="2:2">
      <c r="B36244"/>
    </row>
    <row r="36245" spans="2:2">
      <c r="B36245"/>
    </row>
    <row r="36246" spans="2:2">
      <c r="B36246"/>
    </row>
    <row r="36247" spans="2:2">
      <c r="B36247"/>
    </row>
    <row r="36248" spans="2:2">
      <c r="B36248"/>
    </row>
    <row r="36249" spans="2:2">
      <c r="B36249"/>
    </row>
    <row r="36250" spans="2:2">
      <c r="B36250"/>
    </row>
    <row r="36251" spans="2:2">
      <c r="B36251"/>
    </row>
    <row r="36252" spans="2:2">
      <c r="B36252"/>
    </row>
    <row r="36253" spans="2:2">
      <c r="B36253"/>
    </row>
    <row r="36254" spans="2:2">
      <c r="B36254"/>
    </row>
    <row r="36255" spans="2:2">
      <c r="B36255"/>
    </row>
    <row r="36256" spans="2:2">
      <c r="B36256"/>
    </row>
    <row r="36257" spans="2:2">
      <c r="B36257"/>
    </row>
    <row r="36258" spans="2:2">
      <c r="B36258"/>
    </row>
    <row r="36259" spans="2:2">
      <c r="B36259"/>
    </row>
    <row r="36260" spans="2:2">
      <c r="B36260"/>
    </row>
    <row r="36261" spans="2:2">
      <c r="B36261"/>
    </row>
    <row r="36262" spans="2:2">
      <c r="B36262"/>
    </row>
    <row r="36263" spans="2:2">
      <c r="B36263"/>
    </row>
    <row r="36264" spans="2:2">
      <c r="B36264"/>
    </row>
    <row r="36265" spans="2:2">
      <c r="B36265"/>
    </row>
    <row r="36266" spans="2:2">
      <c r="B36266"/>
    </row>
    <row r="36267" spans="2:2">
      <c r="B36267"/>
    </row>
    <row r="36268" spans="2:2">
      <c r="B36268"/>
    </row>
    <row r="36269" spans="2:2">
      <c r="B36269"/>
    </row>
    <row r="36270" spans="2:2">
      <c r="B36270"/>
    </row>
    <row r="36271" spans="2:2">
      <c r="B36271"/>
    </row>
    <row r="36272" spans="2:2">
      <c r="B36272"/>
    </row>
    <row r="36273" spans="2:2">
      <c r="B36273"/>
    </row>
    <row r="36274" spans="2:2">
      <c r="B36274"/>
    </row>
    <row r="36275" spans="2:2">
      <c r="B36275"/>
    </row>
    <row r="36276" spans="2:2">
      <c r="B36276"/>
    </row>
    <row r="36277" spans="2:2">
      <c r="B36277"/>
    </row>
    <row r="36278" spans="2:2">
      <c r="B36278"/>
    </row>
    <row r="36279" spans="2:2">
      <c r="B36279"/>
    </row>
    <row r="36280" spans="2:2">
      <c r="B36280"/>
    </row>
    <row r="36281" spans="2:2">
      <c r="B36281"/>
    </row>
    <row r="36282" spans="2:2">
      <c r="B36282"/>
    </row>
    <row r="36283" spans="2:2">
      <c r="B36283"/>
    </row>
    <row r="36284" spans="2:2">
      <c r="B36284"/>
    </row>
    <row r="36285" spans="2:2">
      <c r="B36285"/>
    </row>
    <row r="36286" spans="2:2">
      <c r="B36286"/>
    </row>
    <row r="36287" spans="2:2">
      <c r="B36287"/>
    </row>
    <row r="36288" spans="2:2">
      <c r="B36288"/>
    </row>
    <row r="36289" spans="2:2">
      <c r="B36289"/>
    </row>
    <row r="36290" spans="2:2">
      <c r="B36290"/>
    </row>
    <row r="36291" spans="2:2">
      <c r="B36291"/>
    </row>
    <row r="36292" spans="2:2">
      <c r="B36292"/>
    </row>
    <row r="36293" spans="2:2">
      <c r="B36293"/>
    </row>
    <row r="36294" spans="2:2">
      <c r="B36294"/>
    </row>
    <row r="36295" spans="2:2">
      <c r="B36295"/>
    </row>
    <row r="36296" spans="2:2">
      <c r="B36296"/>
    </row>
    <row r="36297" spans="2:2">
      <c r="B36297"/>
    </row>
    <row r="36298" spans="2:2">
      <c r="B36298"/>
    </row>
    <row r="36299" spans="2:2">
      <c r="B36299"/>
    </row>
    <row r="36300" spans="2:2">
      <c r="B36300"/>
    </row>
    <row r="36301" spans="2:2">
      <c r="B36301"/>
    </row>
    <row r="36302" spans="2:2">
      <c r="B36302"/>
    </row>
    <row r="36303" spans="2:2">
      <c r="B36303"/>
    </row>
    <row r="36304" spans="2:2">
      <c r="B36304"/>
    </row>
    <row r="36305" spans="2:2">
      <c r="B36305"/>
    </row>
    <row r="36306" spans="2:2">
      <c r="B36306"/>
    </row>
    <row r="36307" spans="2:2">
      <c r="B36307"/>
    </row>
    <row r="36308" spans="2:2">
      <c r="B36308"/>
    </row>
    <row r="36309" spans="2:2">
      <c r="B36309"/>
    </row>
    <row r="36310" spans="2:2">
      <c r="B36310"/>
    </row>
    <row r="36311" spans="2:2">
      <c r="B36311"/>
    </row>
    <row r="36312" spans="2:2">
      <c r="B36312"/>
    </row>
    <row r="36313" spans="2:2">
      <c r="B36313"/>
    </row>
    <row r="36314" spans="2:2">
      <c r="B36314"/>
    </row>
    <row r="36315" spans="2:2">
      <c r="B36315"/>
    </row>
    <row r="36316" spans="2:2">
      <c r="B36316"/>
    </row>
    <row r="36317" spans="2:2">
      <c r="B36317"/>
    </row>
    <row r="36318" spans="2:2">
      <c r="B36318"/>
    </row>
    <row r="36319" spans="2:2">
      <c r="B36319"/>
    </row>
    <row r="36320" spans="2:2">
      <c r="B36320"/>
    </row>
    <row r="36321" spans="2:2">
      <c r="B36321"/>
    </row>
    <row r="36322" spans="2:2">
      <c r="B36322"/>
    </row>
    <row r="36323" spans="2:2">
      <c r="B36323"/>
    </row>
    <row r="36324" spans="2:2">
      <c r="B36324"/>
    </row>
    <row r="36325" spans="2:2">
      <c r="B36325"/>
    </row>
    <row r="36326" spans="2:2">
      <c r="B36326"/>
    </row>
    <row r="36327" spans="2:2">
      <c r="B36327"/>
    </row>
    <row r="36328" spans="2:2">
      <c r="B36328"/>
    </row>
    <row r="36329" spans="2:2">
      <c r="B36329"/>
    </row>
    <row r="36330" spans="2:2">
      <c r="B36330"/>
    </row>
    <row r="36331" spans="2:2">
      <c r="B36331"/>
    </row>
    <row r="36332" spans="2:2">
      <c r="B36332"/>
    </row>
    <row r="36333" spans="2:2">
      <c r="B36333"/>
    </row>
    <row r="36334" spans="2:2">
      <c r="B36334"/>
    </row>
    <row r="36335" spans="2:2">
      <c r="B36335"/>
    </row>
    <row r="36336" spans="2:2">
      <c r="B36336"/>
    </row>
    <row r="36337" spans="2:2">
      <c r="B36337"/>
    </row>
    <row r="36338" spans="2:2">
      <c r="B36338"/>
    </row>
    <row r="36339" spans="2:2">
      <c r="B36339"/>
    </row>
    <row r="36340" spans="2:2">
      <c r="B36340"/>
    </row>
    <row r="36341" spans="2:2">
      <c r="B36341"/>
    </row>
    <row r="36342" spans="2:2">
      <c r="B36342"/>
    </row>
    <row r="36343" spans="2:2">
      <c r="B36343"/>
    </row>
    <row r="36344" spans="2:2">
      <c r="B36344"/>
    </row>
    <row r="36345" spans="2:2">
      <c r="B36345"/>
    </row>
    <row r="36346" spans="2:2">
      <c r="B36346"/>
    </row>
    <row r="36347" spans="2:2">
      <c r="B36347"/>
    </row>
    <row r="36348" spans="2:2">
      <c r="B36348"/>
    </row>
    <row r="36349" spans="2:2">
      <c r="B36349"/>
    </row>
    <row r="36350" spans="2:2">
      <c r="B36350"/>
    </row>
    <row r="36351" spans="2:2">
      <c r="B36351"/>
    </row>
    <row r="36352" spans="2:2">
      <c r="B36352"/>
    </row>
    <row r="36353" spans="2:2">
      <c r="B36353"/>
    </row>
    <row r="36354" spans="2:2">
      <c r="B36354"/>
    </row>
    <row r="36355" spans="2:2">
      <c r="B36355"/>
    </row>
    <row r="36356" spans="2:2">
      <c r="B36356"/>
    </row>
    <row r="36357" spans="2:2">
      <c r="B36357"/>
    </row>
    <row r="36358" spans="2:2">
      <c r="B36358"/>
    </row>
    <row r="36359" spans="2:2">
      <c r="B36359"/>
    </row>
    <row r="36360" spans="2:2">
      <c r="B36360"/>
    </row>
    <row r="36361" spans="2:2">
      <c r="B36361"/>
    </row>
    <row r="36362" spans="2:2">
      <c r="B36362"/>
    </row>
    <row r="36363" spans="2:2">
      <c r="B36363"/>
    </row>
    <row r="36364" spans="2:2">
      <c r="B36364"/>
    </row>
    <row r="36365" spans="2:2">
      <c r="B36365"/>
    </row>
    <row r="36366" spans="2:2">
      <c r="B36366"/>
    </row>
    <row r="36367" spans="2:2">
      <c r="B36367"/>
    </row>
    <row r="36368" spans="2:2">
      <c r="B36368"/>
    </row>
    <row r="36369" spans="2:2">
      <c r="B36369"/>
    </row>
    <row r="36370" spans="2:2">
      <c r="B36370"/>
    </row>
    <row r="36371" spans="2:2">
      <c r="B36371"/>
    </row>
    <row r="36372" spans="2:2">
      <c r="B36372"/>
    </row>
    <row r="36373" spans="2:2">
      <c r="B36373"/>
    </row>
    <row r="36374" spans="2:2">
      <c r="B36374"/>
    </row>
    <row r="36375" spans="2:2">
      <c r="B36375"/>
    </row>
    <row r="36376" spans="2:2">
      <c r="B36376"/>
    </row>
    <row r="36377" spans="2:2">
      <c r="B36377"/>
    </row>
    <row r="36378" spans="2:2">
      <c r="B36378"/>
    </row>
    <row r="36379" spans="2:2">
      <c r="B36379"/>
    </row>
    <row r="36380" spans="2:2">
      <c r="B36380"/>
    </row>
    <row r="36381" spans="2:2">
      <c r="B36381"/>
    </row>
    <row r="36382" spans="2:2">
      <c r="B36382"/>
    </row>
    <row r="36383" spans="2:2">
      <c r="B36383"/>
    </row>
    <row r="36384" spans="2:2">
      <c r="B36384"/>
    </row>
    <row r="36385" spans="2:2">
      <c r="B36385"/>
    </row>
    <row r="36386" spans="2:2">
      <c r="B36386"/>
    </row>
    <row r="36387" spans="2:2">
      <c r="B36387"/>
    </row>
    <row r="36388" spans="2:2">
      <c r="B36388"/>
    </row>
    <row r="36389" spans="2:2">
      <c r="B36389"/>
    </row>
    <row r="36390" spans="2:2">
      <c r="B36390"/>
    </row>
    <row r="36391" spans="2:2">
      <c r="B36391"/>
    </row>
    <row r="36392" spans="2:2">
      <c r="B36392"/>
    </row>
    <row r="36393" spans="2:2">
      <c r="B36393"/>
    </row>
    <row r="36394" spans="2:2">
      <c r="B36394"/>
    </row>
    <row r="36395" spans="2:2">
      <c r="B36395"/>
    </row>
    <row r="36396" spans="2:2">
      <c r="B36396"/>
    </row>
    <row r="36397" spans="2:2">
      <c r="B36397"/>
    </row>
    <row r="36398" spans="2:2">
      <c r="B36398"/>
    </row>
    <row r="36399" spans="2:2">
      <c r="B36399"/>
    </row>
    <row r="36400" spans="2:2">
      <c r="B36400"/>
    </row>
    <row r="36401" spans="2:2">
      <c r="B36401"/>
    </row>
    <row r="36402" spans="2:2">
      <c r="B36402"/>
    </row>
    <row r="36403" spans="2:2">
      <c r="B36403"/>
    </row>
    <row r="36404" spans="2:2">
      <c r="B36404"/>
    </row>
    <row r="36405" spans="2:2">
      <c r="B36405"/>
    </row>
    <row r="36406" spans="2:2">
      <c r="B36406"/>
    </row>
    <row r="36407" spans="2:2">
      <c r="B36407"/>
    </row>
    <row r="36408" spans="2:2">
      <c r="B36408"/>
    </row>
    <row r="36409" spans="2:2">
      <c r="B36409"/>
    </row>
    <row r="36410" spans="2:2">
      <c r="B36410"/>
    </row>
    <row r="36411" spans="2:2">
      <c r="B36411"/>
    </row>
    <row r="36412" spans="2:2">
      <c r="B36412"/>
    </row>
    <row r="36413" spans="2:2">
      <c r="B36413"/>
    </row>
    <row r="36414" spans="2:2">
      <c r="B36414"/>
    </row>
    <row r="36415" spans="2:2">
      <c r="B36415"/>
    </row>
    <row r="36416" spans="2:2">
      <c r="B36416"/>
    </row>
    <row r="36417" spans="2:2">
      <c r="B36417"/>
    </row>
    <row r="36418" spans="2:2">
      <c r="B36418"/>
    </row>
    <row r="36419" spans="2:2">
      <c r="B36419"/>
    </row>
    <row r="36420" spans="2:2">
      <c r="B36420"/>
    </row>
    <row r="36421" spans="2:2">
      <c r="B36421"/>
    </row>
    <row r="36422" spans="2:2">
      <c r="B36422"/>
    </row>
    <row r="36423" spans="2:2">
      <c r="B36423"/>
    </row>
    <row r="36424" spans="2:2">
      <c r="B36424"/>
    </row>
    <row r="36425" spans="2:2">
      <c r="B36425"/>
    </row>
    <row r="36426" spans="2:2">
      <c r="B36426"/>
    </row>
    <row r="36427" spans="2:2">
      <c r="B36427"/>
    </row>
    <row r="36428" spans="2:2">
      <c r="B36428"/>
    </row>
    <row r="36429" spans="2:2">
      <c r="B36429"/>
    </row>
    <row r="36430" spans="2:2">
      <c r="B36430"/>
    </row>
    <row r="36431" spans="2:2">
      <c r="B36431"/>
    </row>
    <row r="36432" spans="2:2">
      <c r="B36432"/>
    </row>
    <row r="36433" spans="2:2">
      <c r="B36433"/>
    </row>
    <row r="36434" spans="2:2">
      <c r="B36434"/>
    </row>
    <row r="36435" spans="2:2">
      <c r="B36435"/>
    </row>
    <row r="36436" spans="2:2">
      <c r="B36436"/>
    </row>
    <row r="36437" spans="2:2">
      <c r="B36437"/>
    </row>
    <row r="36438" spans="2:2">
      <c r="B36438"/>
    </row>
    <row r="36439" spans="2:2">
      <c r="B36439"/>
    </row>
    <row r="36440" spans="2:2">
      <c r="B36440"/>
    </row>
    <row r="36441" spans="2:2">
      <c r="B36441"/>
    </row>
    <row r="36442" spans="2:2">
      <c r="B36442"/>
    </row>
    <row r="36443" spans="2:2">
      <c r="B36443"/>
    </row>
    <row r="36444" spans="2:2">
      <c r="B36444"/>
    </row>
    <row r="36445" spans="2:2">
      <c r="B36445"/>
    </row>
    <row r="36446" spans="2:2">
      <c r="B36446"/>
    </row>
    <row r="36447" spans="2:2">
      <c r="B36447"/>
    </row>
    <row r="36448" spans="2:2">
      <c r="B36448"/>
    </row>
    <row r="36449" spans="2:2">
      <c r="B36449"/>
    </row>
    <row r="36450" spans="2:2">
      <c r="B36450"/>
    </row>
    <row r="36451" spans="2:2">
      <c r="B36451"/>
    </row>
    <row r="36452" spans="2:2">
      <c r="B36452"/>
    </row>
    <row r="36453" spans="2:2">
      <c r="B36453"/>
    </row>
    <row r="36454" spans="2:2">
      <c r="B36454"/>
    </row>
    <row r="36455" spans="2:2">
      <c r="B36455"/>
    </row>
    <row r="36456" spans="2:2">
      <c r="B36456"/>
    </row>
    <row r="36457" spans="2:2">
      <c r="B36457"/>
    </row>
    <row r="36458" spans="2:2">
      <c r="B36458"/>
    </row>
    <row r="36459" spans="2:2">
      <c r="B36459"/>
    </row>
    <row r="36460" spans="2:2">
      <c r="B36460"/>
    </row>
    <row r="36461" spans="2:2">
      <c r="B36461"/>
    </row>
    <row r="36462" spans="2:2">
      <c r="B36462"/>
    </row>
    <row r="36463" spans="2:2">
      <c r="B36463"/>
    </row>
    <row r="36464" spans="2:2">
      <c r="B36464"/>
    </row>
    <row r="36465" spans="2:2">
      <c r="B36465"/>
    </row>
    <row r="36466" spans="2:2">
      <c r="B36466"/>
    </row>
    <row r="36467" spans="2:2">
      <c r="B36467"/>
    </row>
    <row r="36468" spans="2:2">
      <c r="B36468"/>
    </row>
    <row r="36469" spans="2:2">
      <c r="B36469"/>
    </row>
    <row r="36470" spans="2:2">
      <c r="B36470"/>
    </row>
    <row r="36471" spans="2:2">
      <c r="B36471"/>
    </row>
    <row r="36472" spans="2:2">
      <c r="B36472"/>
    </row>
    <row r="36473" spans="2:2">
      <c r="B36473"/>
    </row>
    <row r="36474" spans="2:2">
      <c r="B36474"/>
    </row>
    <row r="36475" spans="2:2">
      <c r="B36475"/>
    </row>
    <row r="36476" spans="2:2">
      <c r="B36476"/>
    </row>
    <row r="36477" spans="2:2">
      <c r="B36477"/>
    </row>
    <row r="36478" spans="2:2">
      <c r="B36478"/>
    </row>
    <row r="36479" spans="2:2">
      <c r="B36479"/>
    </row>
    <row r="36480" spans="2:2">
      <c r="B36480"/>
    </row>
    <row r="36481" spans="2:2">
      <c r="B36481"/>
    </row>
    <row r="36482" spans="2:2">
      <c r="B36482"/>
    </row>
    <row r="36483" spans="2:2">
      <c r="B36483"/>
    </row>
    <row r="36484" spans="2:2">
      <c r="B36484"/>
    </row>
    <row r="36485" spans="2:2">
      <c r="B36485"/>
    </row>
    <row r="36486" spans="2:2">
      <c r="B36486"/>
    </row>
    <row r="36487" spans="2:2">
      <c r="B36487"/>
    </row>
    <row r="36488" spans="2:2">
      <c r="B36488"/>
    </row>
    <row r="36489" spans="2:2">
      <c r="B36489"/>
    </row>
    <row r="36490" spans="2:2">
      <c r="B36490"/>
    </row>
    <row r="36491" spans="2:2">
      <c r="B36491"/>
    </row>
    <row r="36492" spans="2:2">
      <c r="B36492"/>
    </row>
    <row r="36493" spans="2:2">
      <c r="B36493"/>
    </row>
    <row r="36494" spans="2:2">
      <c r="B36494"/>
    </row>
    <row r="36495" spans="2:2">
      <c r="B36495"/>
    </row>
    <row r="36496" spans="2:2">
      <c r="B36496"/>
    </row>
    <row r="36497" spans="2:2">
      <c r="B36497"/>
    </row>
    <row r="36498" spans="2:2">
      <c r="B36498"/>
    </row>
    <row r="36499" spans="2:2">
      <c r="B36499"/>
    </row>
    <row r="36500" spans="2:2">
      <c r="B36500"/>
    </row>
    <row r="36501" spans="2:2">
      <c r="B36501"/>
    </row>
    <row r="36502" spans="2:2">
      <c r="B36502"/>
    </row>
    <row r="36503" spans="2:2">
      <c r="B36503"/>
    </row>
    <row r="36504" spans="2:2">
      <c r="B36504"/>
    </row>
    <row r="36505" spans="2:2">
      <c r="B36505"/>
    </row>
    <row r="36506" spans="2:2">
      <c r="B36506"/>
    </row>
    <row r="36507" spans="2:2">
      <c r="B36507"/>
    </row>
    <row r="36508" spans="2:2">
      <c r="B36508"/>
    </row>
    <row r="36509" spans="2:2">
      <c r="B36509"/>
    </row>
    <row r="36510" spans="2:2">
      <c r="B36510"/>
    </row>
    <row r="36511" spans="2:2">
      <c r="B36511"/>
    </row>
    <row r="36512" spans="2:2">
      <c r="B36512"/>
    </row>
    <row r="36513" spans="2:2">
      <c r="B36513"/>
    </row>
    <row r="36514" spans="2:2">
      <c r="B36514"/>
    </row>
    <row r="36515" spans="2:2">
      <c r="B36515"/>
    </row>
    <row r="36516" spans="2:2">
      <c r="B36516"/>
    </row>
    <row r="36517" spans="2:2">
      <c r="B36517"/>
    </row>
    <row r="36518" spans="2:2">
      <c r="B36518"/>
    </row>
    <row r="36519" spans="2:2">
      <c r="B36519"/>
    </row>
    <row r="36520" spans="2:2">
      <c r="B36520"/>
    </row>
    <row r="36521" spans="2:2">
      <c r="B36521"/>
    </row>
    <row r="36522" spans="2:2">
      <c r="B36522"/>
    </row>
    <row r="36523" spans="2:2">
      <c r="B36523"/>
    </row>
    <row r="36524" spans="2:2">
      <c r="B36524"/>
    </row>
    <row r="36525" spans="2:2">
      <c r="B36525"/>
    </row>
    <row r="36526" spans="2:2">
      <c r="B36526"/>
    </row>
    <row r="36527" spans="2:2">
      <c r="B36527"/>
    </row>
    <row r="36528" spans="2:2">
      <c r="B36528"/>
    </row>
    <row r="36529" spans="2:2">
      <c r="B36529"/>
    </row>
    <row r="36530" spans="2:2">
      <c r="B36530"/>
    </row>
    <row r="36531" spans="2:2">
      <c r="B36531"/>
    </row>
    <row r="36532" spans="2:2">
      <c r="B36532"/>
    </row>
    <row r="36533" spans="2:2">
      <c r="B36533"/>
    </row>
    <row r="36534" spans="2:2">
      <c r="B36534"/>
    </row>
    <row r="36535" spans="2:2">
      <c r="B36535"/>
    </row>
    <row r="36536" spans="2:2">
      <c r="B36536"/>
    </row>
    <row r="36537" spans="2:2">
      <c r="B36537"/>
    </row>
    <row r="36538" spans="2:2">
      <c r="B36538"/>
    </row>
    <row r="36539" spans="2:2">
      <c r="B36539"/>
    </row>
    <row r="36540" spans="2:2">
      <c r="B36540"/>
    </row>
    <row r="36541" spans="2:2">
      <c r="B36541"/>
    </row>
    <row r="36542" spans="2:2">
      <c r="B36542"/>
    </row>
    <row r="36543" spans="2:2">
      <c r="B36543"/>
    </row>
    <row r="36544" spans="2:2">
      <c r="B36544"/>
    </row>
    <row r="36545" spans="2:2">
      <c r="B36545"/>
    </row>
    <row r="36546" spans="2:2">
      <c r="B36546"/>
    </row>
    <row r="36547" spans="2:2">
      <c r="B36547"/>
    </row>
    <row r="36548" spans="2:2">
      <c r="B36548"/>
    </row>
    <row r="36549" spans="2:2">
      <c r="B36549"/>
    </row>
    <row r="36550" spans="2:2">
      <c r="B36550"/>
    </row>
    <row r="36551" spans="2:2">
      <c r="B36551"/>
    </row>
    <row r="36552" spans="2:2">
      <c r="B36552"/>
    </row>
    <row r="36553" spans="2:2">
      <c r="B36553"/>
    </row>
    <row r="36554" spans="2:2">
      <c r="B36554"/>
    </row>
    <row r="36555" spans="2:2">
      <c r="B36555"/>
    </row>
    <row r="36556" spans="2:2">
      <c r="B36556"/>
    </row>
    <row r="36557" spans="2:2">
      <c r="B36557"/>
    </row>
    <row r="36558" spans="2:2">
      <c r="B36558"/>
    </row>
    <row r="36559" spans="2:2">
      <c r="B36559"/>
    </row>
    <row r="36560" spans="2:2">
      <c r="B36560"/>
    </row>
    <row r="36561" spans="2:2">
      <c r="B36561"/>
    </row>
    <row r="36562" spans="2:2">
      <c r="B36562"/>
    </row>
    <row r="36563" spans="2:2">
      <c r="B36563"/>
    </row>
    <row r="36564" spans="2:2">
      <c r="B36564"/>
    </row>
    <row r="36565" spans="2:2">
      <c r="B36565"/>
    </row>
    <row r="36566" spans="2:2">
      <c r="B36566"/>
    </row>
    <row r="36567" spans="2:2">
      <c r="B36567"/>
    </row>
    <row r="36568" spans="2:2">
      <c r="B36568"/>
    </row>
    <row r="36569" spans="2:2">
      <c r="B36569"/>
    </row>
    <row r="36570" spans="2:2">
      <c r="B36570"/>
    </row>
    <row r="36571" spans="2:2">
      <c r="B36571"/>
    </row>
    <row r="36572" spans="2:2">
      <c r="B36572"/>
    </row>
    <row r="36573" spans="2:2">
      <c r="B36573"/>
    </row>
    <row r="36574" spans="2:2">
      <c r="B36574"/>
    </row>
    <row r="36575" spans="2:2">
      <c r="B36575"/>
    </row>
    <row r="36576" spans="2:2">
      <c r="B36576"/>
    </row>
    <row r="36577" spans="2:2">
      <c r="B36577"/>
    </row>
    <row r="36578" spans="2:2">
      <c r="B36578"/>
    </row>
    <row r="36579" spans="2:2">
      <c r="B36579"/>
    </row>
    <row r="36580" spans="2:2">
      <c r="B36580"/>
    </row>
    <row r="36581" spans="2:2">
      <c r="B36581"/>
    </row>
    <row r="36582" spans="2:2">
      <c r="B36582"/>
    </row>
    <row r="36583" spans="2:2">
      <c r="B36583"/>
    </row>
    <row r="36584" spans="2:2">
      <c r="B36584"/>
    </row>
    <row r="36585" spans="2:2">
      <c r="B36585"/>
    </row>
    <row r="36586" spans="2:2">
      <c r="B36586"/>
    </row>
    <row r="36587" spans="2:2">
      <c r="B36587"/>
    </row>
    <row r="36588" spans="2:2">
      <c r="B36588"/>
    </row>
    <row r="36589" spans="2:2">
      <c r="B36589"/>
    </row>
    <row r="36590" spans="2:2">
      <c r="B36590"/>
    </row>
    <row r="36591" spans="2:2">
      <c r="B36591"/>
    </row>
    <row r="36592" spans="2:2">
      <c r="B36592"/>
    </row>
    <row r="36593" spans="2:2">
      <c r="B36593"/>
    </row>
    <row r="36594" spans="2:2">
      <c r="B36594"/>
    </row>
    <row r="36595" spans="2:2">
      <c r="B36595"/>
    </row>
    <row r="36596" spans="2:2">
      <c r="B36596"/>
    </row>
    <row r="36597" spans="2:2">
      <c r="B36597"/>
    </row>
    <row r="36598" spans="2:2">
      <c r="B36598"/>
    </row>
    <row r="36599" spans="2:2">
      <c r="B36599"/>
    </row>
    <row r="36600" spans="2:2">
      <c r="B36600"/>
    </row>
    <row r="36601" spans="2:2">
      <c r="B36601"/>
    </row>
    <row r="36602" spans="2:2">
      <c r="B36602"/>
    </row>
    <row r="36603" spans="2:2">
      <c r="B36603"/>
    </row>
    <row r="36604" spans="2:2">
      <c r="B36604"/>
    </row>
    <row r="36605" spans="2:2">
      <c r="B36605"/>
    </row>
    <row r="36606" spans="2:2">
      <c r="B36606"/>
    </row>
    <row r="36607" spans="2:2">
      <c r="B36607"/>
    </row>
    <row r="36608" spans="2:2">
      <c r="B36608"/>
    </row>
    <row r="36609" spans="2:2">
      <c r="B36609"/>
    </row>
    <row r="36610" spans="2:2">
      <c r="B36610"/>
    </row>
    <row r="36611" spans="2:2">
      <c r="B36611"/>
    </row>
    <row r="36612" spans="2:2">
      <c r="B36612"/>
    </row>
    <row r="36613" spans="2:2">
      <c r="B36613"/>
    </row>
    <row r="36614" spans="2:2">
      <c r="B36614"/>
    </row>
    <row r="36615" spans="2:2">
      <c r="B36615"/>
    </row>
    <row r="36616" spans="2:2">
      <c r="B36616"/>
    </row>
    <row r="36617" spans="2:2">
      <c r="B36617"/>
    </row>
    <row r="36618" spans="2:2">
      <c r="B36618"/>
    </row>
    <row r="36619" spans="2:2">
      <c r="B36619"/>
    </row>
    <row r="36620" spans="2:2">
      <c r="B36620"/>
    </row>
    <row r="36621" spans="2:2">
      <c r="B36621"/>
    </row>
    <row r="36622" spans="2:2">
      <c r="B36622"/>
    </row>
    <row r="36623" spans="2:2">
      <c r="B36623"/>
    </row>
    <row r="36624" spans="2:2">
      <c r="B36624"/>
    </row>
    <row r="36625" spans="2:2">
      <c r="B36625"/>
    </row>
    <row r="36626" spans="2:2">
      <c r="B36626"/>
    </row>
    <row r="36627" spans="2:2">
      <c r="B36627"/>
    </row>
    <row r="36628" spans="2:2">
      <c r="B36628"/>
    </row>
    <row r="36629" spans="2:2">
      <c r="B36629"/>
    </row>
    <row r="36630" spans="2:2">
      <c r="B36630"/>
    </row>
    <row r="36631" spans="2:2">
      <c r="B36631"/>
    </row>
    <row r="36632" spans="2:2">
      <c r="B36632"/>
    </row>
    <row r="36633" spans="2:2">
      <c r="B36633"/>
    </row>
    <row r="36634" spans="2:2">
      <c r="B36634"/>
    </row>
    <row r="36635" spans="2:2">
      <c r="B36635"/>
    </row>
    <row r="36636" spans="2:2">
      <c r="B36636"/>
    </row>
    <row r="36637" spans="2:2">
      <c r="B36637"/>
    </row>
    <row r="36638" spans="2:2">
      <c r="B36638"/>
    </row>
    <row r="36639" spans="2:2">
      <c r="B36639"/>
    </row>
    <row r="36640" spans="2:2">
      <c r="B36640"/>
    </row>
    <row r="36641" spans="2:2">
      <c r="B36641"/>
    </row>
    <row r="36642" spans="2:2">
      <c r="B36642"/>
    </row>
    <row r="36643" spans="2:2">
      <c r="B36643"/>
    </row>
    <row r="36644" spans="2:2">
      <c r="B36644"/>
    </row>
    <row r="36645" spans="2:2">
      <c r="B36645"/>
    </row>
    <row r="36646" spans="2:2">
      <c r="B36646"/>
    </row>
    <row r="36647" spans="2:2">
      <c r="B36647"/>
    </row>
    <row r="36648" spans="2:2">
      <c r="B36648"/>
    </row>
    <row r="36649" spans="2:2">
      <c r="B36649"/>
    </row>
    <row r="36650" spans="2:2">
      <c r="B36650"/>
    </row>
    <row r="36651" spans="2:2">
      <c r="B36651"/>
    </row>
    <row r="36652" spans="2:2">
      <c r="B36652"/>
    </row>
    <row r="36653" spans="2:2">
      <c r="B36653"/>
    </row>
    <row r="36654" spans="2:2">
      <c r="B36654"/>
    </row>
    <row r="36655" spans="2:2">
      <c r="B36655"/>
    </row>
    <row r="36656" spans="2:2">
      <c r="B36656"/>
    </row>
    <row r="36657" spans="2:2">
      <c r="B36657"/>
    </row>
    <row r="36658" spans="2:2">
      <c r="B36658"/>
    </row>
    <row r="36659" spans="2:2">
      <c r="B36659"/>
    </row>
    <row r="36660" spans="2:2">
      <c r="B36660"/>
    </row>
    <row r="36661" spans="2:2">
      <c r="B36661"/>
    </row>
    <row r="36662" spans="2:2">
      <c r="B36662"/>
    </row>
    <row r="36663" spans="2:2">
      <c r="B36663"/>
    </row>
    <row r="36664" spans="2:2">
      <c r="B36664"/>
    </row>
    <row r="36665" spans="2:2">
      <c r="B36665"/>
    </row>
    <row r="36666" spans="2:2">
      <c r="B36666"/>
    </row>
    <row r="36667" spans="2:2">
      <c r="B36667"/>
    </row>
    <row r="36668" spans="2:2">
      <c r="B36668"/>
    </row>
    <row r="36669" spans="2:2">
      <c r="B36669"/>
    </row>
    <row r="36670" spans="2:2">
      <c r="B36670"/>
    </row>
    <row r="36671" spans="2:2">
      <c r="B36671"/>
    </row>
    <row r="36672" spans="2:2">
      <c r="B36672"/>
    </row>
    <row r="36673" spans="2:2">
      <c r="B36673"/>
    </row>
    <row r="36674" spans="2:2">
      <c r="B36674"/>
    </row>
    <row r="36675" spans="2:2">
      <c r="B36675"/>
    </row>
    <row r="36676" spans="2:2">
      <c r="B36676"/>
    </row>
    <row r="36677" spans="2:2">
      <c r="B36677"/>
    </row>
    <row r="36678" spans="2:2">
      <c r="B36678"/>
    </row>
    <row r="36679" spans="2:2">
      <c r="B36679"/>
    </row>
    <row r="36680" spans="2:2">
      <c r="B36680"/>
    </row>
    <row r="36681" spans="2:2">
      <c r="B36681"/>
    </row>
    <row r="36682" spans="2:2">
      <c r="B36682"/>
    </row>
    <row r="36683" spans="2:2">
      <c r="B36683"/>
    </row>
    <row r="36684" spans="2:2">
      <c r="B36684"/>
    </row>
    <row r="36685" spans="2:2">
      <c r="B36685"/>
    </row>
    <row r="36686" spans="2:2">
      <c r="B36686"/>
    </row>
    <row r="36687" spans="2:2">
      <c r="B36687"/>
    </row>
    <row r="36688" spans="2:2">
      <c r="B36688"/>
    </row>
    <row r="36689" spans="2:2">
      <c r="B36689"/>
    </row>
    <row r="36690" spans="2:2">
      <c r="B36690"/>
    </row>
    <row r="36691" spans="2:2">
      <c r="B36691"/>
    </row>
    <row r="36692" spans="2:2">
      <c r="B36692"/>
    </row>
    <row r="36693" spans="2:2">
      <c r="B36693"/>
    </row>
    <row r="36694" spans="2:2">
      <c r="B36694"/>
    </row>
    <row r="36695" spans="2:2">
      <c r="B36695"/>
    </row>
    <row r="36696" spans="2:2">
      <c r="B36696"/>
    </row>
    <row r="36697" spans="2:2">
      <c r="B36697"/>
    </row>
    <row r="36698" spans="2:2">
      <c r="B36698"/>
    </row>
    <row r="36699" spans="2:2">
      <c r="B36699"/>
    </row>
    <row r="36700" spans="2:2">
      <c r="B36700"/>
    </row>
    <row r="36701" spans="2:2">
      <c r="B36701"/>
    </row>
    <row r="36702" spans="2:2">
      <c r="B36702"/>
    </row>
    <row r="36703" spans="2:2">
      <c r="B36703"/>
    </row>
    <row r="36704" spans="2:2">
      <c r="B36704"/>
    </row>
    <row r="36705" spans="2:2">
      <c r="B36705"/>
    </row>
    <row r="36706" spans="2:2">
      <c r="B36706"/>
    </row>
    <row r="36707" spans="2:2">
      <c r="B36707"/>
    </row>
    <row r="36708" spans="2:2">
      <c r="B36708"/>
    </row>
    <row r="36709" spans="2:2">
      <c r="B36709"/>
    </row>
    <row r="36710" spans="2:2">
      <c r="B36710"/>
    </row>
    <row r="36711" spans="2:2">
      <c r="B36711"/>
    </row>
    <row r="36712" spans="2:2">
      <c r="B36712"/>
    </row>
    <row r="36713" spans="2:2">
      <c r="B36713"/>
    </row>
    <row r="36714" spans="2:2">
      <c r="B36714"/>
    </row>
    <row r="36715" spans="2:2">
      <c r="B36715"/>
    </row>
    <row r="36716" spans="2:2">
      <c r="B36716"/>
    </row>
    <row r="36717" spans="2:2">
      <c r="B36717"/>
    </row>
    <row r="36718" spans="2:2">
      <c r="B36718"/>
    </row>
    <row r="36719" spans="2:2">
      <c r="B36719"/>
    </row>
    <row r="36720" spans="2:2">
      <c r="B36720"/>
    </row>
    <row r="36721" spans="2:2">
      <c r="B36721"/>
    </row>
    <row r="36722" spans="2:2">
      <c r="B36722"/>
    </row>
    <row r="36723" spans="2:2">
      <c r="B36723"/>
    </row>
    <row r="36724" spans="2:2">
      <c r="B36724"/>
    </row>
    <row r="36725" spans="2:2">
      <c r="B36725"/>
    </row>
    <row r="36726" spans="2:2">
      <c r="B36726"/>
    </row>
    <row r="36727" spans="2:2">
      <c r="B36727"/>
    </row>
    <row r="36728" spans="2:2">
      <c r="B36728"/>
    </row>
    <row r="36729" spans="2:2">
      <c r="B36729"/>
    </row>
    <row r="36730" spans="2:2">
      <c r="B36730"/>
    </row>
    <row r="36731" spans="2:2">
      <c r="B36731"/>
    </row>
    <row r="36732" spans="2:2">
      <c r="B36732"/>
    </row>
    <row r="36733" spans="2:2">
      <c r="B36733"/>
    </row>
    <row r="36734" spans="2:2">
      <c r="B36734"/>
    </row>
    <row r="36735" spans="2:2">
      <c r="B36735"/>
    </row>
    <row r="36736" spans="2:2">
      <c r="B36736"/>
    </row>
    <row r="36737" spans="2:2">
      <c r="B36737"/>
    </row>
    <row r="36738" spans="2:2">
      <c r="B36738"/>
    </row>
    <row r="36739" spans="2:2">
      <c r="B36739"/>
    </row>
    <row r="36740" spans="2:2">
      <c r="B36740"/>
    </row>
    <row r="36741" spans="2:2">
      <c r="B36741"/>
    </row>
    <row r="36742" spans="2:2">
      <c r="B36742"/>
    </row>
    <row r="36743" spans="2:2">
      <c r="B36743"/>
    </row>
    <row r="36744" spans="2:2">
      <c r="B36744"/>
    </row>
    <row r="36745" spans="2:2">
      <c r="B36745"/>
    </row>
    <row r="36746" spans="2:2">
      <c r="B36746"/>
    </row>
    <row r="36747" spans="2:2">
      <c r="B36747"/>
    </row>
    <row r="36748" spans="2:2">
      <c r="B36748"/>
    </row>
    <row r="36749" spans="2:2">
      <c r="B36749"/>
    </row>
    <row r="36750" spans="2:2">
      <c r="B36750"/>
    </row>
    <row r="36751" spans="2:2">
      <c r="B36751"/>
    </row>
    <row r="36752" spans="2:2">
      <c r="B36752"/>
    </row>
    <row r="36753" spans="2:2">
      <c r="B36753"/>
    </row>
    <row r="36754" spans="2:2">
      <c r="B36754"/>
    </row>
    <row r="36755" spans="2:2">
      <c r="B36755"/>
    </row>
    <row r="36756" spans="2:2">
      <c r="B36756"/>
    </row>
    <row r="36757" spans="2:2">
      <c r="B36757"/>
    </row>
    <row r="36758" spans="2:2">
      <c r="B36758"/>
    </row>
    <row r="36759" spans="2:2">
      <c r="B36759"/>
    </row>
    <row r="36760" spans="2:2">
      <c r="B36760"/>
    </row>
    <row r="36761" spans="2:2">
      <c r="B36761"/>
    </row>
    <row r="36762" spans="2:2">
      <c r="B36762"/>
    </row>
    <row r="36763" spans="2:2">
      <c r="B36763"/>
    </row>
    <row r="36764" spans="2:2">
      <c r="B36764"/>
    </row>
    <row r="36765" spans="2:2">
      <c r="B36765"/>
    </row>
    <row r="36766" spans="2:2">
      <c r="B36766"/>
    </row>
    <row r="36767" spans="2:2">
      <c r="B36767"/>
    </row>
    <row r="36768" spans="2:2">
      <c r="B36768"/>
    </row>
    <row r="36769" spans="2:2">
      <c r="B36769"/>
    </row>
    <row r="36770" spans="2:2">
      <c r="B36770"/>
    </row>
    <row r="36771" spans="2:2">
      <c r="B36771"/>
    </row>
    <row r="36772" spans="2:2">
      <c r="B36772"/>
    </row>
    <row r="36773" spans="2:2">
      <c r="B36773"/>
    </row>
    <row r="36774" spans="2:2">
      <c r="B36774"/>
    </row>
    <row r="36775" spans="2:2">
      <c r="B36775"/>
    </row>
    <row r="36776" spans="2:2">
      <c r="B36776"/>
    </row>
    <row r="36777" spans="2:2">
      <c r="B36777"/>
    </row>
    <row r="36778" spans="2:2">
      <c r="B36778"/>
    </row>
    <row r="36779" spans="2:2">
      <c r="B36779"/>
    </row>
    <row r="36780" spans="2:2">
      <c r="B36780"/>
    </row>
    <row r="36781" spans="2:2">
      <c r="B36781"/>
    </row>
    <row r="36782" spans="2:2">
      <c r="B36782"/>
    </row>
    <row r="36783" spans="2:2">
      <c r="B36783"/>
    </row>
    <row r="36784" spans="2:2">
      <c r="B36784"/>
    </row>
    <row r="36785" spans="2:2">
      <c r="B36785"/>
    </row>
    <row r="36786" spans="2:2">
      <c r="B36786"/>
    </row>
    <row r="36787" spans="2:2">
      <c r="B36787"/>
    </row>
    <row r="36788" spans="2:2">
      <c r="B36788"/>
    </row>
    <row r="36789" spans="2:2">
      <c r="B36789"/>
    </row>
    <row r="36790" spans="2:2">
      <c r="B36790"/>
    </row>
    <row r="36791" spans="2:2">
      <c r="B36791"/>
    </row>
    <row r="36792" spans="2:2">
      <c r="B36792"/>
    </row>
    <row r="36793" spans="2:2">
      <c r="B36793"/>
    </row>
    <row r="36794" spans="2:2">
      <c r="B36794"/>
    </row>
    <row r="36795" spans="2:2">
      <c r="B36795"/>
    </row>
    <row r="36796" spans="2:2">
      <c r="B36796"/>
    </row>
    <row r="36797" spans="2:2">
      <c r="B36797"/>
    </row>
    <row r="36798" spans="2:2">
      <c r="B36798"/>
    </row>
    <row r="36799" spans="2:2">
      <c r="B36799"/>
    </row>
    <row r="36800" spans="2:2">
      <c r="B36800"/>
    </row>
    <row r="36801" spans="2:2">
      <c r="B36801"/>
    </row>
    <row r="36802" spans="2:2">
      <c r="B36802"/>
    </row>
    <row r="36803" spans="2:2">
      <c r="B36803"/>
    </row>
    <row r="36804" spans="2:2">
      <c r="B36804"/>
    </row>
    <row r="36805" spans="2:2">
      <c r="B36805"/>
    </row>
    <row r="36806" spans="2:2">
      <c r="B36806"/>
    </row>
    <row r="36807" spans="2:2">
      <c r="B36807"/>
    </row>
    <row r="36808" spans="2:2">
      <c r="B36808"/>
    </row>
    <row r="36809" spans="2:2">
      <c r="B36809"/>
    </row>
    <row r="36810" spans="2:2">
      <c r="B36810"/>
    </row>
    <row r="36811" spans="2:2">
      <c r="B36811"/>
    </row>
    <row r="36812" spans="2:2">
      <c r="B36812"/>
    </row>
    <row r="36813" spans="2:2">
      <c r="B36813"/>
    </row>
    <row r="36814" spans="2:2">
      <c r="B36814"/>
    </row>
    <row r="36815" spans="2:2">
      <c r="B36815"/>
    </row>
    <row r="36816" spans="2:2">
      <c r="B36816"/>
    </row>
    <row r="36817" spans="2:2">
      <c r="B36817"/>
    </row>
    <row r="36818" spans="2:2">
      <c r="B36818"/>
    </row>
    <row r="36819" spans="2:2">
      <c r="B36819"/>
    </row>
    <row r="36820" spans="2:2">
      <c r="B36820"/>
    </row>
    <row r="36821" spans="2:2">
      <c r="B36821"/>
    </row>
    <row r="36822" spans="2:2">
      <c r="B36822"/>
    </row>
    <row r="36823" spans="2:2">
      <c r="B36823"/>
    </row>
    <row r="36824" spans="2:2">
      <c r="B36824"/>
    </row>
    <row r="36825" spans="2:2">
      <c r="B36825"/>
    </row>
    <row r="36826" spans="2:2">
      <c r="B36826"/>
    </row>
    <row r="36827" spans="2:2">
      <c r="B36827"/>
    </row>
    <row r="36828" spans="2:2">
      <c r="B36828"/>
    </row>
    <row r="36829" spans="2:2">
      <c r="B36829"/>
    </row>
    <row r="36830" spans="2:2">
      <c r="B36830"/>
    </row>
    <row r="36831" spans="2:2">
      <c r="B36831"/>
    </row>
    <row r="36832" spans="2:2">
      <c r="B36832"/>
    </row>
    <row r="36833" spans="2:2">
      <c r="B36833"/>
    </row>
    <row r="36834" spans="2:2">
      <c r="B36834"/>
    </row>
    <row r="36835" spans="2:2">
      <c r="B36835"/>
    </row>
    <row r="36836" spans="2:2">
      <c r="B36836"/>
    </row>
    <row r="36837" spans="2:2">
      <c r="B36837"/>
    </row>
    <row r="36838" spans="2:2">
      <c r="B36838"/>
    </row>
    <row r="36839" spans="2:2">
      <c r="B36839"/>
    </row>
    <row r="36840" spans="2:2">
      <c r="B36840"/>
    </row>
    <row r="36841" spans="2:2">
      <c r="B36841"/>
    </row>
    <row r="36842" spans="2:2">
      <c r="B36842"/>
    </row>
    <row r="36843" spans="2:2">
      <c r="B36843"/>
    </row>
    <row r="36844" spans="2:2">
      <c r="B36844"/>
    </row>
    <row r="36845" spans="2:2">
      <c r="B36845"/>
    </row>
    <row r="36846" spans="2:2">
      <c r="B36846"/>
    </row>
    <row r="36847" spans="2:2">
      <c r="B36847"/>
    </row>
    <row r="36848" spans="2:2">
      <c r="B36848"/>
    </row>
    <row r="36849" spans="2:2">
      <c r="B36849"/>
    </row>
    <row r="36850" spans="2:2">
      <c r="B36850"/>
    </row>
    <row r="36851" spans="2:2">
      <c r="B36851"/>
    </row>
    <row r="36852" spans="2:2">
      <c r="B36852"/>
    </row>
    <row r="36853" spans="2:2">
      <c r="B36853"/>
    </row>
    <row r="36854" spans="2:2">
      <c r="B36854"/>
    </row>
    <row r="36855" spans="2:2">
      <c r="B36855"/>
    </row>
    <row r="36856" spans="2:2">
      <c r="B36856"/>
    </row>
    <row r="36857" spans="2:2">
      <c r="B36857"/>
    </row>
    <row r="36858" spans="2:2">
      <c r="B36858"/>
    </row>
    <row r="36859" spans="2:2">
      <c r="B36859"/>
    </row>
    <row r="36860" spans="2:2">
      <c r="B36860"/>
    </row>
    <row r="36861" spans="2:2">
      <c r="B36861"/>
    </row>
    <row r="36862" spans="2:2">
      <c r="B36862"/>
    </row>
    <row r="36863" spans="2:2">
      <c r="B36863"/>
    </row>
    <row r="36864" spans="2:2">
      <c r="B36864"/>
    </row>
    <row r="36865" spans="2:2">
      <c r="B36865"/>
    </row>
    <row r="36866" spans="2:2">
      <c r="B36866"/>
    </row>
    <row r="36867" spans="2:2">
      <c r="B36867"/>
    </row>
    <row r="36868" spans="2:2">
      <c r="B36868"/>
    </row>
    <row r="36869" spans="2:2">
      <c r="B36869"/>
    </row>
    <row r="36870" spans="2:2">
      <c r="B36870"/>
    </row>
    <row r="36871" spans="2:2">
      <c r="B36871"/>
    </row>
    <row r="36872" spans="2:2">
      <c r="B36872"/>
    </row>
    <row r="36873" spans="2:2">
      <c r="B36873"/>
    </row>
    <row r="36874" spans="2:2">
      <c r="B36874"/>
    </row>
    <row r="36875" spans="2:2">
      <c r="B36875"/>
    </row>
    <row r="36876" spans="2:2">
      <c r="B36876"/>
    </row>
    <row r="36877" spans="2:2">
      <c r="B36877"/>
    </row>
    <row r="36878" spans="2:2">
      <c r="B36878"/>
    </row>
    <row r="36879" spans="2:2">
      <c r="B36879"/>
    </row>
    <row r="36880" spans="2:2">
      <c r="B36880"/>
    </row>
    <row r="36881" spans="2:2">
      <c r="B36881"/>
    </row>
    <row r="36882" spans="2:2">
      <c r="B36882"/>
    </row>
    <row r="36883" spans="2:2">
      <c r="B36883"/>
    </row>
    <row r="36884" spans="2:2">
      <c r="B36884"/>
    </row>
    <row r="36885" spans="2:2">
      <c r="B36885"/>
    </row>
    <row r="36886" spans="2:2">
      <c r="B36886"/>
    </row>
    <row r="36887" spans="2:2">
      <c r="B36887"/>
    </row>
    <row r="36888" spans="2:2">
      <c r="B36888"/>
    </row>
    <row r="36889" spans="2:2">
      <c r="B36889"/>
    </row>
    <row r="36890" spans="2:2">
      <c r="B36890"/>
    </row>
    <row r="36891" spans="2:2">
      <c r="B36891"/>
    </row>
    <row r="36892" spans="2:2">
      <c r="B36892"/>
    </row>
    <row r="36893" spans="2:2">
      <c r="B36893"/>
    </row>
    <row r="36894" spans="2:2">
      <c r="B36894"/>
    </row>
    <row r="36895" spans="2:2">
      <c r="B36895"/>
    </row>
    <row r="36896" spans="2:2">
      <c r="B36896"/>
    </row>
    <row r="36897" spans="2:2">
      <c r="B36897"/>
    </row>
    <row r="36898" spans="2:2">
      <c r="B36898"/>
    </row>
    <row r="36899" spans="2:2">
      <c r="B36899"/>
    </row>
    <row r="36900" spans="2:2">
      <c r="B36900"/>
    </row>
    <row r="36901" spans="2:2">
      <c r="B36901"/>
    </row>
    <row r="36902" spans="2:2">
      <c r="B36902"/>
    </row>
    <row r="36903" spans="2:2">
      <c r="B36903"/>
    </row>
    <row r="36904" spans="2:2">
      <c r="B36904"/>
    </row>
    <row r="36905" spans="2:2">
      <c r="B36905"/>
    </row>
    <row r="36906" spans="2:2">
      <c r="B36906"/>
    </row>
    <row r="36907" spans="2:2">
      <c r="B36907"/>
    </row>
    <row r="36908" spans="2:2">
      <c r="B36908"/>
    </row>
    <row r="36909" spans="2:2">
      <c r="B36909"/>
    </row>
    <row r="36910" spans="2:2">
      <c r="B36910"/>
    </row>
    <row r="36911" spans="2:2">
      <c r="B36911"/>
    </row>
    <row r="36912" spans="2:2">
      <c r="B36912"/>
    </row>
    <row r="36913" spans="2:2">
      <c r="B36913"/>
    </row>
    <row r="36914" spans="2:2">
      <c r="B36914"/>
    </row>
    <row r="36915" spans="2:2">
      <c r="B36915"/>
    </row>
    <row r="36916" spans="2:2">
      <c r="B36916"/>
    </row>
    <row r="36917" spans="2:2">
      <c r="B36917"/>
    </row>
    <row r="36918" spans="2:2">
      <c r="B36918"/>
    </row>
    <row r="36919" spans="2:2">
      <c r="B36919"/>
    </row>
    <row r="36920" spans="2:2">
      <c r="B36920"/>
    </row>
    <row r="36921" spans="2:2">
      <c r="B36921"/>
    </row>
    <row r="36922" spans="2:2">
      <c r="B36922"/>
    </row>
    <row r="36923" spans="2:2">
      <c r="B36923"/>
    </row>
    <row r="36924" spans="2:2">
      <c r="B36924"/>
    </row>
    <row r="36925" spans="2:2">
      <c r="B36925"/>
    </row>
    <row r="36926" spans="2:2">
      <c r="B36926"/>
    </row>
    <row r="36927" spans="2:2">
      <c r="B36927"/>
    </row>
    <row r="36928" spans="2:2">
      <c r="B36928"/>
    </row>
    <row r="36929" spans="2:2">
      <c r="B36929"/>
    </row>
    <row r="36930" spans="2:2">
      <c r="B36930"/>
    </row>
    <row r="36931" spans="2:2">
      <c r="B36931"/>
    </row>
    <row r="36932" spans="2:2">
      <c r="B36932"/>
    </row>
    <row r="36933" spans="2:2">
      <c r="B36933"/>
    </row>
    <row r="36934" spans="2:2">
      <c r="B36934"/>
    </row>
    <row r="36935" spans="2:2">
      <c r="B36935"/>
    </row>
    <row r="36936" spans="2:2">
      <c r="B36936"/>
    </row>
    <row r="36937" spans="2:2">
      <c r="B36937"/>
    </row>
    <row r="36938" spans="2:2">
      <c r="B36938"/>
    </row>
    <row r="36939" spans="2:2">
      <c r="B36939"/>
    </row>
    <row r="36940" spans="2:2">
      <c r="B36940"/>
    </row>
    <row r="36941" spans="2:2">
      <c r="B36941"/>
    </row>
    <row r="36942" spans="2:2">
      <c r="B36942"/>
    </row>
    <row r="36943" spans="2:2">
      <c r="B36943"/>
    </row>
    <row r="36944" spans="2:2">
      <c r="B36944"/>
    </row>
    <row r="36945" spans="2:2">
      <c r="B36945"/>
    </row>
    <row r="36946" spans="2:2">
      <c r="B36946"/>
    </row>
    <row r="36947" spans="2:2">
      <c r="B36947"/>
    </row>
    <row r="36948" spans="2:2">
      <c r="B36948"/>
    </row>
    <row r="36949" spans="2:2">
      <c r="B36949"/>
    </row>
    <row r="36950" spans="2:2">
      <c r="B36950"/>
    </row>
    <row r="36951" spans="2:2">
      <c r="B36951"/>
    </row>
    <row r="36952" spans="2:2">
      <c r="B36952"/>
    </row>
    <row r="36953" spans="2:2">
      <c r="B36953"/>
    </row>
    <row r="36954" spans="2:2">
      <c r="B36954"/>
    </row>
    <row r="36955" spans="2:2">
      <c r="B36955"/>
    </row>
    <row r="36956" spans="2:2">
      <c r="B36956"/>
    </row>
    <row r="36957" spans="2:2">
      <c r="B36957"/>
    </row>
    <row r="36958" spans="2:2">
      <c r="B36958"/>
    </row>
    <row r="36959" spans="2:2">
      <c r="B36959"/>
    </row>
    <row r="36960" spans="2:2">
      <c r="B36960"/>
    </row>
    <row r="36961" spans="2:2">
      <c r="B36961"/>
    </row>
    <row r="36962" spans="2:2">
      <c r="B36962"/>
    </row>
    <row r="36963" spans="2:2">
      <c r="B36963"/>
    </row>
    <row r="36964" spans="2:2">
      <c r="B36964"/>
    </row>
    <row r="36965" spans="2:2">
      <c r="B36965"/>
    </row>
    <row r="36966" spans="2:2">
      <c r="B36966"/>
    </row>
    <row r="36967" spans="2:2">
      <c r="B36967"/>
    </row>
    <row r="36968" spans="2:2">
      <c r="B36968"/>
    </row>
    <row r="36969" spans="2:2">
      <c r="B36969"/>
    </row>
    <row r="36970" spans="2:2">
      <c r="B36970"/>
    </row>
    <row r="36971" spans="2:2">
      <c r="B36971"/>
    </row>
    <row r="36972" spans="2:2">
      <c r="B36972"/>
    </row>
    <row r="36973" spans="2:2">
      <c r="B36973"/>
    </row>
    <row r="36974" spans="2:2">
      <c r="B36974"/>
    </row>
    <row r="36975" spans="2:2">
      <c r="B36975"/>
    </row>
    <row r="36976" spans="2:2">
      <c r="B36976"/>
    </row>
    <row r="36977" spans="2:2">
      <c r="B36977"/>
    </row>
    <row r="36978" spans="2:2">
      <c r="B36978"/>
    </row>
    <row r="36979" spans="2:2">
      <c r="B36979"/>
    </row>
    <row r="36980" spans="2:2">
      <c r="B36980"/>
    </row>
    <row r="36981" spans="2:2">
      <c r="B36981"/>
    </row>
    <row r="36982" spans="2:2">
      <c r="B36982"/>
    </row>
    <row r="36983" spans="2:2">
      <c r="B36983"/>
    </row>
    <row r="36984" spans="2:2">
      <c r="B36984"/>
    </row>
    <row r="36985" spans="2:2">
      <c r="B36985"/>
    </row>
    <row r="36986" spans="2:2">
      <c r="B36986"/>
    </row>
    <row r="36987" spans="2:2">
      <c r="B36987"/>
    </row>
    <row r="36988" spans="2:2">
      <c r="B36988"/>
    </row>
    <row r="36989" spans="2:2">
      <c r="B36989"/>
    </row>
    <row r="36990" spans="2:2">
      <c r="B36990"/>
    </row>
    <row r="36991" spans="2:2">
      <c r="B36991"/>
    </row>
    <row r="36992" spans="2:2">
      <c r="B36992"/>
    </row>
    <row r="36993" spans="2:2">
      <c r="B36993"/>
    </row>
    <row r="36994" spans="2:2">
      <c r="B36994"/>
    </row>
    <row r="36995" spans="2:2">
      <c r="B36995"/>
    </row>
    <row r="36996" spans="2:2">
      <c r="B36996"/>
    </row>
    <row r="36997" spans="2:2">
      <c r="B36997"/>
    </row>
    <row r="36998" spans="2:2">
      <c r="B36998"/>
    </row>
    <row r="36999" spans="2:2">
      <c r="B36999"/>
    </row>
    <row r="37000" spans="2:2">
      <c r="B37000"/>
    </row>
    <row r="37001" spans="2:2">
      <c r="B37001"/>
    </row>
    <row r="37002" spans="2:2">
      <c r="B37002"/>
    </row>
    <row r="37003" spans="2:2">
      <c r="B37003"/>
    </row>
    <row r="37004" spans="2:2">
      <c r="B37004"/>
    </row>
    <row r="37005" spans="2:2">
      <c r="B37005"/>
    </row>
    <row r="37006" spans="2:2">
      <c r="B37006"/>
    </row>
    <row r="37007" spans="2:2">
      <c r="B37007"/>
    </row>
    <row r="37008" spans="2:2">
      <c r="B37008"/>
    </row>
    <row r="37009" spans="2:2">
      <c r="B37009"/>
    </row>
    <row r="37010" spans="2:2">
      <c r="B37010"/>
    </row>
    <row r="37011" spans="2:2">
      <c r="B37011"/>
    </row>
    <row r="37012" spans="2:2">
      <c r="B37012"/>
    </row>
    <row r="37013" spans="2:2">
      <c r="B37013"/>
    </row>
    <row r="37014" spans="2:2">
      <c r="B37014"/>
    </row>
    <row r="37015" spans="2:2">
      <c r="B37015"/>
    </row>
    <row r="37016" spans="2:2">
      <c r="B37016"/>
    </row>
    <row r="37017" spans="2:2">
      <c r="B37017"/>
    </row>
    <row r="37018" spans="2:2">
      <c r="B37018"/>
    </row>
    <row r="37019" spans="2:2">
      <c r="B37019"/>
    </row>
    <row r="37020" spans="2:2">
      <c r="B37020"/>
    </row>
    <row r="37021" spans="2:2">
      <c r="B37021"/>
    </row>
    <row r="37022" spans="2:2">
      <c r="B37022"/>
    </row>
    <row r="37023" spans="2:2">
      <c r="B37023"/>
    </row>
    <row r="37024" spans="2:2">
      <c r="B37024"/>
    </row>
    <row r="37025" spans="2:2">
      <c r="B37025"/>
    </row>
    <row r="37026" spans="2:2">
      <c r="B37026"/>
    </row>
    <row r="37027" spans="2:2">
      <c r="B37027"/>
    </row>
    <row r="37028" spans="2:2">
      <c r="B37028"/>
    </row>
    <row r="37029" spans="2:2">
      <c r="B37029"/>
    </row>
    <row r="37030" spans="2:2">
      <c r="B37030"/>
    </row>
    <row r="37031" spans="2:2">
      <c r="B37031"/>
    </row>
    <row r="37032" spans="2:2">
      <c r="B37032"/>
    </row>
    <row r="37033" spans="2:2">
      <c r="B37033"/>
    </row>
    <row r="37034" spans="2:2">
      <c r="B37034"/>
    </row>
    <row r="37035" spans="2:2">
      <c r="B37035"/>
    </row>
    <row r="37036" spans="2:2">
      <c r="B37036"/>
    </row>
    <row r="37037" spans="2:2">
      <c r="B37037"/>
    </row>
    <row r="37038" spans="2:2">
      <c r="B37038"/>
    </row>
    <row r="37039" spans="2:2">
      <c r="B37039"/>
    </row>
    <row r="37040" spans="2:2">
      <c r="B37040"/>
    </row>
    <row r="37041" spans="2:2">
      <c r="B37041"/>
    </row>
    <row r="37042" spans="2:2">
      <c r="B37042"/>
    </row>
    <row r="37043" spans="2:2">
      <c r="B37043"/>
    </row>
    <row r="37044" spans="2:2">
      <c r="B37044"/>
    </row>
    <row r="37045" spans="2:2">
      <c r="B37045"/>
    </row>
    <row r="37046" spans="2:2">
      <c r="B37046"/>
    </row>
    <row r="37047" spans="2:2">
      <c r="B37047"/>
    </row>
    <row r="37048" spans="2:2">
      <c r="B37048"/>
    </row>
    <row r="37049" spans="2:2">
      <c r="B37049"/>
    </row>
    <row r="37050" spans="2:2">
      <c r="B37050"/>
    </row>
    <row r="37051" spans="2:2">
      <c r="B37051"/>
    </row>
    <row r="37052" spans="2:2">
      <c r="B37052"/>
    </row>
    <row r="37053" spans="2:2">
      <c r="B37053"/>
    </row>
    <row r="37054" spans="2:2">
      <c r="B37054"/>
    </row>
    <row r="37055" spans="2:2">
      <c r="B37055"/>
    </row>
    <row r="37056" spans="2:2">
      <c r="B37056"/>
    </row>
    <row r="37057" spans="2:2">
      <c r="B37057"/>
    </row>
    <row r="37058" spans="2:2">
      <c r="B37058"/>
    </row>
    <row r="37059" spans="2:2">
      <c r="B37059"/>
    </row>
    <row r="37060" spans="2:2">
      <c r="B37060"/>
    </row>
    <row r="37061" spans="2:2">
      <c r="B37061"/>
    </row>
    <row r="37062" spans="2:2">
      <c r="B37062"/>
    </row>
    <row r="37063" spans="2:2">
      <c r="B37063"/>
    </row>
    <row r="37064" spans="2:2">
      <c r="B37064"/>
    </row>
    <row r="37065" spans="2:2">
      <c r="B37065"/>
    </row>
    <row r="37066" spans="2:2">
      <c r="B37066"/>
    </row>
    <row r="37067" spans="2:2">
      <c r="B37067"/>
    </row>
    <row r="37068" spans="2:2">
      <c r="B37068"/>
    </row>
    <row r="37069" spans="2:2">
      <c r="B37069"/>
    </row>
    <row r="37070" spans="2:2">
      <c r="B37070"/>
    </row>
    <row r="37071" spans="2:2">
      <c r="B37071"/>
    </row>
    <row r="37072" spans="2:2">
      <c r="B37072"/>
    </row>
    <row r="37073" spans="2:2">
      <c r="B37073"/>
    </row>
    <row r="37074" spans="2:2">
      <c r="B37074"/>
    </row>
    <row r="37075" spans="2:2">
      <c r="B37075"/>
    </row>
    <row r="37076" spans="2:2">
      <c r="B37076"/>
    </row>
    <row r="37077" spans="2:2">
      <c r="B37077"/>
    </row>
    <row r="37078" spans="2:2">
      <c r="B37078"/>
    </row>
    <row r="37079" spans="2:2">
      <c r="B37079"/>
    </row>
    <row r="37080" spans="2:2">
      <c r="B37080"/>
    </row>
    <row r="37081" spans="2:2">
      <c r="B37081"/>
    </row>
    <row r="37082" spans="2:2">
      <c r="B37082"/>
    </row>
    <row r="37083" spans="2:2">
      <c r="B37083"/>
    </row>
    <row r="37084" spans="2:2">
      <c r="B37084"/>
    </row>
    <row r="37085" spans="2:2">
      <c r="B37085"/>
    </row>
    <row r="37086" spans="2:2">
      <c r="B37086"/>
    </row>
    <row r="37087" spans="2:2">
      <c r="B37087"/>
    </row>
    <row r="37088" spans="2:2">
      <c r="B37088"/>
    </row>
    <row r="37089" spans="2:2">
      <c r="B37089"/>
    </row>
    <row r="37090" spans="2:2">
      <c r="B37090"/>
    </row>
    <row r="37091" spans="2:2">
      <c r="B37091"/>
    </row>
    <row r="37092" spans="2:2">
      <c r="B37092"/>
    </row>
    <row r="37093" spans="2:2">
      <c r="B37093"/>
    </row>
    <row r="37094" spans="2:2">
      <c r="B37094"/>
    </row>
    <row r="37095" spans="2:2">
      <c r="B37095"/>
    </row>
    <row r="37096" spans="2:2">
      <c r="B37096"/>
    </row>
    <row r="37097" spans="2:2">
      <c r="B37097"/>
    </row>
    <row r="37098" spans="2:2">
      <c r="B37098"/>
    </row>
    <row r="37099" spans="2:2">
      <c r="B37099"/>
    </row>
    <row r="37100" spans="2:2">
      <c r="B37100"/>
    </row>
    <row r="37101" spans="2:2">
      <c r="B37101"/>
    </row>
    <row r="37102" spans="2:2">
      <c r="B37102"/>
    </row>
    <row r="37103" spans="2:2">
      <c r="B37103"/>
    </row>
    <row r="37104" spans="2:2">
      <c r="B37104"/>
    </row>
    <row r="37105" spans="2:2">
      <c r="B37105"/>
    </row>
    <row r="37106" spans="2:2">
      <c r="B37106"/>
    </row>
    <row r="37107" spans="2:2">
      <c r="B37107"/>
    </row>
    <row r="37108" spans="2:2">
      <c r="B37108"/>
    </row>
    <row r="37109" spans="2:2">
      <c r="B37109"/>
    </row>
    <row r="37110" spans="2:2">
      <c r="B37110"/>
    </row>
    <row r="37111" spans="2:2">
      <c r="B37111"/>
    </row>
    <row r="37112" spans="2:2">
      <c r="B37112"/>
    </row>
    <row r="37113" spans="2:2">
      <c r="B37113"/>
    </row>
    <row r="37114" spans="2:2">
      <c r="B37114"/>
    </row>
    <row r="37115" spans="2:2">
      <c r="B37115"/>
    </row>
    <row r="37116" spans="2:2">
      <c r="B37116"/>
    </row>
    <row r="37117" spans="2:2">
      <c r="B37117"/>
    </row>
    <row r="37118" spans="2:2">
      <c r="B37118"/>
    </row>
    <row r="37119" spans="2:2">
      <c r="B37119"/>
    </row>
    <row r="37120" spans="2:2">
      <c r="B37120"/>
    </row>
    <row r="37121" spans="2:2">
      <c r="B37121"/>
    </row>
    <row r="37122" spans="2:2">
      <c r="B37122"/>
    </row>
    <row r="37123" spans="2:2">
      <c r="B37123"/>
    </row>
    <row r="37124" spans="2:2">
      <c r="B37124"/>
    </row>
    <row r="37125" spans="2:2">
      <c r="B37125"/>
    </row>
    <row r="37126" spans="2:2">
      <c r="B37126"/>
    </row>
    <row r="37127" spans="2:2">
      <c r="B37127"/>
    </row>
    <row r="37128" spans="2:2">
      <c r="B37128"/>
    </row>
    <row r="37129" spans="2:2">
      <c r="B37129"/>
    </row>
    <row r="37130" spans="2:2">
      <c r="B37130"/>
    </row>
    <row r="37131" spans="2:2">
      <c r="B37131"/>
    </row>
    <row r="37132" spans="2:2">
      <c r="B37132"/>
    </row>
    <row r="37133" spans="2:2">
      <c r="B37133"/>
    </row>
    <row r="37134" spans="2:2">
      <c r="B37134"/>
    </row>
    <row r="37135" spans="2:2">
      <c r="B37135"/>
    </row>
    <row r="37136" spans="2:2">
      <c r="B37136"/>
    </row>
    <row r="37137" spans="2:2">
      <c r="B37137"/>
    </row>
    <row r="37138" spans="2:2">
      <c r="B37138"/>
    </row>
    <row r="37139" spans="2:2">
      <c r="B37139"/>
    </row>
    <row r="37140" spans="2:2">
      <c r="B37140"/>
    </row>
    <row r="37141" spans="2:2">
      <c r="B37141"/>
    </row>
    <row r="37142" spans="2:2">
      <c r="B37142"/>
    </row>
    <row r="37143" spans="2:2">
      <c r="B37143"/>
    </row>
    <row r="37144" spans="2:2">
      <c r="B37144"/>
    </row>
    <row r="37145" spans="2:2">
      <c r="B37145"/>
    </row>
    <row r="37146" spans="2:2">
      <c r="B37146"/>
    </row>
    <row r="37147" spans="2:2">
      <c r="B37147"/>
    </row>
    <row r="37148" spans="2:2">
      <c r="B37148"/>
    </row>
    <row r="37149" spans="2:2">
      <c r="B37149"/>
    </row>
    <row r="37150" spans="2:2">
      <c r="B37150"/>
    </row>
    <row r="37151" spans="2:2">
      <c r="B37151"/>
    </row>
    <row r="37152" spans="2:2">
      <c r="B37152"/>
    </row>
    <row r="37153" spans="2:2">
      <c r="B37153"/>
    </row>
    <row r="37154" spans="2:2">
      <c r="B37154"/>
    </row>
    <row r="37155" spans="2:2">
      <c r="B37155"/>
    </row>
    <row r="37156" spans="2:2">
      <c r="B37156"/>
    </row>
    <row r="37157" spans="2:2">
      <c r="B37157"/>
    </row>
    <row r="37158" spans="2:2">
      <c r="B37158"/>
    </row>
    <row r="37159" spans="2:2">
      <c r="B37159"/>
    </row>
    <row r="37160" spans="2:2">
      <c r="B37160"/>
    </row>
    <row r="37161" spans="2:2">
      <c r="B37161"/>
    </row>
    <row r="37162" spans="2:2">
      <c r="B37162"/>
    </row>
    <row r="37163" spans="2:2">
      <c r="B37163"/>
    </row>
    <row r="37164" spans="2:2">
      <c r="B37164"/>
    </row>
    <row r="37165" spans="2:2">
      <c r="B37165"/>
    </row>
    <row r="37166" spans="2:2">
      <c r="B37166"/>
    </row>
    <row r="37167" spans="2:2">
      <c r="B37167"/>
    </row>
    <row r="37168" spans="2:2">
      <c r="B37168"/>
    </row>
    <row r="37169" spans="2:2">
      <c r="B37169"/>
    </row>
    <row r="37170" spans="2:2">
      <c r="B37170"/>
    </row>
    <row r="37171" spans="2:2">
      <c r="B37171"/>
    </row>
    <row r="37172" spans="2:2">
      <c r="B37172"/>
    </row>
    <row r="37173" spans="2:2">
      <c r="B37173"/>
    </row>
    <row r="37174" spans="2:2">
      <c r="B37174"/>
    </row>
    <row r="37175" spans="2:2">
      <c r="B37175"/>
    </row>
    <row r="37176" spans="2:2">
      <c r="B37176"/>
    </row>
    <row r="37177" spans="2:2">
      <c r="B37177"/>
    </row>
    <row r="37178" spans="2:2">
      <c r="B37178"/>
    </row>
    <row r="37179" spans="2:2">
      <c r="B37179"/>
    </row>
    <row r="37180" spans="2:2">
      <c r="B37180"/>
    </row>
    <row r="37181" spans="2:2">
      <c r="B37181"/>
    </row>
    <row r="37182" spans="2:2">
      <c r="B37182"/>
    </row>
    <row r="37183" spans="2:2">
      <c r="B37183"/>
    </row>
    <row r="37184" spans="2:2">
      <c r="B37184"/>
    </row>
    <row r="37185" spans="2:2">
      <c r="B37185"/>
    </row>
    <row r="37186" spans="2:2">
      <c r="B37186"/>
    </row>
    <row r="37187" spans="2:2">
      <c r="B37187"/>
    </row>
    <row r="37188" spans="2:2">
      <c r="B37188"/>
    </row>
    <row r="37189" spans="2:2">
      <c r="B37189"/>
    </row>
    <row r="37190" spans="2:2">
      <c r="B37190"/>
    </row>
    <row r="37191" spans="2:2">
      <c r="B37191"/>
    </row>
    <row r="37192" spans="2:2">
      <c r="B37192"/>
    </row>
    <row r="37193" spans="2:2">
      <c r="B37193"/>
    </row>
    <row r="37194" spans="2:2">
      <c r="B37194"/>
    </row>
    <row r="37195" spans="2:2">
      <c r="B37195"/>
    </row>
    <row r="37196" spans="2:2">
      <c r="B37196"/>
    </row>
    <row r="37197" spans="2:2">
      <c r="B37197"/>
    </row>
    <row r="37198" spans="2:2">
      <c r="B37198"/>
    </row>
    <row r="37199" spans="2:2">
      <c r="B37199"/>
    </row>
    <row r="37200" spans="2:2">
      <c r="B37200"/>
    </row>
    <row r="37201" spans="2:2">
      <c r="B37201"/>
    </row>
    <row r="37202" spans="2:2">
      <c r="B37202"/>
    </row>
    <row r="37203" spans="2:2">
      <c r="B37203"/>
    </row>
    <row r="37204" spans="2:2">
      <c r="B37204"/>
    </row>
    <row r="37205" spans="2:2">
      <c r="B37205"/>
    </row>
    <row r="37206" spans="2:2">
      <c r="B37206"/>
    </row>
    <row r="37207" spans="2:2">
      <c r="B37207"/>
    </row>
    <row r="37208" spans="2:2">
      <c r="B37208"/>
    </row>
    <row r="37209" spans="2:2">
      <c r="B37209"/>
    </row>
    <row r="37210" spans="2:2">
      <c r="B37210"/>
    </row>
    <row r="37211" spans="2:2">
      <c r="B37211"/>
    </row>
    <row r="37212" spans="2:2">
      <c r="B37212"/>
    </row>
    <row r="37213" spans="2:2">
      <c r="B37213"/>
    </row>
    <row r="37214" spans="2:2">
      <c r="B37214"/>
    </row>
    <row r="37215" spans="2:2">
      <c r="B37215"/>
    </row>
    <row r="37216" spans="2:2">
      <c r="B37216"/>
    </row>
    <row r="37217" spans="2:2">
      <c r="B37217"/>
    </row>
    <row r="37218" spans="2:2">
      <c r="B37218"/>
    </row>
    <row r="37219" spans="2:2">
      <c r="B37219"/>
    </row>
    <row r="37220" spans="2:2">
      <c r="B37220"/>
    </row>
    <row r="37221" spans="2:2">
      <c r="B37221"/>
    </row>
    <row r="37222" spans="2:2">
      <c r="B37222"/>
    </row>
    <row r="37223" spans="2:2">
      <c r="B37223"/>
    </row>
    <row r="37224" spans="2:2">
      <c r="B37224"/>
    </row>
    <row r="37225" spans="2:2">
      <c r="B37225"/>
    </row>
    <row r="37226" spans="2:2">
      <c r="B37226"/>
    </row>
    <row r="37227" spans="2:2">
      <c r="B37227"/>
    </row>
    <row r="37228" spans="2:2">
      <c r="B37228"/>
    </row>
    <row r="37229" spans="2:2">
      <c r="B37229"/>
    </row>
    <row r="37230" spans="2:2">
      <c r="B37230"/>
    </row>
    <row r="37231" spans="2:2">
      <c r="B37231"/>
    </row>
    <row r="37232" spans="2:2">
      <c r="B37232"/>
    </row>
    <row r="37233" spans="2:2">
      <c r="B37233"/>
    </row>
    <row r="37234" spans="2:2">
      <c r="B37234"/>
    </row>
    <row r="37235" spans="2:2">
      <c r="B37235"/>
    </row>
    <row r="37236" spans="2:2">
      <c r="B37236"/>
    </row>
    <row r="37237" spans="2:2">
      <c r="B37237"/>
    </row>
    <row r="37238" spans="2:2">
      <c r="B37238"/>
    </row>
    <row r="37239" spans="2:2">
      <c r="B37239"/>
    </row>
    <row r="37240" spans="2:2">
      <c r="B37240"/>
    </row>
    <row r="37241" spans="2:2">
      <c r="B37241"/>
    </row>
    <row r="37242" spans="2:2">
      <c r="B37242"/>
    </row>
    <row r="37243" spans="2:2">
      <c r="B37243"/>
    </row>
    <row r="37244" spans="2:2">
      <c r="B37244"/>
    </row>
    <row r="37245" spans="2:2">
      <c r="B37245"/>
    </row>
    <row r="37246" spans="2:2">
      <c r="B37246"/>
    </row>
    <row r="37247" spans="2:2">
      <c r="B37247"/>
    </row>
    <row r="37248" spans="2:2">
      <c r="B37248"/>
    </row>
    <row r="37249" spans="2:2">
      <c r="B37249"/>
    </row>
    <row r="37250" spans="2:2">
      <c r="B37250"/>
    </row>
    <row r="37251" spans="2:2">
      <c r="B37251"/>
    </row>
    <row r="37252" spans="2:2">
      <c r="B37252"/>
    </row>
    <row r="37253" spans="2:2">
      <c r="B37253"/>
    </row>
    <row r="37254" spans="2:2">
      <c r="B37254"/>
    </row>
    <row r="37255" spans="2:2">
      <c r="B37255"/>
    </row>
    <row r="37256" spans="2:2">
      <c r="B37256"/>
    </row>
    <row r="37257" spans="2:2">
      <c r="B37257"/>
    </row>
    <row r="37258" spans="2:2">
      <c r="B37258"/>
    </row>
    <row r="37259" spans="2:2">
      <c r="B37259"/>
    </row>
    <row r="37260" spans="2:2">
      <c r="B37260"/>
    </row>
    <row r="37261" spans="2:2">
      <c r="B37261"/>
    </row>
    <row r="37262" spans="2:2">
      <c r="B37262"/>
    </row>
    <row r="37263" spans="2:2">
      <c r="B37263"/>
    </row>
    <row r="37264" spans="2:2">
      <c r="B37264"/>
    </row>
    <row r="37265" spans="2:2">
      <c r="B37265"/>
    </row>
    <row r="37266" spans="2:2">
      <c r="B37266"/>
    </row>
    <row r="37267" spans="2:2">
      <c r="B37267"/>
    </row>
    <row r="37268" spans="2:2">
      <c r="B37268"/>
    </row>
    <row r="37269" spans="2:2">
      <c r="B37269"/>
    </row>
    <row r="37270" spans="2:2">
      <c r="B37270"/>
    </row>
    <row r="37271" spans="2:2">
      <c r="B37271"/>
    </row>
    <row r="37272" spans="2:2">
      <c r="B37272"/>
    </row>
    <row r="37273" spans="2:2">
      <c r="B37273"/>
    </row>
    <row r="37274" spans="2:2">
      <c r="B37274"/>
    </row>
    <row r="37275" spans="2:2">
      <c r="B37275"/>
    </row>
    <row r="37276" spans="2:2">
      <c r="B37276"/>
    </row>
    <row r="37277" spans="2:2">
      <c r="B37277"/>
    </row>
    <row r="37278" spans="2:2">
      <c r="B37278"/>
    </row>
    <row r="37279" spans="2:2">
      <c r="B37279"/>
    </row>
    <row r="37280" spans="2:2">
      <c r="B37280"/>
    </row>
    <row r="37281" spans="2:2">
      <c r="B37281"/>
    </row>
    <row r="37282" spans="2:2">
      <c r="B37282"/>
    </row>
    <row r="37283" spans="2:2">
      <c r="B37283"/>
    </row>
    <row r="37284" spans="2:2">
      <c r="B37284"/>
    </row>
    <row r="37285" spans="2:2">
      <c r="B37285"/>
    </row>
    <row r="37286" spans="2:2">
      <c r="B37286"/>
    </row>
    <row r="37287" spans="2:2">
      <c r="B37287"/>
    </row>
    <row r="37288" spans="2:2">
      <c r="B37288"/>
    </row>
    <row r="37289" spans="2:2">
      <c r="B37289"/>
    </row>
    <row r="37290" spans="2:2">
      <c r="B37290"/>
    </row>
    <row r="37291" spans="2:2">
      <c r="B37291"/>
    </row>
    <row r="37292" spans="2:2">
      <c r="B37292"/>
    </row>
    <row r="37293" spans="2:2">
      <c r="B37293"/>
    </row>
    <row r="37294" spans="2:2">
      <c r="B37294"/>
    </row>
    <row r="37295" spans="2:2">
      <c r="B37295"/>
    </row>
    <row r="37296" spans="2:2">
      <c r="B37296"/>
    </row>
    <row r="37297" spans="2:2">
      <c r="B37297"/>
    </row>
    <row r="37298" spans="2:2">
      <c r="B37298"/>
    </row>
    <row r="37299" spans="2:2">
      <c r="B37299"/>
    </row>
    <row r="37300" spans="2:2">
      <c r="B37300"/>
    </row>
    <row r="37301" spans="2:2">
      <c r="B37301"/>
    </row>
    <row r="37302" spans="2:2">
      <c r="B37302"/>
    </row>
    <row r="37303" spans="2:2">
      <c r="B37303"/>
    </row>
    <row r="37304" spans="2:2">
      <c r="B37304"/>
    </row>
    <row r="37305" spans="2:2">
      <c r="B37305"/>
    </row>
    <row r="37306" spans="2:2">
      <c r="B37306"/>
    </row>
    <row r="37307" spans="2:2">
      <c r="B37307"/>
    </row>
    <row r="37308" spans="2:2">
      <c r="B37308"/>
    </row>
    <row r="37309" spans="2:2">
      <c r="B37309"/>
    </row>
    <row r="37310" spans="2:2">
      <c r="B37310"/>
    </row>
    <row r="37311" spans="2:2">
      <c r="B37311"/>
    </row>
    <row r="37312" spans="2:2">
      <c r="B37312"/>
    </row>
    <row r="37313" spans="2:2">
      <c r="B37313"/>
    </row>
    <row r="37314" spans="2:2">
      <c r="B37314"/>
    </row>
    <row r="37315" spans="2:2">
      <c r="B37315"/>
    </row>
    <row r="37316" spans="2:2">
      <c r="B37316"/>
    </row>
    <row r="37317" spans="2:2">
      <c r="B37317"/>
    </row>
    <row r="37318" spans="2:2">
      <c r="B37318"/>
    </row>
    <row r="37319" spans="2:2">
      <c r="B37319"/>
    </row>
    <row r="37320" spans="2:2">
      <c r="B37320"/>
    </row>
    <row r="37321" spans="2:2">
      <c r="B37321"/>
    </row>
    <row r="37322" spans="2:2">
      <c r="B37322"/>
    </row>
    <row r="37323" spans="2:2">
      <c r="B37323"/>
    </row>
    <row r="37324" spans="2:2">
      <c r="B37324"/>
    </row>
    <row r="37325" spans="2:2">
      <c r="B37325"/>
    </row>
    <row r="37326" spans="2:2">
      <c r="B37326"/>
    </row>
    <row r="37327" spans="2:2">
      <c r="B37327"/>
    </row>
    <row r="37328" spans="2:2">
      <c r="B37328"/>
    </row>
    <row r="37329" spans="2:2">
      <c r="B37329"/>
    </row>
    <row r="37330" spans="2:2">
      <c r="B37330"/>
    </row>
    <row r="37331" spans="2:2">
      <c r="B37331"/>
    </row>
    <row r="37332" spans="2:2">
      <c r="B37332"/>
    </row>
    <row r="37333" spans="2:2">
      <c r="B37333"/>
    </row>
    <row r="37334" spans="2:2">
      <c r="B37334"/>
    </row>
    <row r="37335" spans="2:2">
      <c r="B37335"/>
    </row>
    <row r="37336" spans="2:2">
      <c r="B37336"/>
    </row>
    <row r="37337" spans="2:2">
      <c r="B37337"/>
    </row>
    <row r="37338" spans="2:2">
      <c r="B37338"/>
    </row>
    <row r="37339" spans="2:2">
      <c r="B37339"/>
    </row>
    <row r="37340" spans="2:2">
      <c r="B37340"/>
    </row>
    <row r="37341" spans="2:2">
      <c r="B37341"/>
    </row>
    <row r="37342" spans="2:2">
      <c r="B37342"/>
    </row>
    <row r="37343" spans="2:2">
      <c r="B37343"/>
    </row>
    <row r="37344" spans="2:2">
      <c r="B37344"/>
    </row>
    <row r="37345" spans="2:2">
      <c r="B37345"/>
    </row>
    <row r="37346" spans="2:2">
      <c r="B37346"/>
    </row>
    <row r="37347" spans="2:2">
      <c r="B37347"/>
    </row>
    <row r="37348" spans="2:2">
      <c r="B37348"/>
    </row>
    <row r="37349" spans="2:2">
      <c r="B37349"/>
    </row>
    <row r="37350" spans="2:2">
      <c r="B37350"/>
    </row>
    <row r="37351" spans="2:2">
      <c r="B37351"/>
    </row>
    <row r="37352" spans="2:2">
      <c r="B37352"/>
    </row>
    <row r="37353" spans="2:2">
      <c r="B37353"/>
    </row>
    <row r="37354" spans="2:2">
      <c r="B37354"/>
    </row>
    <row r="37355" spans="2:2">
      <c r="B37355"/>
    </row>
    <row r="37356" spans="2:2">
      <c r="B37356"/>
    </row>
    <row r="37357" spans="2:2">
      <c r="B37357"/>
    </row>
    <row r="37358" spans="2:2">
      <c r="B37358"/>
    </row>
    <row r="37359" spans="2:2">
      <c r="B37359"/>
    </row>
    <row r="37360" spans="2:2">
      <c r="B37360"/>
    </row>
    <row r="37361" spans="2:2">
      <c r="B37361"/>
    </row>
    <row r="37362" spans="2:2">
      <c r="B37362"/>
    </row>
    <row r="37363" spans="2:2">
      <c r="B37363"/>
    </row>
    <row r="37364" spans="2:2">
      <c r="B37364"/>
    </row>
    <row r="37365" spans="2:2">
      <c r="B37365"/>
    </row>
    <row r="37366" spans="2:2">
      <c r="B37366"/>
    </row>
    <row r="37367" spans="2:2">
      <c r="B37367"/>
    </row>
    <row r="37368" spans="2:2">
      <c r="B37368"/>
    </row>
    <row r="37369" spans="2:2">
      <c r="B37369"/>
    </row>
    <row r="37370" spans="2:2">
      <c r="B37370"/>
    </row>
    <row r="37371" spans="2:2">
      <c r="B37371"/>
    </row>
    <row r="37372" spans="2:2">
      <c r="B37372"/>
    </row>
    <row r="37373" spans="2:2">
      <c r="B37373"/>
    </row>
    <row r="37374" spans="2:2">
      <c r="B37374"/>
    </row>
    <row r="37375" spans="2:2">
      <c r="B37375"/>
    </row>
    <row r="37376" spans="2:2">
      <c r="B37376"/>
    </row>
    <row r="37377" spans="2:2">
      <c r="B37377"/>
    </row>
    <row r="37378" spans="2:2">
      <c r="B37378"/>
    </row>
    <row r="37379" spans="2:2">
      <c r="B37379"/>
    </row>
    <row r="37380" spans="2:2">
      <c r="B37380"/>
    </row>
    <row r="37381" spans="2:2">
      <c r="B37381"/>
    </row>
    <row r="37382" spans="2:2">
      <c r="B37382"/>
    </row>
    <row r="37383" spans="2:2">
      <c r="B37383"/>
    </row>
    <row r="37384" spans="2:2">
      <c r="B37384"/>
    </row>
    <row r="37385" spans="2:2">
      <c r="B37385"/>
    </row>
    <row r="37386" spans="2:2">
      <c r="B37386"/>
    </row>
    <row r="37387" spans="2:2">
      <c r="B37387"/>
    </row>
    <row r="37388" spans="2:2">
      <c r="B37388"/>
    </row>
    <row r="37389" spans="2:2">
      <c r="B37389"/>
    </row>
    <row r="37390" spans="2:2">
      <c r="B37390"/>
    </row>
    <row r="37391" spans="2:2">
      <c r="B37391"/>
    </row>
    <row r="37392" spans="2:2">
      <c r="B37392"/>
    </row>
    <row r="37393" spans="2:2">
      <c r="B37393"/>
    </row>
    <row r="37394" spans="2:2">
      <c r="B37394"/>
    </row>
    <row r="37395" spans="2:2">
      <c r="B37395"/>
    </row>
    <row r="37396" spans="2:2">
      <c r="B37396"/>
    </row>
    <row r="37397" spans="2:2">
      <c r="B37397"/>
    </row>
    <row r="37398" spans="2:2">
      <c r="B37398"/>
    </row>
    <row r="37399" spans="2:2">
      <c r="B37399"/>
    </row>
    <row r="37400" spans="2:2">
      <c r="B37400"/>
    </row>
    <row r="37401" spans="2:2">
      <c r="B37401"/>
    </row>
    <row r="37402" spans="2:2">
      <c r="B37402"/>
    </row>
    <row r="37403" spans="2:2">
      <c r="B37403"/>
    </row>
    <row r="37404" spans="2:2">
      <c r="B37404"/>
    </row>
    <row r="37405" spans="2:2">
      <c r="B37405"/>
    </row>
    <row r="37406" spans="2:2">
      <c r="B37406"/>
    </row>
    <row r="37407" spans="2:2">
      <c r="B37407"/>
    </row>
    <row r="37408" spans="2:2">
      <c r="B37408"/>
    </row>
    <row r="37409" spans="2:2">
      <c r="B37409"/>
    </row>
    <row r="37410" spans="2:2">
      <c r="B37410"/>
    </row>
    <row r="37411" spans="2:2">
      <c r="B37411"/>
    </row>
    <row r="37412" spans="2:2">
      <c r="B37412"/>
    </row>
    <row r="37413" spans="2:2">
      <c r="B37413"/>
    </row>
    <row r="37414" spans="2:2">
      <c r="B37414"/>
    </row>
    <row r="37415" spans="2:2">
      <c r="B37415"/>
    </row>
    <row r="37416" spans="2:2">
      <c r="B37416"/>
    </row>
    <row r="37417" spans="2:2">
      <c r="B37417"/>
    </row>
    <row r="37418" spans="2:2">
      <c r="B37418"/>
    </row>
    <row r="37419" spans="2:2">
      <c r="B37419"/>
    </row>
    <row r="37420" spans="2:2">
      <c r="B37420"/>
    </row>
    <row r="37421" spans="2:2">
      <c r="B37421"/>
    </row>
    <row r="37422" spans="2:2">
      <c r="B37422"/>
    </row>
    <row r="37423" spans="2:2">
      <c r="B37423"/>
    </row>
    <row r="37424" spans="2:2">
      <c r="B37424"/>
    </row>
    <row r="37425" spans="2:2">
      <c r="B37425"/>
    </row>
    <row r="37426" spans="2:2">
      <c r="B37426"/>
    </row>
    <row r="37427" spans="2:2">
      <c r="B37427"/>
    </row>
    <row r="37428" spans="2:2">
      <c r="B37428"/>
    </row>
    <row r="37429" spans="2:2">
      <c r="B37429"/>
    </row>
    <row r="37430" spans="2:2">
      <c r="B37430"/>
    </row>
    <row r="37431" spans="2:2">
      <c r="B37431"/>
    </row>
    <row r="37432" spans="2:2">
      <c r="B37432"/>
    </row>
    <row r="37433" spans="2:2">
      <c r="B37433"/>
    </row>
    <row r="37434" spans="2:2">
      <c r="B37434"/>
    </row>
    <row r="37435" spans="2:2">
      <c r="B37435"/>
    </row>
    <row r="37436" spans="2:2">
      <c r="B37436"/>
    </row>
    <row r="37437" spans="2:2">
      <c r="B37437"/>
    </row>
    <row r="37438" spans="2:2">
      <c r="B37438"/>
    </row>
    <row r="37439" spans="2:2">
      <c r="B37439"/>
    </row>
    <row r="37440" spans="2:2">
      <c r="B37440"/>
    </row>
    <row r="37441" spans="2:2">
      <c r="B37441"/>
    </row>
    <row r="37442" spans="2:2">
      <c r="B37442"/>
    </row>
    <row r="37443" spans="2:2">
      <c r="B37443"/>
    </row>
    <row r="37444" spans="2:2">
      <c r="B37444"/>
    </row>
    <row r="37445" spans="2:2">
      <c r="B37445"/>
    </row>
    <row r="37446" spans="2:2">
      <c r="B37446"/>
    </row>
    <row r="37447" spans="2:2">
      <c r="B37447"/>
    </row>
    <row r="37448" spans="2:2">
      <c r="B37448"/>
    </row>
    <row r="37449" spans="2:2">
      <c r="B37449"/>
    </row>
    <row r="37450" spans="2:2">
      <c r="B37450"/>
    </row>
    <row r="37451" spans="2:2">
      <c r="B37451"/>
    </row>
    <row r="37452" spans="2:2">
      <c r="B37452"/>
    </row>
    <row r="37453" spans="2:2">
      <c r="B37453"/>
    </row>
    <row r="37454" spans="2:2">
      <c r="B37454"/>
    </row>
    <row r="37455" spans="2:2">
      <c r="B37455"/>
    </row>
    <row r="37456" spans="2:2">
      <c r="B37456"/>
    </row>
    <row r="37457" spans="2:2">
      <c r="B37457"/>
    </row>
    <row r="37458" spans="2:2">
      <c r="B37458"/>
    </row>
    <row r="37459" spans="2:2">
      <c r="B37459"/>
    </row>
    <row r="37460" spans="2:2">
      <c r="B37460"/>
    </row>
    <row r="37461" spans="2:2">
      <c r="B37461"/>
    </row>
    <row r="37462" spans="2:2">
      <c r="B37462"/>
    </row>
    <row r="37463" spans="2:2">
      <c r="B37463"/>
    </row>
    <row r="37464" spans="2:2">
      <c r="B37464"/>
    </row>
    <row r="37465" spans="2:2">
      <c r="B37465"/>
    </row>
    <row r="37466" spans="2:2">
      <c r="B37466"/>
    </row>
    <row r="37467" spans="2:2">
      <c r="B37467"/>
    </row>
    <row r="37468" spans="2:2">
      <c r="B37468"/>
    </row>
    <row r="37469" spans="2:2">
      <c r="B37469"/>
    </row>
    <row r="37470" spans="2:2">
      <c r="B37470"/>
    </row>
    <row r="37471" spans="2:2">
      <c r="B37471"/>
    </row>
    <row r="37472" spans="2:2">
      <c r="B37472"/>
    </row>
    <row r="37473" spans="2:2">
      <c r="B37473"/>
    </row>
    <row r="37474" spans="2:2">
      <c r="B37474"/>
    </row>
    <row r="37475" spans="2:2">
      <c r="B37475"/>
    </row>
    <row r="37476" spans="2:2">
      <c r="B37476"/>
    </row>
    <row r="37477" spans="2:2">
      <c r="B37477"/>
    </row>
    <row r="37478" spans="2:2">
      <c r="B37478"/>
    </row>
    <row r="37479" spans="2:2">
      <c r="B37479"/>
    </row>
    <row r="37480" spans="2:2">
      <c r="B37480"/>
    </row>
    <row r="37481" spans="2:2">
      <c r="B37481"/>
    </row>
    <row r="37482" spans="2:2">
      <c r="B37482"/>
    </row>
    <row r="37483" spans="2:2">
      <c r="B37483"/>
    </row>
    <row r="37484" spans="2:2">
      <c r="B37484"/>
    </row>
    <row r="37485" spans="2:2">
      <c r="B37485"/>
    </row>
    <row r="37486" spans="2:2">
      <c r="B37486"/>
    </row>
    <row r="37487" spans="2:2">
      <c r="B37487"/>
    </row>
    <row r="37488" spans="2:2">
      <c r="B37488"/>
    </row>
    <row r="37489" spans="2:2">
      <c r="B37489"/>
    </row>
    <row r="37490" spans="2:2">
      <c r="B37490"/>
    </row>
    <row r="37491" spans="2:2">
      <c r="B37491"/>
    </row>
    <row r="37492" spans="2:2">
      <c r="B37492"/>
    </row>
    <row r="37493" spans="2:2">
      <c r="B37493"/>
    </row>
    <row r="37494" spans="2:2">
      <c r="B37494"/>
    </row>
    <row r="37495" spans="2:2">
      <c r="B37495"/>
    </row>
    <row r="37496" spans="2:2">
      <c r="B37496"/>
    </row>
    <row r="37497" spans="2:2">
      <c r="B37497"/>
    </row>
    <row r="37498" spans="2:2">
      <c r="B37498"/>
    </row>
    <row r="37499" spans="2:2">
      <c r="B37499"/>
    </row>
    <row r="37500" spans="2:2">
      <c r="B37500"/>
    </row>
    <row r="37501" spans="2:2">
      <c r="B37501"/>
    </row>
    <row r="37502" spans="2:2">
      <c r="B37502"/>
    </row>
    <row r="37503" spans="2:2">
      <c r="B37503"/>
    </row>
    <row r="37504" spans="2:2">
      <c r="B37504"/>
    </row>
    <row r="37505" spans="2:2">
      <c r="B37505"/>
    </row>
    <row r="37506" spans="2:2">
      <c r="B37506"/>
    </row>
    <row r="37507" spans="2:2">
      <c r="B37507"/>
    </row>
    <row r="37508" spans="2:2">
      <c r="B37508"/>
    </row>
    <row r="37509" spans="2:2">
      <c r="B37509"/>
    </row>
    <row r="37510" spans="2:2">
      <c r="B37510"/>
    </row>
    <row r="37511" spans="2:2">
      <c r="B37511"/>
    </row>
    <row r="37512" spans="2:2">
      <c r="B37512"/>
    </row>
    <row r="37513" spans="2:2">
      <c r="B37513"/>
    </row>
    <row r="37514" spans="2:2">
      <c r="B37514"/>
    </row>
    <row r="37515" spans="2:2">
      <c r="B37515"/>
    </row>
    <row r="37516" spans="2:2">
      <c r="B37516"/>
    </row>
    <row r="37517" spans="2:2">
      <c r="B37517"/>
    </row>
    <row r="37518" spans="2:2">
      <c r="B37518"/>
    </row>
    <row r="37519" spans="2:2">
      <c r="B37519"/>
    </row>
    <row r="37520" spans="2:2">
      <c r="B37520"/>
    </row>
    <row r="37521" spans="2:2">
      <c r="B37521"/>
    </row>
    <row r="37522" spans="2:2">
      <c r="B37522"/>
    </row>
    <row r="37523" spans="2:2">
      <c r="B37523"/>
    </row>
    <row r="37524" spans="2:2">
      <c r="B37524"/>
    </row>
    <row r="37525" spans="2:2">
      <c r="B37525"/>
    </row>
    <row r="37526" spans="2:2">
      <c r="B37526"/>
    </row>
    <row r="37527" spans="2:2">
      <c r="B37527"/>
    </row>
    <row r="37528" spans="2:2">
      <c r="B37528"/>
    </row>
    <row r="37529" spans="2:2">
      <c r="B37529"/>
    </row>
    <row r="37530" spans="2:2">
      <c r="B37530"/>
    </row>
    <row r="37531" spans="2:2">
      <c r="B37531"/>
    </row>
    <row r="37532" spans="2:2">
      <c r="B37532"/>
    </row>
    <row r="37533" spans="2:2">
      <c r="B37533"/>
    </row>
    <row r="37534" spans="2:2">
      <c r="B37534"/>
    </row>
    <row r="37535" spans="2:2">
      <c r="B37535"/>
    </row>
    <row r="37536" spans="2:2">
      <c r="B37536"/>
    </row>
    <row r="37537" spans="2:2">
      <c r="B37537"/>
    </row>
    <row r="37538" spans="2:2">
      <c r="B37538"/>
    </row>
    <row r="37539" spans="2:2">
      <c r="B37539"/>
    </row>
    <row r="37540" spans="2:2">
      <c r="B37540"/>
    </row>
    <row r="37541" spans="2:2">
      <c r="B37541"/>
    </row>
    <row r="37542" spans="2:2">
      <c r="B37542"/>
    </row>
    <row r="37543" spans="2:2">
      <c r="B37543"/>
    </row>
    <row r="37544" spans="2:2">
      <c r="B37544"/>
    </row>
    <row r="37545" spans="2:2">
      <c r="B37545"/>
    </row>
    <row r="37546" spans="2:2">
      <c r="B37546"/>
    </row>
    <row r="37547" spans="2:2">
      <c r="B37547"/>
    </row>
    <row r="37548" spans="2:2">
      <c r="B37548"/>
    </row>
    <row r="37549" spans="2:2">
      <c r="B37549"/>
    </row>
    <row r="37550" spans="2:2">
      <c r="B37550"/>
    </row>
    <row r="37551" spans="2:2">
      <c r="B37551"/>
    </row>
    <row r="37552" spans="2:2">
      <c r="B37552"/>
    </row>
    <row r="37553" spans="2:2">
      <c r="B37553"/>
    </row>
    <row r="37554" spans="2:2">
      <c r="B37554"/>
    </row>
    <row r="37555" spans="2:2">
      <c r="B37555"/>
    </row>
    <row r="37556" spans="2:2">
      <c r="B37556"/>
    </row>
    <row r="37557" spans="2:2">
      <c r="B37557"/>
    </row>
    <row r="37558" spans="2:2">
      <c r="B37558"/>
    </row>
    <row r="37559" spans="2:2">
      <c r="B37559"/>
    </row>
    <row r="37560" spans="2:2">
      <c r="B37560"/>
    </row>
    <row r="37561" spans="2:2">
      <c r="B37561"/>
    </row>
    <row r="37562" spans="2:2">
      <c r="B37562"/>
    </row>
    <row r="37563" spans="2:2">
      <c r="B37563"/>
    </row>
    <row r="37564" spans="2:2">
      <c r="B37564"/>
    </row>
    <row r="37565" spans="2:2">
      <c r="B37565"/>
    </row>
    <row r="37566" spans="2:2">
      <c r="B37566"/>
    </row>
    <row r="37567" spans="2:2">
      <c r="B37567"/>
    </row>
    <row r="37568" spans="2:2">
      <c r="B37568"/>
    </row>
    <row r="37569" spans="2:2">
      <c r="B37569"/>
    </row>
    <row r="37570" spans="2:2">
      <c r="B37570"/>
    </row>
    <row r="37571" spans="2:2">
      <c r="B37571"/>
    </row>
    <row r="37572" spans="2:2">
      <c r="B37572"/>
    </row>
    <row r="37573" spans="2:2">
      <c r="B37573"/>
    </row>
    <row r="37574" spans="2:2">
      <c r="B37574"/>
    </row>
    <row r="37575" spans="2:2">
      <c r="B37575"/>
    </row>
    <row r="37576" spans="2:2">
      <c r="B37576"/>
    </row>
    <row r="37577" spans="2:2">
      <c r="B37577"/>
    </row>
    <row r="37578" spans="2:2">
      <c r="B37578"/>
    </row>
    <row r="37579" spans="2:2">
      <c r="B37579"/>
    </row>
    <row r="37580" spans="2:2">
      <c r="B37580"/>
    </row>
    <row r="37581" spans="2:2">
      <c r="B37581"/>
    </row>
    <row r="37582" spans="2:2">
      <c r="B37582"/>
    </row>
    <row r="37583" spans="2:2">
      <c r="B37583"/>
    </row>
    <row r="37584" spans="2:2">
      <c r="B37584"/>
    </row>
    <row r="37585" spans="2:2">
      <c r="B37585"/>
    </row>
    <row r="37586" spans="2:2">
      <c r="B37586"/>
    </row>
    <row r="37587" spans="2:2">
      <c r="B37587"/>
    </row>
    <row r="37588" spans="2:2">
      <c r="B37588"/>
    </row>
    <row r="37589" spans="2:2">
      <c r="B37589"/>
    </row>
    <row r="37590" spans="2:2">
      <c r="B37590"/>
    </row>
    <row r="37591" spans="2:2">
      <c r="B37591"/>
    </row>
    <row r="37592" spans="2:2">
      <c r="B37592"/>
    </row>
    <row r="37593" spans="2:2">
      <c r="B37593"/>
    </row>
    <row r="37594" spans="2:2">
      <c r="B37594"/>
    </row>
    <row r="37595" spans="2:2">
      <c r="B37595"/>
    </row>
    <row r="37596" spans="2:2">
      <c r="B37596"/>
    </row>
    <row r="37597" spans="2:2">
      <c r="B37597"/>
    </row>
    <row r="37598" spans="2:2">
      <c r="B37598"/>
    </row>
    <row r="37599" spans="2:2">
      <c r="B37599"/>
    </row>
    <row r="37600" spans="2:2">
      <c r="B37600"/>
    </row>
    <row r="37601" spans="2:2">
      <c r="B37601"/>
    </row>
    <row r="37602" spans="2:2">
      <c r="B37602"/>
    </row>
    <row r="37603" spans="2:2">
      <c r="B37603"/>
    </row>
    <row r="37604" spans="2:2">
      <c r="B37604"/>
    </row>
    <row r="37605" spans="2:2">
      <c r="B37605"/>
    </row>
    <row r="37606" spans="2:2">
      <c r="B37606"/>
    </row>
    <row r="37607" spans="2:2">
      <c r="B37607"/>
    </row>
    <row r="37608" spans="2:2">
      <c r="B37608"/>
    </row>
    <row r="37609" spans="2:2">
      <c r="B37609"/>
    </row>
    <row r="37610" spans="2:2">
      <c r="B37610"/>
    </row>
    <row r="37611" spans="2:2">
      <c r="B37611"/>
    </row>
    <row r="37612" spans="2:2">
      <c r="B37612"/>
    </row>
    <row r="37613" spans="2:2">
      <c r="B37613"/>
    </row>
    <row r="37614" spans="2:2">
      <c r="B37614"/>
    </row>
    <row r="37615" spans="2:2">
      <c r="B37615"/>
    </row>
    <row r="37616" spans="2:2">
      <c r="B37616"/>
    </row>
    <row r="37617" spans="2:2">
      <c r="B37617"/>
    </row>
    <row r="37618" spans="2:2">
      <c r="B37618"/>
    </row>
    <row r="37619" spans="2:2">
      <c r="B37619"/>
    </row>
    <row r="37620" spans="2:2">
      <c r="B37620"/>
    </row>
    <row r="37621" spans="2:2">
      <c r="B37621"/>
    </row>
    <row r="37622" spans="2:2">
      <c r="B37622"/>
    </row>
    <row r="37623" spans="2:2">
      <c r="B37623"/>
    </row>
    <row r="37624" spans="2:2">
      <c r="B37624"/>
    </row>
    <row r="37625" spans="2:2">
      <c r="B37625"/>
    </row>
    <row r="37626" spans="2:2">
      <c r="B37626"/>
    </row>
    <row r="37627" spans="2:2">
      <c r="B37627"/>
    </row>
    <row r="37628" spans="2:2">
      <c r="B37628"/>
    </row>
    <row r="37629" spans="2:2">
      <c r="B37629"/>
    </row>
    <row r="37630" spans="2:2">
      <c r="B37630"/>
    </row>
    <row r="37631" spans="2:2">
      <c r="B37631"/>
    </row>
    <row r="37632" spans="2:2">
      <c r="B37632"/>
    </row>
    <row r="37633" spans="2:2">
      <c r="B37633"/>
    </row>
    <row r="37634" spans="2:2">
      <c r="B37634"/>
    </row>
    <row r="37635" spans="2:2">
      <c r="B37635"/>
    </row>
    <row r="37636" spans="2:2">
      <c r="B37636"/>
    </row>
    <row r="37637" spans="2:2">
      <c r="B37637"/>
    </row>
    <row r="37638" spans="2:2">
      <c r="B37638"/>
    </row>
    <row r="37639" spans="2:2">
      <c r="B37639"/>
    </row>
    <row r="37640" spans="2:2">
      <c r="B37640"/>
    </row>
    <row r="37641" spans="2:2">
      <c r="B37641"/>
    </row>
    <row r="37642" spans="2:2">
      <c r="B37642"/>
    </row>
    <row r="37643" spans="2:2">
      <c r="B37643"/>
    </row>
    <row r="37644" spans="2:2">
      <c r="B37644"/>
    </row>
    <row r="37645" spans="2:2">
      <c r="B37645"/>
    </row>
    <row r="37646" spans="2:2">
      <c r="B37646"/>
    </row>
    <row r="37647" spans="2:2">
      <c r="B37647"/>
    </row>
    <row r="37648" spans="2:2">
      <c r="B37648"/>
    </row>
    <row r="37649" spans="2:2">
      <c r="B37649"/>
    </row>
    <row r="37650" spans="2:2">
      <c r="B37650"/>
    </row>
    <row r="37651" spans="2:2">
      <c r="B37651"/>
    </row>
    <row r="37652" spans="2:2">
      <c r="B37652"/>
    </row>
    <row r="37653" spans="2:2">
      <c r="B37653"/>
    </row>
    <row r="37654" spans="2:2">
      <c r="B37654"/>
    </row>
    <row r="37655" spans="2:2">
      <c r="B37655"/>
    </row>
    <row r="37656" spans="2:2">
      <c r="B37656"/>
    </row>
    <row r="37657" spans="2:2">
      <c r="B37657"/>
    </row>
    <row r="37658" spans="2:2">
      <c r="B37658"/>
    </row>
    <row r="37659" spans="2:2">
      <c r="B37659"/>
    </row>
    <row r="37660" spans="2:2">
      <c r="B37660"/>
    </row>
    <row r="37661" spans="2:2">
      <c r="B37661"/>
    </row>
    <row r="37662" spans="2:2">
      <c r="B37662"/>
    </row>
    <row r="37663" spans="2:2">
      <c r="B37663"/>
    </row>
    <row r="37664" spans="2:2">
      <c r="B37664"/>
    </row>
    <row r="37665" spans="2:2">
      <c r="B37665"/>
    </row>
    <row r="37666" spans="2:2">
      <c r="B37666"/>
    </row>
    <row r="37667" spans="2:2">
      <c r="B37667"/>
    </row>
    <row r="37668" spans="2:2">
      <c r="B37668"/>
    </row>
    <row r="37669" spans="2:2">
      <c r="B37669"/>
    </row>
    <row r="37670" spans="2:2">
      <c r="B37670"/>
    </row>
    <row r="37671" spans="2:2">
      <c r="B37671"/>
    </row>
    <row r="37672" spans="2:2">
      <c r="B37672"/>
    </row>
    <row r="37673" spans="2:2">
      <c r="B37673"/>
    </row>
    <row r="37674" spans="2:2">
      <c r="B37674"/>
    </row>
    <row r="37675" spans="2:2">
      <c r="B37675"/>
    </row>
    <row r="37676" spans="2:2">
      <c r="B37676"/>
    </row>
    <row r="37677" spans="2:2">
      <c r="B37677"/>
    </row>
    <row r="37678" spans="2:2">
      <c r="B37678"/>
    </row>
    <row r="37679" spans="2:2">
      <c r="B37679"/>
    </row>
    <row r="37680" spans="2:2">
      <c r="B37680"/>
    </row>
    <row r="37681" spans="2:2">
      <c r="B37681"/>
    </row>
    <row r="37682" spans="2:2">
      <c r="B37682"/>
    </row>
    <row r="37683" spans="2:2">
      <c r="B37683"/>
    </row>
    <row r="37684" spans="2:2">
      <c r="B37684"/>
    </row>
    <row r="37685" spans="2:2">
      <c r="B37685"/>
    </row>
    <row r="37686" spans="2:2">
      <c r="B37686"/>
    </row>
    <row r="37687" spans="2:2">
      <c r="B37687"/>
    </row>
    <row r="37688" spans="2:2">
      <c r="B37688"/>
    </row>
    <row r="37689" spans="2:2">
      <c r="B37689"/>
    </row>
    <row r="37690" spans="2:2">
      <c r="B37690"/>
    </row>
    <row r="37691" spans="2:2">
      <c r="B37691"/>
    </row>
    <row r="37692" spans="2:2">
      <c r="B37692"/>
    </row>
    <row r="37693" spans="2:2">
      <c r="B37693"/>
    </row>
    <row r="37694" spans="2:2">
      <c r="B37694"/>
    </row>
    <row r="37695" spans="2:2">
      <c r="B37695"/>
    </row>
    <row r="37696" spans="2:2">
      <c r="B37696"/>
    </row>
    <row r="37697" spans="2:2">
      <c r="B37697"/>
    </row>
    <row r="37698" spans="2:2">
      <c r="B37698"/>
    </row>
    <row r="37699" spans="2:2">
      <c r="B37699"/>
    </row>
    <row r="37700" spans="2:2">
      <c r="B37700"/>
    </row>
    <row r="37701" spans="2:2">
      <c r="B37701"/>
    </row>
    <row r="37702" spans="2:2">
      <c r="B37702"/>
    </row>
    <row r="37703" spans="2:2">
      <c r="B37703"/>
    </row>
    <row r="37704" spans="2:2">
      <c r="B37704"/>
    </row>
    <row r="37705" spans="2:2">
      <c r="B37705"/>
    </row>
    <row r="37706" spans="2:2">
      <c r="B37706"/>
    </row>
    <row r="37707" spans="2:2">
      <c r="B37707"/>
    </row>
    <row r="37708" spans="2:2">
      <c r="B37708"/>
    </row>
    <row r="37709" spans="2:2">
      <c r="B37709"/>
    </row>
    <row r="37710" spans="2:2">
      <c r="B37710"/>
    </row>
    <row r="37711" spans="2:2">
      <c r="B37711"/>
    </row>
    <row r="37712" spans="2:2">
      <c r="B37712"/>
    </row>
    <row r="37713" spans="2:2">
      <c r="B37713"/>
    </row>
    <row r="37714" spans="2:2">
      <c r="B37714"/>
    </row>
    <row r="37715" spans="2:2">
      <c r="B37715"/>
    </row>
    <row r="37716" spans="2:2">
      <c r="B37716"/>
    </row>
    <row r="37717" spans="2:2">
      <c r="B37717"/>
    </row>
    <row r="37718" spans="2:2">
      <c r="B37718"/>
    </row>
    <row r="37719" spans="2:2">
      <c r="B37719"/>
    </row>
    <row r="37720" spans="2:2">
      <c r="B37720"/>
    </row>
    <row r="37721" spans="2:2">
      <c r="B37721"/>
    </row>
    <row r="37722" spans="2:2">
      <c r="B37722"/>
    </row>
    <row r="37723" spans="2:2">
      <c r="B37723"/>
    </row>
    <row r="37724" spans="2:2">
      <c r="B37724"/>
    </row>
    <row r="37725" spans="2:2">
      <c r="B37725"/>
    </row>
    <row r="37726" spans="2:2">
      <c r="B37726"/>
    </row>
    <row r="37727" spans="2:2">
      <c r="B37727"/>
    </row>
    <row r="37728" spans="2:2">
      <c r="B37728"/>
    </row>
    <row r="37729" spans="2:2">
      <c r="B37729"/>
    </row>
    <row r="37730" spans="2:2">
      <c r="B37730"/>
    </row>
    <row r="37731" spans="2:2">
      <c r="B37731"/>
    </row>
    <row r="37732" spans="2:2">
      <c r="B37732"/>
    </row>
    <row r="37733" spans="2:2">
      <c r="B37733"/>
    </row>
    <row r="37734" spans="2:2">
      <c r="B37734"/>
    </row>
    <row r="37735" spans="2:2">
      <c r="B37735"/>
    </row>
    <row r="37736" spans="2:2">
      <c r="B37736"/>
    </row>
    <row r="37737" spans="2:2">
      <c r="B37737"/>
    </row>
    <row r="37738" spans="2:2">
      <c r="B37738"/>
    </row>
    <row r="37739" spans="2:2">
      <c r="B37739"/>
    </row>
    <row r="37740" spans="2:2">
      <c r="B37740"/>
    </row>
    <row r="37741" spans="2:2">
      <c r="B37741"/>
    </row>
    <row r="37742" spans="2:2">
      <c r="B37742"/>
    </row>
    <row r="37743" spans="2:2">
      <c r="B37743"/>
    </row>
    <row r="37744" spans="2:2">
      <c r="B37744"/>
    </row>
    <row r="37745" spans="2:2">
      <c r="B37745"/>
    </row>
    <row r="37746" spans="2:2">
      <c r="B37746"/>
    </row>
    <row r="37747" spans="2:2">
      <c r="B37747"/>
    </row>
    <row r="37748" spans="2:2">
      <c r="B37748"/>
    </row>
    <row r="37749" spans="2:2">
      <c r="B37749"/>
    </row>
    <row r="37750" spans="2:2">
      <c r="B37750"/>
    </row>
    <row r="37751" spans="2:2">
      <c r="B37751"/>
    </row>
    <row r="37752" spans="2:2">
      <c r="B37752"/>
    </row>
    <row r="37753" spans="2:2">
      <c r="B37753"/>
    </row>
    <row r="37754" spans="2:2">
      <c r="B37754"/>
    </row>
    <row r="37755" spans="2:2">
      <c r="B37755"/>
    </row>
    <row r="37756" spans="2:2">
      <c r="B37756"/>
    </row>
    <row r="37757" spans="2:2">
      <c r="B37757"/>
    </row>
    <row r="37758" spans="2:2">
      <c r="B37758"/>
    </row>
    <row r="37759" spans="2:2">
      <c r="B37759"/>
    </row>
    <row r="37760" spans="2:2">
      <c r="B37760"/>
    </row>
    <row r="37761" spans="2:2">
      <c r="B37761"/>
    </row>
    <row r="37762" spans="2:2">
      <c r="B37762"/>
    </row>
    <row r="37763" spans="2:2">
      <c r="B37763"/>
    </row>
    <row r="37764" spans="2:2">
      <c r="B37764"/>
    </row>
    <row r="37765" spans="2:2">
      <c r="B37765"/>
    </row>
    <row r="37766" spans="2:2">
      <c r="B37766"/>
    </row>
    <row r="37767" spans="2:2">
      <c r="B37767"/>
    </row>
    <row r="37768" spans="2:2">
      <c r="B37768"/>
    </row>
    <row r="37769" spans="2:2">
      <c r="B37769"/>
    </row>
    <row r="37770" spans="2:2">
      <c r="B37770"/>
    </row>
    <row r="37771" spans="2:2">
      <c r="B37771"/>
    </row>
    <row r="37772" spans="2:2">
      <c r="B37772"/>
    </row>
    <row r="37773" spans="2:2">
      <c r="B37773"/>
    </row>
    <row r="37774" spans="2:2">
      <c r="B37774"/>
    </row>
    <row r="37775" spans="2:2">
      <c r="B37775"/>
    </row>
    <row r="37776" spans="2:2">
      <c r="B37776"/>
    </row>
    <row r="37777" spans="2:2">
      <c r="B37777"/>
    </row>
    <row r="37778" spans="2:2">
      <c r="B37778"/>
    </row>
    <row r="37779" spans="2:2">
      <c r="B37779"/>
    </row>
    <row r="37780" spans="2:2">
      <c r="B37780"/>
    </row>
    <row r="37781" spans="2:2">
      <c r="B37781"/>
    </row>
    <row r="37782" spans="2:2">
      <c r="B37782"/>
    </row>
    <row r="37783" spans="2:2">
      <c r="B37783"/>
    </row>
    <row r="37784" spans="2:2">
      <c r="B37784"/>
    </row>
    <row r="37785" spans="2:2">
      <c r="B37785"/>
    </row>
    <row r="37786" spans="2:2">
      <c r="B37786"/>
    </row>
    <row r="37787" spans="2:2">
      <c r="B37787"/>
    </row>
    <row r="37788" spans="2:2">
      <c r="B37788"/>
    </row>
    <row r="37789" spans="2:2">
      <c r="B37789"/>
    </row>
    <row r="37790" spans="2:2">
      <c r="B37790"/>
    </row>
    <row r="37791" spans="2:2">
      <c r="B37791"/>
    </row>
    <row r="37792" spans="2:2">
      <c r="B37792"/>
    </row>
    <row r="37793" spans="2:2">
      <c r="B37793"/>
    </row>
    <row r="37794" spans="2:2">
      <c r="B37794"/>
    </row>
    <row r="37795" spans="2:2">
      <c r="B37795"/>
    </row>
    <row r="37796" spans="2:2">
      <c r="B37796"/>
    </row>
    <row r="37797" spans="2:2">
      <c r="B37797"/>
    </row>
    <row r="37798" spans="2:2">
      <c r="B37798"/>
    </row>
    <row r="37799" spans="2:2">
      <c r="B37799"/>
    </row>
    <row r="37800" spans="2:2">
      <c r="B37800"/>
    </row>
    <row r="37801" spans="2:2">
      <c r="B37801"/>
    </row>
    <row r="37802" spans="2:2">
      <c r="B37802"/>
    </row>
    <row r="37803" spans="2:2">
      <c r="B37803"/>
    </row>
    <row r="37804" spans="2:2">
      <c r="B37804"/>
    </row>
    <row r="37805" spans="2:2">
      <c r="B37805"/>
    </row>
    <row r="37806" spans="2:2">
      <c r="B37806"/>
    </row>
    <row r="37807" spans="2:2">
      <c r="B37807"/>
    </row>
    <row r="37808" spans="2:2">
      <c r="B37808"/>
    </row>
    <row r="37809" spans="2:2">
      <c r="B37809"/>
    </row>
    <row r="37810" spans="2:2">
      <c r="B37810"/>
    </row>
    <row r="37811" spans="2:2">
      <c r="B37811"/>
    </row>
    <row r="37812" spans="2:2">
      <c r="B37812"/>
    </row>
    <row r="37813" spans="2:2">
      <c r="B37813"/>
    </row>
    <row r="37814" spans="2:2">
      <c r="B37814"/>
    </row>
    <row r="37815" spans="2:2">
      <c r="B37815"/>
    </row>
    <row r="37816" spans="2:2">
      <c r="B37816"/>
    </row>
    <row r="37817" spans="2:2">
      <c r="B37817"/>
    </row>
    <row r="37818" spans="2:2">
      <c r="B37818"/>
    </row>
    <row r="37819" spans="2:2">
      <c r="B37819"/>
    </row>
    <row r="37820" spans="2:2">
      <c r="B37820"/>
    </row>
    <row r="37821" spans="2:2">
      <c r="B37821"/>
    </row>
    <row r="37822" spans="2:2">
      <c r="B37822"/>
    </row>
    <row r="37823" spans="2:2">
      <c r="B37823"/>
    </row>
    <row r="37824" spans="2:2">
      <c r="B37824"/>
    </row>
    <row r="37825" spans="2:2">
      <c r="B37825"/>
    </row>
    <row r="37826" spans="2:2">
      <c r="B37826"/>
    </row>
    <row r="37827" spans="2:2">
      <c r="B37827"/>
    </row>
    <row r="37828" spans="2:2">
      <c r="B37828"/>
    </row>
    <row r="37829" spans="2:2">
      <c r="B37829"/>
    </row>
    <row r="37830" spans="2:2">
      <c r="B37830"/>
    </row>
    <row r="37831" spans="2:2">
      <c r="B37831"/>
    </row>
    <row r="37832" spans="2:2">
      <c r="B37832"/>
    </row>
    <row r="37833" spans="2:2">
      <c r="B37833"/>
    </row>
    <row r="37834" spans="2:2">
      <c r="B37834"/>
    </row>
    <row r="37835" spans="2:2">
      <c r="B37835"/>
    </row>
    <row r="37836" spans="2:2">
      <c r="B37836"/>
    </row>
    <row r="37837" spans="2:2">
      <c r="B37837"/>
    </row>
    <row r="37838" spans="2:2">
      <c r="B37838"/>
    </row>
    <row r="37839" spans="2:2">
      <c r="B37839"/>
    </row>
    <row r="37840" spans="2:2">
      <c r="B37840"/>
    </row>
    <row r="37841" spans="2:2">
      <c r="B37841"/>
    </row>
    <row r="37842" spans="2:2">
      <c r="B37842"/>
    </row>
    <row r="37843" spans="2:2">
      <c r="B37843"/>
    </row>
    <row r="37844" spans="2:2">
      <c r="B37844"/>
    </row>
    <row r="37845" spans="2:2">
      <c r="B37845"/>
    </row>
    <row r="37846" spans="2:2">
      <c r="B37846"/>
    </row>
    <row r="37847" spans="2:2">
      <c r="B37847"/>
    </row>
    <row r="37848" spans="2:2">
      <c r="B37848"/>
    </row>
    <row r="37849" spans="2:2">
      <c r="B37849"/>
    </row>
    <row r="37850" spans="2:2">
      <c r="B37850"/>
    </row>
    <row r="37851" spans="2:2">
      <c r="B37851"/>
    </row>
    <row r="37852" spans="2:2">
      <c r="B37852"/>
    </row>
    <row r="37853" spans="2:2">
      <c r="B37853"/>
    </row>
    <row r="37854" spans="2:2">
      <c r="B37854"/>
    </row>
    <row r="37855" spans="2:2">
      <c r="B37855"/>
    </row>
    <row r="37856" spans="2:2">
      <c r="B37856"/>
    </row>
    <row r="37857" spans="2:2">
      <c r="B37857"/>
    </row>
    <row r="37858" spans="2:2">
      <c r="B37858"/>
    </row>
    <row r="37859" spans="2:2">
      <c r="B37859"/>
    </row>
    <row r="37860" spans="2:2">
      <c r="B37860"/>
    </row>
    <row r="37861" spans="2:2">
      <c r="B37861"/>
    </row>
    <row r="37862" spans="2:2">
      <c r="B37862"/>
    </row>
    <row r="37863" spans="2:2">
      <c r="B37863"/>
    </row>
    <row r="37864" spans="2:2">
      <c r="B37864"/>
    </row>
    <row r="37865" spans="2:2">
      <c r="B37865"/>
    </row>
    <row r="37866" spans="2:2">
      <c r="B37866"/>
    </row>
    <row r="37867" spans="2:2">
      <c r="B37867"/>
    </row>
    <row r="37868" spans="2:2">
      <c r="B37868"/>
    </row>
    <row r="37869" spans="2:2">
      <c r="B37869"/>
    </row>
    <row r="37870" spans="2:2">
      <c r="B37870"/>
    </row>
    <row r="37871" spans="2:2">
      <c r="B37871"/>
    </row>
    <row r="37872" spans="2:2">
      <c r="B37872"/>
    </row>
    <row r="37873" spans="2:2">
      <c r="B37873"/>
    </row>
    <row r="37874" spans="2:2">
      <c r="B37874"/>
    </row>
    <row r="37875" spans="2:2">
      <c r="B37875"/>
    </row>
    <row r="37876" spans="2:2">
      <c r="B37876"/>
    </row>
    <row r="37877" spans="2:2">
      <c r="B37877"/>
    </row>
    <row r="37878" spans="2:2">
      <c r="B37878"/>
    </row>
    <row r="37879" spans="2:2">
      <c r="B37879"/>
    </row>
    <row r="37880" spans="2:2">
      <c r="B37880"/>
    </row>
    <row r="37881" spans="2:2">
      <c r="B37881"/>
    </row>
    <row r="37882" spans="2:2">
      <c r="B37882"/>
    </row>
    <row r="37883" spans="2:2">
      <c r="B37883"/>
    </row>
    <row r="37884" spans="2:2">
      <c r="B37884"/>
    </row>
    <row r="37885" spans="2:2">
      <c r="B37885"/>
    </row>
    <row r="37886" spans="2:2">
      <c r="B37886"/>
    </row>
    <row r="37887" spans="2:2">
      <c r="B37887"/>
    </row>
    <row r="37888" spans="2:2">
      <c r="B37888"/>
    </row>
    <row r="37889" spans="2:2">
      <c r="B37889"/>
    </row>
    <row r="37890" spans="2:2">
      <c r="B37890"/>
    </row>
    <row r="37891" spans="2:2">
      <c r="B37891"/>
    </row>
    <row r="37892" spans="2:2">
      <c r="B37892"/>
    </row>
    <row r="37893" spans="2:2">
      <c r="B37893"/>
    </row>
    <row r="37894" spans="2:2">
      <c r="B37894"/>
    </row>
    <row r="37895" spans="2:2">
      <c r="B37895"/>
    </row>
    <row r="37896" spans="2:2">
      <c r="B37896"/>
    </row>
    <row r="37897" spans="2:2">
      <c r="B37897"/>
    </row>
    <row r="37898" spans="2:2">
      <c r="B37898"/>
    </row>
    <row r="37899" spans="2:2">
      <c r="B37899"/>
    </row>
    <row r="37900" spans="2:2">
      <c r="B37900"/>
    </row>
    <row r="37901" spans="2:2">
      <c r="B37901"/>
    </row>
    <row r="37902" spans="2:2">
      <c r="B37902"/>
    </row>
    <row r="37903" spans="2:2">
      <c r="B37903"/>
    </row>
    <row r="37904" spans="2:2">
      <c r="B37904"/>
    </row>
    <row r="37905" spans="2:2">
      <c r="B37905"/>
    </row>
    <row r="37906" spans="2:2">
      <c r="B37906"/>
    </row>
    <row r="37907" spans="2:2">
      <c r="B37907"/>
    </row>
    <row r="37908" spans="2:2">
      <c r="B37908"/>
    </row>
    <row r="37909" spans="2:2">
      <c r="B37909"/>
    </row>
    <row r="37910" spans="2:2">
      <c r="B37910"/>
    </row>
    <row r="37911" spans="2:2">
      <c r="B37911"/>
    </row>
    <row r="37912" spans="2:2">
      <c r="B37912"/>
    </row>
    <row r="37913" spans="2:2">
      <c r="B37913"/>
    </row>
    <row r="37914" spans="2:2">
      <c r="B37914"/>
    </row>
    <row r="37915" spans="2:2">
      <c r="B37915"/>
    </row>
    <row r="37916" spans="2:2">
      <c r="B37916"/>
    </row>
    <row r="37917" spans="2:2">
      <c r="B37917"/>
    </row>
    <row r="37918" spans="2:2">
      <c r="B37918"/>
    </row>
    <row r="37919" spans="2:2">
      <c r="B37919"/>
    </row>
    <row r="37920" spans="2:2">
      <c r="B37920"/>
    </row>
    <row r="37921" spans="2:2">
      <c r="B37921"/>
    </row>
    <row r="37922" spans="2:2">
      <c r="B37922"/>
    </row>
    <row r="37923" spans="2:2">
      <c r="B37923"/>
    </row>
    <row r="37924" spans="2:2">
      <c r="B37924"/>
    </row>
    <row r="37925" spans="2:2">
      <c r="B37925"/>
    </row>
    <row r="37926" spans="2:2">
      <c r="B37926"/>
    </row>
    <row r="37927" spans="2:2">
      <c r="B37927"/>
    </row>
    <row r="37928" spans="2:2">
      <c r="B37928"/>
    </row>
    <row r="37929" spans="2:2">
      <c r="B37929"/>
    </row>
    <row r="37930" spans="2:2">
      <c r="B37930"/>
    </row>
    <row r="37931" spans="2:2">
      <c r="B37931"/>
    </row>
    <row r="37932" spans="2:2">
      <c r="B37932"/>
    </row>
    <row r="37933" spans="2:2">
      <c r="B37933"/>
    </row>
    <row r="37934" spans="2:2">
      <c r="B37934"/>
    </row>
    <row r="37935" spans="2:2">
      <c r="B37935"/>
    </row>
    <row r="37936" spans="2:2">
      <c r="B37936"/>
    </row>
    <row r="37937" spans="2:2">
      <c r="B37937"/>
    </row>
    <row r="37938" spans="2:2">
      <c r="B37938"/>
    </row>
    <row r="37939" spans="2:2">
      <c r="B37939"/>
    </row>
    <row r="37940" spans="2:2">
      <c r="B37940"/>
    </row>
    <row r="37941" spans="2:2">
      <c r="B37941"/>
    </row>
    <row r="37942" spans="2:2">
      <c r="B37942"/>
    </row>
    <row r="37943" spans="2:2">
      <c r="B37943"/>
    </row>
    <row r="37944" spans="2:2">
      <c r="B37944"/>
    </row>
    <row r="37945" spans="2:2">
      <c r="B37945"/>
    </row>
    <row r="37946" spans="2:2">
      <c r="B37946"/>
    </row>
    <row r="37947" spans="2:2">
      <c r="B37947"/>
    </row>
    <row r="37948" spans="2:2">
      <c r="B37948"/>
    </row>
    <row r="37949" spans="2:2">
      <c r="B37949"/>
    </row>
    <row r="37950" spans="2:2">
      <c r="B37950"/>
    </row>
    <row r="37951" spans="2:2">
      <c r="B37951"/>
    </row>
    <row r="37952" spans="2:2">
      <c r="B37952"/>
    </row>
    <row r="37953" spans="2:2">
      <c r="B37953"/>
    </row>
    <row r="37954" spans="2:2">
      <c r="B37954"/>
    </row>
    <row r="37955" spans="2:2">
      <c r="B37955"/>
    </row>
    <row r="37956" spans="2:2">
      <c r="B37956"/>
    </row>
    <row r="37957" spans="2:2">
      <c r="B37957"/>
    </row>
    <row r="37958" spans="2:2">
      <c r="B37958"/>
    </row>
    <row r="37959" spans="2:2">
      <c r="B37959"/>
    </row>
    <row r="37960" spans="2:2">
      <c r="B37960"/>
    </row>
    <row r="37961" spans="2:2">
      <c r="B37961"/>
    </row>
    <row r="37962" spans="2:2">
      <c r="B37962"/>
    </row>
    <row r="37963" spans="2:2">
      <c r="B37963"/>
    </row>
    <row r="37964" spans="2:2">
      <c r="B37964"/>
    </row>
    <row r="37965" spans="2:2">
      <c r="B37965"/>
    </row>
    <row r="37966" spans="2:2">
      <c r="B37966"/>
    </row>
    <row r="37967" spans="2:2">
      <c r="B37967"/>
    </row>
    <row r="37968" spans="2:2">
      <c r="B37968"/>
    </row>
    <row r="37969" spans="2:2">
      <c r="B37969"/>
    </row>
    <row r="37970" spans="2:2">
      <c r="B37970"/>
    </row>
    <row r="37971" spans="2:2">
      <c r="B37971"/>
    </row>
    <row r="37972" spans="2:2">
      <c r="B37972"/>
    </row>
    <row r="37973" spans="2:2">
      <c r="B37973"/>
    </row>
    <row r="37974" spans="2:2">
      <c r="B37974"/>
    </row>
    <row r="37975" spans="2:2">
      <c r="B37975"/>
    </row>
    <row r="37976" spans="2:2">
      <c r="B37976"/>
    </row>
    <row r="37977" spans="2:2">
      <c r="B37977"/>
    </row>
    <row r="37978" spans="2:2">
      <c r="B37978"/>
    </row>
    <row r="37979" spans="2:2">
      <c r="B37979"/>
    </row>
    <row r="37980" spans="2:2">
      <c r="B37980"/>
    </row>
    <row r="37981" spans="2:2">
      <c r="B37981"/>
    </row>
    <row r="37982" spans="2:2">
      <c r="B37982"/>
    </row>
    <row r="37983" spans="2:2">
      <c r="B37983"/>
    </row>
    <row r="37984" spans="2:2">
      <c r="B37984"/>
    </row>
    <row r="37985" spans="2:2">
      <c r="B37985"/>
    </row>
    <row r="37986" spans="2:2">
      <c r="B37986"/>
    </row>
    <row r="37987" spans="2:2">
      <c r="B37987"/>
    </row>
    <row r="37988" spans="2:2">
      <c r="B37988"/>
    </row>
    <row r="37989" spans="2:2">
      <c r="B37989"/>
    </row>
    <row r="37990" spans="2:2">
      <c r="B37990"/>
    </row>
    <row r="37991" spans="2:2">
      <c r="B37991"/>
    </row>
    <row r="37992" spans="2:2">
      <c r="B37992"/>
    </row>
    <row r="37993" spans="2:2">
      <c r="B37993"/>
    </row>
    <row r="37994" spans="2:2">
      <c r="B37994"/>
    </row>
    <row r="37995" spans="2:2">
      <c r="B37995"/>
    </row>
    <row r="37996" spans="2:2">
      <c r="B37996"/>
    </row>
    <row r="37997" spans="2:2">
      <c r="B37997"/>
    </row>
    <row r="37998" spans="2:2">
      <c r="B37998"/>
    </row>
    <row r="37999" spans="2:2">
      <c r="B37999"/>
    </row>
    <row r="38000" spans="2:2">
      <c r="B38000"/>
    </row>
    <row r="38001" spans="2:2">
      <c r="B38001"/>
    </row>
    <row r="38002" spans="2:2">
      <c r="B38002"/>
    </row>
    <row r="38003" spans="2:2">
      <c r="B38003"/>
    </row>
    <row r="38004" spans="2:2">
      <c r="B38004"/>
    </row>
    <row r="38005" spans="2:2">
      <c r="B38005"/>
    </row>
    <row r="38006" spans="2:2">
      <c r="B38006"/>
    </row>
    <row r="38007" spans="2:2">
      <c r="B38007"/>
    </row>
    <row r="38008" spans="2:2">
      <c r="B38008"/>
    </row>
    <row r="38009" spans="2:2">
      <c r="B38009"/>
    </row>
    <row r="38010" spans="2:2">
      <c r="B38010"/>
    </row>
    <row r="38011" spans="2:2">
      <c r="B38011"/>
    </row>
    <row r="38012" spans="2:2">
      <c r="B38012"/>
    </row>
    <row r="38013" spans="2:2">
      <c r="B38013"/>
    </row>
    <row r="38014" spans="2:2">
      <c r="B38014"/>
    </row>
    <row r="38015" spans="2:2">
      <c r="B38015"/>
    </row>
    <row r="38016" spans="2:2">
      <c r="B38016"/>
    </row>
    <row r="38017" spans="2:2">
      <c r="B38017"/>
    </row>
    <row r="38018" spans="2:2">
      <c r="B38018"/>
    </row>
    <row r="38019" spans="2:2">
      <c r="B38019"/>
    </row>
    <row r="38020" spans="2:2">
      <c r="B38020"/>
    </row>
    <row r="38021" spans="2:2">
      <c r="B38021"/>
    </row>
    <row r="38022" spans="2:2">
      <c r="B38022"/>
    </row>
    <row r="38023" spans="2:2">
      <c r="B38023"/>
    </row>
    <row r="38024" spans="2:2">
      <c r="B38024"/>
    </row>
    <row r="38025" spans="2:2">
      <c r="B38025"/>
    </row>
    <row r="38026" spans="2:2">
      <c r="B38026"/>
    </row>
    <row r="38027" spans="2:2">
      <c r="B38027"/>
    </row>
    <row r="38028" spans="2:2">
      <c r="B38028"/>
    </row>
    <row r="38029" spans="2:2">
      <c r="B38029"/>
    </row>
    <row r="38030" spans="2:2">
      <c r="B38030"/>
    </row>
    <row r="38031" spans="2:2">
      <c r="B38031"/>
    </row>
    <row r="38032" spans="2:2">
      <c r="B38032"/>
    </row>
    <row r="38033" spans="2:2">
      <c r="B38033"/>
    </row>
    <row r="38034" spans="2:2">
      <c r="B38034"/>
    </row>
    <row r="38035" spans="2:2">
      <c r="B38035"/>
    </row>
    <row r="38036" spans="2:2">
      <c r="B38036"/>
    </row>
    <row r="38037" spans="2:2">
      <c r="B38037"/>
    </row>
    <row r="38038" spans="2:2">
      <c r="B38038"/>
    </row>
    <row r="38039" spans="2:2">
      <c r="B38039"/>
    </row>
    <row r="38040" spans="2:2">
      <c r="B38040"/>
    </row>
    <row r="38041" spans="2:2">
      <c r="B38041"/>
    </row>
    <row r="38042" spans="2:2">
      <c r="B38042"/>
    </row>
    <row r="38043" spans="2:2">
      <c r="B38043"/>
    </row>
    <row r="38044" spans="2:2">
      <c r="B38044"/>
    </row>
    <row r="38045" spans="2:2">
      <c r="B38045"/>
    </row>
    <row r="38046" spans="2:2">
      <c r="B38046"/>
    </row>
    <row r="38047" spans="2:2">
      <c r="B38047"/>
    </row>
    <row r="38048" spans="2:2">
      <c r="B38048"/>
    </row>
    <row r="38049" spans="2:2">
      <c r="B38049"/>
    </row>
    <row r="38050" spans="2:2">
      <c r="B38050"/>
    </row>
    <row r="38051" spans="2:2">
      <c r="B38051"/>
    </row>
    <row r="38052" spans="2:2">
      <c r="B38052"/>
    </row>
    <row r="38053" spans="2:2">
      <c r="B38053"/>
    </row>
    <row r="38054" spans="2:2">
      <c r="B38054"/>
    </row>
    <row r="38055" spans="2:2">
      <c r="B38055"/>
    </row>
    <row r="38056" spans="2:2">
      <c r="B38056"/>
    </row>
    <row r="38057" spans="2:2">
      <c r="B38057"/>
    </row>
    <row r="38058" spans="2:2">
      <c r="B38058"/>
    </row>
    <row r="38059" spans="2:2">
      <c r="B38059"/>
    </row>
    <row r="38060" spans="2:2">
      <c r="B38060"/>
    </row>
    <row r="38061" spans="2:2">
      <c r="B38061"/>
    </row>
    <row r="38062" spans="2:2">
      <c r="B38062"/>
    </row>
    <row r="38063" spans="2:2">
      <c r="B38063"/>
    </row>
    <row r="38064" spans="2:2">
      <c r="B38064"/>
    </row>
    <row r="38065" spans="2:2">
      <c r="B38065"/>
    </row>
    <row r="38066" spans="2:2">
      <c r="B38066"/>
    </row>
    <row r="38067" spans="2:2">
      <c r="B38067"/>
    </row>
    <row r="38068" spans="2:2">
      <c r="B38068"/>
    </row>
    <row r="38069" spans="2:2">
      <c r="B38069"/>
    </row>
    <row r="38070" spans="2:2">
      <c r="B38070"/>
    </row>
    <row r="38071" spans="2:2">
      <c r="B38071"/>
    </row>
    <row r="38072" spans="2:2">
      <c r="B38072"/>
    </row>
    <row r="38073" spans="2:2">
      <c r="B38073"/>
    </row>
    <row r="38074" spans="2:2">
      <c r="B38074"/>
    </row>
    <row r="38075" spans="2:2">
      <c r="B38075"/>
    </row>
    <row r="38076" spans="2:2">
      <c r="B38076"/>
    </row>
    <row r="38077" spans="2:2">
      <c r="B38077"/>
    </row>
    <row r="38078" spans="2:2">
      <c r="B38078"/>
    </row>
    <row r="38079" spans="2:2">
      <c r="B38079"/>
    </row>
    <row r="38080" spans="2:2">
      <c r="B38080"/>
    </row>
    <row r="38081" spans="2:2">
      <c r="B38081"/>
    </row>
    <row r="38082" spans="2:2">
      <c r="B38082"/>
    </row>
    <row r="38083" spans="2:2">
      <c r="B38083"/>
    </row>
    <row r="38084" spans="2:2">
      <c r="B38084"/>
    </row>
    <row r="38085" spans="2:2">
      <c r="B38085"/>
    </row>
    <row r="38086" spans="2:2">
      <c r="B38086"/>
    </row>
    <row r="38087" spans="2:2">
      <c r="B38087"/>
    </row>
    <row r="38088" spans="2:2">
      <c r="B38088"/>
    </row>
    <row r="38089" spans="2:2">
      <c r="B38089"/>
    </row>
    <row r="38090" spans="2:2">
      <c r="B38090"/>
    </row>
    <row r="38091" spans="2:2">
      <c r="B38091"/>
    </row>
    <row r="38092" spans="2:2">
      <c r="B38092"/>
    </row>
    <row r="38093" spans="2:2">
      <c r="B38093"/>
    </row>
    <row r="38094" spans="2:2">
      <c r="B38094"/>
    </row>
    <row r="38095" spans="2:2">
      <c r="B38095"/>
    </row>
    <row r="38096" spans="2:2">
      <c r="B38096"/>
    </row>
    <row r="38097" spans="2:2">
      <c r="B38097"/>
    </row>
    <row r="38098" spans="2:2">
      <c r="B38098"/>
    </row>
    <row r="38099" spans="2:2">
      <c r="B38099"/>
    </row>
    <row r="38100" spans="2:2">
      <c r="B38100"/>
    </row>
    <row r="38101" spans="2:2">
      <c r="B38101"/>
    </row>
    <row r="38102" spans="2:2">
      <c r="B38102"/>
    </row>
    <row r="38103" spans="2:2">
      <c r="B38103"/>
    </row>
    <row r="38104" spans="2:2">
      <c r="B38104"/>
    </row>
    <row r="38105" spans="2:2">
      <c r="B38105"/>
    </row>
    <row r="38106" spans="2:2">
      <c r="B38106"/>
    </row>
    <row r="38107" spans="2:2">
      <c r="B38107"/>
    </row>
    <row r="38108" spans="2:2">
      <c r="B38108"/>
    </row>
    <row r="38109" spans="2:2">
      <c r="B38109"/>
    </row>
    <row r="38110" spans="2:2">
      <c r="B38110"/>
    </row>
    <row r="38111" spans="2:2">
      <c r="B38111"/>
    </row>
    <row r="38112" spans="2:2">
      <c r="B38112"/>
    </row>
    <row r="38113" spans="2:2">
      <c r="B38113"/>
    </row>
    <row r="38114" spans="2:2">
      <c r="B38114"/>
    </row>
    <row r="38115" spans="2:2">
      <c r="B38115"/>
    </row>
    <row r="38116" spans="2:2">
      <c r="B38116"/>
    </row>
    <row r="38117" spans="2:2">
      <c r="B38117"/>
    </row>
    <row r="38118" spans="2:2">
      <c r="B38118"/>
    </row>
    <row r="38119" spans="2:2">
      <c r="B38119"/>
    </row>
    <row r="38120" spans="2:2">
      <c r="B38120"/>
    </row>
    <row r="38121" spans="2:2">
      <c r="B38121"/>
    </row>
    <row r="38122" spans="2:2">
      <c r="B38122"/>
    </row>
    <row r="38123" spans="2:2">
      <c r="B38123"/>
    </row>
    <row r="38124" spans="2:2">
      <c r="B38124"/>
    </row>
    <row r="38125" spans="2:2">
      <c r="B38125"/>
    </row>
    <row r="38126" spans="2:2">
      <c r="B38126"/>
    </row>
    <row r="38127" spans="2:2">
      <c r="B38127"/>
    </row>
    <row r="38128" spans="2:2">
      <c r="B38128"/>
    </row>
    <row r="38129" spans="2:2">
      <c r="B38129"/>
    </row>
    <row r="38130" spans="2:2">
      <c r="B38130"/>
    </row>
    <row r="38131" spans="2:2">
      <c r="B38131"/>
    </row>
    <row r="38132" spans="2:2">
      <c r="B38132"/>
    </row>
    <row r="38133" spans="2:2">
      <c r="B38133"/>
    </row>
    <row r="38134" spans="2:2">
      <c r="B38134"/>
    </row>
    <row r="38135" spans="2:2">
      <c r="B38135"/>
    </row>
    <row r="38136" spans="2:2">
      <c r="B38136"/>
    </row>
    <row r="38137" spans="2:2">
      <c r="B38137"/>
    </row>
    <row r="38138" spans="2:2">
      <c r="B38138"/>
    </row>
    <row r="38139" spans="2:2">
      <c r="B38139"/>
    </row>
    <row r="38140" spans="2:2">
      <c r="B38140"/>
    </row>
    <row r="38141" spans="2:2">
      <c r="B38141"/>
    </row>
    <row r="38142" spans="2:2">
      <c r="B38142"/>
    </row>
    <row r="38143" spans="2:2">
      <c r="B38143"/>
    </row>
    <row r="38144" spans="2:2">
      <c r="B38144"/>
    </row>
    <row r="38145" spans="2:2">
      <c r="B38145"/>
    </row>
    <row r="38146" spans="2:2">
      <c r="B38146"/>
    </row>
    <row r="38147" spans="2:2">
      <c r="B38147"/>
    </row>
    <row r="38148" spans="2:2">
      <c r="B38148"/>
    </row>
    <row r="38149" spans="2:2">
      <c r="B38149"/>
    </row>
    <row r="38150" spans="2:2">
      <c r="B38150"/>
    </row>
    <row r="38151" spans="2:2">
      <c r="B38151"/>
    </row>
    <row r="38152" spans="2:2">
      <c r="B38152"/>
    </row>
    <row r="38153" spans="2:2">
      <c r="B38153"/>
    </row>
    <row r="38154" spans="2:2">
      <c r="B38154"/>
    </row>
    <row r="38155" spans="2:2">
      <c r="B38155"/>
    </row>
    <row r="38156" spans="2:2">
      <c r="B38156"/>
    </row>
    <row r="38157" spans="2:2">
      <c r="B38157"/>
    </row>
    <row r="38158" spans="2:2">
      <c r="B38158"/>
    </row>
    <row r="38159" spans="2:2">
      <c r="B38159"/>
    </row>
    <row r="38160" spans="2:2">
      <c r="B38160"/>
    </row>
    <row r="38161" spans="2:2">
      <c r="B38161"/>
    </row>
    <row r="38162" spans="2:2">
      <c r="B38162"/>
    </row>
    <row r="38163" spans="2:2">
      <c r="B38163"/>
    </row>
    <row r="38164" spans="2:2">
      <c r="B38164"/>
    </row>
    <row r="38165" spans="2:2">
      <c r="B38165"/>
    </row>
    <row r="38166" spans="2:2">
      <c r="B38166"/>
    </row>
    <row r="38167" spans="2:2">
      <c r="B38167"/>
    </row>
    <row r="38168" spans="2:2">
      <c r="B38168"/>
    </row>
    <row r="38169" spans="2:2">
      <c r="B38169"/>
    </row>
    <row r="38170" spans="2:2">
      <c r="B38170"/>
    </row>
    <row r="38171" spans="2:2">
      <c r="B38171"/>
    </row>
    <row r="38172" spans="2:2">
      <c r="B38172"/>
    </row>
    <row r="38173" spans="2:2">
      <c r="B38173"/>
    </row>
    <row r="38174" spans="2:2">
      <c r="B38174"/>
    </row>
    <row r="38175" spans="2:2">
      <c r="B38175"/>
    </row>
    <row r="38176" spans="2:2">
      <c r="B38176"/>
    </row>
    <row r="38177" spans="2:2">
      <c r="B38177"/>
    </row>
    <row r="38178" spans="2:2">
      <c r="B38178"/>
    </row>
    <row r="38179" spans="2:2">
      <c r="B38179"/>
    </row>
    <row r="38180" spans="2:2">
      <c r="B38180"/>
    </row>
    <row r="38181" spans="2:2">
      <c r="B38181"/>
    </row>
    <row r="38182" spans="2:2">
      <c r="B38182"/>
    </row>
    <row r="38183" spans="2:2">
      <c r="B38183"/>
    </row>
    <row r="38184" spans="2:2">
      <c r="B38184"/>
    </row>
    <row r="38185" spans="2:2">
      <c r="B38185"/>
    </row>
    <row r="38186" spans="2:2">
      <c r="B38186"/>
    </row>
    <row r="38187" spans="2:2">
      <c r="B38187"/>
    </row>
    <row r="38188" spans="2:2">
      <c r="B38188"/>
    </row>
    <row r="38189" spans="2:2">
      <c r="B38189"/>
    </row>
    <row r="38190" spans="2:2">
      <c r="B38190"/>
    </row>
    <row r="38191" spans="2:2">
      <c r="B38191"/>
    </row>
    <row r="38192" spans="2:2">
      <c r="B38192"/>
    </row>
    <row r="38193" spans="2:2">
      <c r="B38193"/>
    </row>
    <row r="38194" spans="2:2">
      <c r="B38194"/>
    </row>
    <row r="38195" spans="2:2">
      <c r="B38195"/>
    </row>
    <row r="38196" spans="2:2">
      <c r="B38196"/>
    </row>
    <row r="38197" spans="2:2">
      <c r="B38197"/>
    </row>
    <row r="38198" spans="2:2">
      <c r="B38198"/>
    </row>
    <row r="38199" spans="2:2">
      <c r="B38199"/>
    </row>
    <row r="38200" spans="2:2">
      <c r="B38200"/>
    </row>
    <row r="38201" spans="2:2">
      <c r="B38201"/>
    </row>
    <row r="38202" spans="2:2">
      <c r="B38202"/>
    </row>
    <row r="38203" spans="2:2">
      <c r="B38203"/>
    </row>
    <row r="38204" spans="2:2">
      <c r="B38204"/>
    </row>
    <row r="38205" spans="2:2">
      <c r="B38205"/>
    </row>
    <row r="38206" spans="2:2">
      <c r="B38206"/>
    </row>
    <row r="38207" spans="2:2">
      <c r="B38207"/>
    </row>
    <row r="38208" spans="2:2">
      <c r="B38208"/>
    </row>
    <row r="38209" spans="2:2">
      <c r="B38209"/>
    </row>
    <row r="38210" spans="2:2">
      <c r="B38210"/>
    </row>
    <row r="38211" spans="2:2">
      <c r="B38211"/>
    </row>
    <row r="38212" spans="2:2">
      <c r="B38212"/>
    </row>
    <row r="38213" spans="2:2">
      <c r="B38213"/>
    </row>
    <row r="38214" spans="2:2">
      <c r="B38214"/>
    </row>
    <row r="38215" spans="2:2">
      <c r="B38215"/>
    </row>
    <row r="38216" spans="2:2">
      <c r="B38216"/>
    </row>
    <row r="38217" spans="2:2">
      <c r="B38217"/>
    </row>
    <row r="38218" spans="2:2">
      <c r="B38218"/>
    </row>
    <row r="38219" spans="2:2">
      <c r="B38219"/>
    </row>
    <row r="38220" spans="2:2">
      <c r="B38220"/>
    </row>
    <row r="38221" spans="2:2">
      <c r="B38221"/>
    </row>
    <row r="38222" spans="2:2">
      <c r="B38222"/>
    </row>
    <row r="38223" spans="2:2">
      <c r="B38223"/>
    </row>
    <row r="38224" spans="2:2">
      <c r="B38224"/>
    </row>
    <row r="38225" spans="2:2">
      <c r="B38225"/>
    </row>
    <row r="38226" spans="2:2">
      <c r="B38226"/>
    </row>
    <row r="38227" spans="2:2">
      <c r="B38227"/>
    </row>
    <row r="38228" spans="2:2">
      <c r="B38228"/>
    </row>
    <row r="38229" spans="2:2">
      <c r="B38229"/>
    </row>
    <row r="38230" spans="2:2">
      <c r="B38230"/>
    </row>
    <row r="38231" spans="2:2">
      <c r="B38231"/>
    </row>
    <row r="38232" spans="2:2">
      <c r="B38232"/>
    </row>
    <row r="38233" spans="2:2">
      <c r="B38233"/>
    </row>
    <row r="38234" spans="2:2">
      <c r="B38234"/>
    </row>
    <row r="38235" spans="2:2">
      <c r="B38235"/>
    </row>
    <row r="38236" spans="2:2">
      <c r="B38236"/>
    </row>
    <row r="38237" spans="2:2">
      <c r="B38237"/>
    </row>
    <row r="38238" spans="2:2">
      <c r="B38238"/>
    </row>
    <row r="38239" spans="2:2">
      <c r="B38239"/>
    </row>
    <row r="38240" spans="2:2">
      <c r="B38240"/>
    </row>
    <row r="38241" spans="2:2">
      <c r="B38241"/>
    </row>
    <row r="38242" spans="2:2">
      <c r="B38242"/>
    </row>
    <row r="38243" spans="2:2">
      <c r="B38243"/>
    </row>
    <row r="38244" spans="2:2">
      <c r="B38244"/>
    </row>
    <row r="38245" spans="2:2">
      <c r="B38245"/>
    </row>
    <row r="38246" spans="2:2">
      <c r="B38246"/>
    </row>
    <row r="38247" spans="2:2">
      <c r="B38247"/>
    </row>
    <row r="38248" spans="2:2">
      <c r="B38248"/>
    </row>
    <row r="38249" spans="2:2">
      <c r="B38249"/>
    </row>
    <row r="38250" spans="2:2">
      <c r="B38250"/>
    </row>
    <row r="38251" spans="2:2">
      <c r="B38251"/>
    </row>
    <row r="38252" spans="2:2">
      <c r="B38252"/>
    </row>
    <row r="38253" spans="2:2">
      <c r="B38253"/>
    </row>
    <row r="38254" spans="2:2">
      <c r="B38254"/>
    </row>
    <row r="38255" spans="2:2">
      <c r="B38255"/>
    </row>
    <row r="38256" spans="2:2">
      <c r="B38256"/>
    </row>
    <row r="38257" spans="2:2">
      <c r="B38257"/>
    </row>
    <row r="38258" spans="2:2">
      <c r="B38258"/>
    </row>
    <row r="38259" spans="2:2">
      <c r="B38259"/>
    </row>
    <row r="38260" spans="2:2">
      <c r="B38260"/>
    </row>
    <row r="38261" spans="2:2">
      <c r="B38261"/>
    </row>
    <row r="38262" spans="2:2">
      <c r="B38262"/>
    </row>
    <row r="38263" spans="2:2">
      <c r="B38263"/>
    </row>
    <row r="38264" spans="2:2">
      <c r="B38264"/>
    </row>
    <row r="38265" spans="2:2">
      <c r="B38265"/>
    </row>
    <row r="38266" spans="2:2">
      <c r="B38266"/>
    </row>
    <row r="38267" spans="2:2">
      <c r="B38267"/>
    </row>
    <row r="38268" spans="2:2">
      <c r="B38268"/>
    </row>
    <row r="38269" spans="2:2">
      <c r="B38269"/>
    </row>
    <row r="38270" spans="2:2">
      <c r="B38270"/>
    </row>
    <row r="38271" spans="2:2">
      <c r="B38271"/>
    </row>
    <row r="38272" spans="2:2">
      <c r="B38272"/>
    </row>
    <row r="38273" spans="2:2">
      <c r="B38273"/>
    </row>
    <row r="38274" spans="2:2">
      <c r="B38274"/>
    </row>
    <row r="38275" spans="2:2">
      <c r="B38275"/>
    </row>
    <row r="38276" spans="2:2">
      <c r="B38276"/>
    </row>
    <row r="38277" spans="2:2">
      <c r="B38277"/>
    </row>
    <row r="38278" spans="2:2">
      <c r="B38278"/>
    </row>
    <row r="38279" spans="2:2">
      <c r="B38279"/>
    </row>
    <row r="38280" spans="2:2">
      <c r="B38280"/>
    </row>
    <row r="38281" spans="2:2">
      <c r="B38281"/>
    </row>
    <row r="38282" spans="2:2">
      <c r="B38282"/>
    </row>
    <row r="38283" spans="2:2">
      <c r="B38283"/>
    </row>
    <row r="38284" spans="2:2">
      <c r="B38284"/>
    </row>
    <row r="38285" spans="2:2">
      <c r="B38285"/>
    </row>
    <row r="38286" spans="2:2">
      <c r="B38286"/>
    </row>
    <row r="38287" spans="2:2">
      <c r="B38287"/>
    </row>
    <row r="38288" spans="2:2">
      <c r="B38288"/>
    </row>
    <row r="38289" spans="2:2">
      <c r="B38289"/>
    </row>
    <row r="38290" spans="2:2">
      <c r="B38290"/>
    </row>
    <row r="38291" spans="2:2">
      <c r="B38291"/>
    </row>
    <row r="38292" spans="2:2">
      <c r="B38292"/>
    </row>
    <row r="38293" spans="2:2">
      <c r="B38293"/>
    </row>
    <row r="38294" spans="2:2">
      <c r="B38294"/>
    </row>
    <row r="38295" spans="2:2">
      <c r="B38295"/>
    </row>
    <row r="38296" spans="2:2">
      <c r="B38296"/>
    </row>
    <row r="38297" spans="2:2">
      <c r="B38297"/>
    </row>
    <row r="38298" spans="2:2">
      <c r="B38298"/>
    </row>
    <row r="38299" spans="2:2">
      <c r="B38299"/>
    </row>
    <row r="38300" spans="2:2">
      <c r="B38300"/>
    </row>
    <row r="38301" spans="2:2">
      <c r="B38301"/>
    </row>
    <row r="38302" spans="2:2">
      <c r="B38302"/>
    </row>
    <row r="38303" spans="2:2">
      <c r="B38303"/>
    </row>
    <row r="38304" spans="2:2">
      <c r="B38304"/>
    </row>
    <row r="38305" spans="2:2">
      <c r="B38305"/>
    </row>
    <row r="38306" spans="2:2">
      <c r="B38306"/>
    </row>
    <row r="38307" spans="2:2">
      <c r="B38307"/>
    </row>
    <row r="38308" spans="2:2">
      <c r="B38308"/>
    </row>
    <row r="38309" spans="2:2">
      <c r="B38309"/>
    </row>
    <row r="38310" spans="2:2">
      <c r="B38310"/>
    </row>
    <row r="38311" spans="2:2">
      <c r="B38311"/>
    </row>
    <row r="38312" spans="2:2">
      <c r="B38312"/>
    </row>
    <row r="38313" spans="2:2">
      <c r="B38313"/>
    </row>
    <row r="38314" spans="2:2">
      <c r="B38314"/>
    </row>
    <row r="38315" spans="2:2">
      <c r="B38315"/>
    </row>
    <row r="38316" spans="2:2">
      <c r="B38316"/>
    </row>
    <row r="38317" spans="2:2">
      <c r="B38317"/>
    </row>
    <row r="38318" spans="2:2">
      <c r="B38318"/>
    </row>
    <row r="38319" spans="2:2">
      <c r="B38319"/>
    </row>
    <row r="38320" spans="2:2">
      <c r="B38320"/>
    </row>
    <row r="38321" spans="2:2">
      <c r="B38321"/>
    </row>
    <row r="38322" spans="2:2">
      <c r="B38322"/>
    </row>
    <row r="38323" spans="2:2">
      <c r="B38323"/>
    </row>
    <row r="38324" spans="2:2">
      <c r="B38324"/>
    </row>
    <row r="38325" spans="2:2">
      <c r="B38325"/>
    </row>
    <row r="38326" spans="2:2">
      <c r="B38326"/>
    </row>
    <row r="38327" spans="2:2">
      <c r="B38327"/>
    </row>
    <row r="38328" spans="2:2">
      <c r="B38328"/>
    </row>
    <row r="38329" spans="2:2">
      <c r="B38329"/>
    </row>
    <row r="38330" spans="2:2">
      <c r="B38330"/>
    </row>
    <row r="38331" spans="2:2">
      <c r="B38331"/>
    </row>
    <row r="38332" spans="2:2">
      <c r="B38332"/>
    </row>
    <row r="38333" spans="2:2">
      <c r="B38333"/>
    </row>
    <row r="38334" spans="2:2">
      <c r="B38334"/>
    </row>
    <row r="38335" spans="2:2">
      <c r="B38335"/>
    </row>
    <row r="38336" spans="2:2">
      <c r="B38336"/>
    </row>
    <row r="38337" spans="2:2">
      <c r="B38337"/>
    </row>
    <row r="38338" spans="2:2">
      <c r="B38338"/>
    </row>
    <row r="38339" spans="2:2">
      <c r="B38339"/>
    </row>
    <row r="38340" spans="2:2">
      <c r="B38340"/>
    </row>
    <row r="38341" spans="2:2">
      <c r="B38341"/>
    </row>
    <row r="38342" spans="2:2">
      <c r="B38342"/>
    </row>
    <row r="38343" spans="2:2">
      <c r="B38343"/>
    </row>
    <row r="38344" spans="2:2">
      <c r="B38344"/>
    </row>
    <row r="38345" spans="2:2">
      <c r="B38345"/>
    </row>
    <row r="38346" spans="2:2">
      <c r="B38346"/>
    </row>
    <row r="38347" spans="2:2">
      <c r="B38347"/>
    </row>
    <row r="38348" spans="2:2">
      <c r="B38348"/>
    </row>
    <row r="38349" spans="2:2">
      <c r="B38349"/>
    </row>
    <row r="38350" spans="2:2">
      <c r="B38350"/>
    </row>
    <row r="38351" spans="2:2">
      <c r="B38351"/>
    </row>
    <row r="38352" spans="2:2">
      <c r="B38352"/>
    </row>
    <row r="38353" spans="2:2">
      <c r="B38353"/>
    </row>
    <row r="38354" spans="2:2">
      <c r="B38354"/>
    </row>
    <row r="38355" spans="2:2">
      <c r="B38355"/>
    </row>
    <row r="38356" spans="2:2">
      <c r="B38356"/>
    </row>
    <row r="38357" spans="2:2">
      <c r="B38357"/>
    </row>
    <row r="38358" spans="2:2">
      <c r="B38358"/>
    </row>
    <row r="38359" spans="2:2">
      <c r="B38359"/>
    </row>
    <row r="38360" spans="2:2">
      <c r="B38360"/>
    </row>
    <row r="38361" spans="2:2">
      <c r="B38361"/>
    </row>
    <row r="38362" spans="2:2">
      <c r="B38362"/>
    </row>
    <row r="38363" spans="2:2">
      <c r="B38363"/>
    </row>
    <row r="38364" spans="2:2">
      <c r="B38364"/>
    </row>
    <row r="38365" spans="2:2">
      <c r="B38365"/>
    </row>
    <row r="38366" spans="2:2">
      <c r="B38366"/>
    </row>
    <row r="38367" spans="2:2">
      <c r="B38367"/>
    </row>
    <row r="38368" spans="2:2">
      <c r="B38368"/>
    </row>
    <row r="38369" spans="2:2">
      <c r="B38369"/>
    </row>
    <row r="38370" spans="2:2">
      <c r="B38370"/>
    </row>
    <row r="38371" spans="2:2">
      <c r="B38371"/>
    </row>
    <row r="38372" spans="2:2">
      <c r="B38372"/>
    </row>
    <row r="38373" spans="2:2">
      <c r="B38373"/>
    </row>
    <row r="38374" spans="2:2">
      <c r="B38374"/>
    </row>
    <row r="38375" spans="2:2">
      <c r="B38375"/>
    </row>
    <row r="38376" spans="2:2">
      <c r="B38376"/>
    </row>
    <row r="38377" spans="2:2">
      <c r="B38377"/>
    </row>
    <row r="38378" spans="2:2">
      <c r="B38378"/>
    </row>
    <row r="38379" spans="2:2">
      <c r="B38379"/>
    </row>
    <row r="38380" spans="2:2">
      <c r="B38380"/>
    </row>
    <row r="38381" spans="2:2">
      <c r="B38381"/>
    </row>
    <row r="38382" spans="2:2">
      <c r="B38382"/>
    </row>
    <row r="38383" spans="2:2">
      <c r="B38383"/>
    </row>
    <row r="38384" spans="2:2">
      <c r="B38384"/>
    </row>
    <row r="38385" spans="2:2">
      <c r="B38385"/>
    </row>
    <row r="38386" spans="2:2">
      <c r="B38386"/>
    </row>
    <row r="38387" spans="2:2">
      <c r="B38387"/>
    </row>
    <row r="38388" spans="2:2">
      <c r="B38388"/>
    </row>
    <row r="38389" spans="2:2">
      <c r="B38389"/>
    </row>
    <row r="38390" spans="2:2">
      <c r="B38390"/>
    </row>
    <row r="38391" spans="2:2">
      <c r="B38391"/>
    </row>
    <row r="38392" spans="2:2">
      <c r="B38392"/>
    </row>
    <row r="38393" spans="2:2">
      <c r="B38393"/>
    </row>
    <row r="38394" spans="2:2">
      <c r="B38394"/>
    </row>
    <row r="38395" spans="2:2">
      <c r="B38395"/>
    </row>
    <row r="38396" spans="2:2">
      <c r="B38396"/>
    </row>
    <row r="38397" spans="2:2">
      <c r="B38397"/>
    </row>
    <row r="38398" spans="2:2">
      <c r="B38398"/>
    </row>
    <row r="38399" spans="2:2">
      <c r="B38399"/>
    </row>
    <row r="38400" spans="2:2">
      <c r="B38400"/>
    </row>
    <row r="38401" spans="2:2">
      <c r="B38401"/>
    </row>
    <row r="38402" spans="2:2">
      <c r="B38402"/>
    </row>
    <row r="38403" spans="2:2">
      <c r="B38403"/>
    </row>
    <row r="38404" spans="2:2">
      <c r="B38404"/>
    </row>
    <row r="38405" spans="2:2">
      <c r="B38405"/>
    </row>
    <row r="38406" spans="2:2">
      <c r="B38406"/>
    </row>
    <row r="38407" spans="2:2">
      <c r="B38407"/>
    </row>
    <row r="38408" spans="2:2">
      <c r="B38408"/>
    </row>
    <row r="38409" spans="2:2">
      <c r="B38409"/>
    </row>
    <row r="38410" spans="2:2">
      <c r="B38410"/>
    </row>
    <row r="38411" spans="2:2">
      <c r="B38411"/>
    </row>
    <row r="38412" spans="2:2">
      <c r="B38412"/>
    </row>
    <row r="38413" spans="2:2">
      <c r="B38413"/>
    </row>
    <row r="38414" spans="2:2">
      <c r="B38414"/>
    </row>
    <row r="38415" spans="2:2">
      <c r="B38415"/>
    </row>
    <row r="38416" spans="2:2">
      <c r="B38416"/>
    </row>
    <row r="38417" spans="2:2">
      <c r="B38417"/>
    </row>
    <row r="38418" spans="2:2">
      <c r="B38418"/>
    </row>
    <row r="38419" spans="2:2">
      <c r="B38419"/>
    </row>
    <row r="38420" spans="2:2">
      <c r="B38420"/>
    </row>
    <row r="38421" spans="2:2">
      <c r="B38421"/>
    </row>
    <row r="38422" spans="2:2">
      <c r="B38422"/>
    </row>
    <row r="38423" spans="2:2">
      <c r="B38423"/>
    </row>
    <row r="38424" spans="2:2">
      <c r="B38424"/>
    </row>
    <row r="38425" spans="2:2">
      <c r="B38425"/>
    </row>
    <row r="38426" spans="2:2">
      <c r="B38426"/>
    </row>
    <row r="38427" spans="2:2">
      <c r="B38427"/>
    </row>
    <row r="38428" spans="2:2">
      <c r="B38428"/>
    </row>
    <row r="38429" spans="2:2">
      <c r="B38429"/>
    </row>
    <row r="38430" spans="2:2">
      <c r="B38430"/>
    </row>
    <row r="38431" spans="2:2">
      <c r="B38431"/>
    </row>
    <row r="38432" spans="2:2">
      <c r="B38432"/>
    </row>
    <row r="38433" spans="2:2">
      <c r="B38433"/>
    </row>
    <row r="38434" spans="2:2">
      <c r="B38434"/>
    </row>
    <row r="38435" spans="2:2">
      <c r="B38435"/>
    </row>
    <row r="38436" spans="2:2">
      <c r="B38436"/>
    </row>
    <row r="38437" spans="2:2">
      <c r="B38437"/>
    </row>
    <row r="38438" spans="2:2">
      <c r="B38438"/>
    </row>
    <row r="38439" spans="2:2">
      <c r="B38439"/>
    </row>
    <row r="38440" spans="2:2">
      <c r="B38440"/>
    </row>
    <row r="38441" spans="2:2">
      <c r="B38441"/>
    </row>
    <row r="38442" spans="2:2">
      <c r="B38442"/>
    </row>
    <row r="38443" spans="2:2">
      <c r="B38443"/>
    </row>
    <row r="38444" spans="2:2">
      <c r="B38444"/>
    </row>
    <row r="38445" spans="2:2">
      <c r="B38445"/>
    </row>
    <row r="38446" spans="2:2">
      <c r="B38446"/>
    </row>
    <row r="38447" spans="2:2">
      <c r="B38447"/>
    </row>
    <row r="38448" spans="2:2">
      <c r="B38448"/>
    </row>
    <row r="38449" spans="2:2">
      <c r="B38449"/>
    </row>
    <row r="38450" spans="2:2">
      <c r="B38450"/>
    </row>
    <row r="38451" spans="2:2">
      <c r="B38451"/>
    </row>
    <row r="38452" spans="2:2">
      <c r="B38452"/>
    </row>
    <row r="38453" spans="2:2">
      <c r="B38453"/>
    </row>
    <row r="38454" spans="2:2">
      <c r="B38454"/>
    </row>
    <row r="38455" spans="2:2">
      <c r="B38455"/>
    </row>
    <row r="38456" spans="2:2">
      <c r="B38456"/>
    </row>
    <row r="38457" spans="2:2">
      <c r="B38457"/>
    </row>
    <row r="38458" spans="2:2">
      <c r="B38458"/>
    </row>
    <row r="38459" spans="2:2">
      <c r="B38459"/>
    </row>
    <row r="38460" spans="2:2">
      <c r="B38460"/>
    </row>
    <row r="38461" spans="2:2">
      <c r="B38461"/>
    </row>
    <row r="38462" spans="2:2">
      <c r="B38462"/>
    </row>
    <row r="38463" spans="2:2">
      <c r="B38463"/>
    </row>
    <row r="38464" spans="2:2">
      <c r="B38464"/>
    </row>
    <row r="38465" spans="2:2">
      <c r="B38465"/>
    </row>
    <row r="38466" spans="2:2">
      <c r="B38466"/>
    </row>
    <row r="38467" spans="2:2">
      <c r="B38467"/>
    </row>
    <row r="38468" spans="2:2">
      <c r="B38468"/>
    </row>
    <row r="38469" spans="2:2">
      <c r="B38469"/>
    </row>
    <row r="38470" spans="2:2">
      <c r="B38470"/>
    </row>
    <row r="38471" spans="2:2">
      <c r="B38471"/>
    </row>
    <row r="38472" spans="2:2">
      <c r="B38472"/>
    </row>
    <row r="38473" spans="2:2">
      <c r="B38473"/>
    </row>
    <row r="38474" spans="2:2">
      <c r="B38474"/>
    </row>
    <row r="38475" spans="2:2">
      <c r="B38475"/>
    </row>
    <row r="38476" spans="2:2">
      <c r="B38476"/>
    </row>
    <row r="38477" spans="2:2">
      <c r="B38477"/>
    </row>
    <row r="38478" spans="2:2">
      <c r="B38478"/>
    </row>
    <row r="38479" spans="2:2">
      <c r="B38479"/>
    </row>
    <row r="38480" spans="2:2">
      <c r="B38480"/>
    </row>
    <row r="38481" spans="2:2">
      <c r="B38481"/>
    </row>
    <row r="38482" spans="2:2">
      <c r="B38482"/>
    </row>
    <row r="38483" spans="2:2">
      <c r="B38483"/>
    </row>
    <row r="38484" spans="2:2">
      <c r="B38484"/>
    </row>
    <row r="38485" spans="2:2">
      <c r="B38485"/>
    </row>
    <row r="38486" spans="2:2">
      <c r="B38486"/>
    </row>
    <row r="38487" spans="2:2">
      <c r="B38487"/>
    </row>
    <row r="38488" spans="2:2">
      <c r="B38488"/>
    </row>
    <row r="38489" spans="2:2">
      <c r="B38489"/>
    </row>
    <row r="38490" spans="2:2">
      <c r="B38490"/>
    </row>
    <row r="38491" spans="2:2">
      <c r="B38491"/>
    </row>
    <row r="38492" spans="2:2">
      <c r="B38492"/>
    </row>
    <row r="38493" spans="2:2">
      <c r="B38493"/>
    </row>
    <row r="38494" spans="2:2">
      <c r="B38494"/>
    </row>
    <row r="38495" spans="2:2">
      <c r="B38495"/>
    </row>
    <row r="38496" spans="2:2">
      <c r="B38496"/>
    </row>
    <row r="38497" spans="2:2">
      <c r="B38497"/>
    </row>
    <row r="38498" spans="2:2">
      <c r="B38498"/>
    </row>
    <row r="38499" spans="2:2">
      <c r="B38499"/>
    </row>
    <row r="38500" spans="2:2">
      <c r="B38500"/>
    </row>
    <row r="38501" spans="2:2">
      <c r="B38501"/>
    </row>
    <row r="38502" spans="2:2">
      <c r="B38502"/>
    </row>
    <row r="38503" spans="2:2">
      <c r="B38503"/>
    </row>
    <row r="38504" spans="2:2">
      <c r="B38504"/>
    </row>
    <row r="38505" spans="2:2">
      <c r="B38505"/>
    </row>
    <row r="38506" spans="2:2">
      <c r="B38506"/>
    </row>
    <row r="38507" spans="2:2">
      <c r="B38507"/>
    </row>
    <row r="38508" spans="2:2">
      <c r="B38508"/>
    </row>
    <row r="38509" spans="2:2">
      <c r="B38509"/>
    </row>
    <row r="38510" spans="2:2">
      <c r="B38510"/>
    </row>
    <row r="38511" spans="2:2">
      <c r="B38511"/>
    </row>
    <row r="38512" spans="2:2">
      <c r="B38512"/>
    </row>
    <row r="38513" spans="2:2">
      <c r="B38513"/>
    </row>
    <row r="38514" spans="2:2">
      <c r="B38514"/>
    </row>
    <row r="38515" spans="2:2">
      <c r="B38515"/>
    </row>
    <row r="38516" spans="2:2">
      <c r="B38516"/>
    </row>
    <row r="38517" spans="2:2">
      <c r="B38517"/>
    </row>
    <row r="38518" spans="2:2">
      <c r="B38518"/>
    </row>
    <row r="38519" spans="2:2">
      <c r="B38519"/>
    </row>
    <row r="38520" spans="2:2">
      <c r="B38520"/>
    </row>
    <row r="38521" spans="2:2">
      <c r="B38521"/>
    </row>
    <row r="38522" spans="2:2">
      <c r="B38522"/>
    </row>
    <row r="38523" spans="2:2">
      <c r="B38523"/>
    </row>
    <row r="38524" spans="2:2">
      <c r="B38524"/>
    </row>
    <row r="38525" spans="2:2">
      <c r="B38525"/>
    </row>
    <row r="38526" spans="2:2">
      <c r="B38526"/>
    </row>
    <row r="38527" spans="2:2">
      <c r="B38527"/>
    </row>
    <row r="38528" spans="2:2">
      <c r="B38528"/>
    </row>
    <row r="38529" spans="2:2">
      <c r="B38529"/>
    </row>
    <row r="38530" spans="2:2">
      <c r="B38530"/>
    </row>
    <row r="38531" spans="2:2">
      <c r="B38531"/>
    </row>
    <row r="38532" spans="2:2">
      <c r="B38532"/>
    </row>
    <row r="38533" spans="2:2">
      <c r="B38533"/>
    </row>
    <row r="38534" spans="2:2">
      <c r="B38534"/>
    </row>
    <row r="38535" spans="2:2">
      <c r="B38535"/>
    </row>
    <row r="38536" spans="2:2">
      <c r="B38536"/>
    </row>
    <row r="38537" spans="2:2">
      <c r="B38537"/>
    </row>
    <row r="38538" spans="2:2">
      <c r="B38538"/>
    </row>
    <row r="38539" spans="2:2">
      <c r="B38539"/>
    </row>
    <row r="38540" spans="2:2">
      <c r="B38540"/>
    </row>
    <row r="38541" spans="2:2">
      <c r="B38541"/>
    </row>
    <row r="38542" spans="2:2">
      <c r="B38542"/>
    </row>
    <row r="38543" spans="2:2">
      <c r="B38543"/>
    </row>
    <row r="38544" spans="2:2">
      <c r="B38544"/>
    </row>
    <row r="38545" spans="2:2">
      <c r="B38545"/>
    </row>
    <row r="38546" spans="2:2">
      <c r="B38546"/>
    </row>
    <row r="38547" spans="2:2">
      <c r="B38547"/>
    </row>
    <row r="38548" spans="2:2">
      <c r="B38548"/>
    </row>
    <row r="38549" spans="2:2">
      <c r="B38549"/>
    </row>
    <row r="38550" spans="2:2">
      <c r="B38550"/>
    </row>
    <row r="38551" spans="2:2">
      <c r="B38551"/>
    </row>
    <row r="38552" spans="2:2">
      <c r="B38552"/>
    </row>
    <row r="38553" spans="2:2">
      <c r="B38553"/>
    </row>
    <row r="38554" spans="2:2">
      <c r="B38554"/>
    </row>
    <row r="38555" spans="2:2">
      <c r="B38555"/>
    </row>
    <row r="38556" spans="2:2">
      <c r="B38556"/>
    </row>
    <row r="38557" spans="2:2">
      <c r="B38557"/>
    </row>
    <row r="38558" spans="2:2">
      <c r="B38558"/>
    </row>
    <row r="38559" spans="2:2">
      <c r="B38559"/>
    </row>
    <row r="38560" spans="2:2">
      <c r="B38560"/>
    </row>
    <row r="38561" spans="2:2">
      <c r="B38561"/>
    </row>
    <row r="38562" spans="2:2">
      <c r="B38562"/>
    </row>
    <row r="38563" spans="2:2">
      <c r="B38563"/>
    </row>
    <row r="38564" spans="2:2">
      <c r="B38564"/>
    </row>
    <row r="38565" spans="2:2">
      <c r="B38565"/>
    </row>
    <row r="38566" spans="2:2">
      <c r="B38566"/>
    </row>
    <row r="38567" spans="2:2">
      <c r="B38567"/>
    </row>
    <row r="38568" spans="2:2">
      <c r="B38568"/>
    </row>
    <row r="38569" spans="2:2">
      <c r="B38569"/>
    </row>
    <row r="38570" spans="2:2">
      <c r="B38570"/>
    </row>
    <row r="38571" spans="2:2">
      <c r="B38571"/>
    </row>
    <row r="38572" spans="2:2">
      <c r="B38572"/>
    </row>
    <row r="38573" spans="2:2">
      <c r="B38573"/>
    </row>
    <row r="38574" spans="2:2">
      <c r="B38574"/>
    </row>
    <row r="38575" spans="2:2">
      <c r="B38575"/>
    </row>
    <row r="38576" spans="2:2">
      <c r="B38576"/>
    </row>
    <row r="38577" spans="2:2">
      <c r="B38577"/>
    </row>
    <row r="38578" spans="2:2">
      <c r="B38578"/>
    </row>
    <row r="38579" spans="2:2">
      <c r="B38579"/>
    </row>
    <row r="38580" spans="2:2">
      <c r="B38580"/>
    </row>
    <row r="38581" spans="2:2">
      <c r="B38581"/>
    </row>
    <row r="38582" spans="2:2">
      <c r="B38582"/>
    </row>
    <row r="38583" spans="2:2">
      <c r="B38583"/>
    </row>
    <row r="38584" spans="2:2">
      <c r="B38584"/>
    </row>
    <row r="38585" spans="2:2">
      <c r="B38585"/>
    </row>
    <row r="38586" spans="2:2">
      <c r="B38586"/>
    </row>
    <row r="38587" spans="2:2">
      <c r="B38587"/>
    </row>
    <row r="38588" spans="2:2">
      <c r="B38588"/>
    </row>
    <row r="38589" spans="2:2">
      <c r="B38589"/>
    </row>
    <row r="38590" spans="2:2">
      <c r="B38590"/>
    </row>
    <row r="38591" spans="2:2">
      <c r="B38591"/>
    </row>
    <row r="38592" spans="2:2">
      <c r="B38592"/>
    </row>
    <row r="38593" spans="2:2">
      <c r="B38593"/>
    </row>
    <row r="38594" spans="2:2">
      <c r="B38594"/>
    </row>
    <row r="38595" spans="2:2">
      <c r="B38595"/>
    </row>
    <row r="38596" spans="2:2">
      <c r="B38596"/>
    </row>
    <row r="38597" spans="2:2">
      <c r="B38597"/>
    </row>
    <row r="38598" spans="2:2">
      <c r="B38598"/>
    </row>
    <row r="38599" spans="2:2">
      <c r="B38599"/>
    </row>
    <row r="38600" spans="2:2">
      <c r="B38600"/>
    </row>
    <row r="38601" spans="2:2">
      <c r="B38601"/>
    </row>
    <row r="38602" spans="2:2">
      <c r="B38602"/>
    </row>
    <row r="38603" spans="2:2">
      <c r="B38603"/>
    </row>
    <row r="38604" spans="2:2">
      <c r="B38604"/>
    </row>
    <row r="38605" spans="2:2">
      <c r="B38605"/>
    </row>
    <row r="38606" spans="2:2">
      <c r="B38606"/>
    </row>
    <row r="38607" spans="2:2">
      <c r="B38607"/>
    </row>
    <row r="38608" spans="2:2">
      <c r="B38608"/>
    </row>
    <row r="38609" spans="2:2">
      <c r="B38609"/>
    </row>
    <row r="38610" spans="2:2">
      <c r="B38610"/>
    </row>
    <row r="38611" spans="2:2">
      <c r="B38611"/>
    </row>
    <row r="38612" spans="2:2">
      <c r="B38612"/>
    </row>
    <row r="38613" spans="2:2">
      <c r="B38613"/>
    </row>
    <row r="38614" spans="2:2">
      <c r="B38614"/>
    </row>
    <row r="38615" spans="2:2">
      <c r="B38615"/>
    </row>
    <row r="38616" spans="2:2">
      <c r="B38616"/>
    </row>
    <row r="38617" spans="2:2">
      <c r="B38617"/>
    </row>
    <row r="38618" spans="2:2">
      <c r="B38618"/>
    </row>
    <row r="38619" spans="2:2">
      <c r="B38619"/>
    </row>
    <row r="38620" spans="2:2">
      <c r="B38620"/>
    </row>
    <row r="38621" spans="2:2">
      <c r="B38621"/>
    </row>
    <row r="38622" spans="2:2">
      <c r="B38622"/>
    </row>
    <row r="38623" spans="2:2">
      <c r="B38623"/>
    </row>
    <row r="38624" spans="2:2">
      <c r="B38624"/>
    </row>
    <row r="38625" spans="2:2">
      <c r="B38625"/>
    </row>
    <row r="38626" spans="2:2">
      <c r="B38626"/>
    </row>
    <row r="38627" spans="2:2">
      <c r="B38627"/>
    </row>
    <row r="38628" spans="2:2">
      <c r="B38628"/>
    </row>
    <row r="38629" spans="2:2">
      <c r="B38629"/>
    </row>
    <row r="38630" spans="2:2">
      <c r="B38630"/>
    </row>
    <row r="38631" spans="2:2">
      <c r="B38631"/>
    </row>
    <row r="38632" spans="2:2">
      <c r="B38632"/>
    </row>
    <row r="38633" spans="2:2">
      <c r="B38633"/>
    </row>
    <row r="38634" spans="2:2">
      <c r="B38634"/>
    </row>
    <row r="38635" spans="2:2">
      <c r="B38635"/>
    </row>
    <row r="38636" spans="2:2">
      <c r="B38636"/>
    </row>
    <row r="38637" spans="2:2">
      <c r="B38637"/>
    </row>
    <row r="38638" spans="2:2">
      <c r="B38638"/>
    </row>
    <row r="38639" spans="2:2">
      <c r="B38639"/>
    </row>
    <row r="38640" spans="2:2">
      <c r="B38640"/>
    </row>
    <row r="38641" spans="2:2">
      <c r="B38641"/>
    </row>
    <row r="38642" spans="2:2">
      <c r="B38642"/>
    </row>
    <row r="38643" spans="2:2">
      <c r="B38643"/>
    </row>
    <row r="38644" spans="2:2">
      <c r="B38644"/>
    </row>
    <row r="38645" spans="2:2">
      <c r="B38645"/>
    </row>
    <row r="38646" spans="2:2">
      <c r="B38646"/>
    </row>
    <row r="38647" spans="2:2">
      <c r="B38647"/>
    </row>
    <row r="38648" spans="2:2">
      <c r="B38648"/>
    </row>
    <row r="38649" spans="2:2">
      <c r="B38649"/>
    </row>
    <row r="38650" spans="2:2">
      <c r="B38650"/>
    </row>
    <row r="38651" spans="2:2">
      <c r="B38651"/>
    </row>
    <row r="38652" spans="2:2">
      <c r="B38652"/>
    </row>
    <row r="38653" spans="2:2">
      <c r="B38653"/>
    </row>
    <row r="38654" spans="2:2">
      <c r="B38654"/>
    </row>
    <row r="38655" spans="2:2">
      <c r="B38655"/>
    </row>
    <row r="38656" spans="2:2">
      <c r="B38656"/>
    </row>
    <row r="38657" spans="2:2">
      <c r="B38657"/>
    </row>
    <row r="38658" spans="2:2">
      <c r="B38658"/>
    </row>
    <row r="38659" spans="2:2">
      <c r="B38659"/>
    </row>
    <row r="38660" spans="2:2">
      <c r="B38660"/>
    </row>
    <row r="38661" spans="2:2">
      <c r="B38661"/>
    </row>
    <row r="38662" spans="2:2">
      <c r="B38662"/>
    </row>
    <row r="38663" spans="2:2">
      <c r="B38663"/>
    </row>
    <row r="38664" spans="2:2">
      <c r="B38664"/>
    </row>
    <row r="38665" spans="2:2">
      <c r="B38665"/>
    </row>
    <row r="38666" spans="2:2">
      <c r="B38666"/>
    </row>
    <row r="38667" spans="2:2">
      <c r="B38667"/>
    </row>
    <row r="38668" spans="2:2">
      <c r="B38668"/>
    </row>
    <row r="38669" spans="2:2">
      <c r="B38669"/>
    </row>
    <row r="38670" spans="2:2">
      <c r="B38670"/>
    </row>
    <row r="38671" spans="2:2">
      <c r="B38671"/>
    </row>
    <row r="38672" spans="2:2">
      <c r="B38672"/>
    </row>
    <row r="38673" spans="2:2">
      <c r="B38673"/>
    </row>
    <row r="38674" spans="2:2">
      <c r="B38674"/>
    </row>
    <row r="38675" spans="2:2">
      <c r="B38675"/>
    </row>
    <row r="38676" spans="2:2">
      <c r="B38676"/>
    </row>
    <row r="38677" spans="2:2">
      <c r="B38677"/>
    </row>
    <row r="38678" spans="2:2">
      <c r="B38678"/>
    </row>
    <row r="38679" spans="2:2">
      <c r="B38679"/>
    </row>
    <row r="38680" spans="2:2">
      <c r="B38680"/>
    </row>
    <row r="38681" spans="2:2">
      <c r="B38681"/>
    </row>
    <row r="38682" spans="2:2">
      <c r="B38682"/>
    </row>
    <row r="38683" spans="2:2">
      <c r="B38683"/>
    </row>
    <row r="38684" spans="2:2">
      <c r="B38684"/>
    </row>
    <row r="38685" spans="2:2">
      <c r="B38685"/>
    </row>
    <row r="38686" spans="2:2">
      <c r="B38686"/>
    </row>
    <row r="38687" spans="2:2">
      <c r="B38687"/>
    </row>
    <row r="38688" spans="2:2">
      <c r="B38688"/>
    </row>
    <row r="38689" spans="2:2">
      <c r="B38689"/>
    </row>
    <row r="38690" spans="2:2">
      <c r="B38690"/>
    </row>
    <row r="38691" spans="2:2">
      <c r="B38691"/>
    </row>
    <row r="38692" spans="2:2">
      <c r="B38692"/>
    </row>
    <row r="38693" spans="2:2">
      <c r="B38693"/>
    </row>
    <row r="38694" spans="2:2">
      <c r="B38694"/>
    </row>
    <row r="38695" spans="2:2">
      <c r="B38695"/>
    </row>
    <row r="38696" spans="2:2">
      <c r="B38696"/>
    </row>
    <row r="38697" spans="2:2">
      <c r="B38697"/>
    </row>
    <row r="38698" spans="2:2">
      <c r="B38698"/>
    </row>
    <row r="38699" spans="2:2">
      <c r="B38699"/>
    </row>
    <row r="38700" spans="2:2">
      <c r="B38700"/>
    </row>
    <row r="38701" spans="2:2">
      <c r="B38701"/>
    </row>
    <row r="38702" spans="2:2">
      <c r="B38702"/>
    </row>
    <row r="38703" spans="2:2">
      <c r="B38703"/>
    </row>
    <row r="38704" spans="2:2">
      <c r="B38704"/>
    </row>
    <row r="38705" spans="2:2">
      <c r="B38705"/>
    </row>
    <row r="38706" spans="2:2">
      <c r="B38706"/>
    </row>
    <row r="38707" spans="2:2">
      <c r="B38707"/>
    </row>
    <row r="38708" spans="2:2">
      <c r="B38708"/>
    </row>
    <row r="38709" spans="2:2">
      <c r="B38709"/>
    </row>
    <row r="38710" spans="2:2">
      <c r="B38710"/>
    </row>
    <row r="38711" spans="2:2">
      <c r="B38711"/>
    </row>
    <row r="38712" spans="2:2">
      <c r="B38712"/>
    </row>
    <row r="38713" spans="2:2">
      <c r="B38713"/>
    </row>
    <row r="38714" spans="2:2">
      <c r="B38714"/>
    </row>
    <row r="38715" spans="2:2">
      <c r="B38715"/>
    </row>
    <row r="38716" spans="2:2">
      <c r="B38716"/>
    </row>
    <row r="38717" spans="2:2">
      <c r="B38717"/>
    </row>
    <row r="38718" spans="2:2">
      <c r="B38718"/>
    </row>
    <row r="38719" spans="2:2">
      <c r="B38719"/>
    </row>
    <row r="38720" spans="2:2">
      <c r="B38720"/>
    </row>
    <row r="38721" spans="2:2">
      <c r="B38721"/>
    </row>
    <row r="38722" spans="2:2">
      <c r="B38722"/>
    </row>
    <row r="38723" spans="2:2">
      <c r="B38723"/>
    </row>
    <row r="38724" spans="2:2">
      <c r="B38724"/>
    </row>
    <row r="38725" spans="2:2">
      <c r="B38725"/>
    </row>
    <row r="38726" spans="2:2">
      <c r="B38726"/>
    </row>
    <row r="38727" spans="2:2">
      <c r="B38727"/>
    </row>
    <row r="38728" spans="2:2">
      <c r="B38728"/>
    </row>
    <row r="38729" spans="2:2">
      <c r="B38729"/>
    </row>
    <row r="38730" spans="2:2">
      <c r="B38730"/>
    </row>
    <row r="38731" spans="2:2">
      <c r="B38731"/>
    </row>
    <row r="38732" spans="2:2">
      <c r="B38732"/>
    </row>
    <row r="38733" spans="2:2">
      <c r="B38733"/>
    </row>
    <row r="38734" spans="2:2">
      <c r="B38734"/>
    </row>
    <row r="38735" spans="2:2">
      <c r="B38735"/>
    </row>
    <row r="38736" spans="2:2">
      <c r="B38736"/>
    </row>
    <row r="38737" spans="2:2">
      <c r="B38737"/>
    </row>
    <row r="38738" spans="2:2">
      <c r="B38738"/>
    </row>
    <row r="38739" spans="2:2">
      <c r="B38739"/>
    </row>
    <row r="38740" spans="2:2">
      <c r="B38740"/>
    </row>
    <row r="38741" spans="2:2">
      <c r="B38741"/>
    </row>
    <row r="38742" spans="2:2">
      <c r="B38742"/>
    </row>
    <row r="38743" spans="2:2">
      <c r="B38743"/>
    </row>
    <row r="38744" spans="2:2">
      <c r="B38744"/>
    </row>
    <row r="38745" spans="2:2">
      <c r="B38745"/>
    </row>
    <row r="38746" spans="2:2">
      <c r="B38746"/>
    </row>
    <row r="38747" spans="2:2">
      <c r="B38747"/>
    </row>
    <row r="38748" spans="2:2">
      <c r="B38748"/>
    </row>
    <row r="38749" spans="2:2">
      <c r="B38749"/>
    </row>
    <row r="38750" spans="2:2">
      <c r="B38750"/>
    </row>
    <row r="38751" spans="2:2">
      <c r="B38751"/>
    </row>
    <row r="38752" spans="2:2">
      <c r="B38752"/>
    </row>
    <row r="38753" spans="2:2">
      <c r="B38753"/>
    </row>
    <row r="38754" spans="2:2">
      <c r="B38754"/>
    </row>
    <row r="38755" spans="2:2">
      <c r="B38755"/>
    </row>
    <row r="38756" spans="2:2">
      <c r="B38756"/>
    </row>
    <row r="38757" spans="2:2">
      <c r="B38757"/>
    </row>
    <row r="38758" spans="2:2">
      <c r="B38758"/>
    </row>
    <row r="38759" spans="2:2">
      <c r="B38759"/>
    </row>
    <row r="38760" spans="2:2">
      <c r="B38760"/>
    </row>
    <row r="38761" spans="2:2">
      <c r="B38761"/>
    </row>
    <row r="38762" spans="2:2">
      <c r="B38762"/>
    </row>
    <row r="38763" spans="2:2">
      <c r="B38763"/>
    </row>
    <row r="38764" spans="2:2">
      <c r="B38764"/>
    </row>
    <row r="38765" spans="2:2">
      <c r="B38765"/>
    </row>
    <row r="38766" spans="2:2">
      <c r="B38766"/>
    </row>
    <row r="38767" spans="2:2">
      <c r="B38767"/>
    </row>
    <row r="38768" spans="2:2">
      <c r="B38768"/>
    </row>
    <row r="38769" spans="2:2">
      <c r="B38769"/>
    </row>
    <row r="38770" spans="2:2">
      <c r="B38770"/>
    </row>
    <row r="38771" spans="2:2">
      <c r="B38771"/>
    </row>
    <row r="38772" spans="2:2">
      <c r="B38772"/>
    </row>
    <row r="38773" spans="2:2">
      <c r="B38773"/>
    </row>
    <row r="38774" spans="2:2">
      <c r="B38774"/>
    </row>
    <row r="38775" spans="2:2">
      <c r="B38775"/>
    </row>
    <row r="38776" spans="2:2">
      <c r="B38776"/>
    </row>
    <row r="38777" spans="2:2">
      <c r="B38777"/>
    </row>
    <row r="38778" spans="2:2">
      <c r="B38778"/>
    </row>
    <row r="38779" spans="2:2">
      <c r="B38779"/>
    </row>
    <row r="38780" spans="2:2">
      <c r="B38780"/>
    </row>
    <row r="38781" spans="2:2">
      <c r="B38781"/>
    </row>
    <row r="38782" spans="2:2">
      <c r="B38782"/>
    </row>
    <row r="38783" spans="2:2">
      <c r="B38783"/>
    </row>
    <row r="38784" spans="2:2">
      <c r="B38784"/>
    </row>
    <row r="38785" spans="2:2">
      <c r="B38785"/>
    </row>
    <row r="38786" spans="2:2">
      <c r="B38786"/>
    </row>
    <row r="38787" spans="2:2">
      <c r="B38787"/>
    </row>
    <row r="38788" spans="2:2">
      <c r="B38788"/>
    </row>
    <row r="38789" spans="2:2">
      <c r="B38789"/>
    </row>
    <row r="38790" spans="2:2">
      <c r="B38790"/>
    </row>
    <row r="38791" spans="2:2">
      <c r="B38791"/>
    </row>
    <row r="38792" spans="2:2">
      <c r="B38792"/>
    </row>
    <row r="38793" spans="2:2">
      <c r="B38793"/>
    </row>
    <row r="38794" spans="2:2">
      <c r="B38794"/>
    </row>
    <row r="38795" spans="2:2">
      <c r="B38795"/>
    </row>
    <row r="38796" spans="2:2">
      <c r="B38796"/>
    </row>
    <row r="38797" spans="2:2">
      <c r="B38797"/>
    </row>
    <row r="38798" spans="2:2">
      <c r="B38798"/>
    </row>
    <row r="38799" spans="2:2">
      <c r="B38799"/>
    </row>
    <row r="38800" spans="2:2">
      <c r="B38800"/>
    </row>
    <row r="38801" spans="2:2">
      <c r="B38801"/>
    </row>
    <row r="38802" spans="2:2">
      <c r="B38802"/>
    </row>
    <row r="38803" spans="2:2">
      <c r="B38803"/>
    </row>
    <row r="38804" spans="2:2">
      <c r="B38804"/>
    </row>
    <row r="38805" spans="2:2">
      <c r="B38805"/>
    </row>
    <row r="38806" spans="2:2">
      <c r="B38806"/>
    </row>
    <row r="38807" spans="2:2">
      <c r="B38807"/>
    </row>
    <row r="38808" spans="2:2">
      <c r="B38808"/>
    </row>
    <row r="38809" spans="2:2">
      <c r="B38809"/>
    </row>
    <row r="38810" spans="2:2">
      <c r="B38810"/>
    </row>
    <row r="38811" spans="2:2">
      <c r="B38811"/>
    </row>
    <row r="38812" spans="2:2">
      <c r="B38812"/>
    </row>
    <row r="38813" spans="2:2">
      <c r="B38813"/>
    </row>
    <row r="38814" spans="2:2">
      <c r="B38814"/>
    </row>
    <row r="38815" spans="2:2">
      <c r="B38815"/>
    </row>
    <row r="38816" spans="2:2">
      <c r="B38816"/>
    </row>
    <row r="38817" spans="2:2">
      <c r="B38817"/>
    </row>
    <row r="38818" spans="2:2">
      <c r="B38818"/>
    </row>
    <row r="38819" spans="2:2">
      <c r="B38819"/>
    </row>
    <row r="38820" spans="2:2">
      <c r="B38820"/>
    </row>
    <row r="38821" spans="2:2">
      <c r="B38821"/>
    </row>
    <row r="38822" spans="2:2">
      <c r="B38822"/>
    </row>
    <row r="38823" spans="2:2">
      <c r="B38823"/>
    </row>
    <row r="38824" spans="2:2">
      <c r="B38824"/>
    </row>
    <row r="38825" spans="2:2">
      <c r="B38825"/>
    </row>
    <row r="38826" spans="2:2">
      <c r="B38826"/>
    </row>
    <row r="38827" spans="2:2">
      <c r="B38827"/>
    </row>
    <row r="38828" spans="2:2">
      <c r="B38828"/>
    </row>
    <row r="38829" spans="2:2">
      <c r="B38829"/>
    </row>
    <row r="38830" spans="2:2">
      <c r="B38830"/>
    </row>
    <row r="38831" spans="2:2">
      <c r="B38831"/>
    </row>
    <row r="38832" spans="2:2">
      <c r="B38832"/>
    </row>
    <row r="38833" spans="2:2">
      <c r="B38833"/>
    </row>
    <row r="38834" spans="2:2">
      <c r="B38834"/>
    </row>
    <row r="38835" spans="2:2">
      <c r="B38835"/>
    </row>
    <row r="38836" spans="2:2">
      <c r="B38836"/>
    </row>
    <row r="38837" spans="2:2">
      <c r="B38837"/>
    </row>
    <row r="38838" spans="2:2">
      <c r="B38838"/>
    </row>
    <row r="38839" spans="2:2">
      <c r="B38839"/>
    </row>
    <row r="38840" spans="2:2">
      <c r="B38840"/>
    </row>
    <row r="38841" spans="2:2">
      <c r="B38841"/>
    </row>
    <row r="38842" spans="2:2">
      <c r="B38842"/>
    </row>
    <row r="38843" spans="2:2">
      <c r="B38843"/>
    </row>
    <row r="38844" spans="2:2">
      <c r="B38844"/>
    </row>
    <row r="38845" spans="2:2">
      <c r="B38845"/>
    </row>
    <row r="38846" spans="2:2">
      <c r="B38846"/>
    </row>
    <row r="38847" spans="2:2">
      <c r="B38847"/>
    </row>
    <row r="38848" spans="2:2">
      <c r="B38848"/>
    </row>
    <row r="38849" spans="2:2">
      <c r="B38849"/>
    </row>
    <row r="38850" spans="2:2">
      <c r="B38850"/>
    </row>
    <row r="38851" spans="2:2">
      <c r="B38851"/>
    </row>
    <row r="38852" spans="2:2">
      <c r="B38852"/>
    </row>
    <row r="38853" spans="2:2">
      <c r="B38853"/>
    </row>
    <row r="38854" spans="2:2">
      <c r="B38854"/>
    </row>
    <row r="38855" spans="2:2">
      <c r="B38855"/>
    </row>
    <row r="38856" spans="2:2">
      <c r="B38856"/>
    </row>
    <row r="38857" spans="2:2">
      <c r="B38857"/>
    </row>
    <row r="38858" spans="2:2">
      <c r="B38858"/>
    </row>
    <row r="38859" spans="2:2">
      <c r="B38859"/>
    </row>
    <row r="38860" spans="2:2">
      <c r="B38860"/>
    </row>
    <row r="38861" spans="2:2">
      <c r="B38861"/>
    </row>
    <row r="38862" spans="2:2">
      <c r="B38862"/>
    </row>
    <row r="38863" spans="2:2">
      <c r="B38863"/>
    </row>
    <row r="38864" spans="2:2">
      <c r="B38864"/>
    </row>
    <row r="38865" spans="2:2">
      <c r="B38865"/>
    </row>
    <row r="38866" spans="2:2">
      <c r="B38866"/>
    </row>
    <row r="38867" spans="2:2">
      <c r="B38867"/>
    </row>
    <row r="38868" spans="2:2">
      <c r="B38868"/>
    </row>
    <row r="38869" spans="2:2">
      <c r="B38869"/>
    </row>
    <row r="38870" spans="2:2">
      <c r="B38870"/>
    </row>
    <row r="38871" spans="2:2">
      <c r="B38871"/>
    </row>
    <row r="38872" spans="2:2">
      <c r="B38872"/>
    </row>
    <row r="38873" spans="2:2">
      <c r="B38873"/>
    </row>
    <row r="38874" spans="2:2">
      <c r="B38874"/>
    </row>
    <row r="38875" spans="2:2">
      <c r="B38875"/>
    </row>
    <row r="38876" spans="2:2">
      <c r="B38876"/>
    </row>
    <row r="38877" spans="2:2">
      <c r="B38877"/>
    </row>
    <row r="38878" spans="2:2">
      <c r="B38878"/>
    </row>
    <row r="38879" spans="2:2">
      <c r="B38879"/>
    </row>
    <row r="38880" spans="2:2">
      <c r="B38880"/>
    </row>
    <row r="38881" spans="2:2">
      <c r="B38881"/>
    </row>
    <row r="38882" spans="2:2">
      <c r="B38882"/>
    </row>
    <row r="38883" spans="2:2">
      <c r="B38883"/>
    </row>
    <row r="38884" spans="2:2">
      <c r="B38884"/>
    </row>
    <row r="38885" spans="2:2">
      <c r="B38885"/>
    </row>
    <row r="38886" spans="2:2">
      <c r="B38886"/>
    </row>
    <row r="38887" spans="2:2">
      <c r="B38887"/>
    </row>
    <row r="38888" spans="2:2">
      <c r="B38888"/>
    </row>
    <row r="38889" spans="2:2">
      <c r="B38889"/>
    </row>
    <row r="38890" spans="2:2">
      <c r="B38890"/>
    </row>
    <row r="38891" spans="2:2">
      <c r="B38891"/>
    </row>
    <row r="38892" spans="2:2">
      <c r="B38892"/>
    </row>
    <row r="38893" spans="2:2">
      <c r="B38893"/>
    </row>
    <row r="38894" spans="2:2">
      <c r="B38894"/>
    </row>
    <row r="38895" spans="2:2">
      <c r="B38895"/>
    </row>
    <row r="38896" spans="2:2">
      <c r="B38896"/>
    </row>
    <row r="38897" spans="2:2">
      <c r="B38897"/>
    </row>
    <row r="38898" spans="2:2">
      <c r="B38898"/>
    </row>
    <row r="38899" spans="2:2">
      <c r="B38899"/>
    </row>
    <row r="38900" spans="2:2">
      <c r="B38900"/>
    </row>
    <row r="38901" spans="2:2">
      <c r="B38901"/>
    </row>
    <row r="38902" spans="2:2">
      <c r="B38902"/>
    </row>
    <row r="38903" spans="2:2">
      <c r="B38903"/>
    </row>
    <row r="38904" spans="2:2">
      <c r="B38904"/>
    </row>
    <row r="38905" spans="2:2">
      <c r="B38905"/>
    </row>
    <row r="38906" spans="2:2">
      <c r="B38906"/>
    </row>
    <row r="38907" spans="2:2">
      <c r="B38907"/>
    </row>
    <row r="38908" spans="2:2">
      <c r="B38908"/>
    </row>
    <row r="38909" spans="2:2">
      <c r="B38909"/>
    </row>
    <row r="38910" spans="2:2">
      <c r="B38910"/>
    </row>
    <row r="38911" spans="2:2">
      <c r="B38911"/>
    </row>
    <row r="38912" spans="2:2">
      <c r="B38912"/>
    </row>
    <row r="38913" spans="2:2">
      <c r="B38913"/>
    </row>
    <row r="38914" spans="2:2">
      <c r="B38914"/>
    </row>
    <row r="38915" spans="2:2">
      <c r="B38915"/>
    </row>
    <row r="38916" spans="2:2">
      <c r="B38916"/>
    </row>
    <row r="38917" spans="2:2">
      <c r="B38917"/>
    </row>
    <row r="38918" spans="2:2">
      <c r="B38918"/>
    </row>
    <row r="38919" spans="2:2">
      <c r="B38919"/>
    </row>
    <row r="38920" spans="2:2">
      <c r="B38920"/>
    </row>
    <row r="38921" spans="2:2">
      <c r="B38921"/>
    </row>
    <row r="38922" spans="2:2">
      <c r="B38922"/>
    </row>
    <row r="38923" spans="2:2">
      <c r="B38923"/>
    </row>
    <row r="38924" spans="2:2">
      <c r="B38924"/>
    </row>
    <row r="38925" spans="2:2">
      <c r="B38925"/>
    </row>
    <row r="38926" spans="2:2">
      <c r="B38926"/>
    </row>
    <row r="38927" spans="2:2">
      <c r="B38927"/>
    </row>
    <row r="38928" spans="2:2">
      <c r="B38928"/>
    </row>
    <row r="38929" spans="2:2">
      <c r="B38929"/>
    </row>
    <row r="38930" spans="2:2">
      <c r="B38930"/>
    </row>
    <row r="38931" spans="2:2">
      <c r="B38931"/>
    </row>
    <row r="38932" spans="2:2">
      <c r="B38932"/>
    </row>
    <row r="38933" spans="2:2">
      <c r="B38933"/>
    </row>
    <row r="38934" spans="2:2">
      <c r="B38934"/>
    </row>
    <row r="38935" spans="2:2">
      <c r="B38935"/>
    </row>
    <row r="38936" spans="2:2">
      <c r="B38936"/>
    </row>
    <row r="38937" spans="2:2">
      <c r="B38937"/>
    </row>
    <row r="38938" spans="2:2">
      <c r="B38938"/>
    </row>
    <row r="38939" spans="2:2">
      <c r="B38939"/>
    </row>
    <row r="38940" spans="2:2">
      <c r="B38940"/>
    </row>
    <row r="38941" spans="2:2">
      <c r="B38941"/>
    </row>
    <row r="38942" spans="2:2">
      <c r="B38942"/>
    </row>
    <row r="38943" spans="2:2">
      <c r="B38943"/>
    </row>
    <row r="38944" spans="2:2">
      <c r="B38944"/>
    </row>
    <row r="38945" spans="2:2">
      <c r="B38945"/>
    </row>
    <row r="38946" spans="2:2">
      <c r="B38946"/>
    </row>
    <row r="38947" spans="2:2">
      <c r="B38947"/>
    </row>
    <row r="38948" spans="2:2">
      <c r="B38948"/>
    </row>
    <row r="38949" spans="2:2">
      <c r="B38949"/>
    </row>
    <row r="38950" spans="2:2">
      <c r="B38950"/>
    </row>
    <row r="38951" spans="2:2">
      <c r="B38951"/>
    </row>
    <row r="38952" spans="2:2">
      <c r="B38952"/>
    </row>
    <row r="38953" spans="2:2">
      <c r="B38953"/>
    </row>
    <row r="38954" spans="2:2">
      <c r="B38954"/>
    </row>
    <row r="38955" spans="2:2">
      <c r="B38955"/>
    </row>
    <row r="38956" spans="2:2">
      <c r="B38956"/>
    </row>
    <row r="38957" spans="2:2">
      <c r="B38957"/>
    </row>
    <row r="38958" spans="2:2">
      <c r="B38958"/>
    </row>
    <row r="38959" spans="2:2">
      <c r="B38959"/>
    </row>
    <row r="38960" spans="2:2">
      <c r="B38960"/>
    </row>
    <row r="38961" spans="2:2">
      <c r="B38961"/>
    </row>
    <row r="38962" spans="2:2">
      <c r="B38962"/>
    </row>
    <row r="38963" spans="2:2">
      <c r="B38963"/>
    </row>
    <row r="38964" spans="2:2">
      <c r="B38964"/>
    </row>
    <row r="38965" spans="2:2">
      <c r="B38965"/>
    </row>
    <row r="38966" spans="2:2">
      <c r="B38966"/>
    </row>
    <row r="38967" spans="2:2">
      <c r="B38967"/>
    </row>
    <row r="38968" spans="2:2">
      <c r="B38968"/>
    </row>
    <row r="38969" spans="2:2">
      <c r="B38969"/>
    </row>
    <row r="38970" spans="2:2">
      <c r="B38970"/>
    </row>
    <row r="38971" spans="2:2">
      <c r="B38971"/>
    </row>
    <row r="38972" spans="2:2">
      <c r="B38972"/>
    </row>
    <row r="38973" spans="2:2">
      <c r="B38973"/>
    </row>
    <row r="38974" spans="2:2">
      <c r="B38974"/>
    </row>
    <row r="38975" spans="2:2">
      <c r="B38975"/>
    </row>
    <row r="38976" spans="2:2">
      <c r="B38976"/>
    </row>
    <row r="38977" spans="2:2">
      <c r="B38977"/>
    </row>
    <row r="38978" spans="2:2">
      <c r="B38978"/>
    </row>
    <row r="38979" spans="2:2">
      <c r="B38979"/>
    </row>
    <row r="38980" spans="2:2">
      <c r="B38980"/>
    </row>
    <row r="38981" spans="2:2">
      <c r="B38981"/>
    </row>
    <row r="38982" spans="2:2">
      <c r="B38982"/>
    </row>
    <row r="38983" spans="2:2">
      <c r="B38983"/>
    </row>
    <row r="38984" spans="2:2">
      <c r="B38984"/>
    </row>
    <row r="38985" spans="2:2">
      <c r="B38985"/>
    </row>
    <row r="38986" spans="2:2">
      <c r="B38986"/>
    </row>
    <row r="38987" spans="2:2">
      <c r="B38987"/>
    </row>
    <row r="38988" spans="2:2">
      <c r="B38988"/>
    </row>
    <row r="38989" spans="2:2">
      <c r="B38989"/>
    </row>
    <row r="38990" spans="2:2">
      <c r="B38990"/>
    </row>
    <row r="38991" spans="2:2">
      <c r="B38991"/>
    </row>
    <row r="38992" spans="2:2">
      <c r="B38992"/>
    </row>
    <row r="38993" spans="2:2">
      <c r="B38993"/>
    </row>
    <row r="38994" spans="2:2">
      <c r="B38994"/>
    </row>
    <row r="38995" spans="2:2">
      <c r="B38995"/>
    </row>
    <row r="38996" spans="2:2">
      <c r="B38996"/>
    </row>
    <row r="38997" spans="2:2">
      <c r="B38997"/>
    </row>
    <row r="38998" spans="2:2">
      <c r="B38998"/>
    </row>
    <row r="38999" spans="2:2">
      <c r="B38999"/>
    </row>
    <row r="39000" spans="2:2">
      <c r="B39000"/>
    </row>
    <row r="39001" spans="2:2">
      <c r="B39001"/>
    </row>
    <row r="39002" spans="2:2">
      <c r="B39002"/>
    </row>
    <row r="39003" spans="2:2">
      <c r="B39003"/>
    </row>
    <row r="39004" spans="2:2">
      <c r="B39004"/>
    </row>
    <row r="39005" spans="2:2">
      <c r="B39005"/>
    </row>
    <row r="39006" spans="2:2">
      <c r="B39006"/>
    </row>
    <row r="39007" spans="2:2">
      <c r="B39007"/>
    </row>
    <row r="39008" spans="2:2">
      <c r="B39008"/>
    </row>
    <row r="39009" spans="2:2">
      <c r="B39009"/>
    </row>
    <row r="39010" spans="2:2">
      <c r="B39010"/>
    </row>
    <row r="39011" spans="2:2">
      <c r="B39011"/>
    </row>
    <row r="39012" spans="2:2">
      <c r="B39012"/>
    </row>
    <row r="39013" spans="2:2">
      <c r="B39013"/>
    </row>
    <row r="39014" spans="2:2">
      <c r="B39014"/>
    </row>
    <row r="39015" spans="2:2">
      <c r="B39015"/>
    </row>
    <row r="39016" spans="2:2">
      <c r="B39016"/>
    </row>
    <row r="39017" spans="2:2">
      <c r="B39017"/>
    </row>
    <row r="39018" spans="2:2">
      <c r="B39018"/>
    </row>
    <row r="39019" spans="2:2">
      <c r="B39019"/>
    </row>
    <row r="39020" spans="2:2">
      <c r="B39020"/>
    </row>
    <row r="39021" spans="2:2">
      <c r="B39021"/>
    </row>
    <row r="39022" spans="2:2">
      <c r="B39022"/>
    </row>
    <row r="39023" spans="2:2">
      <c r="B39023"/>
    </row>
    <row r="39024" spans="2:2">
      <c r="B39024"/>
    </row>
    <row r="39025" spans="2:2">
      <c r="B39025"/>
    </row>
    <row r="39026" spans="2:2">
      <c r="B39026"/>
    </row>
    <row r="39027" spans="2:2">
      <c r="B39027"/>
    </row>
    <row r="39028" spans="2:2">
      <c r="B39028"/>
    </row>
    <row r="39029" spans="2:2">
      <c r="B39029"/>
    </row>
    <row r="39030" spans="2:2">
      <c r="B39030"/>
    </row>
    <row r="39031" spans="2:2">
      <c r="B39031"/>
    </row>
    <row r="39032" spans="2:2">
      <c r="B39032"/>
    </row>
    <row r="39033" spans="2:2">
      <c r="B39033"/>
    </row>
    <row r="39034" spans="2:2">
      <c r="B39034"/>
    </row>
    <row r="39035" spans="2:2">
      <c r="B39035"/>
    </row>
    <row r="39036" spans="2:2">
      <c r="B39036"/>
    </row>
    <row r="39037" spans="2:2">
      <c r="B39037"/>
    </row>
    <row r="39038" spans="2:2">
      <c r="B39038"/>
    </row>
    <row r="39039" spans="2:2">
      <c r="B39039"/>
    </row>
    <row r="39040" spans="2:2">
      <c r="B39040"/>
    </row>
    <row r="39041" spans="2:2">
      <c r="B39041"/>
    </row>
    <row r="39042" spans="2:2">
      <c r="B39042"/>
    </row>
    <row r="39043" spans="2:2">
      <c r="B39043"/>
    </row>
    <row r="39044" spans="2:2">
      <c r="B39044"/>
    </row>
    <row r="39045" spans="2:2">
      <c r="B39045"/>
    </row>
    <row r="39046" spans="2:2">
      <c r="B39046"/>
    </row>
    <row r="39047" spans="2:2">
      <c r="B39047"/>
    </row>
    <row r="39048" spans="2:2">
      <c r="B39048"/>
    </row>
    <row r="39049" spans="2:2">
      <c r="B39049"/>
    </row>
    <row r="39050" spans="2:2">
      <c r="B39050"/>
    </row>
    <row r="39051" spans="2:2">
      <c r="B39051"/>
    </row>
    <row r="39052" spans="2:2">
      <c r="B39052"/>
    </row>
    <row r="39053" spans="2:2">
      <c r="B39053"/>
    </row>
    <row r="39054" spans="2:2">
      <c r="B39054"/>
    </row>
    <row r="39055" spans="2:2">
      <c r="B39055"/>
    </row>
    <row r="39056" spans="2:2">
      <c r="B39056"/>
    </row>
    <row r="39057" spans="2:2">
      <c r="B39057"/>
    </row>
    <row r="39058" spans="2:2">
      <c r="B39058"/>
    </row>
    <row r="39059" spans="2:2">
      <c r="B39059"/>
    </row>
    <row r="39060" spans="2:2">
      <c r="B39060"/>
    </row>
    <row r="39061" spans="2:2">
      <c r="B39061"/>
    </row>
    <row r="39062" spans="2:2">
      <c r="B39062"/>
    </row>
    <row r="39063" spans="2:2">
      <c r="B39063"/>
    </row>
    <row r="39064" spans="2:2">
      <c r="B39064"/>
    </row>
    <row r="39065" spans="2:2">
      <c r="B39065"/>
    </row>
    <row r="39066" spans="2:2">
      <c r="B39066"/>
    </row>
    <row r="39067" spans="2:2">
      <c r="B39067"/>
    </row>
    <row r="39068" spans="2:2">
      <c r="B39068"/>
    </row>
    <row r="39069" spans="2:2">
      <c r="B39069"/>
    </row>
    <row r="39070" spans="2:2">
      <c r="B39070"/>
    </row>
    <row r="39071" spans="2:2">
      <c r="B39071"/>
    </row>
    <row r="39072" spans="2:2">
      <c r="B39072"/>
    </row>
    <row r="39073" spans="2:2">
      <c r="B39073"/>
    </row>
    <row r="39074" spans="2:2">
      <c r="B39074"/>
    </row>
    <row r="39075" spans="2:2">
      <c r="B39075"/>
    </row>
    <row r="39076" spans="2:2">
      <c r="B39076"/>
    </row>
    <row r="39077" spans="2:2">
      <c r="B39077"/>
    </row>
    <row r="39078" spans="2:2">
      <c r="B39078"/>
    </row>
    <row r="39079" spans="2:2">
      <c r="B39079"/>
    </row>
    <row r="39080" spans="2:2">
      <c r="B39080"/>
    </row>
    <row r="39081" spans="2:2">
      <c r="B39081"/>
    </row>
    <row r="39082" spans="2:2">
      <c r="B39082"/>
    </row>
    <row r="39083" spans="2:2">
      <c r="B39083"/>
    </row>
    <row r="39084" spans="2:2">
      <c r="B39084"/>
    </row>
    <row r="39085" spans="2:2">
      <c r="B39085"/>
    </row>
    <row r="39086" spans="2:2">
      <c r="B39086"/>
    </row>
    <row r="39087" spans="2:2">
      <c r="B39087"/>
    </row>
    <row r="39088" spans="2:2">
      <c r="B39088"/>
    </row>
    <row r="39089" spans="2:2">
      <c r="B39089"/>
    </row>
    <row r="39090" spans="2:2">
      <c r="B39090"/>
    </row>
    <row r="39091" spans="2:2">
      <c r="B39091"/>
    </row>
    <row r="39092" spans="2:2">
      <c r="B39092"/>
    </row>
    <row r="39093" spans="2:2">
      <c r="B39093"/>
    </row>
    <row r="39094" spans="2:2">
      <c r="B39094"/>
    </row>
    <row r="39095" spans="2:2">
      <c r="B39095"/>
    </row>
    <row r="39096" spans="2:2">
      <c r="B39096"/>
    </row>
    <row r="39097" spans="2:2">
      <c r="B39097"/>
    </row>
    <row r="39098" spans="2:2">
      <c r="B39098"/>
    </row>
    <row r="39099" spans="2:2">
      <c r="B39099"/>
    </row>
    <row r="39100" spans="2:2">
      <c r="B39100"/>
    </row>
    <row r="39101" spans="2:2">
      <c r="B39101"/>
    </row>
    <row r="39102" spans="2:2">
      <c r="B39102"/>
    </row>
    <row r="39103" spans="2:2">
      <c r="B39103"/>
    </row>
    <row r="39104" spans="2:2">
      <c r="B39104"/>
    </row>
    <row r="39105" spans="2:2">
      <c r="B39105"/>
    </row>
    <row r="39106" spans="2:2">
      <c r="B39106"/>
    </row>
    <row r="39107" spans="2:2">
      <c r="B39107"/>
    </row>
    <row r="39108" spans="2:2">
      <c r="B39108"/>
    </row>
    <row r="39109" spans="2:2">
      <c r="B39109"/>
    </row>
    <row r="39110" spans="2:2">
      <c r="B39110"/>
    </row>
    <row r="39111" spans="2:2">
      <c r="B39111"/>
    </row>
    <row r="39112" spans="2:2">
      <c r="B39112"/>
    </row>
    <row r="39113" spans="2:2">
      <c r="B39113"/>
    </row>
    <row r="39114" spans="2:2">
      <c r="B39114"/>
    </row>
    <row r="39115" spans="2:2">
      <c r="B39115"/>
    </row>
    <row r="39116" spans="2:2">
      <c r="B39116"/>
    </row>
    <row r="39117" spans="2:2">
      <c r="B39117"/>
    </row>
    <row r="39118" spans="2:2">
      <c r="B39118"/>
    </row>
    <row r="39119" spans="2:2">
      <c r="B39119"/>
    </row>
    <row r="39120" spans="2:2">
      <c r="B39120"/>
    </row>
    <row r="39121" spans="2:2">
      <c r="B39121"/>
    </row>
    <row r="39122" spans="2:2">
      <c r="B39122"/>
    </row>
    <row r="39123" spans="2:2">
      <c r="B39123"/>
    </row>
    <row r="39124" spans="2:2">
      <c r="B39124"/>
    </row>
    <row r="39125" spans="2:2">
      <c r="B39125"/>
    </row>
    <row r="39126" spans="2:2">
      <c r="B39126"/>
    </row>
    <row r="39127" spans="2:2">
      <c r="B39127"/>
    </row>
    <row r="39128" spans="2:2">
      <c r="B39128"/>
    </row>
    <row r="39129" spans="2:2">
      <c r="B39129"/>
    </row>
    <row r="39130" spans="2:2">
      <c r="B39130"/>
    </row>
    <row r="39131" spans="2:2">
      <c r="B39131"/>
    </row>
    <row r="39132" spans="2:2">
      <c r="B39132"/>
    </row>
    <row r="39133" spans="2:2">
      <c r="B39133"/>
    </row>
    <row r="39134" spans="2:2">
      <c r="B39134"/>
    </row>
    <row r="39135" spans="2:2">
      <c r="B39135"/>
    </row>
    <row r="39136" spans="2:2">
      <c r="B39136"/>
    </row>
    <row r="39137" spans="2:2">
      <c r="B39137"/>
    </row>
    <row r="39138" spans="2:2">
      <c r="B39138"/>
    </row>
    <row r="39139" spans="2:2">
      <c r="B39139"/>
    </row>
    <row r="39140" spans="2:2">
      <c r="B39140"/>
    </row>
    <row r="39141" spans="2:2">
      <c r="B39141"/>
    </row>
    <row r="39142" spans="2:2">
      <c r="B39142"/>
    </row>
    <row r="39143" spans="2:2">
      <c r="B39143"/>
    </row>
    <row r="39144" spans="2:2">
      <c r="B39144"/>
    </row>
    <row r="39145" spans="2:2">
      <c r="B39145"/>
    </row>
    <row r="39146" spans="2:2">
      <c r="B39146"/>
    </row>
    <row r="39147" spans="2:2">
      <c r="B39147"/>
    </row>
    <row r="39148" spans="2:2">
      <c r="B39148"/>
    </row>
    <row r="39149" spans="2:2">
      <c r="B39149"/>
    </row>
    <row r="39150" spans="2:2">
      <c r="B39150"/>
    </row>
    <row r="39151" spans="2:2">
      <c r="B39151"/>
    </row>
    <row r="39152" spans="2:2">
      <c r="B39152"/>
    </row>
    <row r="39153" spans="2:2">
      <c r="B39153"/>
    </row>
    <row r="39154" spans="2:2">
      <c r="B39154"/>
    </row>
    <row r="39155" spans="2:2">
      <c r="B39155"/>
    </row>
    <row r="39156" spans="2:2">
      <c r="B39156"/>
    </row>
    <row r="39157" spans="2:2">
      <c r="B39157"/>
    </row>
    <row r="39158" spans="2:2">
      <c r="B39158"/>
    </row>
    <row r="39159" spans="2:2">
      <c r="B39159"/>
    </row>
    <row r="39160" spans="2:2">
      <c r="B39160"/>
    </row>
    <row r="39161" spans="2:2">
      <c r="B39161"/>
    </row>
    <row r="39162" spans="2:2">
      <c r="B39162"/>
    </row>
    <row r="39163" spans="2:2">
      <c r="B39163"/>
    </row>
    <row r="39164" spans="2:2">
      <c r="B39164"/>
    </row>
    <row r="39165" spans="2:2">
      <c r="B39165"/>
    </row>
    <row r="39166" spans="2:2">
      <c r="B39166"/>
    </row>
    <row r="39167" spans="2:2">
      <c r="B39167"/>
    </row>
    <row r="39168" spans="2:2">
      <c r="B39168"/>
    </row>
    <row r="39169" spans="2:2">
      <c r="B39169"/>
    </row>
    <row r="39170" spans="2:2">
      <c r="B39170"/>
    </row>
    <row r="39171" spans="2:2">
      <c r="B39171"/>
    </row>
    <row r="39172" spans="2:2">
      <c r="B39172"/>
    </row>
    <row r="39173" spans="2:2">
      <c r="B39173"/>
    </row>
    <row r="39174" spans="2:2">
      <c r="B39174"/>
    </row>
    <row r="39175" spans="2:2">
      <c r="B39175"/>
    </row>
    <row r="39176" spans="2:2">
      <c r="B39176"/>
    </row>
    <row r="39177" spans="2:2">
      <c r="B39177"/>
    </row>
    <row r="39178" spans="2:2">
      <c r="B39178"/>
    </row>
    <row r="39179" spans="2:2">
      <c r="B39179"/>
    </row>
    <row r="39180" spans="2:2">
      <c r="B39180"/>
    </row>
    <row r="39181" spans="2:2">
      <c r="B39181"/>
    </row>
    <row r="39182" spans="2:2">
      <c r="B39182"/>
    </row>
    <row r="39183" spans="2:2">
      <c r="B39183"/>
    </row>
    <row r="39184" spans="2:2">
      <c r="B39184"/>
    </row>
    <row r="39185" spans="2:2">
      <c r="B39185"/>
    </row>
    <row r="39186" spans="2:2">
      <c r="B39186"/>
    </row>
    <row r="39187" spans="2:2">
      <c r="B39187"/>
    </row>
    <row r="39188" spans="2:2">
      <c r="B39188"/>
    </row>
    <row r="39189" spans="2:2">
      <c r="B39189"/>
    </row>
    <row r="39190" spans="2:2">
      <c r="B39190"/>
    </row>
    <row r="39191" spans="2:2">
      <c r="B39191"/>
    </row>
    <row r="39192" spans="2:2">
      <c r="B39192"/>
    </row>
    <row r="39193" spans="2:2">
      <c r="B39193"/>
    </row>
    <row r="39194" spans="2:2">
      <c r="B39194"/>
    </row>
    <row r="39195" spans="2:2">
      <c r="B39195"/>
    </row>
    <row r="39196" spans="2:2">
      <c r="B39196"/>
    </row>
    <row r="39197" spans="2:2">
      <c r="B39197"/>
    </row>
    <row r="39198" spans="2:2">
      <c r="B39198"/>
    </row>
    <row r="39199" spans="2:2">
      <c r="B39199"/>
    </row>
    <row r="39200" spans="2:2">
      <c r="B39200"/>
    </row>
    <row r="39201" spans="2:2">
      <c r="B39201"/>
    </row>
    <row r="39202" spans="2:2">
      <c r="B39202"/>
    </row>
    <row r="39203" spans="2:2">
      <c r="B39203"/>
    </row>
    <row r="39204" spans="2:2">
      <c r="B39204"/>
    </row>
    <row r="39205" spans="2:2">
      <c r="B39205"/>
    </row>
    <row r="39206" spans="2:2">
      <c r="B39206"/>
    </row>
    <row r="39207" spans="2:2">
      <c r="B39207"/>
    </row>
    <row r="39208" spans="2:2">
      <c r="B39208"/>
    </row>
    <row r="39209" spans="2:2">
      <c r="B39209"/>
    </row>
    <row r="39210" spans="2:2">
      <c r="B39210"/>
    </row>
    <row r="39211" spans="2:2">
      <c r="B39211"/>
    </row>
    <row r="39212" spans="2:2">
      <c r="B39212"/>
    </row>
    <row r="39213" spans="2:2">
      <c r="B39213"/>
    </row>
    <row r="39214" spans="2:2">
      <c r="B39214"/>
    </row>
    <row r="39215" spans="2:2">
      <c r="B39215"/>
    </row>
    <row r="39216" spans="2:2">
      <c r="B39216"/>
    </row>
    <row r="39217" spans="2:2">
      <c r="B39217"/>
    </row>
    <row r="39218" spans="2:2">
      <c r="B39218"/>
    </row>
    <row r="39219" spans="2:2">
      <c r="B39219"/>
    </row>
    <row r="39220" spans="2:2">
      <c r="B39220"/>
    </row>
    <row r="39221" spans="2:2">
      <c r="B39221"/>
    </row>
    <row r="39222" spans="2:2">
      <c r="B39222"/>
    </row>
    <row r="39223" spans="2:2">
      <c r="B39223"/>
    </row>
    <row r="39224" spans="2:2">
      <c r="B39224"/>
    </row>
    <row r="39225" spans="2:2">
      <c r="B39225"/>
    </row>
    <row r="39226" spans="2:2">
      <c r="B39226"/>
    </row>
    <row r="39227" spans="2:2">
      <c r="B39227"/>
    </row>
    <row r="39228" spans="2:2">
      <c r="B39228"/>
    </row>
    <row r="39229" spans="2:2">
      <c r="B39229"/>
    </row>
    <row r="39230" spans="2:2">
      <c r="B39230"/>
    </row>
    <row r="39231" spans="2:2">
      <c r="B39231"/>
    </row>
    <row r="39232" spans="2:2">
      <c r="B39232"/>
    </row>
    <row r="39233" spans="2:2">
      <c r="B39233"/>
    </row>
    <row r="39234" spans="2:2">
      <c r="B39234"/>
    </row>
    <row r="39235" spans="2:2">
      <c r="B39235"/>
    </row>
    <row r="39236" spans="2:2">
      <c r="B39236"/>
    </row>
    <row r="39237" spans="2:2">
      <c r="B39237"/>
    </row>
    <row r="39238" spans="2:2">
      <c r="B39238"/>
    </row>
    <row r="39239" spans="2:2">
      <c r="B39239"/>
    </row>
    <row r="39240" spans="2:2">
      <c r="B39240"/>
    </row>
    <row r="39241" spans="2:2">
      <c r="B39241"/>
    </row>
    <row r="39242" spans="2:2">
      <c r="B39242"/>
    </row>
    <row r="39243" spans="2:2">
      <c r="B39243"/>
    </row>
    <row r="39244" spans="2:2">
      <c r="B39244"/>
    </row>
    <row r="39245" spans="2:2">
      <c r="B39245"/>
    </row>
    <row r="39246" spans="2:2">
      <c r="B39246"/>
    </row>
    <row r="39247" spans="2:2">
      <c r="B39247"/>
    </row>
    <row r="39248" spans="2:2">
      <c r="B39248"/>
    </row>
    <row r="39249" spans="2:2">
      <c r="B39249"/>
    </row>
    <row r="39250" spans="2:2">
      <c r="B39250"/>
    </row>
    <row r="39251" spans="2:2">
      <c r="B39251"/>
    </row>
    <row r="39252" spans="2:2">
      <c r="B39252"/>
    </row>
    <row r="39253" spans="2:2">
      <c r="B39253"/>
    </row>
    <row r="39254" spans="2:2">
      <c r="B39254"/>
    </row>
    <row r="39255" spans="2:2">
      <c r="B39255"/>
    </row>
    <row r="39256" spans="2:2">
      <c r="B39256"/>
    </row>
    <row r="39257" spans="2:2">
      <c r="B39257"/>
    </row>
    <row r="39258" spans="2:2">
      <c r="B39258"/>
    </row>
    <row r="39259" spans="2:2">
      <c r="B39259"/>
    </row>
    <row r="39260" spans="2:2">
      <c r="B39260"/>
    </row>
    <row r="39261" spans="2:2">
      <c r="B39261"/>
    </row>
    <row r="39262" spans="2:2">
      <c r="B39262"/>
    </row>
    <row r="39263" spans="2:2">
      <c r="B39263"/>
    </row>
    <row r="39264" spans="2:2">
      <c r="B39264"/>
    </row>
    <row r="39265" spans="2:2">
      <c r="B39265"/>
    </row>
    <row r="39266" spans="2:2">
      <c r="B39266"/>
    </row>
    <row r="39267" spans="2:2">
      <c r="B39267"/>
    </row>
    <row r="39268" spans="2:2">
      <c r="B39268"/>
    </row>
    <row r="39269" spans="2:2">
      <c r="B39269"/>
    </row>
    <row r="39270" spans="2:2">
      <c r="B39270"/>
    </row>
    <row r="39271" spans="2:2">
      <c r="B39271"/>
    </row>
    <row r="39272" spans="2:2">
      <c r="B39272"/>
    </row>
    <row r="39273" spans="2:2">
      <c r="B39273"/>
    </row>
    <row r="39274" spans="2:2">
      <c r="B39274"/>
    </row>
    <row r="39275" spans="2:2">
      <c r="B39275"/>
    </row>
    <row r="39276" spans="2:2">
      <c r="B39276"/>
    </row>
    <row r="39277" spans="2:2">
      <c r="B39277"/>
    </row>
    <row r="39278" spans="2:2">
      <c r="B39278"/>
    </row>
    <row r="39279" spans="2:2">
      <c r="B39279"/>
    </row>
    <row r="39280" spans="2:2">
      <c r="B39280"/>
    </row>
    <row r="39281" spans="2:2">
      <c r="B39281"/>
    </row>
    <row r="39282" spans="2:2">
      <c r="B39282"/>
    </row>
    <row r="39283" spans="2:2">
      <c r="B39283"/>
    </row>
    <row r="39284" spans="2:2">
      <c r="B39284"/>
    </row>
    <row r="39285" spans="2:2">
      <c r="B39285"/>
    </row>
    <row r="39286" spans="2:2">
      <c r="B39286"/>
    </row>
    <row r="39287" spans="2:2">
      <c r="B39287"/>
    </row>
    <row r="39288" spans="2:2">
      <c r="B39288"/>
    </row>
    <row r="39289" spans="2:2">
      <c r="B39289"/>
    </row>
    <row r="39290" spans="2:2">
      <c r="B39290"/>
    </row>
    <row r="39291" spans="2:2">
      <c r="B39291"/>
    </row>
    <row r="39292" spans="2:2">
      <c r="B39292"/>
    </row>
    <row r="39293" spans="2:2">
      <c r="B39293"/>
    </row>
    <row r="39294" spans="2:2">
      <c r="B39294"/>
    </row>
    <row r="39295" spans="2:2">
      <c r="B39295"/>
    </row>
    <row r="39296" spans="2:2">
      <c r="B39296"/>
    </row>
    <row r="39297" spans="2:2">
      <c r="B39297"/>
    </row>
    <row r="39298" spans="2:2">
      <c r="B39298"/>
    </row>
    <row r="39299" spans="2:2">
      <c r="B39299"/>
    </row>
    <row r="39300" spans="2:2">
      <c r="B39300"/>
    </row>
    <row r="39301" spans="2:2">
      <c r="B39301"/>
    </row>
    <row r="39302" spans="2:2">
      <c r="B39302"/>
    </row>
    <row r="39303" spans="2:2">
      <c r="B39303"/>
    </row>
    <row r="39304" spans="2:2">
      <c r="B39304"/>
    </row>
    <row r="39305" spans="2:2">
      <c r="B39305"/>
    </row>
    <row r="39306" spans="2:2">
      <c r="B39306"/>
    </row>
    <row r="39307" spans="2:2">
      <c r="B39307"/>
    </row>
    <row r="39308" spans="2:2">
      <c r="B39308"/>
    </row>
    <row r="39309" spans="2:2">
      <c r="B39309"/>
    </row>
    <row r="39310" spans="2:2">
      <c r="B39310"/>
    </row>
    <row r="39311" spans="2:2">
      <c r="B39311"/>
    </row>
    <row r="39312" spans="2:2">
      <c r="B39312"/>
    </row>
    <row r="39313" spans="2:2">
      <c r="B39313"/>
    </row>
    <row r="39314" spans="2:2">
      <c r="B39314"/>
    </row>
    <row r="39315" spans="2:2">
      <c r="B39315"/>
    </row>
    <row r="39316" spans="2:2">
      <c r="B39316"/>
    </row>
    <row r="39317" spans="2:2">
      <c r="B39317"/>
    </row>
    <row r="39318" spans="2:2">
      <c r="B39318"/>
    </row>
    <row r="39319" spans="2:2">
      <c r="B39319"/>
    </row>
    <row r="39320" spans="2:2">
      <c r="B39320"/>
    </row>
    <row r="39321" spans="2:2">
      <c r="B39321"/>
    </row>
    <row r="39322" spans="2:2">
      <c r="B39322"/>
    </row>
    <row r="39323" spans="2:2">
      <c r="B39323"/>
    </row>
    <row r="39324" spans="2:2">
      <c r="B39324"/>
    </row>
    <row r="39325" spans="2:2">
      <c r="B39325"/>
    </row>
    <row r="39326" spans="2:2">
      <c r="B39326"/>
    </row>
    <row r="39327" spans="2:2">
      <c r="B39327"/>
    </row>
    <row r="39328" spans="2:2">
      <c r="B39328"/>
    </row>
    <row r="39329" spans="2:2">
      <c r="B39329"/>
    </row>
    <row r="39330" spans="2:2">
      <c r="B39330"/>
    </row>
    <row r="39331" spans="2:2">
      <c r="B39331"/>
    </row>
    <row r="39332" spans="2:2">
      <c r="B39332"/>
    </row>
    <row r="39333" spans="2:2">
      <c r="B39333"/>
    </row>
    <row r="39334" spans="2:2">
      <c r="B39334"/>
    </row>
    <row r="39335" spans="2:2">
      <c r="B39335"/>
    </row>
    <row r="39336" spans="2:2">
      <c r="B39336"/>
    </row>
    <row r="39337" spans="2:2">
      <c r="B39337"/>
    </row>
    <row r="39338" spans="2:2">
      <c r="B39338"/>
    </row>
    <row r="39339" spans="2:2">
      <c r="B39339"/>
    </row>
    <row r="39340" spans="2:2">
      <c r="B39340"/>
    </row>
    <row r="39341" spans="2:2">
      <c r="B39341"/>
    </row>
    <row r="39342" spans="2:2">
      <c r="B39342"/>
    </row>
    <row r="39343" spans="2:2">
      <c r="B39343"/>
    </row>
    <row r="39344" spans="2:2">
      <c r="B39344"/>
    </row>
    <row r="39345" spans="2:2">
      <c r="B39345"/>
    </row>
    <row r="39346" spans="2:2">
      <c r="B39346"/>
    </row>
    <row r="39347" spans="2:2">
      <c r="B39347"/>
    </row>
    <row r="39348" spans="2:2">
      <c r="B39348"/>
    </row>
    <row r="39349" spans="2:2">
      <c r="B39349"/>
    </row>
    <row r="39350" spans="2:2">
      <c r="B39350"/>
    </row>
    <row r="39351" spans="2:2">
      <c r="B39351"/>
    </row>
    <row r="39352" spans="2:2">
      <c r="B39352"/>
    </row>
    <row r="39353" spans="2:2">
      <c r="B39353"/>
    </row>
    <row r="39354" spans="2:2">
      <c r="B39354"/>
    </row>
    <row r="39355" spans="2:2">
      <c r="B39355"/>
    </row>
    <row r="39356" spans="2:2">
      <c r="B39356"/>
    </row>
    <row r="39357" spans="2:2">
      <c r="B39357"/>
    </row>
    <row r="39358" spans="2:2">
      <c r="B39358"/>
    </row>
    <row r="39359" spans="2:2">
      <c r="B39359"/>
    </row>
    <row r="39360" spans="2:2">
      <c r="B39360"/>
    </row>
    <row r="39361" spans="2:2">
      <c r="B39361"/>
    </row>
    <row r="39362" spans="2:2">
      <c r="B39362"/>
    </row>
    <row r="39363" spans="2:2">
      <c r="B39363"/>
    </row>
    <row r="39364" spans="2:2">
      <c r="B39364"/>
    </row>
    <row r="39365" spans="2:2">
      <c r="B39365"/>
    </row>
    <row r="39366" spans="2:2">
      <c r="B39366"/>
    </row>
    <row r="39367" spans="2:2">
      <c r="B39367"/>
    </row>
    <row r="39368" spans="2:2">
      <c r="B39368"/>
    </row>
    <row r="39369" spans="2:2">
      <c r="B39369"/>
    </row>
    <row r="39370" spans="2:2">
      <c r="B39370"/>
    </row>
    <row r="39371" spans="2:2">
      <c r="B39371"/>
    </row>
    <row r="39372" spans="2:2">
      <c r="B39372"/>
    </row>
    <row r="39373" spans="2:2">
      <c r="B39373"/>
    </row>
    <row r="39374" spans="2:2">
      <c r="B39374"/>
    </row>
    <row r="39375" spans="2:2">
      <c r="B39375"/>
    </row>
    <row r="39376" spans="2:2">
      <c r="B39376"/>
    </row>
    <row r="39377" spans="2:2">
      <c r="B39377"/>
    </row>
    <row r="39378" spans="2:2">
      <c r="B39378"/>
    </row>
    <row r="39379" spans="2:2">
      <c r="B39379"/>
    </row>
    <row r="39380" spans="2:2">
      <c r="B39380"/>
    </row>
    <row r="39381" spans="2:2">
      <c r="B39381"/>
    </row>
    <row r="39382" spans="2:2">
      <c r="B39382"/>
    </row>
    <row r="39383" spans="2:2">
      <c r="B39383"/>
    </row>
    <row r="39384" spans="2:2">
      <c r="B39384"/>
    </row>
    <row r="39385" spans="2:2">
      <c r="B39385"/>
    </row>
    <row r="39386" spans="2:2">
      <c r="B39386"/>
    </row>
    <row r="39387" spans="2:2">
      <c r="B39387"/>
    </row>
    <row r="39388" spans="2:2">
      <c r="B39388"/>
    </row>
    <row r="39389" spans="2:2">
      <c r="B39389"/>
    </row>
    <row r="39390" spans="2:2">
      <c r="B39390"/>
    </row>
    <row r="39391" spans="2:2">
      <c r="B39391"/>
    </row>
    <row r="39392" spans="2:2">
      <c r="B39392"/>
    </row>
    <row r="39393" spans="2:2">
      <c r="B39393"/>
    </row>
    <row r="39394" spans="2:2">
      <c r="B39394"/>
    </row>
    <row r="39395" spans="2:2">
      <c r="B39395"/>
    </row>
    <row r="39396" spans="2:2">
      <c r="B39396"/>
    </row>
    <row r="39397" spans="2:2">
      <c r="B39397"/>
    </row>
    <row r="39398" spans="2:2">
      <c r="B39398"/>
    </row>
    <row r="39399" spans="2:2">
      <c r="B39399"/>
    </row>
    <row r="39400" spans="2:2">
      <c r="B39400"/>
    </row>
    <row r="39401" spans="2:2">
      <c r="B39401"/>
    </row>
    <row r="39402" spans="2:2">
      <c r="B39402"/>
    </row>
    <row r="39403" spans="2:2">
      <c r="B39403"/>
    </row>
    <row r="39404" spans="2:2">
      <c r="B39404"/>
    </row>
    <row r="39405" spans="2:2">
      <c r="B39405"/>
    </row>
    <row r="39406" spans="2:2">
      <c r="B39406"/>
    </row>
    <row r="39407" spans="2:2">
      <c r="B39407"/>
    </row>
    <row r="39408" spans="2:2">
      <c r="B39408"/>
    </row>
    <row r="39409" spans="2:2">
      <c r="B39409"/>
    </row>
    <row r="39410" spans="2:2">
      <c r="B39410"/>
    </row>
    <row r="39411" spans="2:2">
      <c r="B39411"/>
    </row>
    <row r="39412" spans="2:2">
      <c r="B39412"/>
    </row>
    <row r="39413" spans="2:2">
      <c r="B39413"/>
    </row>
    <row r="39414" spans="2:2">
      <c r="B39414"/>
    </row>
    <row r="39415" spans="2:2">
      <c r="B39415"/>
    </row>
    <row r="39416" spans="2:2">
      <c r="B39416"/>
    </row>
    <row r="39417" spans="2:2">
      <c r="B39417"/>
    </row>
    <row r="39418" spans="2:2">
      <c r="B39418"/>
    </row>
    <row r="39419" spans="2:2">
      <c r="B39419"/>
    </row>
    <row r="39420" spans="2:2">
      <c r="B39420"/>
    </row>
    <row r="39421" spans="2:2">
      <c r="B39421"/>
    </row>
    <row r="39422" spans="2:2">
      <c r="B39422"/>
    </row>
    <row r="39423" spans="2:2">
      <c r="B39423"/>
    </row>
    <row r="39424" spans="2:2">
      <c r="B39424"/>
    </row>
    <row r="39425" spans="2:2">
      <c r="B39425"/>
    </row>
    <row r="39426" spans="2:2">
      <c r="B39426"/>
    </row>
    <row r="39427" spans="2:2">
      <c r="B39427"/>
    </row>
    <row r="39428" spans="2:2">
      <c r="B39428"/>
    </row>
    <row r="39429" spans="2:2">
      <c r="B39429"/>
    </row>
    <row r="39430" spans="2:2">
      <c r="B39430"/>
    </row>
    <row r="39431" spans="2:2">
      <c r="B39431"/>
    </row>
    <row r="39432" spans="2:2">
      <c r="B39432"/>
    </row>
    <row r="39433" spans="2:2">
      <c r="B39433"/>
    </row>
    <row r="39434" spans="2:2">
      <c r="B39434"/>
    </row>
    <row r="39435" spans="2:2">
      <c r="B39435"/>
    </row>
    <row r="39436" spans="2:2">
      <c r="B39436"/>
    </row>
    <row r="39437" spans="2:2">
      <c r="B39437"/>
    </row>
    <row r="39438" spans="2:2">
      <c r="B39438"/>
    </row>
    <row r="39439" spans="2:2">
      <c r="B39439"/>
    </row>
    <row r="39440" spans="2:2">
      <c r="B39440"/>
    </row>
    <row r="39441" spans="2:2">
      <c r="B39441"/>
    </row>
    <row r="39442" spans="2:2">
      <c r="B39442"/>
    </row>
    <row r="39443" spans="2:2">
      <c r="B39443"/>
    </row>
    <row r="39444" spans="2:2">
      <c r="B39444"/>
    </row>
    <row r="39445" spans="2:2">
      <c r="B39445"/>
    </row>
    <row r="39446" spans="2:2">
      <c r="B39446"/>
    </row>
    <row r="39447" spans="2:2">
      <c r="B39447"/>
    </row>
    <row r="39448" spans="2:2">
      <c r="B39448"/>
    </row>
    <row r="39449" spans="2:2">
      <c r="B39449"/>
    </row>
    <row r="39450" spans="2:2">
      <c r="B39450"/>
    </row>
    <row r="39451" spans="2:2">
      <c r="B39451"/>
    </row>
    <row r="39452" spans="2:2">
      <c r="B39452"/>
    </row>
    <row r="39453" spans="2:2">
      <c r="B39453"/>
    </row>
    <row r="39454" spans="2:2">
      <c r="B39454"/>
    </row>
    <row r="39455" spans="2:2">
      <c r="B39455"/>
    </row>
    <row r="39456" spans="2:2">
      <c r="B39456"/>
    </row>
    <row r="39457" spans="2:2">
      <c r="B39457"/>
    </row>
    <row r="39458" spans="2:2">
      <c r="B39458"/>
    </row>
    <row r="39459" spans="2:2">
      <c r="B39459"/>
    </row>
    <row r="39460" spans="2:2">
      <c r="B39460"/>
    </row>
    <row r="39461" spans="2:2">
      <c r="B39461"/>
    </row>
    <row r="39462" spans="2:2">
      <c r="B39462"/>
    </row>
    <row r="39463" spans="2:2">
      <c r="B39463"/>
    </row>
    <row r="39464" spans="2:2">
      <c r="B39464"/>
    </row>
    <row r="39465" spans="2:2">
      <c r="B39465"/>
    </row>
    <row r="39466" spans="2:2">
      <c r="B39466"/>
    </row>
    <row r="39467" spans="2:2">
      <c r="B39467"/>
    </row>
    <row r="39468" spans="2:2">
      <c r="B39468"/>
    </row>
    <row r="39469" spans="2:2">
      <c r="B39469"/>
    </row>
    <row r="39470" spans="2:2">
      <c r="B39470"/>
    </row>
    <row r="39471" spans="2:2">
      <c r="B39471"/>
    </row>
    <row r="39472" spans="2:2">
      <c r="B39472"/>
    </row>
    <row r="39473" spans="2:2">
      <c r="B39473"/>
    </row>
    <row r="39474" spans="2:2">
      <c r="B39474"/>
    </row>
    <row r="39475" spans="2:2">
      <c r="B39475"/>
    </row>
    <row r="39476" spans="2:2">
      <c r="B39476"/>
    </row>
    <row r="39477" spans="2:2">
      <c r="B39477"/>
    </row>
    <row r="39478" spans="2:2">
      <c r="B39478"/>
    </row>
    <row r="39479" spans="2:2">
      <c r="B39479"/>
    </row>
    <row r="39480" spans="2:2">
      <c r="B39480"/>
    </row>
    <row r="39481" spans="2:2">
      <c r="B39481"/>
    </row>
    <row r="39482" spans="2:2">
      <c r="B39482"/>
    </row>
    <row r="39483" spans="2:2">
      <c r="B39483"/>
    </row>
    <row r="39484" spans="2:2">
      <c r="B39484"/>
    </row>
    <row r="39485" spans="2:2">
      <c r="B39485"/>
    </row>
    <row r="39486" spans="2:2">
      <c r="B39486"/>
    </row>
    <row r="39487" spans="2:2">
      <c r="B39487"/>
    </row>
    <row r="39488" spans="2:2">
      <c r="B39488"/>
    </row>
    <row r="39489" spans="2:2">
      <c r="B39489"/>
    </row>
    <row r="39490" spans="2:2">
      <c r="B39490"/>
    </row>
    <row r="39491" spans="2:2">
      <c r="B39491"/>
    </row>
    <row r="39492" spans="2:2">
      <c r="B39492"/>
    </row>
    <row r="39493" spans="2:2">
      <c r="B39493"/>
    </row>
    <row r="39494" spans="2:2">
      <c r="B39494"/>
    </row>
    <row r="39495" spans="2:2">
      <c r="B39495"/>
    </row>
    <row r="39496" spans="2:2">
      <c r="B39496"/>
    </row>
    <row r="39497" spans="2:2">
      <c r="B39497"/>
    </row>
    <row r="39498" spans="2:2">
      <c r="B39498"/>
    </row>
    <row r="39499" spans="2:2">
      <c r="B39499"/>
    </row>
    <row r="39500" spans="2:2">
      <c r="B39500"/>
    </row>
    <row r="39501" spans="2:2">
      <c r="B39501"/>
    </row>
    <row r="39502" spans="2:2">
      <c r="B39502"/>
    </row>
    <row r="39503" spans="2:2">
      <c r="B39503"/>
    </row>
    <row r="39504" spans="2:2">
      <c r="B39504"/>
    </row>
    <row r="39505" spans="2:2">
      <c r="B39505"/>
    </row>
    <row r="39506" spans="2:2">
      <c r="B39506"/>
    </row>
    <row r="39507" spans="2:2">
      <c r="B39507"/>
    </row>
    <row r="39508" spans="2:2">
      <c r="B39508"/>
    </row>
    <row r="39509" spans="2:2">
      <c r="B39509"/>
    </row>
    <row r="39510" spans="2:2">
      <c r="B39510"/>
    </row>
    <row r="39511" spans="2:2">
      <c r="B39511"/>
    </row>
    <row r="39512" spans="2:2">
      <c r="B39512"/>
    </row>
    <row r="39513" spans="2:2">
      <c r="B39513"/>
    </row>
    <row r="39514" spans="2:2">
      <c r="B39514"/>
    </row>
    <row r="39515" spans="2:2">
      <c r="B39515"/>
    </row>
    <row r="39516" spans="2:2">
      <c r="B39516"/>
    </row>
    <row r="39517" spans="2:2">
      <c r="B39517"/>
    </row>
    <row r="39518" spans="2:2">
      <c r="B39518"/>
    </row>
    <row r="39519" spans="2:2">
      <c r="B39519"/>
    </row>
    <row r="39520" spans="2:2">
      <c r="B39520"/>
    </row>
    <row r="39521" spans="2:2">
      <c r="B39521"/>
    </row>
    <row r="39522" spans="2:2">
      <c r="B39522"/>
    </row>
    <row r="39523" spans="2:2">
      <c r="B39523"/>
    </row>
    <row r="39524" spans="2:2">
      <c r="B39524"/>
    </row>
    <row r="39525" spans="2:2">
      <c r="B39525"/>
    </row>
    <row r="39526" spans="2:2">
      <c r="B39526"/>
    </row>
    <row r="39527" spans="2:2">
      <c r="B39527"/>
    </row>
    <row r="39528" spans="2:2">
      <c r="B39528"/>
    </row>
    <row r="39529" spans="2:2">
      <c r="B39529"/>
    </row>
    <row r="39530" spans="2:2">
      <c r="B39530"/>
    </row>
    <row r="39531" spans="2:2">
      <c r="B39531"/>
    </row>
    <row r="39532" spans="2:2">
      <c r="B39532"/>
    </row>
    <row r="39533" spans="2:2">
      <c r="B39533"/>
    </row>
    <row r="39534" spans="2:2">
      <c r="B39534"/>
    </row>
    <row r="39535" spans="2:2">
      <c r="B39535"/>
    </row>
    <row r="39536" spans="2:2">
      <c r="B39536"/>
    </row>
    <row r="39537" spans="2:2">
      <c r="B39537"/>
    </row>
    <row r="39538" spans="2:2">
      <c r="B39538"/>
    </row>
    <row r="39539" spans="2:2">
      <c r="B39539"/>
    </row>
    <row r="39540" spans="2:2">
      <c r="B39540"/>
    </row>
    <row r="39541" spans="2:2">
      <c r="B39541"/>
    </row>
    <row r="39542" spans="2:2">
      <c r="B39542"/>
    </row>
    <row r="39543" spans="2:2">
      <c r="B39543"/>
    </row>
    <row r="39544" spans="2:2">
      <c r="B39544"/>
    </row>
    <row r="39545" spans="2:2">
      <c r="B39545"/>
    </row>
    <row r="39546" spans="2:2">
      <c r="B39546"/>
    </row>
    <row r="39547" spans="2:2">
      <c r="B39547"/>
    </row>
    <row r="39548" spans="2:2">
      <c r="B39548"/>
    </row>
    <row r="39549" spans="2:2">
      <c r="B39549"/>
    </row>
    <row r="39550" spans="2:2">
      <c r="B39550"/>
    </row>
    <row r="39551" spans="2:2">
      <c r="B39551"/>
    </row>
    <row r="39552" spans="2:2">
      <c r="B39552"/>
    </row>
    <row r="39553" spans="2:2">
      <c r="B39553"/>
    </row>
    <row r="39554" spans="2:2">
      <c r="B39554"/>
    </row>
    <row r="39555" spans="2:2">
      <c r="B39555"/>
    </row>
    <row r="39556" spans="2:2">
      <c r="B39556"/>
    </row>
    <row r="39557" spans="2:2">
      <c r="B39557"/>
    </row>
    <row r="39558" spans="2:2">
      <c r="B39558"/>
    </row>
    <row r="39559" spans="2:2">
      <c r="B39559"/>
    </row>
    <row r="39560" spans="2:2">
      <c r="B39560"/>
    </row>
    <row r="39561" spans="2:2">
      <c r="B39561"/>
    </row>
    <row r="39562" spans="2:2">
      <c r="B39562"/>
    </row>
    <row r="39563" spans="2:2">
      <c r="B39563"/>
    </row>
    <row r="39564" spans="2:2">
      <c r="B39564"/>
    </row>
    <row r="39565" spans="2:2">
      <c r="B39565"/>
    </row>
    <row r="39566" spans="2:2">
      <c r="B39566"/>
    </row>
    <row r="39567" spans="2:2">
      <c r="B39567"/>
    </row>
    <row r="39568" spans="2:2">
      <c r="B39568"/>
    </row>
    <row r="39569" spans="2:2">
      <c r="B39569"/>
    </row>
    <row r="39570" spans="2:2">
      <c r="B39570"/>
    </row>
    <row r="39571" spans="2:2">
      <c r="B39571"/>
    </row>
    <row r="39572" spans="2:2">
      <c r="B39572"/>
    </row>
    <row r="39573" spans="2:2">
      <c r="B39573"/>
    </row>
    <row r="39574" spans="2:2">
      <c r="B39574"/>
    </row>
    <row r="39575" spans="2:2">
      <c r="B39575"/>
    </row>
    <row r="39576" spans="2:2">
      <c r="B39576"/>
    </row>
    <row r="39577" spans="2:2">
      <c r="B39577"/>
    </row>
    <row r="39578" spans="2:2">
      <c r="B39578"/>
    </row>
    <row r="39579" spans="2:2">
      <c r="B39579"/>
    </row>
    <row r="39580" spans="2:2">
      <c r="B39580"/>
    </row>
    <row r="39581" spans="2:2">
      <c r="B39581"/>
    </row>
    <row r="39582" spans="2:2">
      <c r="B39582"/>
    </row>
    <row r="39583" spans="2:2">
      <c r="B39583"/>
    </row>
    <row r="39584" spans="2:2">
      <c r="B39584"/>
    </row>
    <row r="39585" spans="2:2">
      <c r="B39585"/>
    </row>
    <row r="39586" spans="2:2">
      <c r="B39586"/>
    </row>
    <row r="39587" spans="2:2">
      <c r="B39587"/>
    </row>
    <row r="39588" spans="2:2">
      <c r="B39588"/>
    </row>
    <row r="39589" spans="2:2">
      <c r="B39589"/>
    </row>
    <row r="39590" spans="2:2">
      <c r="B39590"/>
    </row>
    <row r="39591" spans="2:2">
      <c r="B39591"/>
    </row>
    <row r="39592" spans="2:2">
      <c r="B39592"/>
    </row>
    <row r="39593" spans="2:2">
      <c r="B39593"/>
    </row>
    <row r="39594" spans="2:2">
      <c r="B39594"/>
    </row>
    <row r="39595" spans="2:2">
      <c r="B39595"/>
    </row>
    <row r="39596" spans="2:2">
      <c r="B39596"/>
    </row>
    <row r="39597" spans="2:2">
      <c r="B39597"/>
    </row>
    <row r="39598" spans="2:2">
      <c r="B39598"/>
    </row>
    <row r="39599" spans="2:2">
      <c r="B39599"/>
    </row>
    <row r="39600" spans="2:2">
      <c r="B39600"/>
    </row>
    <row r="39601" spans="2:2">
      <c r="B39601"/>
    </row>
    <row r="39602" spans="2:2">
      <c r="B39602"/>
    </row>
    <row r="39603" spans="2:2">
      <c r="B39603"/>
    </row>
    <row r="39604" spans="2:2">
      <c r="B39604"/>
    </row>
    <row r="39605" spans="2:2">
      <c r="B39605"/>
    </row>
    <row r="39606" spans="2:2">
      <c r="B39606"/>
    </row>
    <row r="39607" spans="2:2">
      <c r="B39607"/>
    </row>
    <row r="39608" spans="2:2">
      <c r="B39608"/>
    </row>
    <row r="39609" spans="2:2">
      <c r="B39609"/>
    </row>
    <row r="39610" spans="2:2">
      <c r="B39610"/>
    </row>
    <row r="39611" spans="2:2">
      <c r="B39611"/>
    </row>
    <row r="39612" spans="2:2">
      <c r="B39612"/>
    </row>
    <row r="39613" spans="2:2">
      <c r="B39613"/>
    </row>
    <row r="39614" spans="2:2">
      <c r="B39614"/>
    </row>
    <row r="39615" spans="2:2">
      <c r="B39615"/>
    </row>
    <row r="39616" spans="2:2">
      <c r="B39616"/>
    </row>
    <row r="39617" spans="2:2">
      <c r="B39617"/>
    </row>
    <row r="39618" spans="2:2">
      <c r="B39618"/>
    </row>
    <row r="39619" spans="2:2">
      <c r="B39619"/>
    </row>
    <row r="39620" spans="2:2">
      <c r="B39620"/>
    </row>
    <row r="39621" spans="2:2">
      <c r="B39621"/>
    </row>
    <row r="39622" spans="2:2">
      <c r="B39622"/>
    </row>
    <row r="39623" spans="2:2">
      <c r="B39623"/>
    </row>
    <row r="39624" spans="2:2">
      <c r="B39624"/>
    </row>
    <row r="39625" spans="2:2">
      <c r="B39625"/>
    </row>
    <row r="39626" spans="2:2">
      <c r="B39626"/>
    </row>
    <row r="39627" spans="2:2">
      <c r="B39627"/>
    </row>
    <row r="39628" spans="2:2">
      <c r="B39628"/>
    </row>
    <row r="39629" spans="2:2">
      <c r="B39629"/>
    </row>
    <row r="39630" spans="2:2">
      <c r="B39630"/>
    </row>
    <row r="39631" spans="2:2">
      <c r="B39631"/>
    </row>
    <row r="39632" spans="2:2">
      <c r="B39632"/>
    </row>
    <row r="39633" spans="2:2">
      <c r="B39633"/>
    </row>
    <row r="39634" spans="2:2">
      <c r="B39634"/>
    </row>
    <row r="39635" spans="2:2">
      <c r="B39635"/>
    </row>
    <row r="39636" spans="2:2">
      <c r="B39636"/>
    </row>
    <row r="39637" spans="2:2">
      <c r="B39637"/>
    </row>
    <row r="39638" spans="2:2">
      <c r="B39638"/>
    </row>
    <row r="39639" spans="2:2">
      <c r="B39639"/>
    </row>
    <row r="39640" spans="2:2">
      <c r="B39640"/>
    </row>
    <row r="39641" spans="2:2">
      <c r="B39641"/>
    </row>
    <row r="39642" spans="2:2">
      <c r="B39642"/>
    </row>
    <row r="39643" spans="2:2">
      <c r="B39643"/>
    </row>
    <row r="39644" spans="2:2">
      <c r="B39644"/>
    </row>
    <row r="39645" spans="2:2">
      <c r="B39645"/>
    </row>
    <row r="39646" spans="2:2">
      <c r="B39646"/>
    </row>
    <row r="39647" spans="2:2">
      <c r="B39647"/>
    </row>
    <row r="39648" spans="2:2">
      <c r="B39648"/>
    </row>
    <row r="39649" spans="2:2">
      <c r="B39649"/>
    </row>
    <row r="39650" spans="2:2">
      <c r="B39650"/>
    </row>
    <row r="39651" spans="2:2">
      <c r="B39651"/>
    </row>
    <row r="39652" spans="2:2">
      <c r="B39652"/>
    </row>
    <row r="39653" spans="2:2">
      <c r="B39653"/>
    </row>
    <row r="39654" spans="2:2">
      <c r="B39654"/>
    </row>
    <row r="39655" spans="2:2">
      <c r="B39655"/>
    </row>
    <row r="39656" spans="2:2">
      <c r="B39656"/>
    </row>
    <row r="39657" spans="2:2">
      <c r="B39657"/>
    </row>
    <row r="39658" spans="2:2">
      <c r="B39658"/>
    </row>
    <row r="39659" spans="2:2">
      <c r="B39659"/>
    </row>
    <row r="39660" spans="2:2">
      <c r="B39660"/>
    </row>
    <row r="39661" spans="2:2">
      <c r="B39661"/>
    </row>
    <row r="39662" spans="2:2">
      <c r="B39662"/>
    </row>
    <row r="39663" spans="2:2">
      <c r="B39663"/>
    </row>
    <row r="39664" spans="2:2">
      <c r="B39664"/>
    </row>
    <row r="39665" spans="2:2">
      <c r="B39665"/>
    </row>
    <row r="39666" spans="2:2">
      <c r="B39666"/>
    </row>
    <row r="39667" spans="2:2">
      <c r="B39667"/>
    </row>
    <row r="39668" spans="2:2">
      <c r="B39668"/>
    </row>
    <row r="39669" spans="2:2">
      <c r="B39669"/>
    </row>
    <row r="39670" spans="2:2">
      <c r="B39670"/>
    </row>
    <row r="39671" spans="2:2">
      <c r="B39671"/>
    </row>
    <row r="39672" spans="2:2">
      <c r="B39672"/>
    </row>
    <row r="39673" spans="2:2">
      <c r="B39673"/>
    </row>
    <row r="39674" spans="2:2">
      <c r="B39674"/>
    </row>
    <row r="39675" spans="2:2">
      <c r="B39675"/>
    </row>
    <row r="39676" spans="2:2">
      <c r="B39676"/>
    </row>
    <row r="39677" spans="2:2">
      <c r="B39677"/>
    </row>
    <row r="39678" spans="2:2">
      <c r="B39678"/>
    </row>
    <row r="39679" spans="2:2">
      <c r="B39679"/>
    </row>
    <row r="39680" spans="2:2">
      <c r="B39680"/>
    </row>
    <row r="39681" spans="2:2">
      <c r="B39681"/>
    </row>
    <row r="39682" spans="2:2">
      <c r="B39682"/>
    </row>
    <row r="39683" spans="2:2">
      <c r="B39683"/>
    </row>
    <row r="39684" spans="2:2">
      <c r="B39684"/>
    </row>
    <row r="39685" spans="2:2">
      <c r="B39685"/>
    </row>
    <row r="39686" spans="2:2">
      <c r="B39686"/>
    </row>
    <row r="39687" spans="2:2">
      <c r="B39687"/>
    </row>
    <row r="39688" spans="2:2">
      <c r="B39688"/>
    </row>
    <row r="39689" spans="2:2">
      <c r="B39689"/>
    </row>
    <row r="39690" spans="2:2">
      <c r="B39690"/>
    </row>
    <row r="39691" spans="2:2">
      <c r="B39691"/>
    </row>
    <row r="39692" spans="2:2">
      <c r="B39692"/>
    </row>
    <row r="39693" spans="2:2">
      <c r="B39693"/>
    </row>
    <row r="39694" spans="2:2">
      <c r="B39694"/>
    </row>
    <row r="39695" spans="2:2">
      <c r="B39695"/>
    </row>
    <row r="39696" spans="2:2">
      <c r="B39696"/>
    </row>
    <row r="39697" spans="2:2">
      <c r="B39697"/>
    </row>
    <row r="39698" spans="2:2">
      <c r="B39698"/>
    </row>
    <row r="39699" spans="2:2">
      <c r="B39699"/>
    </row>
    <row r="39700" spans="2:2">
      <c r="B39700"/>
    </row>
    <row r="39701" spans="2:2">
      <c r="B39701"/>
    </row>
    <row r="39702" spans="2:2">
      <c r="B39702"/>
    </row>
    <row r="39703" spans="2:2">
      <c r="B39703"/>
    </row>
    <row r="39704" spans="2:2">
      <c r="B39704"/>
    </row>
    <row r="39705" spans="2:2">
      <c r="B39705"/>
    </row>
    <row r="39706" spans="2:2">
      <c r="B39706"/>
    </row>
    <row r="39707" spans="2:2">
      <c r="B39707"/>
    </row>
    <row r="39708" spans="2:2">
      <c r="B39708"/>
    </row>
    <row r="39709" spans="2:2">
      <c r="B39709"/>
    </row>
    <row r="39710" spans="2:2">
      <c r="B39710"/>
    </row>
    <row r="39711" spans="2:2">
      <c r="B39711"/>
    </row>
    <row r="39712" spans="2:2">
      <c r="B39712"/>
    </row>
    <row r="39713" spans="2:2">
      <c r="B39713"/>
    </row>
    <row r="39714" spans="2:2">
      <c r="B39714"/>
    </row>
    <row r="39715" spans="2:2">
      <c r="B39715"/>
    </row>
    <row r="39716" spans="2:2">
      <c r="B39716"/>
    </row>
    <row r="39717" spans="2:2">
      <c r="B39717"/>
    </row>
    <row r="39718" spans="2:2">
      <c r="B39718"/>
    </row>
    <row r="39719" spans="2:2">
      <c r="B39719"/>
    </row>
    <row r="39720" spans="2:2">
      <c r="B39720"/>
    </row>
    <row r="39721" spans="2:2">
      <c r="B39721"/>
    </row>
    <row r="39722" spans="2:2">
      <c r="B39722"/>
    </row>
    <row r="39723" spans="2:2">
      <c r="B39723"/>
    </row>
    <row r="39724" spans="2:2">
      <c r="B39724"/>
    </row>
    <row r="39725" spans="2:2">
      <c r="B39725"/>
    </row>
    <row r="39726" spans="2:2">
      <c r="B39726"/>
    </row>
    <row r="39727" spans="2:2">
      <c r="B39727"/>
    </row>
    <row r="39728" spans="2:2">
      <c r="B39728"/>
    </row>
    <row r="39729" spans="2:2">
      <c r="B39729"/>
    </row>
    <row r="39730" spans="2:2">
      <c r="B39730"/>
    </row>
    <row r="39731" spans="2:2">
      <c r="B39731"/>
    </row>
    <row r="39732" spans="2:2">
      <c r="B39732"/>
    </row>
    <row r="39733" spans="2:2">
      <c r="B39733"/>
    </row>
    <row r="39734" spans="2:2">
      <c r="B39734"/>
    </row>
    <row r="39735" spans="2:2">
      <c r="B39735"/>
    </row>
    <row r="39736" spans="2:2">
      <c r="B39736"/>
    </row>
    <row r="39737" spans="2:2">
      <c r="B39737"/>
    </row>
    <row r="39738" spans="2:2">
      <c r="B39738"/>
    </row>
    <row r="39739" spans="2:2">
      <c r="B39739"/>
    </row>
    <row r="39740" spans="2:2">
      <c r="B39740"/>
    </row>
    <row r="39741" spans="2:2">
      <c r="B39741"/>
    </row>
    <row r="39742" spans="2:2">
      <c r="B39742"/>
    </row>
    <row r="39743" spans="2:2">
      <c r="B39743"/>
    </row>
    <row r="39744" spans="2:2">
      <c r="B39744"/>
    </row>
    <row r="39745" spans="2:2">
      <c r="B39745"/>
    </row>
    <row r="39746" spans="2:2">
      <c r="B39746"/>
    </row>
    <row r="39747" spans="2:2">
      <c r="B39747"/>
    </row>
    <row r="39748" spans="2:2">
      <c r="B39748"/>
    </row>
    <row r="39749" spans="2:2">
      <c r="B39749"/>
    </row>
    <row r="39750" spans="2:2">
      <c r="B39750"/>
    </row>
    <row r="39751" spans="2:2">
      <c r="B39751"/>
    </row>
    <row r="39752" spans="2:2">
      <c r="B39752"/>
    </row>
    <row r="39753" spans="2:2">
      <c r="B39753"/>
    </row>
    <row r="39754" spans="2:2">
      <c r="B39754"/>
    </row>
    <row r="39755" spans="2:2">
      <c r="B39755"/>
    </row>
    <row r="39756" spans="2:2">
      <c r="B39756"/>
    </row>
    <row r="39757" spans="2:2">
      <c r="B39757"/>
    </row>
    <row r="39758" spans="2:2">
      <c r="B39758"/>
    </row>
    <row r="39759" spans="2:2">
      <c r="B39759"/>
    </row>
    <row r="39760" spans="2:2">
      <c r="B39760"/>
    </row>
    <row r="39761" spans="2:2">
      <c r="B39761"/>
    </row>
    <row r="39762" spans="2:2">
      <c r="B39762"/>
    </row>
    <row r="39763" spans="2:2">
      <c r="B39763"/>
    </row>
    <row r="39764" spans="2:2">
      <c r="B39764"/>
    </row>
    <row r="39765" spans="2:2">
      <c r="B39765"/>
    </row>
    <row r="39766" spans="2:2">
      <c r="B39766"/>
    </row>
    <row r="39767" spans="2:2">
      <c r="B39767"/>
    </row>
    <row r="39768" spans="2:2">
      <c r="B39768"/>
    </row>
    <row r="39769" spans="2:2">
      <c r="B39769"/>
    </row>
    <row r="39770" spans="2:2">
      <c r="B39770"/>
    </row>
    <row r="39771" spans="2:2">
      <c r="B39771"/>
    </row>
    <row r="39772" spans="2:2">
      <c r="B39772"/>
    </row>
    <row r="39773" spans="2:2">
      <c r="B39773"/>
    </row>
    <row r="39774" spans="2:2">
      <c r="B39774"/>
    </row>
    <row r="39775" spans="2:2">
      <c r="B39775"/>
    </row>
    <row r="39776" spans="2:2">
      <c r="B39776"/>
    </row>
    <row r="39777" spans="2:2">
      <c r="B39777"/>
    </row>
    <row r="39778" spans="2:2">
      <c r="B39778"/>
    </row>
    <row r="39779" spans="2:2">
      <c r="B39779"/>
    </row>
    <row r="39780" spans="2:2">
      <c r="B39780"/>
    </row>
    <row r="39781" spans="2:2">
      <c r="B39781"/>
    </row>
    <row r="39782" spans="2:2">
      <c r="B39782"/>
    </row>
    <row r="39783" spans="2:2">
      <c r="B39783"/>
    </row>
    <row r="39784" spans="2:2">
      <c r="B39784"/>
    </row>
    <row r="39785" spans="2:2">
      <c r="B39785"/>
    </row>
    <row r="39786" spans="2:2">
      <c r="B39786"/>
    </row>
    <row r="39787" spans="2:2">
      <c r="B39787"/>
    </row>
    <row r="39788" spans="2:2">
      <c r="B39788"/>
    </row>
    <row r="39789" spans="2:2">
      <c r="B39789"/>
    </row>
    <row r="39790" spans="2:2">
      <c r="B39790"/>
    </row>
    <row r="39791" spans="2:2">
      <c r="B39791"/>
    </row>
    <row r="39792" spans="2:2">
      <c r="B39792"/>
    </row>
    <row r="39793" spans="2:2">
      <c r="B39793"/>
    </row>
    <row r="39794" spans="2:2">
      <c r="B39794"/>
    </row>
    <row r="39795" spans="2:2">
      <c r="B39795"/>
    </row>
    <row r="39796" spans="2:2">
      <c r="B39796"/>
    </row>
    <row r="39797" spans="2:2">
      <c r="B39797"/>
    </row>
    <row r="39798" spans="2:2">
      <c r="B39798"/>
    </row>
    <row r="39799" spans="2:2">
      <c r="B39799"/>
    </row>
    <row r="39800" spans="2:2">
      <c r="B39800"/>
    </row>
    <row r="39801" spans="2:2">
      <c r="B39801"/>
    </row>
    <row r="39802" spans="2:2">
      <c r="B39802"/>
    </row>
    <row r="39803" spans="2:2">
      <c r="B39803"/>
    </row>
    <row r="39804" spans="2:2">
      <c r="B39804"/>
    </row>
    <row r="39805" spans="2:2">
      <c r="B39805"/>
    </row>
    <row r="39806" spans="2:2">
      <c r="B39806"/>
    </row>
    <row r="39807" spans="2:2">
      <c r="B39807"/>
    </row>
    <row r="39808" spans="2:2">
      <c r="B39808"/>
    </row>
    <row r="39809" spans="2:2">
      <c r="B39809"/>
    </row>
    <row r="39810" spans="2:2">
      <c r="B39810"/>
    </row>
    <row r="39811" spans="2:2">
      <c r="B39811"/>
    </row>
    <row r="39812" spans="2:2">
      <c r="B39812"/>
    </row>
    <row r="39813" spans="2:2">
      <c r="B39813"/>
    </row>
    <row r="39814" spans="2:2">
      <c r="B39814"/>
    </row>
    <row r="39815" spans="2:2">
      <c r="B39815"/>
    </row>
    <row r="39816" spans="2:2">
      <c r="B39816"/>
    </row>
    <row r="39817" spans="2:2">
      <c r="B39817"/>
    </row>
    <row r="39818" spans="2:2">
      <c r="B39818"/>
    </row>
    <row r="39819" spans="2:2">
      <c r="B39819"/>
    </row>
    <row r="39820" spans="2:2">
      <c r="B39820"/>
    </row>
    <row r="39821" spans="2:2">
      <c r="B39821"/>
    </row>
    <row r="39822" spans="2:2">
      <c r="B39822"/>
    </row>
    <row r="39823" spans="2:2">
      <c r="B39823"/>
    </row>
    <row r="39824" spans="2:2">
      <c r="B39824"/>
    </row>
    <row r="39825" spans="2:2">
      <c r="B39825"/>
    </row>
    <row r="39826" spans="2:2">
      <c r="B39826"/>
    </row>
    <row r="39827" spans="2:2">
      <c r="B39827"/>
    </row>
    <row r="39828" spans="2:2">
      <c r="B39828"/>
    </row>
    <row r="39829" spans="2:2">
      <c r="B39829"/>
    </row>
    <row r="39830" spans="2:2">
      <c r="B39830"/>
    </row>
    <row r="39831" spans="2:2">
      <c r="B39831"/>
    </row>
    <row r="39832" spans="2:2">
      <c r="B39832"/>
    </row>
    <row r="39833" spans="2:2">
      <c r="B39833"/>
    </row>
    <row r="39834" spans="2:2">
      <c r="B39834"/>
    </row>
    <row r="39835" spans="2:2">
      <c r="B39835"/>
    </row>
    <row r="39836" spans="2:2">
      <c r="B39836"/>
    </row>
    <row r="39837" spans="2:2">
      <c r="B39837"/>
    </row>
    <row r="39838" spans="2:2">
      <c r="B39838"/>
    </row>
    <row r="39839" spans="2:2">
      <c r="B39839"/>
    </row>
    <row r="39840" spans="2:2">
      <c r="B39840"/>
    </row>
    <row r="39841" spans="2:2">
      <c r="B39841"/>
    </row>
    <row r="39842" spans="2:2">
      <c r="B39842"/>
    </row>
    <row r="39843" spans="2:2">
      <c r="B39843"/>
    </row>
    <row r="39844" spans="2:2">
      <c r="B39844"/>
    </row>
    <row r="39845" spans="2:2">
      <c r="B39845"/>
    </row>
    <row r="39846" spans="2:2">
      <c r="B39846"/>
    </row>
    <row r="39847" spans="2:2">
      <c r="B39847"/>
    </row>
    <row r="39848" spans="2:2">
      <c r="B39848"/>
    </row>
    <row r="39849" spans="2:2">
      <c r="B39849"/>
    </row>
    <row r="39850" spans="2:2">
      <c r="B39850"/>
    </row>
    <row r="39851" spans="2:2">
      <c r="B39851"/>
    </row>
    <row r="39852" spans="2:2">
      <c r="B39852"/>
    </row>
    <row r="39853" spans="2:2">
      <c r="B39853"/>
    </row>
    <row r="39854" spans="2:2">
      <c r="B39854"/>
    </row>
    <row r="39855" spans="2:2">
      <c r="B39855"/>
    </row>
    <row r="39856" spans="2:2">
      <c r="B39856"/>
    </row>
    <row r="39857" spans="2:2">
      <c r="B39857"/>
    </row>
    <row r="39858" spans="2:2">
      <c r="B39858"/>
    </row>
    <row r="39859" spans="2:2">
      <c r="B39859"/>
    </row>
    <row r="39860" spans="2:2">
      <c r="B39860"/>
    </row>
    <row r="39861" spans="2:2">
      <c r="B39861"/>
    </row>
    <row r="39862" spans="2:2">
      <c r="B39862"/>
    </row>
    <row r="39863" spans="2:2">
      <c r="B39863"/>
    </row>
    <row r="39864" spans="2:2">
      <c r="B39864"/>
    </row>
    <row r="39865" spans="2:2">
      <c r="B39865"/>
    </row>
    <row r="39866" spans="2:2">
      <c r="B39866"/>
    </row>
    <row r="39867" spans="2:2">
      <c r="B39867"/>
    </row>
    <row r="39868" spans="2:2">
      <c r="B39868"/>
    </row>
    <row r="39869" spans="2:2">
      <c r="B39869"/>
    </row>
    <row r="39870" spans="2:2">
      <c r="B39870"/>
    </row>
    <row r="39871" spans="2:2">
      <c r="B39871"/>
    </row>
    <row r="39872" spans="2:2">
      <c r="B39872"/>
    </row>
    <row r="39873" spans="2:2">
      <c r="B39873"/>
    </row>
    <row r="39874" spans="2:2">
      <c r="B39874"/>
    </row>
    <row r="39875" spans="2:2">
      <c r="B39875"/>
    </row>
    <row r="39876" spans="2:2">
      <c r="B39876"/>
    </row>
    <row r="39877" spans="2:2">
      <c r="B39877"/>
    </row>
    <row r="39878" spans="2:2">
      <c r="B39878"/>
    </row>
    <row r="39879" spans="2:2">
      <c r="B39879"/>
    </row>
    <row r="39880" spans="2:2">
      <c r="B39880"/>
    </row>
    <row r="39881" spans="2:2">
      <c r="B39881"/>
    </row>
    <row r="39882" spans="2:2">
      <c r="B39882"/>
    </row>
    <row r="39883" spans="2:2">
      <c r="B39883"/>
    </row>
    <row r="39884" spans="2:2">
      <c r="B39884"/>
    </row>
    <row r="39885" spans="2:2">
      <c r="B39885"/>
    </row>
    <row r="39886" spans="2:2">
      <c r="B39886"/>
    </row>
    <row r="39887" spans="2:2">
      <c r="B39887"/>
    </row>
    <row r="39888" spans="2:2">
      <c r="B39888"/>
    </row>
    <row r="39889" spans="2:2">
      <c r="B39889"/>
    </row>
    <row r="39890" spans="2:2">
      <c r="B39890"/>
    </row>
    <row r="39891" spans="2:2">
      <c r="B39891"/>
    </row>
    <row r="39892" spans="2:2">
      <c r="B39892"/>
    </row>
    <row r="39893" spans="2:2">
      <c r="B39893"/>
    </row>
    <row r="39894" spans="2:2">
      <c r="B39894"/>
    </row>
    <row r="39895" spans="2:2">
      <c r="B39895"/>
    </row>
    <row r="39896" spans="2:2">
      <c r="B39896"/>
    </row>
    <row r="39897" spans="2:2">
      <c r="B39897"/>
    </row>
    <row r="39898" spans="2:2">
      <c r="B39898"/>
    </row>
    <row r="39899" spans="2:2">
      <c r="B39899"/>
    </row>
    <row r="39900" spans="2:2">
      <c r="B39900"/>
    </row>
    <row r="39901" spans="2:2">
      <c r="B39901"/>
    </row>
    <row r="39902" spans="2:2">
      <c r="B39902"/>
    </row>
    <row r="39903" spans="2:2">
      <c r="B39903"/>
    </row>
    <row r="39904" spans="2:2">
      <c r="B39904"/>
    </row>
    <row r="39905" spans="2:2">
      <c r="B39905"/>
    </row>
    <row r="39906" spans="2:2">
      <c r="B39906"/>
    </row>
    <row r="39907" spans="2:2">
      <c r="B39907"/>
    </row>
    <row r="39908" spans="2:2">
      <c r="B39908"/>
    </row>
    <row r="39909" spans="2:2">
      <c r="B39909"/>
    </row>
    <row r="39910" spans="2:2">
      <c r="B39910"/>
    </row>
    <row r="39911" spans="2:2">
      <c r="B39911"/>
    </row>
    <row r="39912" spans="2:2">
      <c r="B39912"/>
    </row>
    <row r="39913" spans="2:2">
      <c r="B39913"/>
    </row>
    <row r="39914" spans="2:2">
      <c r="B39914"/>
    </row>
    <row r="39915" spans="2:2">
      <c r="B39915"/>
    </row>
    <row r="39916" spans="2:2">
      <c r="B39916"/>
    </row>
    <row r="39917" spans="2:2">
      <c r="B39917"/>
    </row>
    <row r="39918" spans="2:2">
      <c r="B39918"/>
    </row>
    <row r="39919" spans="2:2">
      <c r="B39919"/>
    </row>
    <row r="39920" spans="2:2">
      <c r="B39920"/>
    </row>
    <row r="39921" spans="2:2">
      <c r="B39921"/>
    </row>
    <row r="39922" spans="2:2">
      <c r="B39922"/>
    </row>
    <row r="39923" spans="2:2">
      <c r="B39923"/>
    </row>
    <row r="39924" spans="2:2">
      <c r="B39924"/>
    </row>
    <row r="39925" spans="2:2">
      <c r="B39925"/>
    </row>
    <row r="39926" spans="2:2">
      <c r="B39926"/>
    </row>
    <row r="39927" spans="2:2">
      <c r="B39927"/>
    </row>
    <row r="39928" spans="2:2">
      <c r="B39928"/>
    </row>
    <row r="39929" spans="2:2">
      <c r="B39929"/>
    </row>
    <row r="39930" spans="2:2">
      <c r="B39930"/>
    </row>
    <row r="39931" spans="2:2">
      <c r="B39931"/>
    </row>
    <row r="39932" spans="2:2">
      <c r="B39932"/>
    </row>
    <row r="39933" spans="2:2">
      <c r="B39933"/>
    </row>
    <row r="39934" spans="2:2">
      <c r="B39934"/>
    </row>
    <row r="39935" spans="2:2">
      <c r="B39935"/>
    </row>
    <row r="39936" spans="2:2">
      <c r="B39936"/>
    </row>
    <row r="39937" spans="2:2">
      <c r="B39937"/>
    </row>
    <row r="39938" spans="2:2">
      <c r="B39938"/>
    </row>
    <row r="39939" spans="2:2">
      <c r="B39939"/>
    </row>
    <row r="39940" spans="2:2">
      <c r="B39940"/>
    </row>
    <row r="39941" spans="2:2">
      <c r="B39941"/>
    </row>
    <row r="39942" spans="2:2">
      <c r="B39942"/>
    </row>
    <row r="39943" spans="2:2">
      <c r="B39943"/>
    </row>
    <row r="39944" spans="2:2">
      <c r="B39944"/>
    </row>
    <row r="39945" spans="2:2">
      <c r="B39945"/>
    </row>
    <row r="39946" spans="2:2">
      <c r="B39946"/>
    </row>
    <row r="39947" spans="2:2">
      <c r="B39947"/>
    </row>
    <row r="39948" spans="2:2">
      <c r="B39948"/>
    </row>
    <row r="39949" spans="2:2">
      <c r="B39949"/>
    </row>
    <row r="39950" spans="2:2">
      <c r="B39950"/>
    </row>
    <row r="39951" spans="2:2">
      <c r="B39951"/>
    </row>
    <row r="39952" spans="2:2">
      <c r="B39952"/>
    </row>
    <row r="39953" spans="2:2">
      <c r="B39953"/>
    </row>
    <row r="39954" spans="2:2">
      <c r="B39954"/>
    </row>
    <row r="39955" spans="2:2">
      <c r="B39955"/>
    </row>
    <row r="39956" spans="2:2">
      <c r="B39956"/>
    </row>
    <row r="39957" spans="2:2">
      <c r="B39957"/>
    </row>
    <row r="39958" spans="2:2">
      <c r="B39958"/>
    </row>
    <row r="39959" spans="2:2">
      <c r="B39959"/>
    </row>
    <row r="39960" spans="2:2">
      <c r="B39960"/>
    </row>
    <row r="39961" spans="2:2">
      <c r="B39961"/>
    </row>
    <row r="39962" spans="2:2">
      <c r="B39962"/>
    </row>
    <row r="39963" spans="2:2">
      <c r="B39963"/>
    </row>
    <row r="39964" spans="2:2">
      <c r="B39964"/>
    </row>
    <row r="39965" spans="2:2">
      <c r="B39965"/>
    </row>
    <row r="39966" spans="2:2">
      <c r="B39966"/>
    </row>
    <row r="39967" spans="2:2">
      <c r="B39967"/>
    </row>
    <row r="39968" spans="2:2">
      <c r="B39968"/>
    </row>
    <row r="39969" spans="2:2">
      <c r="B39969"/>
    </row>
    <row r="39970" spans="2:2">
      <c r="B39970"/>
    </row>
    <row r="39971" spans="2:2">
      <c r="B39971"/>
    </row>
    <row r="39972" spans="2:2">
      <c r="B39972"/>
    </row>
    <row r="39973" spans="2:2">
      <c r="B39973"/>
    </row>
    <row r="39974" spans="2:2">
      <c r="B39974"/>
    </row>
    <row r="39975" spans="2:2">
      <c r="B39975"/>
    </row>
    <row r="39976" spans="2:2">
      <c r="B39976"/>
    </row>
    <row r="39977" spans="2:2">
      <c r="B39977"/>
    </row>
    <row r="39978" spans="2:2">
      <c r="B39978"/>
    </row>
    <row r="39979" spans="2:2">
      <c r="B39979"/>
    </row>
    <row r="39980" spans="2:2">
      <c r="B39980"/>
    </row>
    <row r="39981" spans="2:2">
      <c r="B39981"/>
    </row>
    <row r="39982" spans="2:2">
      <c r="B39982"/>
    </row>
    <row r="39983" spans="2:2">
      <c r="B39983"/>
    </row>
    <row r="39984" spans="2:2">
      <c r="B39984"/>
    </row>
    <row r="39985" spans="2:2">
      <c r="B39985"/>
    </row>
    <row r="39986" spans="2:2">
      <c r="B39986"/>
    </row>
    <row r="39987" spans="2:2">
      <c r="B39987"/>
    </row>
    <row r="39988" spans="2:2">
      <c r="B39988"/>
    </row>
    <row r="39989" spans="2:2">
      <c r="B39989"/>
    </row>
    <row r="39990" spans="2:2">
      <c r="B39990"/>
    </row>
    <row r="39991" spans="2:2">
      <c r="B39991"/>
    </row>
    <row r="39992" spans="2:2">
      <c r="B39992"/>
    </row>
    <row r="39993" spans="2:2">
      <c r="B39993"/>
    </row>
    <row r="39994" spans="2:2">
      <c r="B39994"/>
    </row>
    <row r="39995" spans="2:2">
      <c r="B39995"/>
    </row>
    <row r="39996" spans="2:2">
      <c r="B39996"/>
    </row>
    <row r="39997" spans="2:2">
      <c r="B39997"/>
    </row>
    <row r="39998" spans="2:2">
      <c r="B39998"/>
    </row>
    <row r="39999" spans="2:2">
      <c r="B39999"/>
    </row>
    <row r="40000" spans="2:2">
      <c r="B40000"/>
    </row>
    <row r="40001" spans="2:2">
      <c r="B40001"/>
    </row>
    <row r="40002" spans="2:2">
      <c r="B40002"/>
    </row>
    <row r="40003" spans="2:2">
      <c r="B40003"/>
    </row>
    <row r="40004" spans="2:2">
      <c r="B40004"/>
    </row>
    <row r="40005" spans="2:2">
      <c r="B40005"/>
    </row>
    <row r="40006" spans="2:2">
      <c r="B40006"/>
    </row>
    <row r="40007" spans="2:2">
      <c r="B40007"/>
    </row>
    <row r="40008" spans="2:2">
      <c r="B40008"/>
    </row>
    <row r="40009" spans="2:2">
      <c r="B40009"/>
    </row>
    <row r="40010" spans="2:2">
      <c r="B40010"/>
    </row>
    <row r="40011" spans="2:2">
      <c r="B40011"/>
    </row>
    <row r="40012" spans="2:2">
      <c r="B40012"/>
    </row>
    <row r="40013" spans="2:2">
      <c r="B40013"/>
    </row>
    <row r="40014" spans="2:2">
      <c r="B40014"/>
    </row>
    <row r="40015" spans="2:2">
      <c r="B40015"/>
    </row>
    <row r="40016" spans="2:2">
      <c r="B40016"/>
    </row>
    <row r="40017" spans="2:2">
      <c r="B40017"/>
    </row>
    <row r="40018" spans="2:2">
      <c r="B40018"/>
    </row>
    <row r="40019" spans="2:2">
      <c r="B40019"/>
    </row>
    <row r="40020" spans="2:2">
      <c r="B40020"/>
    </row>
    <row r="40021" spans="2:2">
      <c r="B40021"/>
    </row>
    <row r="40022" spans="2:2">
      <c r="B40022"/>
    </row>
    <row r="40023" spans="2:2">
      <c r="B40023"/>
    </row>
    <row r="40024" spans="2:2">
      <c r="B40024"/>
    </row>
    <row r="40025" spans="2:2">
      <c r="B40025"/>
    </row>
    <row r="40026" spans="2:2">
      <c r="B40026"/>
    </row>
    <row r="40027" spans="2:2">
      <c r="B40027"/>
    </row>
    <row r="40028" spans="2:2">
      <c r="B40028"/>
    </row>
    <row r="40029" spans="2:2">
      <c r="B40029"/>
    </row>
    <row r="40030" spans="2:2">
      <c r="B40030"/>
    </row>
    <row r="40031" spans="2:2">
      <c r="B40031"/>
    </row>
    <row r="40032" spans="2:2">
      <c r="B40032"/>
    </row>
    <row r="40033" spans="2:2">
      <c r="B40033"/>
    </row>
    <row r="40034" spans="2:2">
      <c r="B40034"/>
    </row>
    <row r="40035" spans="2:2">
      <c r="B40035"/>
    </row>
    <row r="40036" spans="2:2">
      <c r="B40036"/>
    </row>
    <row r="40037" spans="2:2">
      <c r="B40037"/>
    </row>
    <row r="40038" spans="2:2">
      <c r="B40038"/>
    </row>
    <row r="40039" spans="2:2">
      <c r="B40039"/>
    </row>
    <row r="40040" spans="2:2">
      <c r="B40040"/>
    </row>
    <row r="40041" spans="2:2">
      <c r="B40041"/>
    </row>
    <row r="40042" spans="2:2">
      <c r="B40042"/>
    </row>
    <row r="40043" spans="2:2">
      <c r="B40043"/>
    </row>
    <row r="40044" spans="2:2">
      <c r="B40044"/>
    </row>
    <row r="40045" spans="2:2">
      <c r="B40045"/>
    </row>
    <row r="40046" spans="2:2">
      <c r="B40046"/>
    </row>
    <row r="40047" spans="2:2">
      <c r="B40047"/>
    </row>
    <row r="40048" spans="2:2">
      <c r="B40048"/>
    </row>
    <row r="40049" spans="2:2">
      <c r="B40049"/>
    </row>
    <row r="40050" spans="2:2">
      <c r="B40050"/>
    </row>
    <row r="40051" spans="2:2">
      <c r="B40051"/>
    </row>
    <row r="40052" spans="2:2">
      <c r="B40052"/>
    </row>
    <row r="40053" spans="2:2">
      <c r="B40053"/>
    </row>
    <row r="40054" spans="2:2">
      <c r="B40054"/>
    </row>
    <row r="40055" spans="2:2">
      <c r="B40055"/>
    </row>
    <row r="40056" spans="2:2">
      <c r="B40056"/>
    </row>
    <row r="40057" spans="2:2">
      <c r="B40057"/>
    </row>
    <row r="40058" spans="2:2">
      <c r="B40058"/>
    </row>
    <row r="40059" spans="2:2">
      <c r="B40059"/>
    </row>
    <row r="40060" spans="2:2">
      <c r="B40060"/>
    </row>
    <row r="40061" spans="2:2">
      <c r="B40061"/>
    </row>
    <row r="40062" spans="2:2">
      <c r="B40062"/>
    </row>
    <row r="40063" spans="2:2">
      <c r="B40063"/>
    </row>
    <row r="40064" spans="2:2">
      <c r="B40064"/>
    </row>
    <row r="40065" spans="2:2">
      <c r="B40065"/>
    </row>
    <row r="40066" spans="2:2">
      <c r="B40066"/>
    </row>
    <row r="40067" spans="2:2">
      <c r="B40067"/>
    </row>
    <row r="40068" spans="2:2">
      <c r="B40068"/>
    </row>
    <row r="40069" spans="2:2">
      <c r="B40069"/>
    </row>
    <row r="40070" spans="2:2">
      <c r="B40070"/>
    </row>
    <row r="40071" spans="2:2">
      <c r="B40071"/>
    </row>
    <row r="40072" spans="2:2">
      <c r="B40072"/>
    </row>
    <row r="40073" spans="2:2">
      <c r="B40073"/>
    </row>
    <row r="40074" spans="2:2">
      <c r="B40074"/>
    </row>
    <row r="40075" spans="2:2">
      <c r="B40075"/>
    </row>
    <row r="40076" spans="2:2">
      <c r="B40076"/>
    </row>
    <row r="40077" spans="2:2">
      <c r="B40077"/>
    </row>
    <row r="40078" spans="2:2">
      <c r="B40078"/>
    </row>
    <row r="40079" spans="2:2">
      <c r="B40079"/>
    </row>
    <row r="40080" spans="2:2">
      <c r="B40080"/>
    </row>
    <row r="40081" spans="2:2">
      <c r="B40081"/>
    </row>
    <row r="40082" spans="2:2">
      <c r="B40082"/>
    </row>
    <row r="40083" spans="2:2">
      <c r="B40083"/>
    </row>
    <row r="40084" spans="2:2">
      <c r="B40084"/>
    </row>
    <row r="40085" spans="2:2">
      <c r="B40085"/>
    </row>
    <row r="40086" spans="2:2">
      <c r="B40086"/>
    </row>
    <row r="40087" spans="2:2">
      <c r="B40087"/>
    </row>
    <row r="40088" spans="2:2">
      <c r="B40088"/>
    </row>
    <row r="40089" spans="2:2">
      <c r="B40089"/>
    </row>
    <row r="40090" spans="2:2">
      <c r="B40090"/>
    </row>
    <row r="40091" spans="2:2">
      <c r="B40091"/>
    </row>
    <row r="40092" spans="2:2">
      <c r="B40092"/>
    </row>
    <row r="40093" spans="2:2">
      <c r="B40093"/>
    </row>
    <row r="40094" spans="2:2">
      <c r="B40094"/>
    </row>
    <row r="40095" spans="2:2">
      <c r="B40095"/>
    </row>
    <row r="40096" spans="2:2">
      <c r="B40096"/>
    </row>
    <row r="40097" spans="2:2">
      <c r="B40097"/>
    </row>
    <row r="40098" spans="2:2">
      <c r="B40098"/>
    </row>
    <row r="40099" spans="2:2">
      <c r="B40099"/>
    </row>
    <row r="40100" spans="2:2">
      <c r="B40100"/>
    </row>
    <row r="40101" spans="2:2">
      <c r="B40101"/>
    </row>
    <row r="40102" spans="2:2">
      <c r="B40102"/>
    </row>
    <row r="40103" spans="2:2">
      <c r="B40103"/>
    </row>
    <row r="40104" spans="2:2">
      <c r="B40104"/>
    </row>
    <row r="40105" spans="2:2">
      <c r="B40105"/>
    </row>
    <row r="40106" spans="2:2">
      <c r="B40106"/>
    </row>
    <row r="40107" spans="2:2">
      <c r="B40107"/>
    </row>
    <row r="40108" spans="2:2">
      <c r="B40108"/>
    </row>
    <row r="40109" spans="2:2">
      <c r="B40109"/>
    </row>
    <row r="40110" spans="2:2">
      <c r="B40110"/>
    </row>
    <row r="40111" spans="2:2">
      <c r="B40111"/>
    </row>
    <row r="40112" spans="2:2">
      <c r="B40112"/>
    </row>
    <row r="40113" spans="2:2">
      <c r="B40113"/>
    </row>
    <row r="40114" spans="2:2">
      <c r="B40114"/>
    </row>
    <row r="40115" spans="2:2">
      <c r="B40115"/>
    </row>
    <row r="40116" spans="2:2">
      <c r="B40116"/>
    </row>
    <row r="40117" spans="2:2">
      <c r="B40117"/>
    </row>
    <row r="40118" spans="2:2">
      <c r="B40118"/>
    </row>
    <row r="40119" spans="2:2">
      <c r="B40119"/>
    </row>
    <row r="40120" spans="2:2">
      <c r="B40120"/>
    </row>
    <row r="40121" spans="2:2">
      <c r="B40121"/>
    </row>
    <row r="40122" spans="2:2">
      <c r="B40122"/>
    </row>
    <row r="40123" spans="2:2">
      <c r="B40123"/>
    </row>
    <row r="40124" spans="2:2">
      <c r="B40124"/>
    </row>
    <row r="40125" spans="2:2">
      <c r="B40125"/>
    </row>
    <row r="40126" spans="2:2">
      <c r="B40126"/>
    </row>
    <row r="40127" spans="2:2">
      <c r="B40127"/>
    </row>
    <row r="40128" spans="2:2">
      <c r="B40128"/>
    </row>
    <row r="40129" spans="2:2">
      <c r="B40129"/>
    </row>
    <row r="40130" spans="2:2">
      <c r="B40130"/>
    </row>
    <row r="40131" spans="2:2">
      <c r="B40131"/>
    </row>
    <row r="40132" spans="2:2">
      <c r="B40132"/>
    </row>
    <row r="40133" spans="2:2">
      <c r="B40133"/>
    </row>
    <row r="40134" spans="2:2">
      <c r="B40134"/>
    </row>
    <row r="40135" spans="2:2">
      <c r="B40135"/>
    </row>
    <row r="40136" spans="2:2">
      <c r="B40136"/>
    </row>
    <row r="40137" spans="2:2">
      <c r="B40137"/>
    </row>
    <row r="40138" spans="2:2">
      <c r="B40138"/>
    </row>
    <row r="40139" spans="2:2">
      <c r="B40139"/>
    </row>
    <row r="40140" spans="2:2">
      <c r="B40140"/>
    </row>
    <row r="40141" spans="2:2">
      <c r="B40141"/>
    </row>
    <row r="40142" spans="2:2">
      <c r="B40142"/>
    </row>
    <row r="40143" spans="2:2">
      <c r="B40143"/>
    </row>
    <row r="40144" spans="2:2">
      <c r="B40144"/>
    </row>
    <row r="40145" spans="2:2">
      <c r="B40145"/>
    </row>
    <row r="40146" spans="2:2">
      <c r="B40146"/>
    </row>
    <row r="40147" spans="2:2">
      <c r="B40147"/>
    </row>
    <row r="40148" spans="2:2">
      <c r="B40148"/>
    </row>
    <row r="40149" spans="2:2">
      <c r="B40149"/>
    </row>
    <row r="40150" spans="2:2">
      <c r="B40150"/>
    </row>
    <row r="40151" spans="2:2">
      <c r="B40151"/>
    </row>
    <row r="40152" spans="2:2">
      <c r="B40152"/>
    </row>
    <row r="40153" spans="2:2">
      <c r="B40153"/>
    </row>
    <row r="40154" spans="2:2">
      <c r="B40154"/>
    </row>
    <row r="40155" spans="2:2">
      <c r="B40155"/>
    </row>
    <row r="40156" spans="2:2">
      <c r="B40156"/>
    </row>
    <row r="40157" spans="2:2">
      <c r="B40157"/>
    </row>
    <row r="40158" spans="2:2">
      <c r="B40158"/>
    </row>
    <row r="40159" spans="2:2">
      <c r="B40159"/>
    </row>
    <row r="40160" spans="2:2">
      <c r="B40160"/>
    </row>
    <row r="40161" spans="2:2">
      <c r="B40161"/>
    </row>
    <row r="40162" spans="2:2">
      <c r="B40162"/>
    </row>
    <row r="40163" spans="2:2">
      <c r="B40163"/>
    </row>
    <row r="40164" spans="2:2">
      <c r="B40164"/>
    </row>
    <row r="40165" spans="2:2">
      <c r="B40165"/>
    </row>
    <row r="40166" spans="2:2">
      <c r="B40166"/>
    </row>
    <row r="40167" spans="2:2">
      <c r="B40167"/>
    </row>
    <row r="40168" spans="2:2">
      <c r="B40168"/>
    </row>
    <row r="40169" spans="2:2">
      <c r="B40169"/>
    </row>
    <row r="40170" spans="2:2">
      <c r="B40170"/>
    </row>
    <row r="40171" spans="2:2">
      <c r="B40171"/>
    </row>
    <row r="40172" spans="2:2">
      <c r="B40172"/>
    </row>
    <row r="40173" spans="2:2">
      <c r="B40173"/>
    </row>
    <row r="40174" spans="2:2">
      <c r="B40174"/>
    </row>
    <row r="40175" spans="2:2">
      <c r="B40175"/>
    </row>
    <row r="40176" spans="2:2">
      <c r="B40176"/>
    </row>
    <row r="40177" spans="2:2">
      <c r="B40177"/>
    </row>
    <row r="40178" spans="2:2">
      <c r="B40178"/>
    </row>
    <row r="40179" spans="2:2">
      <c r="B40179"/>
    </row>
    <row r="40180" spans="2:2">
      <c r="B40180"/>
    </row>
    <row r="40181" spans="2:2">
      <c r="B40181"/>
    </row>
    <row r="40182" spans="2:2">
      <c r="B40182"/>
    </row>
    <row r="40183" spans="2:2">
      <c r="B40183"/>
    </row>
    <row r="40184" spans="2:2">
      <c r="B40184"/>
    </row>
    <row r="40185" spans="2:2">
      <c r="B40185"/>
    </row>
    <row r="40186" spans="2:2">
      <c r="B40186"/>
    </row>
    <row r="40187" spans="2:2">
      <c r="B40187"/>
    </row>
    <row r="40188" spans="2:2">
      <c r="B40188"/>
    </row>
    <row r="40189" spans="2:2">
      <c r="B40189"/>
    </row>
    <row r="40190" spans="2:2">
      <c r="B40190"/>
    </row>
    <row r="40191" spans="2:2">
      <c r="B40191"/>
    </row>
    <row r="40192" spans="2:2">
      <c r="B40192"/>
    </row>
    <row r="40193" spans="2:2">
      <c r="B40193"/>
    </row>
    <row r="40194" spans="2:2">
      <c r="B40194"/>
    </row>
    <row r="40195" spans="2:2">
      <c r="B40195"/>
    </row>
    <row r="40196" spans="2:2">
      <c r="B40196"/>
    </row>
    <row r="40197" spans="2:2">
      <c r="B40197"/>
    </row>
    <row r="40198" spans="2:2">
      <c r="B40198"/>
    </row>
    <row r="40199" spans="2:2">
      <c r="B40199"/>
    </row>
    <row r="40200" spans="2:2">
      <c r="B40200"/>
    </row>
    <row r="40201" spans="2:2">
      <c r="B40201"/>
    </row>
    <row r="40202" spans="2:2">
      <c r="B40202"/>
    </row>
    <row r="40203" spans="2:2">
      <c r="B40203"/>
    </row>
    <row r="40204" spans="2:2">
      <c r="B40204"/>
    </row>
    <row r="40205" spans="2:2">
      <c r="B40205"/>
    </row>
    <row r="40206" spans="2:2">
      <c r="B40206"/>
    </row>
    <row r="40207" spans="2:2">
      <c r="B40207"/>
    </row>
    <row r="40208" spans="2:2">
      <c r="B40208"/>
    </row>
    <row r="40209" spans="2:2">
      <c r="B40209"/>
    </row>
    <row r="40210" spans="2:2">
      <c r="B40210"/>
    </row>
    <row r="40211" spans="2:2">
      <c r="B40211"/>
    </row>
    <row r="40212" spans="2:2">
      <c r="B40212"/>
    </row>
    <row r="40213" spans="2:2">
      <c r="B40213"/>
    </row>
    <row r="40214" spans="2:2">
      <c r="B40214"/>
    </row>
    <row r="40215" spans="2:2">
      <c r="B40215"/>
    </row>
    <row r="40216" spans="2:2">
      <c r="B40216"/>
    </row>
    <row r="40217" spans="2:2">
      <c r="B40217"/>
    </row>
    <row r="40218" spans="2:2">
      <c r="B40218"/>
    </row>
    <row r="40219" spans="2:2">
      <c r="B40219"/>
    </row>
    <row r="40220" spans="2:2">
      <c r="B40220"/>
    </row>
    <row r="40221" spans="2:2">
      <c r="B40221"/>
    </row>
    <row r="40222" spans="2:2">
      <c r="B40222"/>
    </row>
    <row r="40223" spans="2:2">
      <c r="B40223"/>
    </row>
    <row r="40224" spans="2:2">
      <c r="B40224"/>
    </row>
    <row r="40225" spans="2:2">
      <c r="B40225"/>
    </row>
    <row r="40226" spans="2:2">
      <c r="B40226"/>
    </row>
    <row r="40227" spans="2:2">
      <c r="B40227"/>
    </row>
    <row r="40228" spans="2:2">
      <c r="B40228"/>
    </row>
    <row r="40229" spans="2:2">
      <c r="B40229"/>
    </row>
    <row r="40230" spans="2:2">
      <c r="B40230"/>
    </row>
    <row r="40231" spans="2:2">
      <c r="B40231"/>
    </row>
    <row r="40232" spans="2:2">
      <c r="B40232"/>
    </row>
    <row r="40233" spans="2:2">
      <c r="B40233"/>
    </row>
    <row r="40234" spans="2:2">
      <c r="B40234"/>
    </row>
    <row r="40235" spans="2:2">
      <c r="B40235"/>
    </row>
    <row r="40236" spans="2:2">
      <c r="B40236"/>
    </row>
    <row r="40237" spans="2:2">
      <c r="B40237"/>
    </row>
    <row r="40238" spans="2:2">
      <c r="B40238"/>
    </row>
    <row r="40239" spans="2:2">
      <c r="B40239"/>
    </row>
    <row r="40240" spans="2:2">
      <c r="B40240"/>
    </row>
    <row r="40241" spans="2:2">
      <c r="B40241"/>
    </row>
    <row r="40242" spans="2:2">
      <c r="B40242"/>
    </row>
    <row r="40243" spans="2:2">
      <c r="B40243"/>
    </row>
    <row r="40244" spans="2:2">
      <c r="B40244"/>
    </row>
    <row r="40245" spans="2:2">
      <c r="B40245"/>
    </row>
    <row r="40246" spans="2:2">
      <c r="B40246"/>
    </row>
    <row r="40247" spans="2:2">
      <c r="B40247"/>
    </row>
    <row r="40248" spans="2:2">
      <c r="B40248"/>
    </row>
    <row r="40249" spans="2:2">
      <c r="B40249"/>
    </row>
    <row r="40250" spans="2:2">
      <c r="B40250"/>
    </row>
    <row r="40251" spans="2:2">
      <c r="B40251"/>
    </row>
    <row r="40252" spans="2:2">
      <c r="B40252"/>
    </row>
    <row r="40253" spans="2:2">
      <c r="B40253"/>
    </row>
    <row r="40254" spans="2:2">
      <c r="B40254"/>
    </row>
    <row r="40255" spans="2:2">
      <c r="B40255"/>
    </row>
    <row r="40256" spans="2:2">
      <c r="B40256"/>
    </row>
    <row r="40257" spans="2:2">
      <c r="B40257"/>
    </row>
    <row r="40258" spans="2:2">
      <c r="B40258"/>
    </row>
    <row r="40259" spans="2:2">
      <c r="B40259"/>
    </row>
    <row r="40260" spans="2:2">
      <c r="B40260"/>
    </row>
    <row r="40261" spans="2:2">
      <c r="B40261"/>
    </row>
    <row r="40262" spans="2:2">
      <c r="B40262"/>
    </row>
    <row r="40263" spans="2:2">
      <c r="B40263"/>
    </row>
    <row r="40264" spans="2:2">
      <c r="B40264"/>
    </row>
    <row r="40265" spans="2:2">
      <c r="B40265"/>
    </row>
    <row r="40266" spans="2:2">
      <c r="B40266"/>
    </row>
    <row r="40267" spans="2:2">
      <c r="B40267"/>
    </row>
    <row r="40268" spans="2:2">
      <c r="B40268"/>
    </row>
    <row r="40269" spans="2:2">
      <c r="B40269"/>
    </row>
    <row r="40270" spans="2:2">
      <c r="B40270"/>
    </row>
    <row r="40271" spans="2:2">
      <c r="B40271"/>
    </row>
    <row r="40272" spans="2:2">
      <c r="B40272"/>
    </row>
    <row r="40273" spans="2:2">
      <c r="B40273"/>
    </row>
    <row r="40274" spans="2:2">
      <c r="B40274"/>
    </row>
    <row r="40275" spans="2:2">
      <c r="B40275"/>
    </row>
    <row r="40276" spans="2:2">
      <c r="B40276"/>
    </row>
    <row r="40277" spans="2:2">
      <c r="B40277"/>
    </row>
    <row r="40278" spans="2:2">
      <c r="B40278"/>
    </row>
    <row r="40279" spans="2:2">
      <c r="B40279"/>
    </row>
    <row r="40280" spans="2:2">
      <c r="B40280"/>
    </row>
    <row r="40281" spans="2:2">
      <c r="B40281"/>
    </row>
    <row r="40282" spans="2:2">
      <c r="B40282"/>
    </row>
    <row r="40283" spans="2:2">
      <c r="B40283"/>
    </row>
    <row r="40284" spans="2:2">
      <c r="B40284"/>
    </row>
    <row r="40285" spans="2:2">
      <c r="B40285"/>
    </row>
    <row r="40286" spans="2:2">
      <c r="B40286"/>
    </row>
    <row r="40287" spans="2:2">
      <c r="B40287"/>
    </row>
    <row r="40288" spans="2:2">
      <c r="B40288"/>
    </row>
    <row r="40289" spans="2:2">
      <c r="B40289"/>
    </row>
    <row r="40290" spans="2:2">
      <c r="B40290"/>
    </row>
    <row r="40291" spans="2:2">
      <c r="B40291"/>
    </row>
    <row r="40292" spans="2:2">
      <c r="B40292"/>
    </row>
    <row r="40293" spans="2:2">
      <c r="B40293"/>
    </row>
    <row r="40294" spans="2:2">
      <c r="B40294"/>
    </row>
    <row r="40295" spans="2:2">
      <c r="B40295"/>
    </row>
    <row r="40296" spans="2:2">
      <c r="B40296"/>
    </row>
    <row r="40297" spans="2:2">
      <c r="B40297"/>
    </row>
    <row r="40298" spans="2:2">
      <c r="B40298"/>
    </row>
    <row r="40299" spans="2:2">
      <c r="B40299"/>
    </row>
    <row r="40300" spans="2:2">
      <c r="B40300"/>
    </row>
    <row r="40301" spans="2:2">
      <c r="B40301"/>
    </row>
    <row r="40302" spans="2:2">
      <c r="B40302"/>
    </row>
    <row r="40303" spans="2:2">
      <c r="B40303"/>
    </row>
    <row r="40304" spans="2:2">
      <c r="B40304"/>
    </row>
    <row r="40305" spans="2:2">
      <c r="B40305"/>
    </row>
    <row r="40306" spans="2:2">
      <c r="B40306"/>
    </row>
    <row r="40307" spans="2:2">
      <c r="B40307"/>
    </row>
    <row r="40308" spans="2:2">
      <c r="B40308"/>
    </row>
    <row r="40309" spans="2:2">
      <c r="B40309"/>
    </row>
    <row r="40310" spans="2:2">
      <c r="B40310"/>
    </row>
    <row r="40311" spans="2:2">
      <c r="B40311"/>
    </row>
    <row r="40312" spans="2:2">
      <c r="B40312"/>
    </row>
    <row r="40313" spans="2:2">
      <c r="B40313"/>
    </row>
    <row r="40314" spans="2:2">
      <c r="B40314"/>
    </row>
    <row r="40315" spans="2:2">
      <c r="B40315"/>
    </row>
    <row r="40316" spans="2:2">
      <c r="B40316"/>
    </row>
    <row r="40317" spans="2:2">
      <c r="B40317"/>
    </row>
    <row r="40318" spans="2:2">
      <c r="B40318"/>
    </row>
    <row r="40319" spans="2:2">
      <c r="B40319"/>
    </row>
    <row r="40320" spans="2:2">
      <c r="B40320"/>
    </row>
    <row r="40321" spans="2:2">
      <c r="B40321"/>
    </row>
    <row r="40322" spans="2:2">
      <c r="B40322"/>
    </row>
    <row r="40323" spans="2:2">
      <c r="B40323"/>
    </row>
    <row r="40324" spans="2:2">
      <c r="B40324"/>
    </row>
    <row r="40325" spans="2:2">
      <c r="B40325"/>
    </row>
    <row r="40326" spans="2:2">
      <c r="B40326"/>
    </row>
    <row r="40327" spans="2:2">
      <c r="B40327"/>
    </row>
    <row r="40328" spans="2:2">
      <c r="B40328"/>
    </row>
    <row r="40329" spans="2:2">
      <c r="B40329"/>
    </row>
    <row r="40330" spans="2:2">
      <c r="B40330"/>
    </row>
    <row r="40331" spans="2:2">
      <c r="B40331"/>
    </row>
    <row r="40332" spans="2:2">
      <c r="B40332"/>
    </row>
    <row r="40333" spans="2:2">
      <c r="B40333"/>
    </row>
    <row r="40334" spans="2:2">
      <c r="B40334"/>
    </row>
    <row r="40335" spans="2:2">
      <c r="B40335"/>
    </row>
    <row r="40336" spans="2:2">
      <c r="B40336"/>
    </row>
    <row r="40337" spans="2:2">
      <c r="B40337"/>
    </row>
    <row r="40338" spans="2:2">
      <c r="B40338"/>
    </row>
    <row r="40339" spans="2:2">
      <c r="B40339"/>
    </row>
    <row r="40340" spans="2:2">
      <c r="B40340"/>
    </row>
    <row r="40341" spans="2:2">
      <c r="B40341"/>
    </row>
    <row r="40342" spans="2:2">
      <c r="B40342"/>
    </row>
    <row r="40343" spans="2:2">
      <c r="B40343"/>
    </row>
    <row r="40344" spans="2:2">
      <c r="B40344"/>
    </row>
    <row r="40345" spans="2:2">
      <c r="B40345"/>
    </row>
    <row r="40346" spans="2:2">
      <c r="B40346"/>
    </row>
    <row r="40347" spans="2:2">
      <c r="B40347"/>
    </row>
    <row r="40348" spans="2:2">
      <c r="B40348"/>
    </row>
    <row r="40349" spans="2:2">
      <c r="B40349"/>
    </row>
    <row r="40350" spans="2:2">
      <c r="B40350"/>
    </row>
    <row r="40351" spans="2:2">
      <c r="B40351"/>
    </row>
    <row r="40352" spans="2:2">
      <c r="B40352"/>
    </row>
    <row r="40353" spans="2:2">
      <c r="B40353"/>
    </row>
    <row r="40354" spans="2:2">
      <c r="B40354"/>
    </row>
    <row r="40355" spans="2:2">
      <c r="B40355"/>
    </row>
    <row r="40356" spans="2:2">
      <c r="B40356"/>
    </row>
    <row r="40357" spans="2:2">
      <c r="B40357"/>
    </row>
    <row r="40358" spans="2:2">
      <c r="B40358"/>
    </row>
    <row r="40359" spans="2:2">
      <c r="B40359"/>
    </row>
    <row r="40360" spans="2:2">
      <c r="B40360"/>
    </row>
    <row r="40361" spans="2:2">
      <c r="B40361"/>
    </row>
    <row r="40362" spans="2:2">
      <c r="B40362"/>
    </row>
    <row r="40363" spans="2:2">
      <c r="B40363"/>
    </row>
    <row r="40364" spans="2:2">
      <c r="B40364"/>
    </row>
    <row r="40365" spans="2:2">
      <c r="B40365"/>
    </row>
    <row r="40366" spans="2:2">
      <c r="B40366"/>
    </row>
    <row r="40367" spans="2:2">
      <c r="B40367"/>
    </row>
    <row r="40368" spans="2:2">
      <c r="B40368"/>
    </row>
    <row r="40369" spans="2:2">
      <c r="B40369"/>
    </row>
    <row r="40370" spans="2:2">
      <c r="B40370"/>
    </row>
    <row r="40371" spans="2:2">
      <c r="B40371"/>
    </row>
    <row r="40372" spans="2:2">
      <c r="B40372"/>
    </row>
    <row r="40373" spans="2:2">
      <c r="B40373"/>
    </row>
    <row r="40374" spans="2:2">
      <c r="B40374"/>
    </row>
    <row r="40375" spans="2:2">
      <c r="B40375"/>
    </row>
    <row r="40376" spans="2:2">
      <c r="B40376"/>
    </row>
    <row r="40377" spans="2:2">
      <c r="B40377"/>
    </row>
    <row r="40378" spans="2:2">
      <c r="B40378"/>
    </row>
    <row r="40379" spans="2:2">
      <c r="B40379"/>
    </row>
    <row r="40380" spans="2:2">
      <c r="B40380"/>
    </row>
    <row r="40381" spans="2:2">
      <c r="B40381"/>
    </row>
    <row r="40382" spans="2:2">
      <c r="B40382"/>
    </row>
    <row r="40383" spans="2:2">
      <c r="B40383"/>
    </row>
    <row r="40384" spans="2:2">
      <c r="B40384"/>
    </row>
    <row r="40385" spans="2:2">
      <c r="B40385"/>
    </row>
    <row r="40386" spans="2:2">
      <c r="B40386"/>
    </row>
    <row r="40387" spans="2:2">
      <c r="B40387"/>
    </row>
    <row r="40388" spans="2:2">
      <c r="B40388"/>
    </row>
    <row r="40389" spans="2:2">
      <c r="B40389"/>
    </row>
    <row r="40390" spans="2:2">
      <c r="B40390"/>
    </row>
    <row r="40391" spans="2:2">
      <c r="B40391"/>
    </row>
    <row r="40392" spans="2:2">
      <c r="B40392"/>
    </row>
    <row r="40393" spans="2:2">
      <c r="B40393"/>
    </row>
    <row r="40394" spans="2:2">
      <c r="B40394"/>
    </row>
    <row r="40395" spans="2:2">
      <c r="B40395"/>
    </row>
    <row r="40396" spans="2:2">
      <c r="B40396"/>
    </row>
    <row r="40397" spans="2:2">
      <c r="B40397"/>
    </row>
    <row r="40398" spans="2:2">
      <c r="B40398"/>
    </row>
    <row r="40399" spans="2:2">
      <c r="B40399"/>
    </row>
    <row r="40400" spans="2:2">
      <c r="B40400"/>
    </row>
    <row r="40401" spans="2:2">
      <c r="B40401"/>
    </row>
    <row r="40402" spans="2:2">
      <c r="B40402"/>
    </row>
    <row r="40403" spans="2:2">
      <c r="B40403"/>
    </row>
    <row r="40404" spans="2:2">
      <c r="B40404"/>
    </row>
    <row r="40405" spans="2:2">
      <c r="B40405"/>
    </row>
    <row r="40406" spans="2:2">
      <c r="B40406"/>
    </row>
    <row r="40407" spans="2:2">
      <c r="B40407"/>
    </row>
    <row r="40408" spans="2:2">
      <c r="B40408"/>
    </row>
    <row r="40409" spans="2:2">
      <c r="B40409"/>
    </row>
    <row r="40410" spans="2:2">
      <c r="B40410"/>
    </row>
    <row r="40411" spans="2:2">
      <c r="B40411"/>
    </row>
    <row r="40412" spans="2:2">
      <c r="B40412"/>
    </row>
    <row r="40413" spans="2:2">
      <c r="B40413"/>
    </row>
    <row r="40414" spans="2:2">
      <c r="B40414"/>
    </row>
    <row r="40415" spans="2:2">
      <c r="B40415"/>
    </row>
    <row r="40416" spans="2:2">
      <c r="B40416"/>
    </row>
    <row r="40417" spans="2:2">
      <c r="B40417"/>
    </row>
    <row r="40418" spans="2:2">
      <c r="B40418"/>
    </row>
    <row r="40419" spans="2:2">
      <c r="B40419"/>
    </row>
    <row r="40420" spans="2:2">
      <c r="B40420"/>
    </row>
    <row r="40421" spans="2:2">
      <c r="B40421"/>
    </row>
    <row r="40422" spans="2:2">
      <c r="B40422"/>
    </row>
    <row r="40423" spans="2:2">
      <c r="B40423"/>
    </row>
    <row r="40424" spans="2:2">
      <c r="B40424"/>
    </row>
    <row r="40425" spans="2:2">
      <c r="B40425"/>
    </row>
    <row r="40426" spans="2:2">
      <c r="B40426"/>
    </row>
    <row r="40427" spans="2:2">
      <c r="B40427"/>
    </row>
    <row r="40428" spans="2:2">
      <c r="B40428"/>
    </row>
    <row r="40429" spans="2:2">
      <c r="B40429"/>
    </row>
    <row r="40430" spans="2:2">
      <c r="B40430"/>
    </row>
    <row r="40431" spans="2:2">
      <c r="B40431"/>
    </row>
    <row r="40432" spans="2:2">
      <c r="B40432"/>
    </row>
    <row r="40433" spans="2:2">
      <c r="B40433"/>
    </row>
    <row r="40434" spans="2:2">
      <c r="B40434"/>
    </row>
    <row r="40435" spans="2:2">
      <c r="B40435"/>
    </row>
    <row r="40436" spans="2:2">
      <c r="B40436"/>
    </row>
    <row r="40437" spans="2:2">
      <c r="B40437"/>
    </row>
    <row r="40438" spans="2:2">
      <c r="B40438"/>
    </row>
    <row r="40439" spans="2:2">
      <c r="B40439"/>
    </row>
    <row r="40440" spans="2:2">
      <c r="B40440"/>
    </row>
    <row r="40441" spans="2:2">
      <c r="B40441"/>
    </row>
    <row r="40442" spans="2:2">
      <c r="B40442"/>
    </row>
    <row r="40443" spans="2:2">
      <c r="B40443"/>
    </row>
    <row r="40444" spans="2:2">
      <c r="B40444"/>
    </row>
    <row r="40445" spans="2:2">
      <c r="B40445"/>
    </row>
    <row r="40446" spans="2:2">
      <c r="B40446"/>
    </row>
    <row r="40447" spans="2:2">
      <c r="B40447"/>
    </row>
    <row r="40448" spans="2:2">
      <c r="B40448"/>
    </row>
    <row r="40449" spans="2:2">
      <c r="B40449"/>
    </row>
    <row r="40450" spans="2:2">
      <c r="B40450"/>
    </row>
    <row r="40451" spans="2:2">
      <c r="B40451"/>
    </row>
    <row r="40452" spans="2:2">
      <c r="B40452"/>
    </row>
    <row r="40453" spans="2:2">
      <c r="B40453"/>
    </row>
    <row r="40454" spans="2:2">
      <c r="B40454"/>
    </row>
    <row r="40455" spans="2:2">
      <c r="B40455"/>
    </row>
    <row r="40456" spans="2:2">
      <c r="B40456"/>
    </row>
    <row r="40457" spans="2:2">
      <c r="B40457"/>
    </row>
    <row r="40458" spans="2:2">
      <c r="B40458"/>
    </row>
    <row r="40459" spans="2:2">
      <c r="B40459"/>
    </row>
    <row r="40460" spans="2:2">
      <c r="B40460"/>
    </row>
    <row r="40461" spans="2:2">
      <c r="B40461"/>
    </row>
    <row r="40462" spans="2:2">
      <c r="B40462"/>
    </row>
    <row r="40463" spans="2:2">
      <c r="B40463"/>
    </row>
    <row r="40464" spans="2:2">
      <c r="B40464"/>
    </row>
    <row r="40465" spans="2:2">
      <c r="B40465"/>
    </row>
    <row r="40466" spans="2:2">
      <c r="B40466"/>
    </row>
    <row r="40467" spans="2:2">
      <c r="B40467"/>
    </row>
    <row r="40468" spans="2:2">
      <c r="B40468"/>
    </row>
    <row r="40469" spans="2:2">
      <c r="B40469"/>
    </row>
    <row r="40470" spans="2:2">
      <c r="B40470"/>
    </row>
    <row r="40471" spans="2:2">
      <c r="B40471"/>
    </row>
    <row r="40472" spans="2:2">
      <c r="B40472"/>
    </row>
    <row r="40473" spans="2:2">
      <c r="B40473"/>
    </row>
    <row r="40474" spans="2:2">
      <c r="B40474"/>
    </row>
    <row r="40475" spans="2:2">
      <c r="B40475"/>
    </row>
    <row r="40476" spans="2:2">
      <c r="B40476"/>
    </row>
    <row r="40477" spans="2:2">
      <c r="B40477"/>
    </row>
    <row r="40478" spans="2:2">
      <c r="B40478"/>
    </row>
    <row r="40479" spans="2:2">
      <c r="B40479"/>
    </row>
    <row r="40480" spans="2:2">
      <c r="B40480"/>
    </row>
    <row r="40481" spans="2:2">
      <c r="B40481"/>
    </row>
    <row r="40482" spans="2:2">
      <c r="B40482"/>
    </row>
    <row r="40483" spans="2:2">
      <c r="B40483"/>
    </row>
    <row r="40484" spans="2:2">
      <c r="B40484"/>
    </row>
    <row r="40485" spans="2:2">
      <c r="B40485"/>
    </row>
    <row r="40486" spans="2:2">
      <c r="B40486"/>
    </row>
    <row r="40487" spans="2:2">
      <c r="B40487"/>
    </row>
    <row r="40488" spans="2:2">
      <c r="B40488"/>
    </row>
    <row r="40489" spans="2:2">
      <c r="B40489"/>
    </row>
    <row r="40490" spans="2:2">
      <c r="B40490"/>
    </row>
    <row r="40491" spans="2:2">
      <c r="B40491"/>
    </row>
    <row r="40492" spans="2:2">
      <c r="B40492"/>
    </row>
    <row r="40493" spans="2:2">
      <c r="B40493"/>
    </row>
    <row r="40494" spans="2:2">
      <c r="B40494"/>
    </row>
    <row r="40495" spans="2:2">
      <c r="B40495"/>
    </row>
    <row r="40496" spans="2:2">
      <c r="B40496"/>
    </row>
    <row r="40497" spans="2:2">
      <c r="B40497"/>
    </row>
    <row r="40498" spans="2:2">
      <c r="B40498"/>
    </row>
    <row r="40499" spans="2:2">
      <c r="B40499"/>
    </row>
    <row r="40500" spans="2:2">
      <c r="B40500"/>
    </row>
    <row r="40501" spans="2:2">
      <c r="B40501"/>
    </row>
    <row r="40502" spans="2:2">
      <c r="B40502"/>
    </row>
    <row r="40503" spans="2:2">
      <c r="B40503"/>
    </row>
    <row r="40504" spans="2:2">
      <c r="B40504"/>
    </row>
    <row r="40505" spans="2:2">
      <c r="B40505"/>
    </row>
    <row r="40506" spans="2:2">
      <c r="B40506"/>
    </row>
    <row r="40507" spans="2:2">
      <c r="B40507"/>
    </row>
    <row r="40508" spans="2:2">
      <c r="B40508"/>
    </row>
    <row r="40509" spans="2:2">
      <c r="B40509"/>
    </row>
    <row r="40510" spans="2:2">
      <c r="B40510"/>
    </row>
    <row r="40511" spans="2:2">
      <c r="B40511"/>
    </row>
    <row r="40512" spans="2:2">
      <c r="B40512"/>
    </row>
    <row r="40513" spans="2:2">
      <c r="B40513"/>
    </row>
    <row r="40514" spans="2:2">
      <c r="B40514"/>
    </row>
    <row r="40515" spans="2:2">
      <c r="B40515"/>
    </row>
    <row r="40516" spans="2:2">
      <c r="B40516"/>
    </row>
    <row r="40517" spans="2:2">
      <c r="B40517"/>
    </row>
    <row r="40518" spans="2:2">
      <c r="B40518"/>
    </row>
    <row r="40519" spans="2:2">
      <c r="B40519"/>
    </row>
    <row r="40520" spans="2:2">
      <c r="B40520"/>
    </row>
    <row r="40521" spans="2:2">
      <c r="B40521"/>
    </row>
    <row r="40522" spans="2:2">
      <c r="B40522"/>
    </row>
    <row r="40523" spans="2:2">
      <c r="B40523"/>
    </row>
    <row r="40524" spans="2:2">
      <c r="B40524"/>
    </row>
    <row r="40525" spans="2:2">
      <c r="B40525"/>
    </row>
    <row r="40526" spans="2:2">
      <c r="B40526"/>
    </row>
    <row r="40527" spans="2:2">
      <c r="B40527"/>
    </row>
    <row r="40528" spans="2:2">
      <c r="B40528"/>
    </row>
    <row r="40529" spans="2:2">
      <c r="B40529"/>
    </row>
    <row r="40530" spans="2:2">
      <c r="B40530"/>
    </row>
    <row r="40531" spans="2:2">
      <c r="B40531"/>
    </row>
    <row r="40532" spans="2:2">
      <c r="B40532"/>
    </row>
    <row r="40533" spans="2:2">
      <c r="B40533"/>
    </row>
    <row r="40534" spans="2:2">
      <c r="B40534"/>
    </row>
    <row r="40535" spans="2:2">
      <c r="B40535"/>
    </row>
    <row r="40536" spans="2:2">
      <c r="B40536"/>
    </row>
    <row r="40537" spans="2:2">
      <c r="B40537"/>
    </row>
    <row r="40538" spans="2:2">
      <c r="B40538"/>
    </row>
    <row r="40539" spans="2:2">
      <c r="B40539"/>
    </row>
    <row r="40540" spans="2:2">
      <c r="B40540"/>
    </row>
    <row r="40541" spans="2:2">
      <c r="B40541"/>
    </row>
    <row r="40542" spans="2:2">
      <c r="B40542"/>
    </row>
    <row r="40543" spans="2:2">
      <c r="B40543"/>
    </row>
    <row r="40544" spans="2:2">
      <c r="B40544"/>
    </row>
    <row r="40545" spans="2:2">
      <c r="B40545"/>
    </row>
    <row r="40546" spans="2:2">
      <c r="B40546"/>
    </row>
    <row r="40547" spans="2:2">
      <c r="B40547"/>
    </row>
    <row r="40548" spans="2:2">
      <c r="B40548"/>
    </row>
    <row r="40549" spans="2:2">
      <c r="B40549"/>
    </row>
    <row r="40550" spans="2:2">
      <c r="B40550"/>
    </row>
    <row r="40551" spans="2:2">
      <c r="B40551"/>
    </row>
    <row r="40552" spans="2:2">
      <c r="B40552"/>
    </row>
    <row r="40553" spans="2:2">
      <c r="B40553"/>
    </row>
    <row r="40554" spans="2:2">
      <c r="B40554"/>
    </row>
    <row r="40555" spans="2:2">
      <c r="B40555"/>
    </row>
    <row r="40556" spans="2:2">
      <c r="B40556"/>
    </row>
    <row r="40557" spans="2:2">
      <c r="B40557"/>
    </row>
    <row r="40558" spans="2:2">
      <c r="B40558"/>
    </row>
    <row r="40559" spans="2:2">
      <c r="B40559"/>
    </row>
    <row r="40560" spans="2:2">
      <c r="B40560"/>
    </row>
    <row r="40561" spans="2:2">
      <c r="B40561"/>
    </row>
    <row r="40562" spans="2:2">
      <c r="B40562"/>
    </row>
    <row r="40563" spans="2:2">
      <c r="B40563"/>
    </row>
    <row r="40564" spans="2:2">
      <c r="B40564"/>
    </row>
    <row r="40565" spans="2:2">
      <c r="B40565"/>
    </row>
    <row r="40566" spans="2:2">
      <c r="B40566"/>
    </row>
    <row r="40567" spans="2:2">
      <c r="B40567"/>
    </row>
    <row r="40568" spans="2:2">
      <c r="B40568"/>
    </row>
    <row r="40569" spans="2:2">
      <c r="B40569"/>
    </row>
    <row r="40570" spans="2:2">
      <c r="B40570"/>
    </row>
    <row r="40571" spans="2:2">
      <c r="B40571"/>
    </row>
    <row r="40572" spans="2:2">
      <c r="B40572"/>
    </row>
    <row r="40573" spans="2:2">
      <c r="B40573"/>
    </row>
    <row r="40574" spans="2:2">
      <c r="B40574"/>
    </row>
    <row r="40575" spans="2:2">
      <c r="B40575"/>
    </row>
    <row r="40576" spans="2:2">
      <c r="B40576"/>
    </row>
    <row r="40577" spans="2:2">
      <c r="B40577"/>
    </row>
    <row r="40578" spans="2:2">
      <c r="B40578"/>
    </row>
    <row r="40579" spans="2:2">
      <c r="B40579"/>
    </row>
    <row r="40580" spans="2:2">
      <c r="B40580"/>
    </row>
    <row r="40581" spans="2:2">
      <c r="B40581"/>
    </row>
    <row r="40582" spans="2:2">
      <c r="B40582"/>
    </row>
    <row r="40583" spans="2:2">
      <c r="B40583"/>
    </row>
    <row r="40584" spans="2:2">
      <c r="B40584"/>
    </row>
    <row r="40585" spans="2:2">
      <c r="B40585"/>
    </row>
    <row r="40586" spans="2:2">
      <c r="B40586"/>
    </row>
    <row r="40587" spans="2:2">
      <c r="B40587"/>
    </row>
    <row r="40588" spans="2:2">
      <c r="B40588"/>
    </row>
    <row r="40589" spans="2:2">
      <c r="B40589"/>
    </row>
    <row r="40590" spans="2:2">
      <c r="B40590"/>
    </row>
    <row r="40591" spans="2:2">
      <c r="B40591"/>
    </row>
    <row r="40592" spans="2:2">
      <c r="B40592"/>
    </row>
    <row r="40593" spans="2:2">
      <c r="B40593"/>
    </row>
    <row r="40594" spans="2:2">
      <c r="B40594"/>
    </row>
    <row r="40595" spans="2:2">
      <c r="B40595"/>
    </row>
    <row r="40596" spans="2:2">
      <c r="B40596"/>
    </row>
    <row r="40597" spans="2:2">
      <c r="B40597"/>
    </row>
    <row r="40598" spans="2:2">
      <c r="B40598"/>
    </row>
    <row r="40599" spans="2:2">
      <c r="B40599"/>
    </row>
    <row r="40600" spans="2:2">
      <c r="B40600"/>
    </row>
    <row r="40601" spans="2:2">
      <c r="B40601"/>
    </row>
    <row r="40602" spans="2:2">
      <c r="B40602"/>
    </row>
    <row r="40603" spans="2:2">
      <c r="B40603"/>
    </row>
    <row r="40604" spans="2:2">
      <c r="B40604"/>
    </row>
    <row r="40605" spans="2:2">
      <c r="B40605"/>
    </row>
    <row r="40606" spans="2:2">
      <c r="B40606"/>
    </row>
    <row r="40607" spans="2:2">
      <c r="B40607"/>
    </row>
    <row r="40608" spans="2:2">
      <c r="B40608"/>
    </row>
    <row r="40609" spans="2:2">
      <c r="B40609"/>
    </row>
    <row r="40610" spans="2:2">
      <c r="B40610"/>
    </row>
    <row r="40611" spans="2:2">
      <c r="B40611"/>
    </row>
    <row r="40612" spans="2:2">
      <c r="B40612"/>
    </row>
    <row r="40613" spans="2:2">
      <c r="B40613"/>
    </row>
    <row r="40614" spans="2:2">
      <c r="B40614"/>
    </row>
    <row r="40615" spans="2:2">
      <c r="B40615"/>
    </row>
    <row r="40616" spans="2:2">
      <c r="B40616"/>
    </row>
    <row r="40617" spans="2:2">
      <c r="B40617"/>
    </row>
    <row r="40618" spans="2:2">
      <c r="B40618"/>
    </row>
    <row r="40619" spans="2:2">
      <c r="B40619"/>
    </row>
    <row r="40620" spans="2:2">
      <c r="B40620"/>
    </row>
    <row r="40621" spans="2:2">
      <c r="B40621"/>
    </row>
    <row r="40622" spans="2:2">
      <c r="B40622"/>
    </row>
    <row r="40623" spans="2:2">
      <c r="B40623"/>
    </row>
    <row r="40624" spans="2:2">
      <c r="B40624"/>
    </row>
    <row r="40625" spans="2:2">
      <c r="B40625"/>
    </row>
    <row r="40626" spans="2:2">
      <c r="B40626"/>
    </row>
    <row r="40627" spans="2:2">
      <c r="B40627"/>
    </row>
    <row r="40628" spans="2:2">
      <c r="B40628"/>
    </row>
    <row r="40629" spans="2:2">
      <c r="B40629"/>
    </row>
    <row r="40630" spans="2:2">
      <c r="B40630"/>
    </row>
    <row r="40631" spans="2:2">
      <c r="B40631"/>
    </row>
    <row r="40632" spans="2:2">
      <c r="B40632"/>
    </row>
    <row r="40633" spans="2:2">
      <c r="B40633"/>
    </row>
    <row r="40634" spans="2:2">
      <c r="B40634"/>
    </row>
    <row r="40635" spans="2:2">
      <c r="B40635"/>
    </row>
    <row r="40636" spans="2:2">
      <c r="B40636"/>
    </row>
    <row r="40637" spans="2:2">
      <c r="B40637"/>
    </row>
    <row r="40638" spans="2:2">
      <c r="B40638"/>
    </row>
    <row r="40639" spans="2:2">
      <c r="B40639"/>
    </row>
    <row r="40640" spans="2:2">
      <c r="B40640"/>
    </row>
    <row r="40641" spans="2:2">
      <c r="B40641"/>
    </row>
    <row r="40642" spans="2:2">
      <c r="B40642"/>
    </row>
    <row r="40643" spans="2:2">
      <c r="B40643"/>
    </row>
    <row r="40644" spans="2:2">
      <c r="B40644"/>
    </row>
    <row r="40645" spans="2:2">
      <c r="B40645"/>
    </row>
    <row r="40646" spans="2:2">
      <c r="B40646"/>
    </row>
    <row r="40647" spans="2:2">
      <c r="B40647"/>
    </row>
    <row r="40648" spans="2:2">
      <c r="B40648"/>
    </row>
    <row r="40649" spans="2:2">
      <c r="B40649"/>
    </row>
    <row r="40650" spans="2:2">
      <c r="B40650"/>
    </row>
    <row r="40651" spans="2:2">
      <c r="B40651"/>
    </row>
    <row r="40652" spans="2:2">
      <c r="B40652"/>
    </row>
    <row r="40653" spans="2:2">
      <c r="B40653"/>
    </row>
    <row r="40654" spans="2:2">
      <c r="B40654"/>
    </row>
    <row r="40655" spans="2:2">
      <c r="B40655"/>
    </row>
    <row r="40656" spans="2:2">
      <c r="B40656"/>
    </row>
    <row r="40657" spans="2:2">
      <c r="B40657"/>
    </row>
    <row r="40658" spans="2:2">
      <c r="B40658"/>
    </row>
    <row r="40659" spans="2:2">
      <c r="B40659"/>
    </row>
    <row r="40660" spans="2:2">
      <c r="B40660"/>
    </row>
    <row r="40661" spans="2:2">
      <c r="B40661"/>
    </row>
    <row r="40662" spans="2:2">
      <c r="B40662"/>
    </row>
    <row r="40663" spans="2:2">
      <c r="B40663"/>
    </row>
    <row r="40664" spans="2:2">
      <c r="B40664"/>
    </row>
    <row r="40665" spans="2:2">
      <c r="B40665"/>
    </row>
    <row r="40666" spans="2:2">
      <c r="B40666"/>
    </row>
    <row r="40667" spans="2:2">
      <c r="B40667"/>
    </row>
    <row r="40668" spans="2:2">
      <c r="B40668"/>
    </row>
    <row r="40669" spans="2:2">
      <c r="B40669"/>
    </row>
    <row r="40670" spans="2:2">
      <c r="B40670"/>
    </row>
    <row r="40671" spans="2:2">
      <c r="B40671"/>
    </row>
    <row r="40672" spans="2:2">
      <c r="B40672"/>
    </row>
    <row r="40673" spans="2:2">
      <c r="B40673"/>
    </row>
    <row r="40674" spans="2:2">
      <c r="B40674"/>
    </row>
    <row r="40675" spans="2:2">
      <c r="B40675"/>
    </row>
    <row r="40676" spans="2:2">
      <c r="B40676"/>
    </row>
    <row r="40677" spans="2:2">
      <c r="B40677"/>
    </row>
    <row r="40678" spans="2:2">
      <c r="B40678"/>
    </row>
    <row r="40679" spans="2:2">
      <c r="B40679"/>
    </row>
    <row r="40680" spans="2:2">
      <c r="B40680"/>
    </row>
    <row r="40681" spans="2:2">
      <c r="B40681"/>
    </row>
    <row r="40682" spans="2:2">
      <c r="B40682"/>
    </row>
    <row r="40683" spans="2:2">
      <c r="B40683"/>
    </row>
    <row r="40684" spans="2:2">
      <c r="B40684"/>
    </row>
    <row r="40685" spans="2:2">
      <c r="B40685"/>
    </row>
    <row r="40686" spans="2:2">
      <c r="B40686"/>
    </row>
    <row r="40687" spans="2:2">
      <c r="B40687"/>
    </row>
    <row r="40688" spans="2:2">
      <c r="B40688"/>
    </row>
    <row r="40689" spans="2:2">
      <c r="B40689"/>
    </row>
    <row r="40690" spans="2:2">
      <c r="B40690"/>
    </row>
    <row r="40691" spans="2:2">
      <c r="B40691"/>
    </row>
    <row r="40692" spans="2:2">
      <c r="B40692"/>
    </row>
    <row r="40693" spans="2:2">
      <c r="B40693"/>
    </row>
    <row r="40694" spans="2:2">
      <c r="B40694"/>
    </row>
    <row r="40695" spans="2:2">
      <c r="B40695"/>
    </row>
    <row r="40696" spans="2:2">
      <c r="B40696"/>
    </row>
    <row r="40697" spans="2:2">
      <c r="B40697"/>
    </row>
    <row r="40698" spans="2:2">
      <c r="B40698"/>
    </row>
    <row r="40699" spans="2:2">
      <c r="B40699"/>
    </row>
    <row r="40700" spans="2:2">
      <c r="B40700"/>
    </row>
    <row r="40701" spans="2:2">
      <c r="B40701"/>
    </row>
    <row r="40702" spans="2:2">
      <c r="B40702"/>
    </row>
    <row r="40703" spans="2:2">
      <c r="B40703"/>
    </row>
    <row r="40704" spans="2:2">
      <c r="B40704"/>
    </row>
    <row r="40705" spans="2:2">
      <c r="B40705"/>
    </row>
    <row r="40706" spans="2:2">
      <c r="B40706"/>
    </row>
    <row r="40707" spans="2:2">
      <c r="B40707"/>
    </row>
    <row r="40708" spans="2:2">
      <c r="B40708"/>
    </row>
    <row r="40709" spans="2:2">
      <c r="B40709"/>
    </row>
    <row r="40710" spans="2:2">
      <c r="B40710"/>
    </row>
    <row r="40711" spans="2:2">
      <c r="B40711"/>
    </row>
    <row r="40712" spans="2:2">
      <c r="B40712"/>
    </row>
    <row r="40713" spans="2:2">
      <c r="B40713"/>
    </row>
    <row r="40714" spans="2:2">
      <c r="B40714"/>
    </row>
    <row r="40715" spans="2:2">
      <c r="B40715"/>
    </row>
    <row r="40716" spans="2:2">
      <c r="B40716"/>
    </row>
    <row r="40717" spans="2:2">
      <c r="B40717"/>
    </row>
    <row r="40718" spans="2:2">
      <c r="B40718"/>
    </row>
    <row r="40719" spans="2:2">
      <c r="B40719"/>
    </row>
    <row r="40720" spans="2:2">
      <c r="B40720"/>
    </row>
    <row r="40721" spans="2:2">
      <c r="B40721"/>
    </row>
    <row r="40722" spans="2:2">
      <c r="B40722"/>
    </row>
    <row r="40723" spans="2:2">
      <c r="B40723"/>
    </row>
    <row r="40724" spans="2:2">
      <c r="B40724"/>
    </row>
    <row r="40725" spans="2:2">
      <c r="B40725"/>
    </row>
    <row r="40726" spans="2:2">
      <c r="B40726"/>
    </row>
    <row r="40727" spans="2:2">
      <c r="B40727"/>
    </row>
    <row r="40728" spans="2:2">
      <c r="B40728"/>
    </row>
    <row r="40729" spans="2:2">
      <c r="B40729"/>
    </row>
    <row r="40730" spans="2:2">
      <c r="B40730"/>
    </row>
    <row r="40731" spans="2:2">
      <c r="B40731"/>
    </row>
    <row r="40732" spans="2:2">
      <c r="B40732"/>
    </row>
    <row r="40733" spans="2:2">
      <c r="B40733"/>
    </row>
    <row r="40734" spans="2:2">
      <c r="B40734"/>
    </row>
    <row r="40735" spans="2:2">
      <c r="B40735"/>
    </row>
    <row r="40736" spans="2:2">
      <c r="B40736"/>
    </row>
    <row r="40737" spans="2:2">
      <c r="B40737"/>
    </row>
    <row r="40738" spans="2:2">
      <c r="B40738"/>
    </row>
    <row r="40739" spans="2:2">
      <c r="B40739"/>
    </row>
    <row r="40740" spans="2:2">
      <c r="B40740"/>
    </row>
    <row r="40741" spans="2:2">
      <c r="B40741"/>
    </row>
    <row r="40742" spans="2:2">
      <c r="B40742"/>
    </row>
    <row r="40743" spans="2:2">
      <c r="B40743"/>
    </row>
    <row r="40744" spans="2:2">
      <c r="B40744"/>
    </row>
    <row r="40745" spans="2:2">
      <c r="B40745"/>
    </row>
    <row r="40746" spans="2:2">
      <c r="B40746"/>
    </row>
    <row r="40747" spans="2:2">
      <c r="B40747"/>
    </row>
    <row r="40748" spans="2:2">
      <c r="B40748"/>
    </row>
    <row r="40749" spans="2:2">
      <c r="B40749"/>
    </row>
    <row r="40750" spans="2:2">
      <c r="B40750"/>
    </row>
    <row r="40751" spans="2:2">
      <c r="B40751"/>
    </row>
    <row r="40752" spans="2:2">
      <c r="B40752"/>
    </row>
    <row r="40753" spans="2:2">
      <c r="B40753"/>
    </row>
    <row r="40754" spans="2:2">
      <c r="B40754"/>
    </row>
    <row r="40755" spans="2:2">
      <c r="B40755"/>
    </row>
    <row r="40756" spans="2:2">
      <c r="B40756"/>
    </row>
    <row r="40757" spans="2:2">
      <c r="B40757"/>
    </row>
    <row r="40758" spans="2:2">
      <c r="B40758"/>
    </row>
    <row r="40759" spans="2:2">
      <c r="B40759"/>
    </row>
    <row r="40760" spans="2:2">
      <c r="B40760"/>
    </row>
    <row r="40761" spans="2:2">
      <c r="B40761"/>
    </row>
    <row r="40762" spans="2:2">
      <c r="B40762"/>
    </row>
    <row r="40763" spans="2:2">
      <c r="B40763"/>
    </row>
    <row r="40764" spans="2:2">
      <c r="B40764"/>
    </row>
    <row r="40765" spans="2:2">
      <c r="B40765"/>
    </row>
    <row r="40766" spans="2:2">
      <c r="B40766"/>
    </row>
    <row r="40767" spans="2:2">
      <c r="B40767"/>
    </row>
    <row r="40768" spans="2:2">
      <c r="B40768"/>
    </row>
    <row r="40769" spans="2:2">
      <c r="B40769"/>
    </row>
    <row r="40770" spans="2:2">
      <c r="B40770"/>
    </row>
    <row r="40771" spans="2:2">
      <c r="B40771"/>
    </row>
    <row r="40772" spans="2:2">
      <c r="B40772"/>
    </row>
    <row r="40773" spans="2:2">
      <c r="B40773"/>
    </row>
    <row r="40774" spans="2:2">
      <c r="B40774"/>
    </row>
    <row r="40775" spans="2:2">
      <c r="B40775"/>
    </row>
    <row r="40776" spans="2:2">
      <c r="B40776"/>
    </row>
    <row r="40777" spans="2:2">
      <c r="B40777"/>
    </row>
    <row r="40778" spans="2:2">
      <c r="B40778"/>
    </row>
    <row r="40779" spans="2:2">
      <c r="B40779"/>
    </row>
    <row r="40780" spans="2:2">
      <c r="B40780"/>
    </row>
    <row r="40781" spans="2:2">
      <c r="B40781"/>
    </row>
    <row r="40782" spans="2:2">
      <c r="B40782"/>
    </row>
    <row r="40783" spans="2:2">
      <c r="B40783"/>
    </row>
    <row r="40784" spans="2:2">
      <c r="B40784"/>
    </row>
    <row r="40785" spans="2:2">
      <c r="B40785"/>
    </row>
    <row r="40786" spans="2:2">
      <c r="B40786"/>
    </row>
    <row r="40787" spans="2:2">
      <c r="B40787"/>
    </row>
    <row r="40788" spans="2:2">
      <c r="B40788"/>
    </row>
    <row r="40789" spans="2:2">
      <c r="B40789"/>
    </row>
    <row r="40790" spans="2:2">
      <c r="B40790"/>
    </row>
    <row r="40791" spans="2:2">
      <c r="B40791"/>
    </row>
    <row r="40792" spans="2:2">
      <c r="B40792"/>
    </row>
    <row r="40793" spans="2:2">
      <c r="B40793"/>
    </row>
    <row r="40794" spans="2:2">
      <c r="B40794"/>
    </row>
    <row r="40795" spans="2:2">
      <c r="B40795"/>
    </row>
    <row r="40796" spans="2:2">
      <c r="B40796"/>
    </row>
    <row r="40797" spans="2:2">
      <c r="B40797"/>
    </row>
    <row r="40798" spans="2:2">
      <c r="B40798"/>
    </row>
    <row r="40799" spans="2:2">
      <c r="B40799"/>
    </row>
    <row r="40800" spans="2:2">
      <c r="B40800"/>
    </row>
    <row r="40801" spans="2:2">
      <c r="B40801"/>
    </row>
    <row r="40802" spans="2:2">
      <c r="B40802"/>
    </row>
    <row r="40803" spans="2:2">
      <c r="B40803"/>
    </row>
    <row r="40804" spans="2:2">
      <c r="B40804"/>
    </row>
    <row r="40805" spans="2:2">
      <c r="B40805"/>
    </row>
    <row r="40806" spans="2:2">
      <c r="B40806"/>
    </row>
    <row r="40807" spans="2:2">
      <c r="B40807"/>
    </row>
    <row r="40808" spans="2:2">
      <c r="B40808"/>
    </row>
    <row r="40809" spans="2:2">
      <c r="B40809"/>
    </row>
    <row r="40810" spans="2:2">
      <c r="B40810"/>
    </row>
    <row r="40811" spans="2:2">
      <c r="B40811"/>
    </row>
    <row r="40812" spans="2:2">
      <c r="B40812"/>
    </row>
    <row r="40813" spans="2:2">
      <c r="B40813"/>
    </row>
    <row r="40814" spans="2:2">
      <c r="B40814"/>
    </row>
    <row r="40815" spans="2:2">
      <c r="B40815"/>
    </row>
    <row r="40816" spans="2:2">
      <c r="B40816"/>
    </row>
    <row r="40817" spans="2:2">
      <c r="B40817"/>
    </row>
    <row r="40818" spans="2:2">
      <c r="B40818"/>
    </row>
    <row r="40819" spans="2:2">
      <c r="B40819"/>
    </row>
    <row r="40820" spans="2:2">
      <c r="B40820"/>
    </row>
    <row r="40821" spans="2:2">
      <c r="B40821"/>
    </row>
    <row r="40822" spans="2:2">
      <c r="B40822"/>
    </row>
    <row r="40823" spans="2:2">
      <c r="B40823"/>
    </row>
    <row r="40824" spans="2:2">
      <c r="B40824"/>
    </row>
    <row r="40825" spans="2:2">
      <c r="B40825"/>
    </row>
    <row r="40826" spans="2:2">
      <c r="B40826"/>
    </row>
    <row r="40827" spans="2:2">
      <c r="B40827"/>
    </row>
    <row r="40828" spans="2:2">
      <c r="B40828"/>
    </row>
    <row r="40829" spans="2:2">
      <c r="B40829"/>
    </row>
    <row r="40830" spans="2:2">
      <c r="B40830"/>
    </row>
    <row r="40831" spans="2:2">
      <c r="B40831"/>
    </row>
    <row r="40832" spans="2:2">
      <c r="B40832"/>
    </row>
    <row r="40833" spans="2:2">
      <c r="B40833"/>
    </row>
    <row r="40834" spans="2:2">
      <c r="B40834"/>
    </row>
    <row r="40835" spans="2:2">
      <c r="B40835"/>
    </row>
    <row r="40836" spans="2:2">
      <c r="B40836"/>
    </row>
    <row r="40837" spans="2:2">
      <c r="B40837"/>
    </row>
    <row r="40838" spans="2:2">
      <c r="B40838"/>
    </row>
    <row r="40839" spans="2:2">
      <c r="B40839"/>
    </row>
    <row r="40840" spans="2:2">
      <c r="B40840"/>
    </row>
    <row r="40841" spans="2:2">
      <c r="B40841"/>
    </row>
    <row r="40842" spans="2:2">
      <c r="B40842"/>
    </row>
    <row r="40843" spans="2:2">
      <c r="B40843"/>
    </row>
    <row r="40844" spans="2:2">
      <c r="B40844"/>
    </row>
    <row r="40845" spans="2:2">
      <c r="B40845"/>
    </row>
    <row r="40846" spans="2:2">
      <c r="B40846"/>
    </row>
    <row r="40847" spans="2:2">
      <c r="B40847"/>
    </row>
    <row r="40848" spans="2:2">
      <c r="B40848"/>
    </row>
    <row r="40849" spans="2:2">
      <c r="B40849"/>
    </row>
    <row r="40850" spans="2:2">
      <c r="B40850"/>
    </row>
    <row r="40851" spans="2:2">
      <c r="B40851"/>
    </row>
    <row r="40852" spans="2:2">
      <c r="B40852"/>
    </row>
    <row r="40853" spans="2:2">
      <c r="B40853"/>
    </row>
    <row r="40854" spans="2:2">
      <c r="B40854"/>
    </row>
    <row r="40855" spans="2:2">
      <c r="B40855"/>
    </row>
    <row r="40856" spans="2:2">
      <c r="B40856"/>
    </row>
    <row r="40857" spans="2:2">
      <c r="B40857"/>
    </row>
    <row r="40858" spans="2:2">
      <c r="B40858"/>
    </row>
    <row r="40859" spans="2:2">
      <c r="B40859"/>
    </row>
    <row r="40860" spans="2:2">
      <c r="B40860"/>
    </row>
    <row r="40861" spans="2:2">
      <c r="B40861"/>
    </row>
    <row r="40862" spans="2:2">
      <c r="B40862"/>
    </row>
    <row r="40863" spans="2:2">
      <c r="B40863"/>
    </row>
    <row r="40864" spans="2:2">
      <c r="B40864"/>
    </row>
    <row r="40865" spans="2:2">
      <c r="B40865"/>
    </row>
    <row r="40866" spans="2:2">
      <c r="B40866"/>
    </row>
    <row r="40867" spans="2:2">
      <c r="B40867"/>
    </row>
    <row r="40868" spans="2:2">
      <c r="B40868"/>
    </row>
    <row r="40869" spans="2:2">
      <c r="B40869"/>
    </row>
    <row r="40870" spans="2:2">
      <c r="B40870"/>
    </row>
    <row r="40871" spans="2:2">
      <c r="B40871"/>
    </row>
    <row r="40872" spans="2:2">
      <c r="B40872"/>
    </row>
    <row r="40873" spans="2:2">
      <c r="B40873"/>
    </row>
    <row r="40874" spans="2:2">
      <c r="B40874"/>
    </row>
    <row r="40875" spans="2:2">
      <c r="B40875"/>
    </row>
    <row r="40876" spans="2:2">
      <c r="B40876"/>
    </row>
    <row r="40877" spans="2:2">
      <c r="B40877"/>
    </row>
    <row r="40878" spans="2:2">
      <c r="B40878"/>
    </row>
    <row r="40879" spans="2:2">
      <c r="B40879"/>
    </row>
    <row r="40880" spans="2:2">
      <c r="B40880"/>
    </row>
    <row r="40881" spans="2:2">
      <c r="B40881"/>
    </row>
    <row r="40882" spans="2:2">
      <c r="B40882"/>
    </row>
    <row r="40883" spans="2:2">
      <c r="B40883"/>
    </row>
    <row r="40884" spans="2:2">
      <c r="B40884"/>
    </row>
    <row r="40885" spans="2:2">
      <c r="B40885"/>
    </row>
    <row r="40886" spans="2:2">
      <c r="B40886"/>
    </row>
    <row r="40887" spans="2:2">
      <c r="B40887"/>
    </row>
    <row r="40888" spans="2:2">
      <c r="B40888"/>
    </row>
    <row r="40889" spans="2:2">
      <c r="B40889"/>
    </row>
    <row r="40890" spans="2:2">
      <c r="B40890"/>
    </row>
    <row r="40891" spans="2:2">
      <c r="B40891"/>
    </row>
    <row r="40892" spans="2:2">
      <c r="B40892"/>
    </row>
    <row r="40893" spans="2:2">
      <c r="B40893"/>
    </row>
    <row r="40894" spans="2:2">
      <c r="B40894"/>
    </row>
    <row r="40895" spans="2:2">
      <c r="B40895"/>
    </row>
    <row r="40896" spans="2:2">
      <c r="B40896"/>
    </row>
    <row r="40897" spans="2:2">
      <c r="B40897"/>
    </row>
    <row r="40898" spans="2:2">
      <c r="B40898"/>
    </row>
    <row r="40899" spans="2:2">
      <c r="B40899"/>
    </row>
    <row r="40900" spans="2:2">
      <c r="B40900"/>
    </row>
    <row r="40901" spans="2:2">
      <c r="B40901"/>
    </row>
    <row r="40902" spans="2:2">
      <c r="B40902"/>
    </row>
    <row r="40903" spans="2:2">
      <c r="B40903"/>
    </row>
    <row r="40904" spans="2:2">
      <c r="B40904"/>
    </row>
    <row r="40905" spans="2:2">
      <c r="B40905"/>
    </row>
    <row r="40906" spans="2:2">
      <c r="B40906"/>
    </row>
    <row r="40907" spans="2:2">
      <c r="B40907"/>
    </row>
    <row r="40908" spans="2:2">
      <c r="B40908"/>
    </row>
    <row r="40909" spans="2:2">
      <c r="B40909"/>
    </row>
    <row r="40910" spans="2:2">
      <c r="B40910"/>
    </row>
    <row r="40911" spans="2:2">
      <c r="B40911"/>
    </row>
    <row r="40912" spans="2:2">
      <c r="B40912"/>
    </row>
    <row r="40913" spans="2:2">
      <c r="B40913"/>
    </row>
    <row r="40914" spans="2:2">
      <c r="B40914"/>
    </row>
    <row r="40915" spans="2:2">
      <c r="B40915"/>
    </row>
    <row r="40916" spans="2:2">
      <c r="B40916"/>
    </row>
    <row r="40917" spans="2:2">
      <c r="B40917"/>
    </row>
    <row r="40918" spans="2:2">
      <c r="B40918"/>
    </row>
    <row r="40919" spans="2:2">
      <c r="B40919"/>
    </row>
    <row r="40920" spans="2:2">
      <c r="B40920"/>
    </row>
    <row r="40921" spans="2:2">
      <c r="B40921"/>
    </row>
    <row r="40922" spans="2:2">
      <c r="B40922"/>
    </row>
    <row r="40923" spans="2:2">
      <c r="B40923"/>
    </row>
    <row r="40924" spans="2:2">
      <c r="B40924"/>
    </row>
    <row r="40925" spans="2:2">
      <c r="B40925"/>
    </row>
    <row r="40926" spans="2:2">
      <c r="B40926"/>
    </row>
    <row r="40927" spans="2:2">
      <c r="B40927"/>
    </row>
    <row r="40928" spans="2:2">
      <c r="B40928"/>
    </row>
    <row r="40929" spans="2:2">
      <c r="B40929"/>
    </row>
    <row r="40930" spans="2:2">
      <c r="B40930"/>
    </row>
    <row r="40931" spans="2:2">
      <c r="B40931"/>
    </row>
    <row r="40932" spans="2:2">
      <c r="B40932"/>
    </row>
    <row r="40933" spans="2:2">
      <c r="B40933"/>
    </row>
    <row r="40934" spans="2:2">
      <c r="B40934"/>
    </row>
    <row r="40935" spans="2:2">
      <c r="B40935"/>
    </row>
    <row r="40936" spans="2:2">
      <c r="B40936"/>
    </row>
    <row r="40937" spans="2:2">
      <c r="B40937"/>
    </row>
    <row r="40938" spans="2:2">
      <c r="B40938"/>
    </row>
    <row r="40939" spans="2:2">
      <c r="B40939"/>
    </row>
    <row r="40940" spans="2:2">
      <c r="B40940"/>
    </row>
    <row r="40941" spans="2:2">
      <c r="B40941"/>
    </row>
    <row r="40942" spans="2:2">
      <c r="B40942"/>
    </row>
    <row r="40943" spans="2:2">
      <c r="B40943"/>
    </row>
    <row r="40944" spans="2:2">
      <c r="B40944"/>
    </row>
    <row r="40945" spans="2:2">
      <c r="B40945"/>
    </row>
    <row r="40946" spans="2:2">
      <c r="B40946"/>
    </row>
    <row r="40947" spans="2:2">
      <c r="B40947"/>
    </row>
    <row r="40948" spans="2:2">
      <c r="B40948"/>
    </row>
    <row r="40949" spans="2:2">
      <c r="B40949"/>
    </row>
    <row r="40950" spans="2:2">
      <c r="B40950"/>
    </row>
    <row r="40951" spans="2:2">
      <c r="B40951"/>
    </row>
    <row r="40952" spans="2:2">
      <c r="B40952"/>
    </row>
    <row r="40953" spans="2:2">
      <c r="B40953"/>
    </row>
    <row r="40954" spans="2:2">
      <c r="B40954"/>
    </row>
    <row r="40955" spans="2:2">
      <c r="B40955"/>
    </row>
    <row r="40956" spans="2:2">
      <c r="B40956"/>
    </row>
    <row r="40957" spans="2:2">
      <c r="B40957"/>
    </row>
    <row r="40958" spans="2:2">
      <c r="B40958"/>
    </row>
    <row r="40959" spans="2:2">
      <c r="B40959"/>
    </row>
    <row r="40960" spans="2:2">
      <c r="B40960"/>
    </row>
    <row r="40961" spans="2:2">
      <c r="B40961"/>
    </row>
    <row r="40962" spans="2:2">
      <c r="B40962"/>
    </row>
    <row r="40963" spans="2:2">
      <c r="B40963"/>
    </row>
    <row r="40964" spans="2:2">
      <c r="B40964"/>
    </row>
    <row r="40965" spans="2:2">
      <c r="B40965"/>
    </row>
    <row r="40966" spans="2:2">
      <c r="B40966"/>
    </row>
    <row r="40967" spans="2:2">
      <c r="B40967"/>
    </row>
    <row r="40968" spans="2:2">
      <c r="B40968"/>
    </row>
    <row r="40969" spans="2:2">
      <c r="B40969"/>
    </row>
    <row r="40970" spans="2:2">
      <c r="B40970"/>
    </row>
    <row r="40971" spans="2:2">
      <c r="B40971"/>
    </row>
    <row r="40972" spans="2:2">
      <c r="B40972"/>
    </row>
    <row r="40973" spans="2:2">
      <c r="B40973"/>
    </row>
    <row r="40974" spans="2:2">
      <c r="B40974"/>
    </row>
    <row r="40975" spans="2:2">
      <c r="B40975"/>
    </row>
    <row r="40976" spans="2:2">
      <c r="B40976"/>
    </row>
    <row r="40977" spans="2:2">
      <c r="B40977"/>
    </row>
    <row r="40978" spans="2:2">
      <c r="B40978"/>
    </row>
    <row r="40979" spans="2:2">
      <c r="B40979"/>
    </row>
    <row r="40980" spans="2:2">
      <c r="B40980"/>
    </row>
    <row r="40981" spans="2:2">
      <c r="B40981"/>
    </row>
    <row r="40982" spans="2:2">
      <c r="B40982"/>
    </row>
    <row r="40983" spans="2:2">
      <c r="B40983"/>
    </row>
    <row r="40984" spans="2:2">
      <c r="B40984"/>
    </row>
    <row r="40985" spans="2:2">
      <c r="B40985"/>
    </row>
    <row r="40986" spans="2:2">
      <c r="B40986"/>
    </row>
    <row r="40987" spans="2:2">
      <c r="B40987"/>
    </row>
    <row r="40988" spans="2:2">
      <c r="B40988"/>
    </row>
    <row r="40989" spans="2:2">
      <c r="B40989"/>
    </row>
    <row r="40990" spans="2:2">
      <c r="B40990"/>
    </row>
    <row r="40991" spans="2:2">
      <c r="B40991"/>
    </row>
    <row r="40992" spans="2:2">
      <c r="B40992"/>
    </row>
    <row r="40993" spans="2:2">
      <c r="B40993"/>
    </row>
    <row r="40994" spans="2:2">
      <c r="B40994"/>
    </row>
    <row r="40995" spans="2:2">
      <c r="B40995"/>
    </row>
    <row r="40996" spans="2:2">
      <c r="B40996"/>
    </row>
    <row r="40997" spans="2:2">
      <c r="B40997"/>
    </row>
    <row r="40998" spans="2:2">
      <c r="B40998"/>
    </row>
    <row r="40999" spans="2:2">
      <c r="B40999"/>
    </row>
    <row r="41000" spans="2:2">
      <c r="B41000"/>
    </row>
    <row r="41001" spans="2:2">
      <c r="B41001"/>
    </row>
    <row r="41002" spans="2:2">
      <c r="B41002"/>
    </row>
    <row r="41003" spans="2:2">
      <c r="B41003"/>
    </row>
    <row r="41004" spans="2:2">
      <c r="B41004"/>
    </row>
    <row r="41005" spans="2:2">
      <c r="B41005"/>
    </row>
    <row r="41006" spans="2:2">
      <c r="B41006"/>
    </row>
    <row r="41007" spans="2:2">
      <c r="B41007"/>
    </row>
    <row r="41008" spans="2:2">
      <c r="B41008"/>
    </row>
    <row r="41009" spans="2:2">
      <c r="B41009"/>
    </row>
    <row r="41010" spans="2:2">
      <c r="B41010"/>
    </row>
    <row r="41011" spans="2:2">
      <c r="B41011"/>
    </row>
    <row r="41012" spans="2:2">
      <c r="B41012"/>
    </row>
    <row r="41013" spans="2:2">
      <c r="B41013"/>
    </row>
    <row r="41014" spans="2:2">
      <c r="B41014"/>
    </row>
    <row r="41015" spans="2:2">
      <c r="B41015"/>
    </row>
    <row r="41016" spans="2:2">
      <c r="B41016"/>
    </row>
    <row r="41017" spans="2:2">
      <c r="B41017"/>
    </row>
    <row r="41018" spans="2:2">
      <c r="B41018"/>
    </row>
    <row r="41019" spans="2:2">
      <c r="B41019"/>
    </row>
    <row r="41020" spans="2:2">
      <c r="B41020"/>
    </row>
    <row r="41021" spans="2:2">
      <c r="B41021"/>
    </row>
    <row r="41022" spans="2:2">
      <c r="B41022"/>
    </row>
    <row r="41023" spans="2:2">
      <c r="B41023"/>
    </row>
    <row r="41024" spans="2:2">
      <c r="B41024"/>
    </row>
    <row r="41025" spans="2:2">
      <c r="B41025"/>
    </row>
    <row r="41026" spans="2:2">
      <c r="B41026"/>
    </row>
    <row r="41027" spans="2:2">
      <c r="B41027"/>
    </row>
    <row r="41028" spans="2:2">
      <c r="B41028"/>
    </row>
    <row r="41029" spans="2:2">
      <c r="B41029"/>
    </row>
    <row r="41030" spans="2:2">
      <c r="B41030"/>
    </row>
    <row r="41031" spans="2:2">
      <c r="B41031"/>
    </row>
    <row r="41032" spans="2:2">
      <c r="B41032"/>
    </row>
    <row r="41033" spans="2:2">
      <c r="B41033"/>
    </row>
    <row r="41034" spans="2:2">
      <c r="B41034"/>
    </row>
    <row r="41035" spans="2:2">
      <c r="B41035"/>
    </row>
    <row r="41036" spans="2:2">
      <c r="B41036"/>
    </row>
    <row r="41037" spans="2:2">
      <c r="B41037"/>
    </row>
    <row r="41038" spans="2:2">
      <c r="B41038"/>
    </row>
    <row r="41039" spans="2:2">
      <c r="B41039"/>
    </row>
    <row r="41040" spans="2:2">
      <c r="B41040"/>
    </row>
    <row r="41041" spans="2:2">
      <c r="B41041"/>
    </row>
    <row r="41042" spans="2:2">
      <c r="B41042"/>
    </row>
    <row r="41043" spans="2:2">
      <c r="B41043"/>
    </row>
    <row r="41044" spans="2:2">
      <c r="B41044"/>
    </row>
    <row r="41045" spans="2:2">
      <c r="B41045"/>
    </row>
    <row r="41046" spans="2:2">
      <c r="B41046"/>
    </row>
    <row r="41047" spans="2:2">
      <c r="B41047"/>
    </row>
    <row r="41048" spans="2:2">
      <c r="B41048"/>
    </row>
    <row r="41049" spans="2:2">
      <c r="B41049"/>
    </row>
    <row r="41050" spans="2:2">
      <c r="B41050"/>
    </row>
    <row r="41051" spans="2:2">
      <c r="B41051"/>
    </row>
    <row r="41052" spans="2:2">
      <c r="B41052"/>
    </row>
    <row r="41053" spans="2:2">
      <c r="B41053"/>
    </row>
    <row r="41054" spans="2:2">
      <c r="B41054"/>
    </row>
    <row r="41055" spans="2:2">
      <c r="B41055"/>
    </row>
    <row r="41056" spans="2:2">
      <c r="B41056"/>
    </row>
    <row r="41057" spans="2:2">
      <c r="B41057"/>
    </row>
    <row r="41058" spans="2:2">
      <c r="B41058"/>
    </row>
    <row r="41059" spans="2:2">
      <c r="B41059"/>
    </row>
    <row r="41060" spans="2:2">
      <c r="B41060"/>
    </row>
    <row r="41061" spans="2:2">
      <c r="B41061"/>
    </row>
    <row r="41062" spans="2:2">
      <c r="B41062"/>
    </row>
    <row r="41063" spans="2:2">
      <c r="B41063"/>
    </row>
    <row r="41064" spans="2:2">
      <c r="B41064"/>
    </row>
    <row r="41065" spans="2:2">
      <c r="B41065"/>
    </row>
    <row r="41066" spans="2:2">
      <c r="B41066"/>
    </row>
    <row r="41067" spans="2:2">
      <c r="B41067"/>
    </row>
    <row r="41068" spans="2:2">
      <c r="B41068"/>
    </row>
    <row r="41069" spans="2:2">
      <c r="B41069"/>
    </row>
    <row r="41070" spans="2:2">
      <c r="B41070"/>
    </row>
    <row r="41071" spans="2:2">
      <c r="B41071"/>
    </row>
    <row r="41072" spans="2:2">
      <c r="B41072"/>
    </row>
    <row r="41073" spans="2:2">
      <c r="B41073"/>
    </row>
    <row r="41074" spans="2:2">
      <c r="B41074"/>
    </row>
    <row r="41075" spans="2:2">
      <c r="B41075"/>
    </row>
    <row r="41076" spans="2:2">
      <c r="B41076"/>
    </row>
    <row r="41077" spans="2:2">
      <c r="B41077"/>
    </row>
    <row r="41078" spans="2:2">
      <c r="B41078"/>
    </row>
    <row r="41079" spans="2:2">
      <c r="B41079"/>
    </row>
    <row r="41080" spans="2:2">
      <c r="B41080"/>
    </row>
    <row r="41081" spans="2:2">
      <c r="B41081"/>
    </row>
    <row r="41082" spans="2:2">
      <c r="B41082"/>
    </row>
    <row r="41083" spans="2:2">
      <c r="B41083"/>
    </row>
    <row r="41084" spans="2:2">
      <c r="B41084"/>
    </row>
    <row r="41085" spans="2:2">
      <c r="B41085"/>
    </row>
    <row r="41086" spans="2:2">
      <c r="B41086"/>
    </row>
    <row r="41087" spans="2:2">
      <c r="B41087"/>
    </row>
    <row r="41088" spans="2:2">
      <c r="B41088"/>
    </row>
    <row r="41089" spans="2:2">
      <c r="B41089"/>
    </row>
    <row r="41090" spans="2:2">
      <c r="B41090"/>
    </row>
    <row r="41091" spans="2:2">
      <c r="B41091"/>
    </row>
    <row r="41092" spans="2:2">
      <c r="B41092"/>
    </row>
    <row r="41093" spans="2:2">
      <c r="B41093"/>
    </row>
    <row r="41094" spans="2:2">
      <c r="B41094"/>
    </row>
    <row r="41095" spans="2:2">
      <c r="B41095"/>
    </row>
    <row r="41096" spans="2:2">
      <c r="B41096"/>
    </row>
    <row r="41097" spans="2:2">
      <c r="B41097"/>
    </row>
    <row r="41098" spans="2:2">
      <c r="B41098"/>
    </row>
    <row r="41099" spans="2:2">
      <c r="B41099"/>
    </row>
    <row r="41100" spans="2:2">
      <c r="B41100"/>
    </row>
    <row r="41101" spans="2:2">
      <c r="B41101"/>
    </row>
    <row r="41102" spans="2:2">
      <c r="B41102"/>
    </row>
    <row r="41103" spans="2:2">
      <c r="B41103"/>
    </row>
    <row r="41104" spans="2:2">
      <c r="B41104"/>
    </row>
    <row r="41105" spans="2:2">
      <c r="B41105"/>
    </row>
    <row r="41106" spans="2:2">
      <c r="B41106"/>
    </row>
    <row r="41107" spans="2:2">
      <c r="B41107"/>
    </row>
    <row r="41108" spans="2:2">
      <c r="B41108"/>
    </row>
    <row r="41109" spans="2:2">
      <c r="B41109"/>
    </row>
    <row r="41110" spans="2:2">
      <c r="B41110"/>
    </row>
    <row r="41111" spans="2:2">
      <c r="B41111"/>
    </row>
    <row r="41112" spans="2:2">
      <c r="B41112"/>
    </row>
    <row r="41113" spans="2:2">
      <c r="B41113"/>
    </row>
    <row r="41114" spans="2:2">
      <c r="B41114"/>
    </row>
    <row r="41115" spans="2:2">
      <c r="B41115"/>
    </row>
    <row r="41116" spans="2:2">
      <c r="B41116"/>
    </row>
    <row r="41117" spans="2:2">
      <c r="B41117"/>
    </row>
    <row r="41118" spans="2:2">
      <c r="B41118"/>
    </row>
    <row r="41119" spans="2:2">
      <c r="B41119"/>
    </row>
    <row r="41120" spans="2:2">
      <c r="B41120"/>
    </row>
    <row r="41121" spans="2:2">
      <c r="B41121"/>
    </row>
    <row r="41122" spans="2:2">
      <c r="B41122"/>
    </row>
    <row r="41123" spans="2:2">
      <c r="B41123"/>
    </row>
    <row r="41124" spans="2:2">
      <c r="B41124"/>
    </row>
    <row r="41125" spans="2:2">
      <c r="B41125"/>
    </row>
    <row r="41126" spans="2:2">
      <c r="B41126"/>
    </row>
    <row r="41127" spans="2:2">
      <c r="B41127"/>
    </row>
    <row r="41128" spans="2:2">
      <c r="B41128"/>
    </row>
    <row r="41129" spans="2:2">
      <c r="B41129"/>
    </row>
    <row r="41130" spans="2:2">
      <c r="B41130"/>
    </row>
    <row r="41131" spans="2:2">
      <c r="B41131"/>
    </row>
    <row r="41132" spans="2:2">
      <c r="B41132"/>
    </row>
    <row r="41133" spans="2:2">
      <c r="B41133"/>
    </row>
    <row r="41134" spans="2:2">
      <c r="B41134"/>
    </row>
    <row r="41135" spans="2:2">
      <c r="B41135"/>
    </row>
    <row r="41136" spans="2:2">
      <c r="B41136"/>
    </row>
    <row r="41137" spans="2:2">
      <c r="B41137"/>
    </row>
    <row r="41138" spans="2:2">
      <c r="B41138"/>
    </row>
    <row r="41139" spans="2:2">
      <c r="B41139"/>
    </row>
    <row r="41140" spans="2:2">
      <c r="B41140"/>
    </row>
    <row r="41141" spans="2:2">
      <c r="B41141"/>
    </row>
    <row r="41142" spans="2:2">
      <c r="B41142"/>
    </row>
    <row r="41143" spans="2:2">
      <c r="B41143"/>
    </row>
    <row r="41144" spans="2:2">
      <c r="B41144"/>
    </row>
    <row r="41145" spans="2:2">
      <c r="B41145"/>
    </row>
    <row r="41146" spans="2:2">
      <c r="B41146"/>
    </row>
    <row r="41147" spans="2:2">
      <c r="B41147"/>
    </row>
    <row r="41148" spans="2:2">
      <c r="B41148"/>
    </row>
    <row r="41149" spans="2:2">
      <c r="B41149"/>
    </row>
    <row r="41150" spans="2:2">
      <c r="B41150"/>
    </row>
    <row r="41151" spans="2:2">
      <c r="B41151"/>
    </row>
    <row r="41152" spans="2:2">
      <c r="B41152"/>
    </row>
    <row r="41153" spans="2:2">
      <c r="B41153"/>
    </row>
    <row r="41154" spans="2:2">
      <c r="B41154"/>
    </row>
    <row r="41155" spans="2:2">
      <c r="B41155"/>
    </row>
    <row r="41156" spans="2:2">
      <c r="B41156"/>
    </row>
    <row r="41157" spans="2:2">
      <c r="B41157"/>
    </row>
    <row r="41158" spans="2:2">
      <c r="B41158"/>
    </row>
    <row r="41159" spans="2:2">
      <c r="B41159"/>
    </row>
    <row r="41160" spans="2:2">
      <c r="B41160"/>
    </row>
    <row r="41161" spans="2:2">
      <c r="B41161"/>
    </row>
    <row r="41162" spans="2:2">
      <c r="B41162"/>
    </row>
    <row r="41163" spans="2:2">
      <c r="B41163"/>
    </row>
    <row r="41164" spans="2:2">
      <c r="B41164"/>
    </row>
    <row r="41165" spans="2:2">
      <c r="B41165"/>
    </row>
    <row r="41166" spans="2:2">
      <c r="B41166"/>
    </row>
    <row r="41167" spans="2:2">
      <c r="B41167"/>
    </row>
    <row r="41168" spans="2:2">
      <c r="B41168"/>
    </row>
    <row r="41169" spans="2:2">
      <c r="B41169"/>
    </row>
    <row r="41170" spans="2:2">
      <c r="B41170"/>
    </row>
    <row r="41171" spans="2:2">
      <c r="B41171"/>
    </row>
    <row r="41172" spans="2:2">
      <c r="B41172"/>
    </row>
    <row r="41173" spans="2:2">
      <c r="B41173"/>
    </row>
    <row r="41174" spans="2:2">
      <c r="B41174"/>
    </row>
    <row r="41175" spans="2:2">
      <c r="B41175"/>
    </row>
    <row r="41176" spans="2:2">
      <c r="B41176"/>
    </row>
    <row r="41177" spans="2:2">
      <c r="B41177"/>
    </row>
    <row r="41178" spans="2:2">
      <c r="B41178"/>
    </row>
    <row r="41179" spans="2:2">
      <c r="B41179"/>
    </row>
    <row r="41180" spans="2:2">
      <c r="B41180"/>
    </row>
    <row r="41181" spans="2:2">
      <c r="B41181"/>
    </row>
    <row r="41182" spans="2:2">
      <c r="B41182"/>
    </row>
    <row r="41183" spans="2:2">
      <c r="B41183"/>
    </row>
    <row r="41184" spans="2:2">
      <c r="B41184"/>
    </row>
    <row r="41185" spans="2:2">
      <c r="B41185"/>
    </row>
    <row r="41186" spans="2:2">
      <c r="B41186"/>
    </row>
    <row r="41187" spans="2:2">
      <c r="B41187"/>
    </row>
    <row r="41188" spans="2:2">
      <c r="B41188"/>
    </row>
    <row r="41189" spans="2:2">
      <c r="B41189"/>
    </row>
    <row r="41190" spans="2:2">
      <c r="B41190"/>
    </row>
    <row r="41191" spans="2:2">
      <c r="B41191"/>
    </row>
    <row r="41192" spans="2:2">
      <c r="B41192"/>
    </row>
    <row r="41193" spans="2:2">
      <c r="B41193"/>
    </row>
    <row r="41194" spans="2:2">
      <c r="B41194"/>
    </row>
    <row r="41195" spans="2:2">
      <c r="B41195"/>
    </row>
    <row r="41196" spans="2:2">
      <c r="B41196"/>
    </row>
    <row r="41197" spans="2:2">
      <c r="B41197"/>
    </row>
    <row r="41198" spans="2:2">
      <c r="B41198"/>
    </row>
    <row r="41199" spans="2:2">
      <c r="B41199"/>
    </row>
    <row r="41200" spans="2:2">
      <c r="B41200"/>
    </row>
    <row r="41201" spans="2:2">
      <c r="B41201"/>
    </row>
    <row r="41202" spans="2:2">
      <c r="B41202"/>
    </row>
    <row r="41203" spans="2:2">
      <c r="B41203"/>
    </row>
    <row r="41204" spans="2:2">
      <c r="B41204"/>
    </row>
    <row r="41205" spans="2:2">
      <c r="B41205"/>
    </row>
    <row r="41206" spans="2:2">
      <c r="B41206"/>
    </row>
    <row r="41207" spans="2:2">
      <c r="B41207"/>
    </row>
    <row r="41208" spans="2:2">
      <c r="B41208"/>
    </row>
    <row r="41209" spans="2:2">
      <c r="B41209"/>
    </row>
    <row r="41210" spans="2:2">
      <c r="B41210"/>
    </row>
    <row r="41211" spans="2:2">
      <c r="B41211"/>
    </row>
    <row r="41212" spans="2:2">
      <c r="B41212"/>
    </row>
    <row r="41213" spans="2:2">
      <c r="B41213"/>
    </row>
    <row r="41214" spans="2:2">
      <c r="B41214"/>
    </row>
    <row r="41215" spans="2:2">
      <c r="B41215"/>
    </row>
    <row r="41216" spans="2:2">
      <c r="B41216"/>
    </row>
    <row r="41217" spans="2:2">
      <c r="B41217"/>
    </row>
    <row r="41218" spans="2:2">
      <c r="B41218"/>
    </row>
    <row r="41219" spans="2:2">
      <c r="B41219"/>
    </row>
    <row r="41220" spans="2:2">
      <c r="B41220"/>
    </row>
    <row r="41221" spans="2:2">
      <c r="B41221"/>
    </row>
    <row r="41222" spans="2:2">
      <c r="B41222"/>
    </row>
    <row r="41223" spans="2:2">
      <c r="B41223"/>
    </row>
    <row r="41224" spans="2:2">
      <c r="B41224"/>
    </row>
    <row r="41225" spans="2:2">
      <c r="B41225"/>
    </row>
    <row r="41226" spans="2:2">
      <c r="B41226"/>
    </row>
    <row r="41227" spans="2:2">
      <c r="B41227"/>
    </row>
    <row r="41228" spans="2:2">
      <c r="B41228"/>
    </row>
    <row r="41229" spans="2:2">
      <c r="B41229"/>
    </row>
    <row r="41230" spans="2:2">
      <c r="B41230"/>
    </row>
    <row r="41231" spans="2:2">
      <c r="B41231"/>
    </row>
    <row r="41232" spans="2:2">
      <c r="B41232"/>
    </row>
    <row r="41233" spans="2:2">
      <c r="B41233"/>
    </row>
    <row r="41234" spans="2:2">
      <c r="B41234"/>
    </row>
    <row r="41235" spans="2:2">
      <c r="B41235"/>
    </row>
    <row r="41236" spans="2:2">
      <c r="B41236"/>
    </row>
    <row r="41237" spans="2:2">
      <c r="B41237"/>
    </row>
    <row r="41238" spans="2:2">
      <c r="B41238"/>
    </row>
    <row r="41239" spans="2:2">
      <c r="B41239"/>
    </row>
    <row r="41240" spans="2:2">
      <c r="B41240"/>
    </row>
    <row r="41241" spans="2:2">
      <c r="B41241"/>
    </row>
    <row r="41242" spans="2:2">
      <c r="B41242"/>
    </row>
    <row r="41243" spans="2:2">
      <c r="B41243"/>
    </row>
    <row r="41244" spans="2:2">
      <c r="B41244"/>
    </row>
    <row r="41245" spans="2:2">
      <c r="B41245"/>
    </row>
    <row r="41246" spans="2:2">
      <c r="B41246"/>
    </row>
    <row r="41247" spans="2:2">
      <c r="B41247"/>
    </row>
    <row r="41248" spans="2:2">
      <c r="B41248"/>
    </row>
    <row r="41249" spans="2:2">
      <c r="B41249"/>
    </row>
    <row r="41250" spans="2:2">
      <c r="B41250"/>
    </row>
    <row r="41251" spans="2:2">
      <c r="B41251"/>
    </row>
    <row r="41252" spans="2:2">
      <c r="B41252"/>
    </row>
    <row r="41253" spans="2:2">
      <c r="B41253"/>
    </row>
    <row r="41254" spans="2:2">
      <c r="B41254"/>
    </row>
    <row r="41255" spans="2:2">
      <c r="B41255"/>
    </row>
    <row r="41256" spans="2:2">
      <c r="B41256"/>
    </row>
    <row r="41257" spans="2:2">
      <c r="B41257"/>
    </row>
    <row r="41258" spans="2:2">
      <c r="B41258"/>
    </row>
    <row r="41259" spans="2:2">
      <c r="B41259"/>
    </row>
    <row r="41260" spans="2:2">
      <c r="B41260"/>
    </row>
    <row r="41261" spans="2:2">
      <c r="B41261"/>
    </row>
    <row r="41262" spans="2:2">
      <c r="B41262"/>
    </row>
    <row r="41263" spans="2:2">
      <c r="B41263"/>
    </row>
    <row r="41264" spans="2:2">
      <c r="B41264"/>
    </row>
    <row r="41265" spans="2:2">
      <c r="B41265"/>
    </row>
    <row r="41266" spans="2:2">
      <c r="B41266"/>
    </row>
    <row r="41267" spans="2:2">
      <c r="B41267"/>
    </row>
    <row r="41268" spans="2:2">
      <c r="B41268"/>
    </row>
    <row r="41269" spans="2:2">
      <c r="B41269"/>
    </row>
    <row r="41270" spans="2:2">
      <c r="B41270"/>
    </row>
    <row r="41271" spans="2:2">
      <c r="B41271"/>
    </row>
    <row r="41272" spans="2:2">
      <c r="B41272"/>
    </row>
    <row r="41273" spans="2:2">
      <c r="B41273"/>
    </row>
    <row r="41274" spans="2:2">
      <c r="B41274"/>
    </row>
    <row r="41275" spans="2:2">
      <c r="B41275"/>
    </row>
    <row r="41276" spans="2:2">
      <c r="B41276"/>
    </row>
    <row r="41277" spans="2:2">
      <c r="B41277"/>
    </row>
    <row r="41278" spans="2:2">
      <c r="B41278"/>
    </row>
    <row r="41279" spans="2:2">
      <c r="B41279"/>
    </row>
    <row r="41280" spans="2:2">
      <c r="B41280"/>
    </row>
    <row r="41281" spans="2:2">
      <c r="B41281"/>
    </row>
    <row r="41282" spans="2:2">
      <c r="B41282"/>
    </row>
    <row r="41283" spans="2:2">
      <c r="B41283"/>
    </row>
    <row r="41284" spans="2:2">
      <c r="B41284"/>
    </row>
    <row r="41285" spans="2:2">
      <c r="B41285"/>
    </row>
    <row r="41286" spans="2:2">
      <c r="B41286"/>
    </row>
    <row r="41287" spans="2:2">
      <c r="B41287"/>
    </row>
    <row r="41288" spans="2:2">
      <c r="B41288"/>
    </row>
    <row r="41289" spans="2:2">
      <c r="B41289"/>
    </row>
    <row r="41290" spans="2:2">
      <c r="B41290"/>
    </row>
    <row r="41291" spans="2:2">
      <c r="B41291"/>
    </row>
    <row r="41292" spans="2:2">
      <c r="B41292"/>
    </row>
    <row r="41293" spans="2:2">
      <c r="B41293"/>
    </row>
    <row r="41294" spans="2:2">
      <c r="B41294"/>
    </row>
    <row r="41295" spans="2:2">
      <c r="B41295"/>
    </row>
    <row r="41296" spans="2:2">
      <c r="B41296"/>
    </row>
    <row r="41297" spans="2:2">
      <c r="B41297"/>
    </row>
    <row r="41298" spans="2:2">
      <c r="B41298"/>
    </row>
    <row r="41299" spans="2:2">
      <c r="B41299"/>
    </row>
    <row r="41300" spans="2:2">
      <c r="B41300"/>
    </row>
    <row r="41301" spans="2:2">
      <c r="B41301"/>
    </row>
    <row r="41302" spans="2:2">
      <c r="B41302"/>
    </row>
    <row r="41303" spans="2:2">
      <c r="B41303"/>
    </row>
    <row r="41304" spans="2:2">
      <c r="B41304"/>
    </row>
    <row r="41305" spans="2:2">
      <c r="B41305"/>
    </row>
    <row r="41306" spans="2:2">
      <c r="B41306"/>
    </row>
    <row r="41307" spans="2:2">
      <c r="B41307"/>
    </row>
    <row r="41308" spans="2:2">
      <c r="B41308"/>
    </row>
    <row r="41309" spans="2:2">
      <c r="B41309"/>
    </row>
    <row r="41310" spans="2:2">
      <c r="B41310"/>
    </row>
    <row r="41311" spans="2:2">
      <c r="B41311"/>
    </row>
    <row r="41312" spans="2:2">
      <c r="B41312"/>
    </row>
    <row r="41313" spans="2:2">
      <c r="B41313"/>
    </row>
    <row r="41314" spans="2:2">
      <c r="B41314"/>
    </row>
    <row r="41315" spans="2:2">
      <c r="B41315"/>
    </row>
    <row r="41316" spans="2:2">
      <c r="B41316"/>
    </row>
    <row r="41317" spans="2:2">
      <c r="B41317"/>
    </row>
    <row r="41318" spans="2:2">
      <c r="B41318"/>
    </row>
    <row r="41319" spans="2:2">
      <c r="B41319"/>
    </row>
    <row r="41320" spans="2:2">
      <c r="B41320"/>
    </row>
    <row r="41321" spans="2:2">
      <c r="B41321"/>
    </row>
    <row r="41322" spans="2:2">
      <c r="B41322"/>
    </row>
    <row r="41323" spans="2:2">
      <c r="B41323"/>
    </row>
    <row r="41324" spans="2:2">
      <c r="B41324"/>
    </row>
    <row r="41325" spans="2:2">
      <c r="B41325"/>
    </row>
    <row r="41326" spans="2:2">
      <c r="B41326"/>
    </row>
    <row r="41327" spans="2:2">
      <c r="B41327"/>
    </row>
    <row r="41328" spans="2:2">
      <c r="B41328"/>
    </row>
    <row r="41329" spans="2:2">
      <c r="B41329"/>
    </row>
    <row r="41330" spans="2:2">
      <c r="B41330"/>
    </row>
    <row r="41331" spans="2:2">
      <c r="B41331"/>
    </row>
    <row r="41332" spans="2:2">
      <c r="B41332"/>
    </row>
    <row r="41333" spans="2:2">
      <c r="B41333"/>
    </row>
    <row r="41334" spans="2:2">
      <c r="B41334"/>
    </row>
    <row r="41335" spans="2:2">
      <c r="B41335"/>
    </row>
    <row r="41336" spans="2:2">
      <c r="B41336"/>
    </row>
    <row r="41337" spans="2:2">
      <c r="B41337"/>
    </row>
    <row r="41338" spans="2:2">
      <c r="B41338"/>
    </row>
    <row r="41339" spans="2:2">
      <c r="B41339"/>
    </row>
    <row r="41340" spans="2:2">
      <c r="B41340"/>
    </row>
    <row r="41341" spans="2:2">
      <c r="B41341"/>
    </row>
    <row r="41342" spans="2:2">
      <c r="B41342"/>
    </row>
    <row r="41343" spans="2:2">
      <c r="B41343"/>
    </row>
    <row r="41344" spans="2:2">
      <c r="B41344"/>
    </row>
    <row r="41345" spans="2:2">
      <c r="B41345"/>
    </row>
    <row r="41346" spans="2:2">
      <c r="B41346"/>
    </row>
    <row r="41347" spans="2:2">
      <c r="B41347"/>
    </row>
    <row r="41348" spans="2:2">
      <c r="B41348"/>
    </row>
    <row r="41349" spans="2:2">
      <c r="B41349"/>
    </row>
    <row r="41350" spans="2:2">
      <c r="B41350"/>
    </row>
    <row r="41351" spans="2:2">
      <c r="B41351"/>
    </row>
    <row r="41352" spans="2:2">
      <c r="B41352"/>
    </row>
    <row r="41353" spans="2:2">
      <c r="B41353"/>
    </row>
    <row r="41354" spans="2:2">
      <c r="B41354"/>
    </row>
    <row r="41355" spans="2:2">
      <c r="B41355"/>
    </row>
    <row r="41356" spans="2:2">
      <c r="B41356"/>
    </row>
    <row r="41357" spans="2:2">
      <c r="B41357"/>
    </row>
    <row r="41358" spans="2:2">
      <c r="B41358"/>
    </row>
    <row r="41359" spans="2:2">
      <c r="B41359"/>
    </row>
    <row r="41360" spans="2:2">
      <c r="B41360"/>
    </row>
    <row r="41361" spans="2:2">
      <c r="B41361"/>
    </row>
    <row r="41362" spans="2:2">
      <c r="B41362"/>
    </row>
    <row r="41363" spans="2:2">
      <c r="B41363"/>
    </row>
    <row r="41364" spans="2:2">
      <c r="B41364"/>
    </row>
    <row r="41365" spans="2:2">
      <c r="B41365"/>
    </row>
    <row r="41366" spans="2:2">
      <c r="B41366"/>
    </row>
    <row r="41367" spans="2:2">
      <c r="B41367"/>
    </row>
    <row r="41368" spans="2:2">
      <c r="B41368"/>
    </row>
    <row r="41369" spans="2:2">
      <c r="B41369"/>
    </row>
    <row r="41370" spans="2:2">
      <c r="B41370"/>
    </row>
    <row r="41371" spans="2:2">
      <c r="B41371"/>
    </row>
    <row r="41372" spans="2:2">
      <c r="B41372"/>
    </row>
    <row r="41373" spans="2:2">
      <c r="B41373"/>
    </row>
    <row r="41374" spans="2:2">
      <c r="B41374"/>
    </row>
    <row r="41375" spans="2:2">
      <c r="B41375"/>
    </row>
    <row r="41376" spans="2:2">
      <c r="B41376"/>
    </row>
    <row r="41377" spans="2:2">
      <c r="B41377"/>
    </row>
    <row r="41378" spans="2:2">
      <c r="B41378"/>
    </row>
    <row r="41379" spans="2:2">
      <c r="B41379"/>
    </row>
    <row r="41380" spans="2:2">
      <c r="B41380"/>
    </row>
    <row r="41381" spans="2:2">
      <c r="B41381"/>
    </row>
    <row r="41382" spans="2:2">
      <c r="B41382"/>
    </row>
    <row r="41383" spans="2:2">
      <c r="B41383"/>
    </row>
    <row r="41384" spans="2:2">
      <c r="B41384"/>
    </row>
    <row r="41385" spans="2:2">
      <c r="B41385"/>
    </row>
    <row r="41386" spans="2:2">
      <c r="B41386"/>
    </row>
    <row r="41387" spans="2:2">
      <c r="B41387"/>
    </row>
    <row r="41388" spans="2:2">
      <c r="B41388"/>
    </row>
    <row r="41389" spans="2:2">
      <c r="B41389"/>
    </row>
    <row r="41390" spans="2:2">
      <c r="B41390"/>
    </row>
    <row r="41391" spans="2:2">
      <c r="B41391"/>
    </row>
    <row r="41392" spans="2:2">
      <c r="B41392"/>
    </row>
    <row r="41393" spans="2:2">
      <c r="B41393"/>
    </row>
    <row r="41394" spans="2:2">
      <c r="B41394"/>
    </row>
    <row r="41395" spans="2:2">
      <c r="B41395"/>
    </row>
    <row r="41396" spans="2:2">
      <c r="B41396"/>
    </row>
    <row r="41397" spans="2:2">
      <c r="B41397"/>
    </row>
    <row r="41398" spans="2:2">
      <c r="B41398"/>
    </row>
    <row r="41399" spans="2:2">
      <c r="B41399"/>
    </row>
    <row r="41400" spans="2:2">
      <c r="B41400"/>
    </row>
    <row r="41401" spans="2:2">
      <c r="B41401"/>
    </row>
    <row r="41402" spans="2:2">
      <c r="B41402"/>
    </row>
    <row r="41403" spans="2:2">
      <c r="B41403"/>
    </row>
    <row r="41404" spans="2:2">
      <c r="B41404"/>
    </row>
    <row r="41405" spans="2:2">
      <c r="B41405"/>
    </row>
    <row r="41406" spans="2:2">
      <c r="B41406"/>
    </row>
    <row r="41407" spans="2:2">
      <c r="B41407"/>
    </row>
    <row r="41408" spans="2:2">
      <c r="B41408"/>
    </row>
    <row r="41409" spans="2:2">
      <c r="B41409"/>
    </row>
    <row r="41410" spans="2:2">
      <c r="B41410"/>
    </row>
    <row r="41411" spans="2:2">
      <c r="B41411"/>
    </row>
    <row r="41412" spans="2:2">
      <c r="B41412"/>
    </row>
    <row r="41413" spans="2:2">
      <c r="B41413"/>
    </row>
    <row r="41414" spans="2:2">
      <c r="B41414"/>
    </row>
    <row r="41415" spans="2:2">
      <c r="B41415"/>
    </row>
    <row r="41416" spans="2:2">
      <c r="B41416"/>
    </row>
    <row r="41417" spans="2:2">
      <c r="B41417"/>
    </row>
    <row r="41418" spans="2:2">
      <c r="B41418"/>
    </row>
    <row r="41419" spans="2:2">
      <c r="B41419"/>
    </row>
    <row r="41420" spans="2:2">
      <c r="B41420"/>
    </row>
    <row r="41421" spans="2:2">
      <c r="B41421"/>
    </row>
    <row r="41422" spans="2:2">
      <c r="B41422"/>
    </row>
    <row r="41423" spans="2:2">
      <c r="B41423"/>
    </row>
    <row r="41424" spans="2:2">
      <c r="B41424"/>
    </row>
    <row r="41425" spans="2:2">
      <c r="B41425"/>
    </row>
    <row r="41426" spans="2:2">
      <c r="B41426"/>
    </row>
    <row r="41427" spans="2:2">
      <c r="B41427"/>
    </row>
    <row r="41428" spans="2:2">
      <c r="B41428"/>
    </row>
    <row r="41429" spans="2:2">
      <c r="B41429"/>
    </row>
    <row r="41430" spans="2:2">
      <c r="B41430"/>
    </row>
    <row r="41431" spans="2:2">
      <c r="B41431"/>
    </row>
    <row r="41432" spans="2:2">
      <c r="B41432"/>
    </row>
    <row r="41433" spans="2:2">
      <c r="B41433"/>
    </row>
    <row r="41434" spans="2:2">
      <c r="B41434"/>
    </row>
    <row r="41435" spans="2:2">
      <c r="B41435"/>
    </row>
    <row r="41436" spans="2:2">
      <c r="B41436"/>
    </row>
    <row r="41437" spans="2:2">
      <c r="B41437"/>
    </row>
    <row r="41438" spans="2:2">
      <c r="B41438"/>
    </row>
    <row r="41439" spans="2:2">
      <c r="B41439"/>
    </row>
    <row r="41440" spans="2:2">
      <c r="B41440"/>
    </row>
    <row r="41441" spans="2:2">
      <c r="B41441"/>
    </row>
    <row r="41442" spans="2:2">
      <c r="B41442"/>
    </row>
    <row r="41443" spans="2:2">
      <c r="B41443"/>
    </row>
    <row r="41444" spans="2:2">
      <c r="B41444"/>
    </row>
    <row r="41445" spans="2:2">
      <c r="B41445"/>
    </row>
    <row r="41446" spans="2:2">
      <c r="B41446"/>
    </row>
    <row r="41447" spans="2:2">
      <c r="B41447"/>
    </row>
    <row r="41448" spans="2:2">
      <c r="B41448"/>
    </row>
    <row r="41449" spans="2:2">
      <c r="B41449"/>
    </row>
    <row r="41450" spans="2:2">
      <c r="B41450"/>
    </row>
    <row r="41451" spans="2:2">
      <c r="B41451"/>
    </row>
    <row r="41452" spans="2:2">
      <c r="B41452"/>
    </row>
    <row r="41453" spans="2:2">
      <c r="B41453"/>
    </row>
    <row r="41454" spans="2:2">
      <c r="B41454"/>
    </row>
    <row r="41455" spans="2:2">
      <c r="B41455"/>
    </row>
    <row r="41456" spans="2:2">
      <c r="B41456"/>
    </row>
    <row r="41457" spans="2:2">
      <c r="B41457"/>
    </row>
    <row r="41458" spans="2:2">
      <c r="B41458"/>
    </row>
    <row r="41459" spans="2:2">
      <c r="B41459"/>
    </row>
    <row r="41460" spans="2:2">
      <c r="B41460"/>
    </row>
    <row r="41461" spans="2:2">
      <c r="B41461"/>
    </row>
    <row r="41462" spans="2:2">
      <c r="B41462"/>
    </row>
    <row r="41463" spans="2:2">
      <c r="B41463"/>
    </row>
    <row r="41464" spans="2:2">
      <c r="B41464"/>
    </row>
    <row r="41465" spans="2:2">
      <c r="B41465"/>
    </row>
    <row r="41466" spans="2:2">
      <c r="B41466"/>
    </row>
    <row r="41467" spans="2:2">
      <c r="B41467"/>
    </row>
    <row r="41468" spans="2:2">
      <c r="B41468"/>
    </row>
    <row r="41469" spans="2:2">
      <c r="B41469"/>
    </row>
    <row r="41470" spans="2:2">
      <c r="B41470"/>
    </row>
    <row r="41471" spans="2:2">
      <c r="B41471"/>
    </row>
    <row r="41472" spans="2:2">
      <c r="B41472"/>
    </row>
    <row r="41473" spans="2:2">
      <c r="B41473"/>
    </row>
    <row r="41474" spans="2:2">
      <c r="B41474"/>
    </row>
    <row r="41475" spans="2:2">
      <c r="B41475"/>
    </row>
    <row r="41476" spans="2:2">
      <c r="B41476"/>
    </row>
    <row r="41477" spans="2:2">
      <c r="B41477"/>
    </row>
    <row r="41478" spans="2:2">
      <c r="B41478"/>
    </row>
    <row r="41479" spans="2:2">
      <c r="B41479"/>
    </row>
    <row r="41480" spans="2:2">
      <c r="B41480"/>
    </row>
    <row r="41481" spans="2:2">
      <c r="B41481"/>
    </row>
    <row r="41482" spans="2:2">
      <c r="B41482"/>
    </row>
    <row r="41483" spans="2:2">
      <c r="B41483"/>
    </row>
    <row r="41484" spans="2:2">
      <c r="B41484"/>
    </row>
    <row r="41485" spans="2:2">
      <c r="B41485"/>
    </row>
    <row r="41486" spans="2:2">
      <c r="B41486"/>
    </row>
    <row r="41487" spans="2:2">
      <c r="B41487"/>
    </row>
    <row r="41488" spans="2:2">
      <c r="B41488"/>
    </row>
    <row r="41489" spans="2:2">
      <c r="B41489"/>
    </row>
    <row r="41490" spans="2:2">
      <c r="B41490"/>
    </row>
    <row r="41491" spans="2:2">
      <c r="B41491"/>
    </row>
    <row r="41492" spans="2:2">
      <c r="B41492"/>
    </row>
    <row r="41493" spans="2:2">
      <c r="B41493"/>
    </row>
    <row r="41494" spans="2:2">
      <c r="B41494"/>
    </row>
    <row r="41495" spans="2:2">
      <c r="B41495"/>
    </row>
    <row r="41496" spans="2:2">
      <c r="B41496"/>
    </row>
    <row r="41497" spans="2:2">
      <c r="B41497"/>
    </row>
    <row r="41498" spans="2:2">
      <c r="B41498"/>
    </row>
    <row r="41499" spans="2:2">
      <c r="B41499"/>
    </row>
    <row r="41500" spans="2:2">
      <c r="B41500"/>
    </row>
    <row r="41501" spans="2:2">
      <c r="B41501"/>
    </row>
    <row r="41502" spans="2:2">
      <c r="B41502"/>
    </row>
    <row r="41503" spans="2:2">
      <c r="B41503"/>
    </row>
    <row r="41504" spans="2:2">
      <c r="B41504"/>
    </row>
    <row r="41505" spans="2:2">
      <c r="B41505"/>
    </row>
    <row r="41506" spans="2:2">
      <c r="B41506"/>
    </row>
    <row r="41507" spans="2:2">
      <c r="B41507"/>
    </row>
    <row r="41508" spans="2:2">
      <c r="B41508"/>
    </row>
    <row r="41509" spans="2:2">
      <c r="B41509"/>
    </row>
    <row r="41510" spans="2:2">
      <c r="B41510"/>
    </row>
    <row r="41511" spans="2:2">
      <c r="B41511"/>
    </row>
    <row r="41512" spans="2:2">
      <c r="B41512"/>
    </row>
    <row r="41513" spans="2:2">
      <c r="B41513"/>
    </row>
    <row r="41514" spans="2:2">
      <c r="B41514"/>
    </row>
    <row r="41515" spans="2:2">
      <c r="B41515"/>
    </row>
    <row r="41516" spans="2:2">
      <c r="B41516"/>
    </row>
    <row r="41517" spans="2:2">
      <c r="B41517"/>
    </row>
    <row r="41518" spans="2:2">
      <c r="B41518"/>
    </row>
    <row r="41519" spans="2:2">
      <c r="B41519"/>
    </row>
    <row r="41520" spans="2:2">
      <c r="B41520"/>
    </row>
    <row r="41521" spans="2:2">
      <c r="B41521"/>
    </row>
    <row r="41522" spans="2:2">
      <c r="B41522"/>
    </row>
    <row r="41523" spans="2:2">
      <c r="B41523"/>
    </row>
    <row r="41524" spans="2:2">
      <c r="B41524"/>
    </row>
    <row r="41525" spans="2:2">
      <c r="B41525"/>
    </row>
    <row r="41526" spans="2:2">
      <c r="B41526"/>
    </row>
    <row r="41527" spans="2:2">
      <c r="B41527"/>
    </row>
    <row r="41528" spans="2:2">
      <c r="B41528"/>
    </row>
    <row r="41529" spans="2:2">
      <c r="B41529"/>
    </row>
    <row r="41530" spans="2:2">
      <c r="B41530"/>
    </row>
    <row r="41531" spans="2:2">
      <c r="B41531"/>
    </row>
    <row r="41532" spans="2:2">
      <c r="B41532"/>
    </row>
    <row r="41533" spans="2:2">
      <c r="B41533"/>
    </row>
    <row r="41534" spans="2:2">
      <c r="B41534"/>
    </row>
    <row r="41535" spans="2:2">
      <c r="B41535"/>
    </row>
    <row r="41536" spans="2:2">
      <c r="B41536"/>
    </row>
    <row r="41537" spans="2:2">
      <c r="B41537"/>
    </row>
    <row r="41538" spans="2:2">
      <c r="B41538"/>
    </row>
    <row r="41539" spans="2:2">
      <c r="B41539"/>
    </row>
    <row r="41540" spans="2:2">
      <c r="B41540"/>
    </row>
    <row r="41541" spans="2:2">
      <c r="B41541"/>
    </row>
    <row r="41542" spans="2:2">
      <c r="B41542"/>
    </row>
    <row r="41543" spans="2:2">
      <c r="B41543"/>
    </row>
    <row r="41544" spans="2:2">
      <c r="B41544"/>
    </row>
    <row r="41545" spans="2:2">
      <c r="B41545"/>
    </row>
    <row r="41546" spans="2:2">
      <c r="B41546"/>
    </row>
    <row r="41547" spans="2:2">
      <c r="B41547"/>
    </row>
    <row r="41548" spans="2:2">
      <c r="B41548"/>
    </row>
    <row r="41549" spans="2:2">
      <c r="B41549"/>
    </row>
    <row r="41550" spans="2:2">
      <c r="B41550"/>
    </row>
    <row r="41551" spans="2:2">
      <c r="B41551"/>
    </row>
    <row r="41552" spans="2:2">
      <c r="B41552"/>
    </row>
    <row r="41553" spans="2:2">
      <c r="B41553"/>
    </row>
    <row r="41554" spans="2:2">
      <c r="B41554"/>
    </row>
    <row r="41555" spans="2:2">
      <c r="B41555"/>
    </row>
    <row r="41556" spans="2:2">
      <c r="B41556"/>
    </row>
    <row r="41557" spans="2:2">
      <c r="B41557"/>
    </row>
    <row r="41558" spans="2:2">
      <c r="B41558"/>
    </row>
    <row r="41559" spans="2:2">
      <c r="B41559"/>
    </row>
    <row r="41560" spans="2:2">
      <c r="B41560"/>
    </row>
    <row r="41561" spans="2:2">
      <c r="B41561"/>
    </row>
    <row r="41562" spans="2:2">
      <c r="B41562"/>
    </row>
    <row r="41563" spans="2:2">
      <c r="B41563"/>
    </row>
    <row r="41564" spans="2:2">
      <c r="B41564"/>
    </row>
    <row r="41565" spans="2:2">
      <c r="B41565"/>
    </row>
    <row r="41566" spans="2:2">
      <c r="B41566"/>
    </row>
    <row r="41567" spans="2:2">
      <c r="B41567"/>
    </row>
    <row r="41568" spans="2:2">
      <c r="B41568"/>
    </row>
    <row r="41569" spans="2:2">
      <c r="B41569"/>
    </row>
    <row r="41570" spans="2:2">
      <c r="B41570"/>
    </row>
    <row r="41571" spans="2:2">
      <c r="B41571"/>
    </row>
    <row r="41572" spans="2:2">
      <c r="B41572"/>
    </row>
    <row r="41573" spans="2:2">
      <c r="B41573"/>
    </row>
    <row r="41574" spans="2:2">
      <c r="B41574"/>
    </row>
    <row r="41575" spans="2:2">
      <c r="B41575"/>
    </row>
    <row r="41576" spans="2:2">
      <c r="B41576"/>
    </row>
    <row r="41577" spans="2:2">
      <c r="B41577"/>
    </row>
    <row r="41578" spans="2:2">
      <c r="B41578"/>
    </row>
    <row r="41579" spans="2:2">
      <c r="B41579"/>
    </row>
    <row r="41580" spans="2:2">
      <c r="B41580"/>
    </row>
    <row r="41581" spans="2:2">
      <c r="B41581"/>
    </row>
    <row r="41582" spans="2:2">
      <c r="B41582"/>
    </row>
    <row r="41583" spans="2:2">
      <c r="B41583"/>
    </row>
    <row r="41584" spans="2:2">
      <c r="B41584"/>
    </row>
    <row r="41585" spans="2:2">
      <c r="B41585"/>
    </row>
    <row r="41586" spans="2:2">
      <c r="B41586"/>
    </row>
    <row r="41587" spans="2:2">
      <c r="B41587"/>
    </row>
    <row r="41588" spans="2:2">
      <c r="B41588"/>
    </row>
    <row r="41589" spans="2:2">
      <c r="B41589"/>
    </row>
    <row r="41590" spans="2:2">
      <c r="B41590"/>
    </row>
    <row r="41591" spans="2:2">
      <c r="B41591"/>
    </row>
    <row r="41592" spans="2:2">
      <c r="B41592"/>
    </row>
    <row r="41593" spans="2:2">
      <c r="B41593"/>
    </row>
    <row r="41594" spans="2:2">
      <c r="B41594"/>
    </row>
    <row r="41595" spans="2:2">
      <c r="B41595"/>
    </row>
    <row r="41596" spans="2:2">
      <c r="B41596"/>
    </row>
    <row r="41597" spans="2:2">
      <c r="B41597"/>
    </row>
    <row r="41598" spans="2:2">
      <c r="B41598"/>
    </row>
    <row r="41599" spans="2:2">
      <c r="B41599"/>
    </row>
    <row r="41600" spans="2:2">
      <c r="B41600"/>
    </row>
    <row r="41601" spans="2:2">
      <c r="B41601"/>
    </row>
    <row r="41602" spans="2:2">
      <c r="B41602"/>
    </row>
    <row r="41603" spans="2:2">
      <c r="B41603"/>
    </row>
    <row r="41604" spans="2:2">
      <c r="B41604"/>
    </row>
    <row r="41605" spans="2:2">
      <c r="B41605"/>
    </row>
    <row r="41606" spans="2:2">
      <c r="B41606"/>
    </row>
    <row r="41607" spans="2:2">
      <c r="B41607"/>
    </row>
    <row r="41608" spans="2:2">
      <c r="B41608"/>
    </row>
    <row r="41609" spans="2:2">
      <c r="B41609"/>
    </row>
    <row r="41610" spans="2:2">
      <c r="B41610"/>
    </row>
    <row r="41611" spans="2:2">
      <c r="B41611"/>
    </row>
    <row r="41612" spans="2:2">
      <c r="B41612"/>
    </row>
    <row r="41613" spans="2:2">
      <c r="B41613"/>
    </row>
    <row r="41614" spans="2:2">
      <c r="B41614"/>
    </row>
    <row r="41615" spans="2:2">
      <c r="B41615"/>
    </row>
    <row r="41616" spans="2:2">
      <c r="B41616"/>
    </row>
    <row r="41617" spans="2:2">
      <c r="B41617"/>
    </row>
    <row r="41618" spans="2:2">
      <c r="B41618"/>
    </row>
    <row r="41619" spans="2:2">
      <c r="B41619"/>
    </row>
    <row r="41620" spans="2:2">
      <c r="B41620"/>
    </row>
    <row r="41621" spans="2:2">
      <c r="B41621"/>
    </row>
    <row r="41622" spans="2:2">
      <c r="B41622"/>
    </row>
    <row r="41623" spans="2:2">
      <c r="B41623"/>
    </row>
    <row r="41624" spans="2:2">
      <c r="B41624"/>
    </row>
    <row r="41625" spans="2:2">
      <c r="B41625"/>
    </row>
    <row r="41626" spans="2:2">
      <c r="B41626"/>
    </row>
    <row r="41627" spans="2:2">
      <c r="B41627"/>
    </row>
    <row r="41628" spans="2:2">
      <c r="B41628"/>
    </row>
    <row r="41629" spans="2:2">
      <c r="B41629"/>
    </row>
    <row r="41630" spans="2:2">
      <c r="B41630"/>
    </row>
    <row r="41631" spans="2:2">
      <c r="B41631"/>
    </row>
    <row r="41632" spans="2:2">
      <c r="B41632"/>
    </row>
    <row r="41633" spans="2:2">
      <c r="B41633"/>
    </row>
    <row r="41634" spans="2:2">
      <c r="B41634"/>
    </row>
    <row r="41635" spans="2:2">
      <c r="B41635"/>
    </row>
    <row r="41636" spans="2:2">
      <c r="B41636"/>
    </row>
    <row r="41637" spans="2:2">
      <c r="B41637"/>
    </row>
    <row r="41638" spans="2:2">
      <c r="B41638"/>
    </row>
    <row r="41639" spans="2:2">
      <c r="B41639"/>
    </row>
    <row r="41640" spans="2:2">
      <c r="B41640"/>
    </row>
    <row r="41641" spans="2:2">
      <c r="B41641"/>
    </row>
    <row r="41642" spans="2:2">
      <c r="B41642"/>
    </row>
    <row r="41643" spans="2:2">
      <c r="B41643"/>
    </row>
    <row r="41644" spans="2:2">
      <c r="B41644"/>
    </row>
    <row r="41645" spans="2:2">
      <c r="B41645"/>
    </row>
    <row r="41646" spans="2:2">
      <c r="B41646"/>
    </row>
    <row r="41647" spans="2:2">
      <c r="B41647"/>
    </row>
    <row r="41648" spans="2:2">
      <c r="B41648"/>
    </row>
    <row r="41649" spans="2:2">
      <c r="B41649"/>
    </row>
    <row r="41650" spans="2:2">
      <c r="B41650"/>
    </row>
    <row r="41651" spans="2:2">
      <c r="B41651"/>
    </row>
    <row r="41652" spans="2:2">
      <c r="B41652"/>
    </row>
    <row r="41653" spans="2:2">
      <c r="B41653"/>
    </row>
    <row r="41654" spans="2:2">
      <c r="B41654"/>
    </row>
    <row r="41655" spans="2:2">
      <c r="B41655"/>
    </row>
    <row r="41656" spans="2:2">
      <c r="B41656"/>
    </row>
    <row r="41657" spans="2:2">
      <c r="B41657"/>
    </row>
    <row r="41658" spans="2:2">
      <c r="B41658"/>
    </row>
    <row r="41659" spans="2:2">
      <c r="B41659"/>
    </row>
    <row r="41660" spans="2:2">
      <c r="B41660"/>
    </row>
    <row r="41661" spans="2:2">
      <c r="B41661"/>
    </row>
    <row r="41662" spans="2:2">
      <c r="B41662"/>
    </row>
    <row r="41663" spans="2:2">
      <c r="B41663"/>
    </row>
    <row r="41664" spans="2:2">
      <c r="B41664"/>
    </row>
    <row r="41665" spans="2:2">
      <c r="B41665"/>
    </row>
    <row r="41666" spans="2:2">
      <c r="B41666"/>
    </row>
    <row r="41667" spans="2:2">
      <c r="B41667"/>
    </row>
    <row r="41668" spans="2:2">
      <c r="B41668"/>
    </row>
    <row r="41669" spans="2:2">
      <c r="B41669"/>
    </row>
    <row r="41670" spans="2:2">
      <c r="B41670"/>
    </row>
    <row r="41671" spans="2:2">
      <c r="B41671"/>
    </row>
    <row r="41672" spans="2:2">
      <c r="B41672"/>
    </row>
    <row r="41673" spans="2:2">
      <c r="B41673"/>
    </row>
    <row r="41674" spans="2:2">
      <c r="B41674"/>
    </row>
    <row r="41675" spans="2:2">
      <c r="B41675"/>
    </row>
    <row r="41676" spans="2:2">
      <c r="B41676"/>
    </row>
    <row r="41677" spans="2:2">
      <c r="B41677"/>
    </row>
    <row r="41678" spans="2:2">
      <c r="B41678"/>
    </row>
    <row r="41679" spans="2:2">
      <c r="B41679"/>
    </row>
    <row r="41680" spans="2:2">
      <c r="B41680"/>
    </row>
    <row r="41681" spans="2:2">
      <c r="B41681"/>
    </row>
    <row r="41682" spans="2:2">
      <c r="B41682"/>
    </row>
    <row r="41683" spans="2:2">
      <c r="B41683"/>
    </row>
    <row r="41684" spans="2:2">
      <c r="B41684"/>
    </row>
    <row r="41685" spans="2:2">
      <c r="B41685"/>
    </row>
    <row r="41686" spans="2:2">
      <c r="B41686"/>
    </row>
    <row r="41687" spans="2:2">
      <c r="B41687"/>
    </row>
    <row r="41688" spans="2:2">
      <c r="B41688"/>
    </row>
    <row r="41689" spans="2:2">
      <c r="B41689"/>
    </row>
    <row r="41690" spans="2:2">
      <c r="B41690"/>
    </row>
    <row r="41691" spans="2:2">
      <c r="B41691"/>
    </row>
    <row r="41692" spans="2:2">
      <c r="B41692"/>
    </row>
    <row r="41693" spans="2:2">
      <c r="B41693"/>
    </row>
    <row r="41694" spans="2:2">
      <c r="B41694"/>
    </row>
    <row r="41695" spans="2:2">
      <c r="B41695"/>
    </row>
    <row r="41696" spans="2:2">
      <c r="B41696"/>
    </row>
    <row r="41697" spans="2:2">
      <c r="B41697"/>
    </row>
    <row r="41698" spans="2:2">
      <c r="B41698"/>
    </row>
    <row r="41699" spans="2:2">
      <c r="B41699"/>
    </row>
    <row r="41700" spans="2:2">
      <c r="B41700"/>
    </row>
    <row r="41701" spans="2:2">
      <c r="B41701"/>
    </row>
    <row r="41702" spans="2:2">
      <c r="B41702"/>
    </row>
    <row r="41703" spans="2:2">
      <c r="B41703"/>
    </row>
    <row r="41704" spans="2:2">
      <c r="B41704"/>
    </row>
    <row r="41705" spans="2:2">
      <c r="B41705"/>
    </row>
    <row r="41706" spans="2:2">
      <c r="B41706"/>
    </row>
    <row r="41707" spans="2:2">
      <c r="B41707"/>
    </row>
    <row r="41708" spans="2:2">
      <c r="B41708"/>
    </row>
    <row r="41709" spans="2:2">
      <c r="B41709"/>
    </row>
    <row r="41710" spans="2:2">
      <c r="B41710"/>
    </row>
    <row r="41711" spans="2:2">
      <c r="B41711"/>
    </row>
    <row r="41712" spans="2:2">
      <c r="B41712"/>
    </row>
    <row r="41713" spans="2:2">
      <c r="B41713"/>
    </row>
    <row r="41714" spans="2:2">
      <c r="B41714"/>
    </row>
    <row r="41715" spans="2:2">
      <c r="B41715"/>
    </row>
    <row r="41716" spans="2:2">
      <c r="B41716"/>
    </row>
    <row r="41717" spans="2:2">
      <c r="B41717"/>
    </row>
    <row r="41718" spans="2:2">
      <c r="B41718"/>
    </row>
    <row r="41719" spans="2:2">
      <c r="B41719"/>
    </row>
    <row r="41720" spans="2:2">
      <c r="B41720"/>
    </row>
    <row r="41721" spans="2:2">
      <c r="B41721"/>
    </row>
    <row r="41722" spans="2:2">
      <c r="B41722"/>
    </row>
    <row r="41723" spans="2:2">
      <c r="B41723"/>
    </row>
    <row r="41724" spans="2:2">
      <c r="B41724"/>
    </row>
    <row r="41725" spans="2:2">
      <c r="B41725"/>
    </row>
    <row r="41726" spans="2:2">
      <c r="B41726"/>
    </row>
    <row r="41727" spans="2:2">
      <c r="B41727"/>
    </row>
    <row r="41728" spans="2:2">
      <c r="B41728"/>
    </row>
    <row r="41729" spans="2:2">
      <c r="B41729"/>
    </row>
    <row r="41730" spans="2:2">
      <c r="B41730"/>
    </row>
    <row r="41731" spans="2:2">
      <c r="B41731"/>
    </row>
    <row r="41732" spans="2:2">
      <c r="B41732"/>
    </row>
    <row r="41733" spans="2:2">
      <c r="B41733"/>
    </row>
    <row r="41734" spans="2:2">
      <c r="B41734"/>
    </row>
    <row r="41735" spans="2:2">
      <c r="B41735"/>
    </row>
    <row r="41736" spans="2:2">
      <c r="B41736"/>
    </row>
    <row r="41737" spans="2:2">
      <c r="B41737"/>
    </row>
    <row r="41738" spans="2:2">
      <c r="B41738"/>
    </row>
    <row r="41739" spans="2:2">
      <c r="B41739"/>
    </row>
    <row r="41740" spans="2:2">
      <c r="B41740"/>
    </row>
    <row r="41741" spans="2:2">
      <c r="B41741"/>
    </row>
    <row r="41742" spans="2:2">
      <c r="B41742"/>
    </row>
    <row r="41743" spans="2:2">
      <c r="B41743"/>
    </row>
    <row r="41744" spans="2:2">
      <c r="B41744"/>
    </row>
    <row r="41745" spans="2:2">
      <c r="B41745"/>
    </row>
    <row r="41746" spans="2:2">
      <c r="B41746"/>
    </row>
    <row r="41747" spans="2:2">
      <c r="B41747"/>
    </row>
    <row r="41748" spans="2:2">
      <c r="B41748"/>
    </row>
    <row r="41749" spans="2:2">
      <c r="B41749"/>
    </row>
    <row r="41750" spans="2:2">
      <c r="B41750"/>
    </row>
    <row r="41751" spans="2:2">
      <c r="B41751"/>
    </row>
    <row r="41752" spans="2:2">
      <c r="B41752"/>
    </row>
    <row r="41753" spans="2:2">
      <c r="B41753"/>
    </row>
    <row r="41754" spans="2:2">
      <c r="B41754"/>
    </row>
    <row r="41755" spans="2:2">
      <c r="B41755"/>
    </row>
    <row r="41756" spans="2:2">
      <c r="B41756"/>
    </row>
    <row r="41757" spans="2:2">
      <c r="B41757"/>
    </row>
    <row r="41758" spans="2:2">
      <c r="B41758"/>
    </row>
    <row r="41759" spans="2:2">
      <c r="B41759"/>
    </row>
    <row r="41760" spans="2:2">
      <c r="B41760"/>
    </row>
    <row r="41761" spans="2:2">
      <c r="B41761"/>
    </row>
    <row r="41762" spans="2:2">
      <c r="B41762"/>
    </row>
    <row r="41763" spans="2:2">
      <c r="B41763"/>
    </row>
    <row r="41764" spans="2:2">
      <c r="B41764"/>
    </row>
    <row r="41765" spans="2:2">
      <c r="B41765"/>
    </row>
    <row r="41766" spans="2:2">
      <c r="B41766"/>
    </row>
    <row r="41767" spans="2:2">
      <c r="B41767"/>
    </row>
    <row r="41768" spans="2:2">
      <c r="B41768"/>
    </row>
    <row r="41769" spans="2:2">
      <c r="B41769"/>
    </row>
    <row r="41770" spans="2:2">
      <c r="B41770"/>
    </row>
    <row r="41771" spans="2:2">
      <c r="B41771"/>
    </row>
    <row r="41772" spans="2:2">
      <c r="B41772"/>
    </row>
    <row r="41773" spans="2:2">
      <c r="B41773"/>
    </row>
    <row r="41774" spans="2:2">
      <c r="B41774"/>
    </row>
    <row r="41775" spans="2:2">
      <c r="B41775"/>
    </row>
    <row r="41776" spans="2:2">
      <c r="B41776"/>
    </row>
    <row r="41777" spans="2:2">
      <c r="B41777"/>
    </row>
    <row r="41778" spans="2:2">
      <c r="B41778"/>
    </row>
    <row r="41779" spans="2:2">
      <c r="B41779"/>
    </row>
    <row r="41780" spans="2:2">
      <c r="B41780"/>
    </row>
    <row r="41781" spans="2:2">
      <c r="B41781"/>
    </row>
    <row r="41782" spans="2:2">
      <c r="B41782"/>
    </row>
    <row r="41783" spans="2:2">
      <c r="B41783"/>
    </row>
    <row r="41784" spans="2:2">
      <c r="B41784"/>
    </row>
    <row r="41785" spans="2:2">
      <c r="B41785"/>
    </row>
    <row r="41786" spans="2:2">
      <c r="B41786"/>
    </row>
    <row r="41787" spans="2:2">
      <c r="B41787"/>
    </row>
    <row r="41788" spans="2:2">
      <c r="B41788"/>
    </row>
    <row r="41789" spans="2:2">
      <c r="B41789"/>
    </row>
    <row r="41790" spans="2:2">
      <c r="B41790"/>
    </row>
    <row r="41791" spans="2:2">
      <c r="B41791"/>
    </row>
    <row r="41792" spans="2:2">
      <c r="B41792"/>
    </row>
    <row r="41793" spans="2:2">
      <c r="B41793"/>
    </row>
    <row r="41794" spans="2:2">
      <c r="B41794"/>
    </row>
    <row r="41795" spans="2:2">
      <c r="B41795"/>
    </row>
    <row r="41796" spans="2:2">
      <c r="B41796"/>
    </row>
    <row r="41797" spans="2:2">
      <c r="B41797"/>
    </row>
    <row r="41798" spans="2:2">
      <c r="B41798"/>
    </row>
    <row r="41799" spans="2:2">
      <c r="B41799"/>
    </row>
    <row r="41800" spans="2:2">
      <c r="B41800"/>
    </row>
    <row r="41801" spans="2:2">
      <c r="B41801"/>
    </row>
    <row r="41802" spans="2:2">
      <c r="B41802"/>
    </row>
    <row r="41803" spans="2:2">
      <c r="B41803"/>
    </row>
    <row r="41804" spans="2:2">
      <c r="B41804"/>
    </row>
    <row r="41805" spans="2:2">
      <c r="B41805"/>
    </row>
    <row r="41806" spans="2:2">
      <c r="B41806"/>
    </row>
    <row r="41807" spans="2:2">
      <c r="B41807"/>
    </row>
    <row r="41808" spans="2:2">
      <c r="B41808"/>
    </row>
    <row r="41809" spans="2:2">
      <c r="B41809"/>
    </row>
    <row r="41810" spans="2:2">
      <c r="B41810"/>
    </row>
    <row r="41811" spans="2:2">
      <c r="B41811"/>
    </row>
    <row r="41812" spans="2:2">
      <c r="B41812"/>
    </row>
    <row r="41813" spans="2:2">
      <c r="B41813"/>
    </row>
    <row r="41814" spans="2:2">
      <c r="B41814"/>
    </row>
    <row r="41815" spans="2:2">
      <c r="B41815"/>
    </row>
    <row r="41816" spans="2:2">
      <c r="B41816"/>
    </row>
    <row r="41817" spans="2:2">
      <c r="B41817"/>
    </row>
    <row r="41818" spans="2:2">
      <c r="B41818"/>
    </row>
    <row r="41819" spans="2:2">
      <c r="B41819"/>
    </row>
    <row r="41820" spans="2:2">
      <c r="B41820"/>
    </row>
    <row r="41821" spans="2:2">
      <c r="B41821"/>
    </row>
    <row r="41822" spans="2:2">
      <c r="B41822"/>
    </row>
    <row r="41823" spans="2:2">
      <c r="B41823"/>
    </row>
    <row r="41824" spans="2:2">
      <c r="B41824"/>
    </row>
    <row r="41825" spans="2:2">
      <c r="B41825"/>
    </row>
    <row r="41826" spans="2:2">
      <c r="B41826"/>
    </row>
    <row r="41827" spans="2:2">
      <c r="B41827"/>
    </row>
    <row r="41828" spans="2:2">
      <c r="B41828"/>
    </row>
    <row r="41829" spans="2:2">
      <c r="B41829"/>
    </row>
    <row r="41830" spans="2:2">
      <c r="B41830"/>
    </row>
    <row r="41831" spans="2:2">
      <c r="B41831"/>
    </row>
    <row r="41832" spans="2:2">
      <c r="B41832"/>
    </row>
    <row r="41833" spans="2:2">
      <c r="B41833"/>
    </row>
    <row r="41834" spans="2:2">
      <c r="B41834"/>
    </row>
    <row r="41835" spans="2:2">
      <c r="B41835"/>
    </row>
    <row r="41836" spans="2:2">
      <c r="B41836"/>
    </row>
    <row r="41837" spans="2:2">
      <c r="B41837"/>
    </row>
    <row r="41838" spans="2:2">
      <c r="B41838"/>
    </row>
    <row r="41839" spans="2:2">
      <c r="B41839"/>
    </row>
    <row r="41840" spans="2:2">
      <c r="B41840"/>
    </row>
    <row r="41841" spans="2:2">
      <c r="B41841"/>
    </row>
    <row r="41842" spans="2:2">
      <c r="B41842"/>
    </row>
    <row r="41843" spans="2:2">
      <c r="B41843"/>
    </row>
    <row r="41844" spans="2:2">
      <c r="B41844"/>
    </row>
    <row r="41845" spans="2:2">
      <c r="B41845"/>
    </row>
    <row r="41846" spans="2:2">
      <c r="B41846"/>
    </row>
    <row r="41847" spans="2:2">
      <c r="B41847"/>
    </row>
    <row r="41848" spans="2:2">
      <c r="B41848"/>
    </row>
    <row r="41849" spans="2:2">
      <c r="B41849"/>
    </row>
    <row r="41850" spans="2:2">
      <c r="B41850"/>
    </row>
    <row r="41851" spans="2:2">
      <c r="B41851"/>
    </row>
    <row r="41852" spans="2:2">
      <c r="B41852"/>
    </row>
    <row r="41853" spans="2:2">
      <c r="B41853"/>
    </row>
    <row r="41854" spans="2:2">
      <c r="B41854"/>
    </row>
    <row r="41855" spans="2:2">
      <c r="B41855"/>
    </row>
    <row r="41856" spans="2:2">
      <c r="B41856"/>
    </row>
    <row r="41857" spans="2:2">
      <c r="B41857"/>
    </row>
    <row r="41858" spans="2:2">
      <c r="B41858"/>
    </row>
    <row r="41859" spans="2:2">
      <c r="B41859"/>
    </row>
    <row r="41860" spans="2:2">
      <c r="B41860"/>
    </row>
    <row r="41861" spans="2:2">
      <c r="B41861"/>
    </row>
    <row r="41862" spans="2:2">
      <c r="B41862"/>
    </row>
    <row r="41863" spans="2:2">
      <c r="B41863"/>
    </row>
    <row r="41864" spans="2:2">
      <c r="B41864"/>
    </row>
    <row r="41865" spans="2:2">
      <c r="B41865"/>
    </row>
    <row r="41866" spans="2:2">
      <c r="B41866"/>
    </row>
    <row r="41867" spans="2:2">
      <c r="B41867"/>
    </row>
    <row r="41868" spans="2:2">
      <c r="B41868"/>
    </row>
    <row r="41869" spans="2:2">
      <c r="B41869"/>
    </row>
    <row r="41870" spans="2:2">
      <c r="B41870"/>
    </row>
    <row r="41871" spans="2:2">
      <c r="B41871"/>
    </row>
    <row r="41872" spans="2:2">
      <c r="B41872"/>
    </row>
    <row r="41873" spans="2:2">
      <c r="B41873"/>
    </row>
    <row r="41874" spans="2:2">
      <c r="B41874"/>
    </row>
    <row r="41875" spans="2:2">
      <c r="B41875"/>
    </row>
    <row r="41876" spans="2:2">
      <c r="B41876"/>
    </row>
    <row r="41877" spans="2:2">
      <c r="B41877"/>
    </row>
    <row r="41878" spans="2:2">
      <c r="B41878"/>
    </row>
    <row r="41879" spans="2:2">
      <c r="B41879"/>
    </row>
    <row r="41880" spans="2:2">
      <c r="B41880"/>
    </row>
    <row r="41881" spans="2:2">
      <c r="B41881"/>
    </row>
    <row r="41882" spans="2:2">
      <c r="B41882"/>
    </row>
    <row r="41883" spans="2:2">
      <c r="B41883"/>
    </row>
    <row r="41884" spans="2:2">
      <c r="B41884"/>
    </row>
    <row r="41885" spans="2:2">
      <c r="B41885"/>
    </row>
    <row r="41886" spans="2:2">
      <c r="B41886"/>
    </row>
    <row r="41887" spans="2:2">
      <c r="B41887"/>
    </row>
    <row r="41888" spans="2:2">
      <c r="B41888"/>
    </row>
    <row r="41889" spans="2:2">
      <c r="B41889"/>
    </row>
    <row r="41890" spans="2:2">
      <c r="B41890"/>
    </row>
    <row r="41891" spans="2:2">
      <c r="B41891"/>
    </row>
    <row r="41892" spans="2:2">
      <c r="B41892"/>
    </row>
    <row r="41893" spans="2:2">
      <c r="B41893"/>
    </row>
    <row r="41894" spans="2:2">
      <c r="B41894"/>
    </row>
    <row r="41895" spans="2:2">
      <c r="B41895"/>
    </row>
    <row r="41896" spans="2:2">
      <c r="B41896"/>
    </row>
    <row r="41897" spans="2:2">
      <c r="B41897"/>
    </row>
    <row r="41898" spans="2:2">
      <c r="B41898"/>
    </row>
    <row r="41899" spans="2:2">
      <c r="B41899"/>
    </row>
    <row r="41900" spans="2:2">
      <c r="B41900"/>
    </row>
    <row r="41901" spans="2:2">
      <c r="B41901"/>
    </row>
    <row r="41902" spans="2:2">
      <c r="B41902"/>
    </row>
    <row r="41903" spans="2:2">
      <c r="B41903"/>
    </row>
    <row r="41904" spans="2:2">
      <c r="B41904"/>
    </row>
    <row r="41905" spans="2:2">
      <c r="B41905"/>
    </row>
    <row r="41906" spans="2:2">
      <c r="B41906"/>
    </row>
    <row r="41907" spans="2:2">
      <c r="B41907"/>
    </row>
    <row r="41908" spans="2:2">
      <c r="B41908"/>
    </row>
    <row r="41909" spans="2:2">
      <c r="B41909"/>
    </row>
    <row r="41910" spans="2:2">
      <c r="B41910"/>
    </row>
    <row r="41911" spans="2:2">
      <c r="B41911"/>
    </row>
    <row r="41912" spans="2:2">
      <c r="B41912"/>
    </row>
    <row r="41913" spans="2:2">
      <c r="B41913"/>
    </row>
    <row r="41914" spans="2:2">
      <c r="B41914"/>
    </row>
    <row r="41915" spans="2:2">
      <c r="B41915"/>
    </row>
    <row r="41916" spans="2:2">
      <c r="B41916"/>
    </row>
    <row r="41917" spans="2:2">
      <c r="B41917"/>
    </row>
    <row r="41918" spans="2:2">
      <c r="B41918"/>
    </row>
    <row r="41919" spans="2:2">
      <c r="B41919"/>
    </row>
    <row r="41920" spans="2:2">
      <c r="B41920"/>
    </row>
    <row r="41921" spans="2:2">
      <c r="B41921"/>
    </row>
    <row r="41922" spans="2:2">
      <c r="B41922"/>
    </row>
    <row r="41923" spans="2:2">
      <c r="B41923"/>
    </row>
    <row r="41924" spans="2:2">
      <c r="B41924"/>
    </row>
    <row r="41925" spans="2:2">
      <c r="B41925"/>
    </row>
    <row r="41926" spans="2:2">
      <c r="B41926"/>
    </row>
    <row r="41927" spans="2:2">
      <c r="B41927"/>
    </row>
    <row r="41928" spans="2:2">
      <c r="B41928"/>
    </row>
    <row r="41929" spans="2:2">
      <c r="B41929"/>
    </row>
    <row r="41930" spans="2:2">
      <c r="B41930"/>
    </row>
    <row r="41931" spans="2:2">
      <c r="B41931"/>
    </row>
    <row r="41932" spans="2:2">
      <c r="B41932"/>
    </row>
    <row r="41933" spans="2:2">
      <c r="B41933"/>
    </row>
    <row r="41934" spans="2:2">
      <c r="B41934"/>
    </row>
    <row r="41935" spans="2:2">
      <c r="B41935"/>
    </row>
    <row r="41936" spans="2:2">
      <c r="B41936"/>
    </row>
    <row r="41937" spans="2:2">
      <c r="B41937"/>
    </row>
    <row r="41938" spans="2:2">
      <c r="B41938"/>
    </row>
    <row r="41939" spans="2:2">
      <c r="B41939"/>
    </row>
    <row r="41940" spans="2:2">
      <c r="B41940"/>
    </row>
    <row r="41941" spans="2:2">
      <c r="B41941"/>
    </row>
    <row r="41942" spans="2:2">
      <c r="B41942"/>
    </row>
    <row r="41943" spans="2:2">
      <c r="B41943"/>
    </row>
    <row r="41944" spans="2:2">
      <c r="B41944"/>
    </row>
    <row r="41945" spans="2:2">
      <c r="B41945"/>
    </row>
    <row r="41946" spans="2:2">
      <c r="B41946"/>
    </row>
    <row r="41947" spans="2:2">
      <c r="B41947"/>
    </row>
    <row r="41948" spans="2:2">
      <c r="B41948"/>
    </row>
    <row r="41949" spans="2:2">
      <c r="B41949"/>
    </row>
    <row r="41950" spans="2:2">
      <c r="B41950"/>
    </row>
    <row r="41951" spans="2:2">
      <c r="B41951"/>
    </row>
    <row r="41952" spans="2:2">
      <c r="B41952"/>
    </row>
    <row r="41953" spans="2:2">
      <c r="B41953"/>
    </row>
    <row r="41954" spans="2:2">
      <c r="B41954"/>
    </row>
    <row r="41955" spans="2:2">
      <c r="B41955"/>
    </row>
    <row r="41956" spans="2:2">
      <c r="B41956"/>
    </row>
    <row r="41957" spans="2:2">
      <c r="B41957"/>
    </row>
    <row r="41958" spans="2:2">
      <c r="B41958"/>
    </row>
    <row r="41959" spans="2:2">
      <c r="B41959"/>
    </row>
    <row r="41960" spans="2:2">
      <c r="B41960"/>
    </row>
    <row r="41961" spans="2:2">
      <c r="B41961"/>
    </row>
    <row r="41962" spans="2:2">
      <c r="B41962"/>
    </row>
    <row r="41963" spans="2:2">
      <c r="B41963"/>
    </row>
    <row r="41964" spans="2:2">
      <c r="B41964"/>
    </row>
    <row r="41965" spans="2:2">
      <c r="B41965"/>
    </row>
    <row r="41966" spans="2:2">
      <c r="B41966"/>
    </row>
    <row r="41967" spans="2:2">
      <c r="B41967"/>
    </row>
    <row r="41968" spans="2:2">
      <c r="B41968"/>
    </row>
    <row r="41969" spans="2:2">
      <c r="B41969"/>
    </row>
    <row r="41970" spans="2:2">
      <c r="B41970"/>
    </row>
    <row r="41971" spans="2:2">
      <c r="B41971"/>
    </row>
    <row r="41972" spans="2:2">
      <c r="B41972"/>
    </row>
    <row r="41973" spans="2:2">
      <c r="B41973"/>
    </row>
    <row r="41974" spans="2:2">
      <c r="B41974"/>
    </row>
    <row r="41975" spans="2:2">
      <c r="B41975"/>
    </row>
    <row r="41976" spans="2:2">
      <c r="B41976"/>
    </row>
    <row r="41977" spans="2:2">
      <c r="B41977"/>
    </row>
    <row r="41978" spans="2:2">
      <c r="B41978"/>
    </row>
    <row r="41979" spans="2:2">
      <c r="B41979"/>
    </row>
    <row r="41980" spans="2:2">
      <c r="B41980"/>
    </row>
    <row r="41981" spans="2:2">
      <c r="B41981"/>
    </row>
    <row r="41982" spans="2:2">
      <c r="B41982"/>
    </row>
    <row r="41983" spans="2:2">
      <c r="B41983"/>
    </row>
    <row r="41984" spans="2:2">
      <c r="B41984"/>
    </row>
    <row r="41985" spans="2:2">
      <c r="B41985"/>
    </row>
    <row r="41986" spans="2:2">
      <c r="B41986"/>
    </row>
    <row r="41987" spans="2:2">
      <c r="B41987"/>
    </row>
    <row r="41988" spans="2:2">
      <c r="B41988"/>
    </row>
    <row r="41989" spans="2:2">
      <c r="B41989"/>
    </row>
    <row r="41990" spans="2:2">
      <c r="B41990"/>
    </row>
    <row r="41991" spans="2:2">
      <c r="B41991"/>
    </row>
    <row r="41992" spans="2:2">
      <c r="B41992"/>
    </row>
    <row r="41993" spans="2:2">
      <c r="B41993"/>
    </row>
    <row r="41994" spans="2:2">
      <c r="B41994"/>
    </row>
    <row r="41995" spans="2:2">
      <c r="B41995"/>
    </row>
    <row r="41996" spans="2:2">
      <c r="B41996"/>
    </row>
    <row r="41997" spans="2:2">
      <c r="B41997"/>
    </row>
    <row r="41998" spans="2:2">
      <c r="B41998"/>
    </row>
    <row r="41999" spans="2:2">
      <c r="B41999"/>
    </row>
    <row r="42000" spans="2:2">
      <c r="B42000"/>
    </row>
    <row r="42001" spans="2:2">
      <c r="B42001"/>
    </row>
    <row r="42002" spans="2:2">
      <c r="B42002"/>
    </row>
    <row r="42003" spans="2:2">
      <c r="B42003"/>
    </row>
    <row r="42004" spans="2:2">
      <c r="B42004"/>
    </row>
    <row r="42005" spans="2:2">
      <c r="B42005"/>
    </row>
    <row r="42006" spans="2:2">
      <c r="B42006"/>
    </row>
    <row r="42007" spans="2:2">
      <c r="B42007"/>
    </row>
    <row r="42008" spans="2:2">
      <c r="B42008"/>
    </row>
    <row r="42009" spans="2:2">
      <c r="B42009"/>
    </row>
    <row r="42010" spans="2:2">
      <c r="B42010"/>
    </row>
    <row r="42011" spans="2:2">
      <c r="B42011"/>
    </row>
    <row r="42012" spans="2:2">
      <c r="B42012"/>
    </row>
    <row r="42013" spans="2:2">
      <c r="B42013"/>
    </row>
    <row r="42014" spans="2:2">
      <c r="B42014"/>
    </row>
    <row r="42015" spans="2:2">
      <c r="B42015"/>
    </row>
    <row r="42016" spans="2:2">
      <c r="B42016"/>
    </row>
    <row r="42017" spans="2:2">
      <c r="B42017"/>
    </row>
    <row r="42018" spans="2:2">
      <c r="B42018"/>
    </row>
    <row r="42019" spans="2:2">
      <c r="B42019"/>
    </row>
    <row r="42020" spans="2:2">
      <c r="B42020"/>
    </row>
    <row r="42021" spans="2:2">
      <c r="B42021"/>
    </row>
    <row r="42022" spans="2:2">
      <c r="B42022"/>
    </row>
    <row r="42023" spans="2:2">
      <c r="B42023"/>
    </row>
    <row r="42024" spans="2:2">
      <c r="B42024"/>
    </row>
    <row r="42025" spans="2:2">
      <c r="B42025"/>
    </row>
    <row r="42026" spans="2:2">
      <c r="B42026"/>
    </row>
    <row r="42027" spans="2:2">
      <c r="B42027"/>
    </row>
    <row r="42028" spans="2:2">
      <c r="B42028"/>
    </row>
    <row r="42029" spans="2:2">
      <c r="B42029"/>
    </row>
    <row r="42030" spans="2:2">
      <c r="B42030"/>
    </row>
    <row r="42031" spans="2:2">
      <c r="B42031"/>
    </row>
    <row r="42032" spans="2:2">
      <c r="B42032"/>
    </row>
    <row r="42033" spans="2:2">
      <c r="B42033"/>
    </row>
    <row r="42034" spans="2:2">
      <c r="B42034"/>
    </row>
    <row r="42035" spans="2:2">
      <c r="B42035"/>
    </row>
    <row r="42036" spans="2:2">
      <c r="B42036"/>
    </row>
    <row r="42037" spans="2:2">
      <c r="B42037"/>
    </row>
    <row r="42038" spans="2:2">
      <c r="B42038"/>
    </row>
    <row r="42039" spans="2:2">
      <c r="B42039"/>
    </row>
    <row r="42040" spans="2:2">
      <c r="B42040"/>
    </row>
    <row r="42041" spans="2:2">
      <c r="B42041"/>
    </row>
    <row r="42042" spans="2:2">
      <c r="B42042"/>
    </row>
    <row r="42043" spans="2:2">
      <c r="B42043"/>
    </row>
    <row r="42044" spans="2:2">
      <c r="B42044"/>
    </row>
    <row r="42045" spans="2:2">
      <c r="B42045"/>
    </row>
    <row r="42046" spans="2:2">
      <c r="B42046"/>
    </row>
    <row r="42047" spans="2:2">
      <c r="B42047"/>
    </row>
    <row r="42048" spans="2:2">
      <c r="B42048"/>
    </row>
    <row r="42049" spans="2:2">
      <c r="B42049"/>
    </row>
    <row r="42050" spans="2:2">
      <c r="B42050"/>
    </row>
    <row r="42051" spans="2:2">
      <c r="B42051"/>
    </row>
    <row r="42052" spans="2:2">
      <c r="B42052"/>
    </row>
    <row r="42053" spans="2:2">
      <c r="B42053"/>
    </row>
    <row r="42054" spans="2:2">
      <c r="B42054"/>
    </row>
    <row r="42055" spans="2:2">
      <c r="B42055"/>
    </row>
    <row r="42056" spans="2:2">
      <c r="B42056"/>
    </row>
    <row r="42057" spans="2:2">
      <c r="B42057"/>
    </row>
    <row r="42058" spans="2:2">
      <c r="B42058"/>
    </row>
    <row r="42059" spans="2:2">
      <c r="B42059"/>
    </row>
    <row r="42060" spans="2:2">
      <c r="B42060"/>
    </row>
    <row r="42061" spans="2:2">
      <c r="B42061"/>
    </row>
    <row r="42062" spans="2:2">
      <c r="B42062"/>
    </row>
    <row r="42063" spans="2:2">
      <c r="B42063"/>
    </row>
    <row r="42064" spans="2:2">
      <c r="B42064"/>
    </row>
    <row r="42065" spans="2:2">
      <c r="B42065"/>
    </row>
    <row r="42066" spans="2:2">
      <c r="B42066"/>
    </row>
    <row r="42067" spans="2:2">
      <c r="B42067"/>
    </row>
    <row r="42068" spans="2:2">
      <c r="B42068"/>
    </row>
    <row r="42069" spans="2:2">
      <c r="B42069"/>
    </row>
    <row r="42070" spans="2:2">
      <c r="B42070"/>
    </row>
    <row r="42071" spans="2:2">
      <c r="B42071"/>
    </row>
    <row r="42072" spans="2:2">
      <c r="B42072"/>
    </row>
    <row r="42073" spans="2:2">
      <c r="B42073"/>
    </row>
    <row r="42074" spans="2:2">
      <c r="B42074"/>
    </row>
    <row r="42075" spans="2:2">
      <c r="B42075"/>
    </row>
    <row r="42076" spans="2:2">
      <c r="B42076"/>
    </row>
    <row r="42077" spans="2:2">
      <c r="B42077"/>
    </row>
    <row r="42078" spans="2:2">
      <c r="B42078"/>
    </row>
    <row r="42079" spans="2:2">
      <c r="B42079"/>
    </row>
    <row r="42080" spans="2:2">
      <c r="B42080"/>
    </row>
    <row r="42081" spans="2:2">
      <c r="B42081"/>
    </row>
    <row r="42082" spans="2:2">
      <c r="B42082"/>
    </row>
    <row r="42083" spans="2:2">
      <c r="B42083"/>
    </row>
    <row r="42084" spans="2:2">
      <c r="B42084"/>
    </row>
    <row r="42085" spans="2:2">
      <c r="B42085"/>
    </row>
    <row r="42086" spans="2:2">
      <c r="B42086"/>
    </row>
    <row r="42087" spans="2:2">
      <c r="B42087"/>
    </row>
    <row r="42088" spans="2:2">
      <c r="B42088"/>
    </row>
    <row r="42089" spans="2:2">
      <c r="B42089"/>
    </row>
    <row r="42090" spans="2:2">
      <c r="B42090"/>
    </row>
    <row r="42091" spans="2:2">
      <c r="B42091"/>
    </row>
    <row r="42092" spans="2:2">
      <c r="B42092"/>
    </row>
    <row r="42093" spans="2:2">
      <c r="B42093"/>
    </row>
    <row r="42094" spans="2:2">
      <c r="B42094"/>
    </row>
    <row r="42095" spans="2:2">
      <c r="B42095"/>
    </row>
    <row r="42096" spans="2:2">
      <c r="B42096"/>
    </row>
    <row r="42097" spans="2:2">
      <c r="B42097"/>
    </row>
    <row r="42098" spans="2:2">
      <c r="B42098"/>
    </row>
    <row r="42099" spans="2:2">
      <c r="B42099"/>
    </row>
    <row r="42100" spans="2:2">
      <c r="B42100"/>
    </row>
    <row r="42101" spans="2:2">
      <c r="B42101"/>
    </row>
    <row r="42102" spans="2:2">
      <c r="B42102"/>
    </row>
    <row r="42103" spans="2:2">
      <c r="B42103"/>
    </row>
    <row r="42104" spans="2:2">
      <c r="B42104"/>
    </row>
    <row r="42105" spans="2:2">
      <c r="B42105"/>
    </row>
    <row r="42106" spans="2:2">
      <c r="B42106"/>
    </row>
    <row r="42107" spans="2:2">
      <c r="B42107"/>
    </row>
    <row r="42108" spans="2:2">
      <c r="B42108"/>
    </row>
    <row r="42109" spans="2:2">
      <c r="B42109"/>
    </row>
    <row r="42110" spans="2:2">
      <c r="B42110"/>
    </row>
    <row r="42111" spans="2:2">
      <c r="B42111"/>
    </row>
    <row r="42112" spans="2:2">
      <c r="B42112"/>
    </row>
    <row r="42113" spans="2:2">
      <c r="B42113"/>
    </row>
    <row r="42114" spans="2:2">
      <c r="B42114"/>
    </row>
    <row r="42115" spans="2:2">
      <c r="B42115"/>
    </row>
    <row r="42116" spans="2:2">
      <c r="B42116"/>
    </row>
    <row r="42117" spans="2:2">
      <c r="B42117"/>
    </row>
    <row r="42118" spans="2:2">
      <c r="B42118"/>
    </row>
    <row r="42119" spans="2:2">
      <c r="B42119"/>
    </row>
    <row r="42120" spans="2:2">
      <c r="B42120"/>
    </row>
    <row r="42121" spans="2:2">
      <c r="B42121"/>
    </row>
    <row r="42122" spans="2:2">
      <c r="B42122"/>
    </row>
    <row r="42123" spans="2:2">
      <c r="B42123"/>
    </row>
    <row r="42124" spans="2:2">
      <c r="B42124"/>
    </row>
    <row r="42125" spans="2:2">
      <c r="B42125"/>
    </row>
    <row r="42126" spans="2:2">
      <c r="B42126"/>
    </row>
    <row r="42127" spans="2:2">
      <c r="B42127"/>
    </row>
    <row r="42128" spans="2:2">
      <c r="B42128"/>
    </row>
    <row r="42129" spans="2:2">
      <c r="B42129"/>
    </row>
    <row r="42130" spans="2:2">
      <c r="B42130"/>
    </row>
    <row r="42131" spans="2:2">
      <c r="B42131"/>
    </row>
    <row r="42132" spans="2:2">
      <c r="B42132"/>
    </row>
    <row r="42133" spans="2:2">
      <c r="B42133"/>
    </row>
    <row r="42134" spans="2:2">
      <c r="B42134"/>
    </row>
    <row r="42135" spans="2:2">
      <c r="B42135"/>
    </row>
    <row r="42136" spans="2:2">
      <c r="B42136"/>
    </row>
    <row r="42137" spans="2:2">
      <c r="B42137"/>
    </row>
    <row r="42138" spans="2:2">
      <c r="B42138"/>
    </row>
    <row r="42139" spans="2:2">
      <c r="B42139"/>
    </row>
    <row r="42140" spans="2:2">
      <c r="B42140"/>
    </row>
    <row r="42141" spans="2:2">
      <c r="B42141"/>
    </row>
    <row r="42142" spans="2:2">
      <c r="B42142"/>
    </row>
    <row r="42143" spans="2:2">
      <c r="B42143"/>
    </row>
    <row r="42144" spans="2:2">
      <c r="B42144"/>
    </row>
    <row r="42145" spans="2:2">
      <c r="B42145"/>
    </row>
    <row r="42146" spans="2:2">
      <c r="B42146"/>
    </row>
    <row r="42147" spans="2:2">
      <c r="B42147"/>
    </row>
    <row r="42148" spans="2:2">
      <c r="B42148"/>
    </row>
    <row r="42149" spans="2:2">
      <c r="B42149"/>
    </row>
    <row r="42150" spans="2:2">
      <c r="B42150"/>
    </row>
    <row r="42151" spans="2:2">
      <c r="B42151"/>
    </row>
    <row r="42152" spans="2:2">
      <c r="B42152"/>
    </row>
    <row r="42153" spans="2:2">
      <c r="B42153"/>
    </row>
    <row r="42154" spans="2:2">
      <c r="B42154"/>
    </row>
    <row r="42155" spans="2:2">
      <c r="B42155"/>
    </row>
    <row r="42156" spans="2:2">
      <c r="B42156"/>
    </row>
    <row r="42157" spans="2:2">
      <c r="B42157"/>
    </row>
    <row r="42158" spans="2:2">
      <c r="B42158"/>
    </row>
    <row r="42159" spans="2:2">
      <c r="B42159"/>
    </row>
    <row r="42160" spans="2:2">
      <c r="B42160"/>
    </row>
    <row r="42161" spans="2:2">
      <c r="B42161"/>
    </row>
    <row r="42162" spans="2:2">
      <c r="B42162"/>
    </row>
    <row r="42163" spans="2:2">
      <c r="B42163"/>
    </row>
    <row r="42164" spans="2:2">
      <c r="B42164"/>
    </row>
    <row r="42165" spans="2:2">
      <c r="B42165"/>
    </row>
    <row r="42166" spans="2:2">
      <c r="B42166"/>
    </row>
    <row r="42167" spans="2:2">
      <c r="B42167"/>
    </row>
    <row r="42168" spans="2:2">
      <c r="B42168"/>
    </row>
    <row r="42169" spans="2:2">
      <c r="B42169"/>
    </row>
    <row r="42170" spans="2:2">
      <c r="B42170"/>
    </row>
    <row r="42171" spans="2:2">
      <c r="B42171"/>
    </row>
    <row r="42172" spans="2:2">
      <c r="B42172"/>
    </row>
    <row r="42173" spans="2:2">
      <c r="B42173"/>
    </row>
    <row r="42174" spans="2:2">
      <c r="B42174"/>
    </row>
    <row r="42175" spans="2:2">
      <c r="B42175"/>
    </row>
    <row r="42176" spans="2:2">
      <c r="B42176"/>
    </row>
    <row r="42177" spans="2:2">
      <c r="B42177"/>
    </row>
    <row r="42178" spans="2:2">
      <c r="B42178"/>
    </row>
    <row r="42179" spans="2:2">
      <c r="B42179"/>
    </row>
    <row r="42180" spans="2:2">
      <c r="B42180"/>
    </row>
    <row r="42181" spans="2:2">
      <c r="B42181"/>
    </row>
    <row r="42182" spans="2:2">
      <c r="B42182"/>
    </row>
    <row r="42183" spans="2:2">
      <c r="B42183"/>
    </row>
    <row r="42184" spans="2:2">
      <c r="B42184"/>
    </row>
    <row r="42185" spans="2:2">
      <c r="B42185"/>
    </row>
    <row r="42186" spans="2:2">
      <c r="B42186"/>
    </row>
    <row r="42187" spans="2:2">
      <c r="B42187"/>
    </row>
    <row r="42188" spans="2:2">
      <c r="B42188"/>
    </row>
    <row r="42189" spans="2:2">
      <c r="B42189"/>
    </row>
    <row r="42190" spans="2:2">
      <c r="B42190"/>
    </row>
    <row r="42191" spans="2:2">
      <c r="B42191"/>
    </row>
    <row r="42192" spans="2:2">
      <c r="B42192"/>
    </row>
    <row r="42193" spans="2:2">
      <c r="B42193"/>
    </row>
    <row r="42194" spans="2:2">
      <c r="B42194"/>
    </row>
    <row r="42195" spans="2:2">
      <c r="B42195"/>
    </row>
    <row r="42196" spans="2:2">
      <c r="B42196"/>
    </row>
    <row r="42197" spans="2:2">
      <c r="B42197"/>
    </row>
    <row r="42198" spans="2:2">
      <c r="B42198"/>
    </row>
    <row r="42199" spans="2:2">
      <c r="B42199"/>
    </row>
    <row r="42200" spans="2:2">
      <c r="B42200"/>
    </row>
    <row r="42201" spans="2:2">
      <c r="B42201"/>
    </row>
    <row r="42202" spans="2:2">
      <c r="B42202"/>
    </row>
    <row r="42203" spans="2:2">
      <c r="B42203"/>
    </row>
    <row r="42204" spans="2:2">
      <c r="B42204"/>
    </row>
    <row r="42205" spans="2:2">
      <c r="B42205"/>
    </row>
    <row r="42206" spans="2:2">
      <c r="B42206"/>
    </row>
    <row r="42207" spans="2:2">
      <c r="B42207"/>
    </row>
    <row r="42208" spans="2:2">
      <c r="B42208"/>
    </row>
    <row r="42209" spans="2:2">
      <c r="B42209"/>
    </row>
    <row r="42210" spans="2:2">
      <c r="B42210"/>
    </row>
    <row r="42211" spans="2:2">
      <c r="B42211"/>
    </row>
    <row r="42212" spans="2:2">
      <c r="B42212"/>
    </row>
    <row r="42213" spans="2:2">
      <c r="B42213"/>
    </row>
    <row r="42214" spans="2:2">
      <c r="B42214"/>
    </row>
    <row r="42215" spans="2:2">
      <c r="B42215"/>
    </row>
    <row r="42216" spans="2:2">
      <c r="B42216"/>
    </row>
    <row r="42217" spans="2:2">
      <c r="B42217"/>
    </row>
    <row r="42218" spans="2:2">
      <c r="B42218"/>
    </row>
    <row r="42219" spans="2:2">
      <c r="B42219"/>
    </row>
    <row r="42220" spans="2:2">
      <c r="B42220"/>
    </row>
    <row r="42221" spans="2:2">
      <c r="B42221"/>
    </row>
    <row r="42222" spans="2:2">
      <c r="B42222"/>
    </row>
    <row r="42223" spans="2:2">
      <c r="B42223"/>
    </row>
    <row r="42224" spans="2:2">
      <c r="B42224"/>
    </row>
    <row r="42225" spans="2:2">
      <c r="B42225"/>
    </row>
    <row r="42226" spans="2:2">
      <c r="B42226"/>
    </row>
    <row r="42227" spans="2:2">
      <c r="B42227"/>
    </row>
    <row r="42228" spans="2:2">
      <c r="B42228"/>
    </row>
    <row r="42229" spans="2:2">
      <c r="B42229"/>
    </row>
    <row r="42230" spans="2:2">
      <c r="B42230"/>
    </row>
    <row r="42231" spans="2:2">
      <c r="B42231"/>
    </row>
    <row r="42232" spans="2:2">
      <c r="B42232"/>
    </row>
    <row r="42233" spans="2:2">
      <c r="B42233"/>
    </row>
    <row r="42234" spans="2:2">
      <c r="B42234"/>
    </row>
    <row r="42235" spans="2:2">
      <c r="B42235"/>
    </row>
    <row r="42236" spans="2:2">
      <c r="B42236"/>
    </row>
    <row r="42237" spans="2:2">
      <c r="B42237"/>
    </row>
    <row r="42238" spans="2:2">
      <c r="B42238"/>
    </row>
    <row r="42239" spans="2:2">
      <c r="B42239"/>
    </row>
    <row r="42240" spans="2:2">
      <c r="B42240"/>
    </row>
    <row r="42241" spans="2:2">
      <c r="B42241"/>
    </row>
    <row r="42242" spans="2:2">
      <c r="B42242"/>
    </row>
    <row r="42243" spans="2:2">
      <c r="B42243"/>
    </row>
    <row r="42244" spans="2:2">
      <c r="B42244"/>
    </row>
    <row r="42245" spans="2:2">
      <c r="B42245"/>
    </row>
    <row r="42246" spans="2:2">
      <c r="B42246"/>
    </row>
    <row r="42247" spans="2:2">
      <c r="B42247"/>
    </row>
    <row r="42248" spans="2:2">
      <c r="B42248"/>
    </row>
    <row r="42249" spans="2:2">
      <c r="B42249"/>
    </row>
    <row r="42250" spans="2:2">
      <c r="B42250"/>
    </row>
    <row r="42251" spans="2:2">
      <c r="B42251"/>
    </row>
    <row r="42252" spans="2:2">
      <c r="B42252"/>
    </row>
    <row r="42253" spans="2:2">
      <c r="B42253"/>
    </row>
    <row r="42254" spans="2:2">
      <c r="B42254"/>
    </row>
    <row r="42255" spans="2:2">
      <c r="B42255"/>
    </row>
    <row r="42256" spans="2:2">
      <c r="B42256"/>
    </row>
    <row r="42257" spans="2:2">
      <c r="B42257"/>
    </row>
    <row r="42258" spans="2:2">
      <c r="B42258"/>
    </row>
    <row r="42259" spans="2:2">
      <c r="B42259"/>
    </row>
    <row r="42260" spans="2:2">
      <c r="B42260"/>
    </row>
    <row r="42261" spans="2:2">
      <c r="B42261"/>
    </row>
    <row r="42262" spans="2:2">
      <c r="B42262"/>
    </row>
    <row r="42263" spans="2:2">
      <c r="B42263"/>
    </row>
    <row r="42264" spans="2:2">
      <c r="B42264"/>
    </row>
    <row r="42265" spans="2:2">
      <c r="B42265"/>
    </row>
    <row r="42266" spans="2:2">
      <c r="B42266"/>
    </row>
    <row r="42267" spans="2:2">
      <c r="B42267"/>
    </row>
    <row r="42268" spans="2:2">
      <c r="B42268"/>
    </row>
    <row r="42269" spans="2:2">
      <c r="B42269"/>
    </row>
    <row r="42270" spans="2:2">
      <c r="B42270"/>
    </row>
    <row r="42271" spans="2:2">
      <c r="B42271"/>
    </row>
    <row r="42272" spans="2:2">
      <c r="B42272"/>
    </row>
    <row r="42273" spans="2:2">
      <c r="B42273"/>
    </row>
    <row r="42274" spans="2:2">
      <c r="B42274"/>
    </row>
    <row r="42275" spans="2:2">
      <c r="B42275"/>
    </row>
    <row r="42276" spans="2:2">
      <c r="B42276"/>
    </row>
    <row r="42277" spans="2:2">
      <c r="B42277"/>
    </row>
    <row r="42278" spans="2:2">
      <c r="B42278"/>
    </row>
    <row r="42279" spans="2:2">
      <c r="B42279"/>
    </row>
    <row r="42280" spans="2:2">
      <c r="B42280"/>
    </row>
    <row r="42281" spans="2:2">
      <c r="B42281"/>
    </row>
    <row r="42282" spans="2:2">
      <c r="B42282"/>
    </row>
    <row r="42283" spans="2:2">
      <c r="B42283"/>
    </row>
    <row r="42284" spans="2:2">
      <c r="B42284"/>
    </row>
    <row r="42285" spans="2:2">
      <c r="B42285"/>
    </row>
    <row r="42286" spans="2:2">
      <c r="B42286"/>
    </row>
    <row r="42287" spans="2:2">
      <c r="B42287"/>
    </row>
    <row r="42288" spans="2:2">
      <c r="B42288"/>
    </row>
    <row r="42289" spans="2:2">
      <c r="B42289"/>
    </row>
    <row r="42290" spans="2:2">
      <c r="B42290"/>
    </row>
    <row r="42291" spans="2:2">
      <c r="B42291"/>
    </row>
    <row r="42292" spans="2:2">
      <c r="B42292"/>
    </row>
    <row r="42293" spans="2:2">
      <c r="B42293"/>
    </row>
    <row r="42294" spans="2:2">
      <c r="B42294"/>
    </row>
    <row r="42295" spans="2:2">
      <c r="B42295"/>
    </row>
    <row r="42296" spans="2:2">
      <c r="B42296"/>
    </row>
    <row r="42297" spans="2:2">
      <c r="B42297"/>
    </row>
    <row r="42298" spans="2:2">
      <c r="B42298"/>
    </row>
    <row r="42299" spans="2:2">
      <c r="B42299"/>
    </row>
    <row r="42300" spans="2:2">
      <c r="B42300"/>
    </row>
    <row r="42301" spans="2:2">
      <c r="B42301"/>
    </row>
    <row r="42302" spans="2:2">
      <c r="B42302"/>
    </row>
    <row r="42303" spans="2:2">
      <c r="B42303"/>
    </row>
    <row r="42304" spans="2:2">
      <c r="B42304"/>
    </row>
    <row r="42305" spans="2:2">
      <c r="B42305"/>
    </row>
    <row r="42306" spans="2:2">
      <c r="B42306"/>
    </row>
    <row r="42307" spans="2:2">
      <c r="B42307"/>
    </row>
    <row r="42308" spans="2:2">
      <c r="B42308"/>
    </row>
    <row r="42309" spans="2:2">
      <c r="B42309"/>
    </row>
    <row r="42310" spans="2:2">
      <c r="B42310"/>
    </row>
    <row r="42311" spans="2:2">
      <c r="B42311"/>
    </row>
    <row r="42312" spans="2:2">
      <c r="B42312"/>
    </row>
    <row r="42313" spans="2:2">
      <c r="B42313"/>
    </row>
    <row r="42314" spans="2:2">
      <c r="B42314"/>
    </row>
    <row r="42315" spans="2:2">
      <c r="B42315"/>
    </row>
    <row r="42316" spans="2:2">
      <c r="B42316"/>
    </row>
    <row r="42317" spans="2:2">
      <c r="B42317"/>
    </row>
    <row r="42318" spans="2:2">
      <c r="B42318"/>
    </row>
    <row r="42319" spans="2:2">
      <c r="B42319"/>
    </row>
    <row r="42320" spans="2:2">
      <c r="B42320"/>
    </row>
    <row r="42321" spans="2:2">
      <c r="B42321"/>
    </row>
    <row r="42322" spans="2:2">
      <c r="B42322"/>
    </row>
    <row r="42323" spans="2:2">
      <c r="B42323"/>
    </row>
    <row r="42324" spans="2:2">
      <c r="B42324"/>
    </row>
    <row r="42325" spans="2:2">
      <c r="B42325"/>
    </row>
    <row r="42326" spans="2:2">
      <c r="B42326"/>
    </row>
    <row r="42327" spans="2:2">
      <c r="B42327"/>
    </row>
    <row r="42328" spans="2:2">
      <c r="B42328"/>
    </row>
    <row r="42329" spans="2:2">
      <c r="B42329"/>
    </row>
    <row r="42330" spans="2:2">
      <c r="B42330"/>
    </row>
    <row r="42331" spans="2:2">
      <c r="B42331"/>
    </row>
    <row r="42332" spans="2:2">
      <c r="B42332"/>
    </row>
    <row r="42333" spans="2:2">
      <c r="B42333"/>
    </row>
    <row r="42334" spans="2:2">
      <c r="B42334"/>
    </row>
    <row r="42335" spans="2:2">
      <c r="B42335"/>
    </row>
    <row r="42336" spans="2:2">
      <c r="B42336"/>
    </row>
    <row r="42337" spans="2:2">
      <c r="B42337"/>
    </row>
    <row r="42338" spans="2:2">
      <c r="B42338"/>
    </row>
    <row r="42339" spans="2:2">
      <c r="B42339"/>
    </row>
    <row r="42340" spans="2:2">
      <c r="B42340"/>
    </row>
    <row r="42341" spans="2:2">
      <c r="B42341"/>
    </row>
    <row r="42342" spans="2:2">
      <c r="B42342"/>
    </row>
    <row r="42343" spans="2:2">
      <c r="B42343"/>
    </row>
    <row r="42344" spans="2:2">
      <c r="B42344"/>
    </row>
    <row r="42345" spans="2:2">
      <c r="B42345"/>
    </row>
    <row r="42346" spans="2:2">
      <c r="B42346"/>
    </row>
    <row r="42347" spans="2:2">
      <c r="B42347"/>
    </row>
    <row r="42348" spans="2:2">
      <c r="B42348"/>
    </row>
    <row r="42349" spans="2:2">
      <c r="B42349"/>
    </row>
    <row r="42350" spans="2:2">
      <c r="B42350"/>
    </row>
    <row r="42351" spans="2:2">
      <c r="B42351"/>
    </row>
    <row r="42352" spans="2:2">
      <c r="B42352"/>
    </row>
    <row r="42353" spans="2:2">
      <c r="B42353"/>
    </row>
    <row r="42354" spans="2:2">
      <c r="B42354"/>
    </row>
    <row r="42355" spans="2:2">
      <c r="B42355"/>
    </row>
    <row r="42356" spans="2:2">
      <c r="B42356"/>
    </row>
    <row r="42357" spans="2:2">
      <c r="B42357"/>
    </row>
    <row r="42358" spans="2:2">
      <c r="B42358"/>
    </row>
    <row r="42359" spans="2:2">
      <c r="B42359"/>
    </row>
    <row r="42360" spans="2:2">
      <c r="B42360"/>
    </row>
    <row r="42361" spans="2:2">
      <c r="B42361"/>
    </row>
    <row r="42362" spans="2:2">
      <c r="B42362"/>
    </row>
    <row r="42363" spans="2:2">
      <c r="B42363"/>
    </row>
    <row r="42364" spans="2:2">
      <c r="B42364"/>
    </row>
    <row r="42365" spans="2:2">
      <c r="B42365"/>
    </row>
    <row r="42366" spans="2:2">
      <c r="B42366"/>
    </row>
    <row r="42367" spans="2:2">
      <c r="B42367"/>
    </row>
    <row r="42368" spans="2:2">
      <c r="B42368"/>
    </row>
    <row r="42369" spans="2:2">
      <c r="B42369"/>
    </row>
    <row r="42370" spans="2:2">
      <c r="B42370"/>
    </row>
    <row r="42371" spans="2:2">
      <c r="B42371"/>
    </row>
    <row r="42372" spans="2:2">
      <c r="B42372"/>
    </row>
    <row r="42373" spans="2:2">
      <c r="B42373"/>
    </row>
    <row r="42374" spans="2:2">
      <c r="B42374"/>
    </row>
    <row r="42375" spans="2:2">
      <c r="B42375"/>
    </row>
    <row r="42376" spans="2:2">
      <c r="B42376"/>
    </row>
    <row r="42377" spans="2:2">
      <c r="B42377"/>
    </row>
    <row r="42378" spans="2:2">
      <c r="B42378"/>
    </row>
    <row r="42379" spans="2:2">
      <c r="B42379"/>
    </row>
    <row r="42380" spans="2:2">
      <c r="B42380"/>
    </row>
    <row r="42381" spans="2:2">
      <c r="B42381"/>
    </row>
    <row r="42382" spans="2:2">
      <c r="B42382"/>
    </row>
    <row r="42383" spans="2:2">
      <c r="B42383"/>
    </row>
    <row r="42384" spans="2:2">
      <c r="B42384"/>
    </row>
    <row r="42385" spans="2:2">
      <c r="B42385"/>
    </row>
    <row r="42386" spans="2:2">
      <c r="B42386"/>
    </row>
    <row r="42387" spans="2:2">
      <c r="B42387"/>
    </row>
    <row r="42388" spans="2:2">
      <c r="B42388"/>
    </row>
    <row r="42389" spans="2:2">
      <c r="B42389"/>
    </row>
    <row r="42390" spans="2:2">
      <c r="B42390"/>
    </row>
    <row r="42391" spans="2:2">
      <c r="B42391"/>
    </row>
    <row r="42392" spans="2:2">
      <c r="B42392"/>
    </row>
    <row r="42393" spans="2:2">
      <c r="B42393"/>
    </row>
    <row r="42394" spans="2:2">
      <c r="B42394"/>
    </row>
    <row r="42395" spans="2:2">
      <c r="B42395"/>
    </row>
    <row r="42396" spans="2:2">
      <c r="B42396"/>
    </row>
    <row r="42397" spans="2:2">
      <c r="B42397"/>
    </row>
    <row r="42398" spans="2:2">
      <c r="B42398"/>
    </row>
    <row r="42399" spans="2:2">
      <c r="B42399"/>
    </row>
    <row r="42400" spans="2:2">
      <c r="B42400"/>
    </row>
    <row r="42401" spans="2:2">
      <c r="B42401"/>
    </row>
    <row r="42402" spans="2:2">
      <c r="B42402"/>
    </row>
    <row r="42403" spans="2:2">
      <c r="B42403"/>
    </row>
    <row r="42404" spans="2:2">
      <c r="B42404"/>
    </row>
    <row r="42405" spans="2:2">
      <c r="B42405"/>
    </row>
    <row r="42406" spans="2:2">
      <c r="B42406"/>
    </row>
    <row r="42407" spans="2:2">
      <c r="B42407"/>
    </row>
    <row r="42408" spans="2:2">
      <c r="B42408"/>
    </row>
    <row r="42409" spans="2:2">
      <c r="B42409"/>
    </row>
    <row r="42410" spans="2:2">
      <c r="B42410"/>
    </row>
    <row r="42411" spans="2:2">
      <c r="B42411"/>
    </row>
    <row r="42412" spans="2:2">
      <c r="B42412"/>
    </row>
    <row r="42413" spans="2:2">
      <c r="B42413"/>
    </row>
    <row r="42414" spans="2:2">
      <c r="B42414"/>
    </row>
    <row r="42415" spans="2:2">
      <c r="B42415"/>
    </row>
    <row r="42416" spans="2:2">
      <c r="B42416"/>
    </row>
    <row r="42417" spans="2:2">
      <c r="B42417"/>
    </row>
    <row r="42418" spans="2:2">
      <c r="B42418"/>
    </row>
    <row r="42419" spans="2:2">
      <c r="B42419"/>
    </row>
    <row r="42420" spans="2:2">
      <c r="B42420"/>
    </row>
    <row r="42421" spans="2:2">
      <c r="B42421"/>
    </row>
    <row r="42422" spans="2:2">
      <c r="B42422"/>
    </row>
    <row r="42423" spans="2:2">
      <c r="B42423"/>
    </row>
    <row r="42424" spans="2:2">
      <c r="B42424"/>
    </row>
    <row r="42425" spans="2:2">
      <c r="B42425"/>
    </row>
    <row r="42426" spans="2:2">
      <c r="B42426"/>
    </row>
    <row r="42427" spans="2:2">
      <c r="B42427"/>
    </row>
    <row r="42428" spans="2:2">
      <c r="B42428"/>
    </row>
    <row r="42429" spans="2:2">
      <c r="B42429"/>
    </row>
    <row r="42430" spans="2:2">
      <c r="B42430"/>
    </row>
    <row r="42431" spans="2:2">
      <c r="B42431"/>
    </row>
    <row r="42432" spans="2:2">
      <c r="B42432"/>
    </row>
    <row r="42433" spans="2:2">
      <c r="B42433"/>
    </row>
    <row r="42434" spans="2:2">
      <c r="B42434"/>
    </row>
    <row r="42435" spans="2:2">
      <c r="B42435"/>
    </row>
    <row r="42436" spans="2:2">
      <c r="B42436"/>
    </row>
    <row r="42437" spans="2:2">
      <c r="B42437"/>
    </row>
    <row r="42438" spans="2:2">
      <c r="B42438"/>
    </row>
    <row r="42439" spans="2:2">
      <c r="B42439"/>
    </row>
    <row r="42440" spans="2:2">
      <c r="B42440"/>
    </row>
    <row r="42441" spans="2:2">
      <c r="B42441"/>
    </row>
    <row r="42442" spans="2:2">
      <c r="B42442"/>
    </row>
    <row r="42443" spans="2:2">
      <c r="B42443"/>
    </row>
    <row r="42444" spans="2:2">
      <c r="B42444"/>
    </row>
    <row r="42445" spans="2:2">
      <c r="B42445"/>
    </row>
    <row r="42446" spans="2:2">
      <c r="B42446"/>
    </row>
    <row r="42447" spans="2:2">
      <c r="B42447"/>
    </row>
    <row r="42448" spans="2:2">
      <c r="B42448"/>
    </row>
    <row r="42449" spans="2:2">
      <c r="B42449"/>
    </row>
    <row r="42450" spans="2:2">
      <c r="B42450"/>
    </row>
    <row r="42451" spans="2:2">
      <c r="B42451"/>
    </row>
    <row r="42452" spans="2:2">
      <c r="B42452"/>
    </row>
    <row r="42453" spans="2:2">
      <c r="B42453"/>
    </row>
    <row r="42454" spans="2:2">
      <c r="B42454"/>
    </row>
    <row r="42455" spans="2:2">
      <c r="B42455"/>
    </row>
    <row r="42456" spans="2:2">
      <c r="B42456"/>
    </row>
    <row r="42457" spans="2:2">
      <c r="B42457"/>
    </row>
    <row r="42458" spans="2:2">
      <c r="B42458"/>
    </row>
    <row r="42459" spans="2:2">
      <c r="B42459"/>
    </row>
    <row r="42460" spans="2:2">
      <c r="B42460"/>
    </row>
    <row r="42461" spans="2:2">
      <c r="B42461"/>
    </row>
    <row r="42462" spans="2:2">
      <c r="B42462"/>
    </row>
    <row r="42463" spans="2:2">
      <c r="B42463"/>
    </row>
    <row r="42464" spans="2:2">
      <c r="B42464"/>
    </row>
    <row r="42465" spans="2:2">
      <c r="B42465"/>
    </row>
    <row r="42466" spans="2:2">
      <c r="B42466"/>
    </row>
    <row r="42467" spans="2:2">
      <c r="B42467"/>
    </row>
    <row r="42468" spans="2:2">
      <c r="B42468"/>
    </row>
    <row r="42469" spans="2:2">
      <c r="B42469"/>
    </row>
    <row r="42470" spans="2:2">
      <c r="B42470"/>
    </row>
    <row r="42471" spans="2:2">
      <c r="B42471"/>
    </row>
    <row r="42472" spans="2:2">
      <c r="B42472"/>
    </row>
    <row r="42473" spans="2:2">
      <c r="B42473"/>
    </row>
    <row r="42474" spans="2:2">
      <c r="B42474"/>
    </row>
    <row r="42475" spans="2:2">
      <c r="B42475"/>
    </row>
    <row r="42476" spans="2:2">
      <c r="B42476"/>
    </row>
    <row r="42477" spans="2:2">
      <c r="B42477"/>
    </row>
    <row r="42478" spans="2:2">
      <c r="B42478"/>
    </row>
    <row r="42479" spans="2:2">
      <c r="B42479"/>
    </row>
    <row r="42480" spans="2:2">
      <c r="B42480"/>
    </row>
    <row r="42481" spans="2:2">
      <c r="B42481"/>
    </row>
    <row r="42482" spans="2:2">
      <c r="B42482"/>
    </row>
    <row r="42483" spans="2:2">
      <c r="B42483"/>
    </row>
    <row r="42484" spans="2:2">
      <c r="B42484"/>
    </row>
    <row r="42485" spans="2:2">
      <c r="B42485"/>
    </row>
    <row r="42486" spans="2:2">
      <c r="B42486"/>
    </row>
    <row r="42487" spans="2:2">
      <c r="B42487"/>
    </row>
    <row r="42488" spans="2:2">
      <c r="B42488"/>
    </row>
    <row r="42489" spans="2:2">
      <c r="B42489"/>
    </row>
    <row r="42490" spans="2:2">
      <c r="B42490"/>
    </row>
    <row r="42491" spans="2:2">
      <c r="B42491"/>
    </row>
    <row r="42492" spans="2:2">
      <c r="B42492"/>
    </row>
    <row r="42493" spans="2:2">
      <c r="B42493"/>
    </row>
    <row r="42494" spans="2:2">
      <c r="B42494"/>
    </row>
    <row r="42495" spans="2:2">
      <c r="B42495"/>
    </row>
    <row r="42496" spans="2:2">
      <c r="B42496"/>
    </row>
    <row r="42497" spans="2:2">
      <c r="B42497"/>
    </row>
    <row r="42498" spans="2:2">
      <c r="B42498"/>
    </row>
    <row r="42499" spans="2:2">
      <c r="B42499"/>
    </row>
    <row r="42500" spans="2:2">
      <c r="B42500"/>
    </row>
    <row r="42501" spans="2:2">
      <c r="B42501"/>
    </row>
    <row r="42502" spans="2:2">
      <c r="B42502"/>
    </row>
    <row r="42503" spans="2:2">
      <c r="B42503"/>
    </row>
    <row r="42504" spans="2:2">
      <c r="B42504"/>
    </row>
    <row r="42505" spans="2:2">
      <c r="B42505"/>
    </row>
    <row r="42506" spans="2:2">
      <c r="B42506"/>
    </row>
    <row r="42507" spans="2:2">
      <c r="B42507"/>
    </row>
    <row r="42508" spans="2:2">
      <c r="B42508"/>
    </row>
    <row r="42509" spans="2:2">
      <c r="B42509"/>
    </row>
    <row r="42510" spans="2:2">
      <c r="B42510"/>
    </row>
    <row r="42511" spans="2:2">
      <c r="B42511"/>
    </row>
    <row r="42512" spans="2:2">
      <c r="B42512"/>
    </row>
    <row r="42513" spans="2:2">
      <c r="B42513"/>
    </row>
    <row r="42514" spans="2:2">
      <c r="B42514"/>
    </row>
    <row r="42515" spans="2:2">
      <c r="B42515"/>
    </row>
    <row r="42516" spans="2:2">
      <c r="B42516"/>
    </row>
    <row r="42517" spans="2:2">
      <c r="B42517"/>
    </row>
    <row r="42518" spans="2:2">
      <c r="B42518"/>
    </row>
    <row r="42519" spans="2:2">
      <c r="B42519"/>
    </row>
    <row r="42520" spans="2:2">
      <c r="B42520"/>
    </row>
    <row r="42521" spans="2:2">
      <c r="B42521"/>
    </row>
    <row r="42522" spans="2:2">
      <c r="B42522"/>
    </row>
    <row r="42523" spans="2:2">
      <c r="B42523"/>
    </row>
    <row r="42524" spans="2:2">
      <c r="B42524"/>
    </row>
    <row r="42525" spans="2:2">
      <c r="B42525"/>
    </row>
    <row r="42526" spans="2:2">
      <c r="B42526"/>
    </row>
    <row r="42527" spans="2:2">
      <c r="B42527"/>
    </row>
    <row r="42528" spans="2:2">
      <c r="B42528"/>
    </row>
    <row r="42529" spans="2:2">
      <c r="B42529"/>
    </row>
    <row r="42530" spans="2:2">
      <c r="B42530"/>
    </row>
    <row r="42531" spans="2:2">
      <c r="B42531"/>
    </row>
    <row r="42532" spans="2:2">
      <c r="B42532"/>
    </row>
    <row r="42533" spans="2:2">
      <c r="B42533"/>
    </row>
    <row r="42534" spans="2:2">
      <c r="B42534"/>
    </row>
    <row r="42535" spans="2:2">
      <c r="B42535"/>
    </row>
    <row r="42536" spans="2:2">
      <c r="B42536"/>
    </row>
    <row r="42537" spans="2:2">
      <c r="B42537"/>
    </row>
    <row r="42538" spans="2:2">
      <c r="B42538"/>
    </row>
    <row r="42539" spans="2:2">
      <c r="B42539"/>
    </row>
    <row r="42540" spans="2:2">
      <c r="B42540"/>
    </row>
    <row r="42541" spans="2:2">
      <c r="B42541"/>
    </row>
    <row r="42542" spans="2:2">
      <c r="B42542"/>
    </row>
    <row r="42543" spans="2:2">
      <c r="B42543"/>
    </row>
    <row r="42544" spans="2:2">
      <c r="B42544"/>
    </row>
    <row r="42545" spans="2:2">
      <c r="B42545"/>
    </row>
    <row r="42546" spans="2:2">
      <c r="B42546"/>
    </row>
    <row r="42547" spans="2:2">
      <c r="B42547"/>
    </row>
    <row r="42548" spans="2:2">
      <c r="B42548"/>
    </row>
    <row r="42549" spans="2:2">
      <c r="B42549"/>
    </row>
    <row r="42550" spans="2:2">
      <c r="B42550"/>
    </row>
    <row r="42551" spans="2:2">
      <c r="B42551"/>
    </row>
    <row r="42552" spans="2:2">
      <c r="B42552"/>
    </row>
    <row r="42553" spans="2:2">
      <c r="B42553"/>
    </row>
    <row r="42554" spans="2:2">
      <c r="B42554"/>
    </row>
    <row r="42555" spans="2:2">
      <c r="B42555"/>
    </row>
    <row r="42556" spans="2:2">
      <c r="B42556"/>
    </row>
    <row r="42557" spans="2:2">
      <c r="B42557"/>
    </row>
    <row r="42558" spans="2:2">
      <c r="B42558"/>
    </row>
    <row r="42559" spans="2:2">
      <c r="B42559"/>
    </row>
    <row r="42560" spans="2:2">
      <c r="B42560"/>
    </row>
    <row r="42561" spans="2:2">
      <c r="B42561"/>
    </row>
    <row r="42562" spans="2:2">
      <c r="B42562"/>
    </row>
    <row r="42563" spans="2:2">
      <c r="B42563"/>
    </row>
    <row r="42564" spans="2:2">
      <c r="B42564"/>
    </row>
    <row r="42565" spans="2:2">
      <c r="B42565"/>
    </row>
    <row r="42566" spans="2:2">
      <c r="B42566"/>
    </row>
    <row r="42567" spans="2:2">
      <c r="B42567"/>
    </row>
    <row r="42568" spans="2:2">
      <c r="B42568"/>
    </row>
    <row r="42569" spans="2:2">
      <c r="B42569"/>
    </row>
    <row r="42570" spans="2:2">
      <c r="B42570"/>
    </row>
    <row r="42571" spans="2:2">
      <c r="B42571"/>
    </row>
    <row r="42572" spans="2:2">
      <c r="B42572"/>
    </row>
    <row r="42573" spans="2:2">
      <c r="B42573"/>
    </row>
    <row r="42574" spans="2:2">
      <c r="B42574"/>
    </row>
    <row r="42575" spans="2:2">
      <c r="B42575"/>
    </row>
    <row r="42576" spans="2:2">
      <c r="B42576"/>
    </row>
    <row r="42577" spans="2:2">
      <c r="B42577"/>
    </row>
    <row r="42578" spans="2:2">
      <c r="B42578"/>
    </row>
    <row r="42579" spans="2:2">
      <c r="B42579"/>
    </row>
    <row r="42580" spans="2:2">
      <c r="B42580"/>
    </row>
    <row r="42581" spans="2:2">
      <c r="B42581"/>
    </row>
    <row r="42582" spans="2:2">
      <c r="B42582"/>
    </row>
    <row r="42583" spans="2:2">
      <c r="B42583"/>
    </row>
    <row r="42584" spans="2:2">
      <c r="B42584"/>
    </row>
    <row r="42585" spans="2:2">
      <c r="B42585"/>
    </row>
    <row r="42586" spans="2:2">
      <c r="B42586"/>
    </row>
    <row r="42587" spans="2:2">
      <c r="B42587"/>
    </row>
    <row r="42588" spans="2:2">
      <c r="B42588"/>
    </row>
    <row r="42589" spans="2:2">
      <c r="B42589"/>
    </row>
    <row r="42590" spans="2:2">
      <c r="B42590"/>
    </row>
    <row r="42591" spans="2:2">
      <c r="B42591"/>
    </row>
    <row r="42592" spans="2:2">
      <c r="B42592"/>
    </row>
    <row r="42593" spans="2:2">
      <c r="B42593"/>
    </row>
    <row r="42594" spans="2:2">
      <c r="B42594"/>
    </row>
    <row r="42595" spans="2:2">
      <c r="B42595"/>
    </row>
    <row r="42596" spans="2:2">
      <c r="B42596"/>
    </row>
    <row r="42597" spans="2:2">
      <c r="B42597"/>
    </row>
    <row r="42598" spans="2:2">
      <c r="B42598"/>
    </row>
    <row r="42599" spans="2:2">
      <c r="B42599"/>
    </row>
    <row r="42600" spans="2:2">
      <c r="B42600"/>
    </row>
    <row r="42601" spans="2:2">
      <c r="B42601"/>
    </row>
    <row r="42602" spans="2:2">
      <c r="B42602"/>
    </row>
    <row r="42603" spans="2:2">
      <c r="B42603"/>
    </row>
    <row r="42604" spans="2:2">
      <c r="B42604"/>
    </row>
    <row r="42605" spans="2:2">
      <c r="B42605"/>
    </row>
    <row r="42606" spans="2:2">
      <c r="B42606"/>
    </row>
    <row r="42607" spans="2:2">
      <c r="B42607"/>
    </row>
    <row r="42608" spans="2:2">
      <c r="B42608"/>
    </row>
    <row r="42609" spans="2:2">
      <c r="B42609"/>
    </row>
    <row r="42610" spans="2:2">
      <c r="B42610"/>
    </row>
    <row r="42611" spans="2:2">
      <c r="B42611"/>
    </row>
    <row r="42612" spans="2:2">
      <c r="B42612"/>
    </row>
    <row r="42613" spans="2:2">
      <c r="B42613"/>
    </row>
    <row r="42614" spans="2:2">
      <c r="B42614"/>
    </row>
    <row r="42615" spans="2:2">
      <c r="B42615"/>
    </row>
    <row r="42616" spans="2:2">
      <c r="B42616"/>
    </row>
    <row r="42617" spans="2:2">
      <c r="B42617"/>
    </row>
    <row r="42618" spans="2:2">
      <c r="B42618"/>
    </row>
    <row r="42619" spans="2:2">
      <c r="B42619"/>
    </row>
    <row r="42620" spans="2:2">
      <c r="B42620"/>
    </row>
    <row r="42621" spans="2:2">
      <c r="B42621"/>
    </row>
    <row r="42622" spans="2:2">
      <c r="B42622"/>
    </row>
    <row r="42623" spans="2:2">
      <c r="B42623"/>
    </row>
    <row r="42624" spans="2:2">
      <c r="B42624"/>
    </row>
    <row r="42625" spans="2:2">
      <c r="B42625"/>
    </row>
    <row r="42626" spans="2:2">
      <c r="B42626"/>
    </row>
    <row r="42627" spans="2:2">
      <c r="B42627"/>
    </row>
    <row r="42628" spans="2:2">
      <c r="B42628"/>
    </row>
    <row r="42629" spans="2:2">
      <c r="B42629"/>
    </row>
    <row r="42630" spans="2:2">
      <c r="B42630"/>
    </row>
    <row r="42631" spans="2:2">
      <c r="B42631"/>
    </row>
    <row r="42632" spans="2:2">
      <c r="B42632"/>
    </row>
    <row r="42633" spans="2:2">
      <c r="B42633"/>
    </row>
    <row r="42634" spans="2:2">
      <c r="B42634"/>
    </row>
    <row r="42635" spans="2:2">
      <c r="B42635"/>
    </row>
    <row r="42636" spans="2:2">
      <c r="B42636"/>
    </row>
    <row r="42637" spans="2:2">
      <c r="B42637"/>
    </row>
    <row r="42638" spans="2:2">
      <c r="B42638"/>
    </row>
    <row r="42639" spans="2:2">
      <c r="B42639"/>
    </row>
    <row r="42640" spans="2:2">
      <c r="B42640"/>
    </row>
    <row r="42641" spans="2:2">
      <c r="B42641"/>
    </row>
    <row r="42642" spans="2:2">
      <c r="B42642"/>
    </row>
    <row r="42643" spans="2:2">
      <c r="B42643"/>
    </row>
    <row r="42644" spans="2:2">
      <c r="B42644"/>
    </row>
    <row r="42645" spans="2:2">
      <c r="B42645"/>
    </row>
    <row r="42646" spans="2:2">
      <c r="B42646"/>
    </row>
    <row r="42647" spans="2:2">
      <c r="B42647"/>
    </row>
    <row r="42648" spans="2:2">
      <c r="B42648"/>
    </row>
    <row r="42649" spans="2:2">
      <c r="B42649"/>
    </row>
    <row r="42650" spans="2:2">
      <c r="B42650"/>
    </row>
    <row r="42651" spans="2:2">
      <c r="B42651"/>
    </row>
    <row r="42652" spans="2:2">
      <c r="B42652"/>
    </row>
    <row r="42653" spans="2:2">
      <c r="B42653"/>
    </row>
    <row r="42654" spans="2:2">
      <c r="B42654"/>
    </row>
    <row r="42655" spans="2:2">
      <c r="B42655"/>
    </row>
    <row r="42656" spans="2:2">
      <c r="B42656"/>
    </row>
    <row r="42657" spans="2:2">
      <c r="B42657"/>
    </row>
    <row r="42658" spans="2:2">
      <c r="B42658"/>
    </row>
    <row r="42659" spans="2:2">
      <c r="B42659"/>
    </row>
    <row r="42660" spans="2:2">
      <c r="B42660"/>
    </row>
    <row r="42661" spans="2:2">
      <c r="B42661"/>
    </row>
    <row r="42662" spans="2:2">
      <c r="B42662"/>
    </row>
    <row r="42663" spans="2:2">
      <c r="B42663"/>
    </row>
    <row r="42664" spans="2:2">
      <c r="B42664"/>
    </row>
    <row r="42665" spans="2:2">
      <c r="B42665"/>
    </row>
    <row r="42666" spans="2:2">
      <c r="B42666"/>
    </row>
    <row r="42667" spans="2:2">
      <c r="B42667"/>
    </row>
    <row r="42668" spans="2:2">
      <c r="B42668"/>
    </row>
    <row r="42669" spans="2:2">
      <c r="B42669"/>
    </row>
    <row r="42670" spans="2:2">
      <c r="B42670"/>
    </row>
    <row r="42671" spans="2:2">
      <c r="B42671"/>
    </row>
    <row r="42672" spans="2:2">
      <c r="B42672"/>
    </row>
    <row r="42673" spans="2:2">
      <c r="B42673"/>
    </row>
    <row r="42674" spans="2:2">
      <c r="B42674"/>
    </row>
    <row r="42675" spans="2:2">
      <c r="B42675"/>
    </row>
    <row r="42676" spans="2:2">
      <c r="B42676"/>
    </row>
    <row r="42677" spans="2:2">
      <c r="B42677"/>
    </row>
    <row r="42678" spans="2:2">
      <c r="B42678"/>
    </row>
    <row r="42679" spans="2:2">
      <c r="B42679"/>
    </row>
    <row r="42680" spans="2:2">
      <c r="B42680"/>
    </row>
    <row r="42681" spans="2:2">
      <c r="B42681"/>
    </row>
    <row r="42682" spans="2:2">
      <c r="B42682"/>
    </row>
    <row r="42683" spans="2:2">
      <c r="B42683"/>
    </row>
    <row r="42684" spans="2:2">
      <c r="B42684"/>
    </row>
    <row r="42685" spans="2:2">
      <c r="B42685"/>
    </row>
    <row r="42686" spans="2:2">
      <c r="B42686"/>
    </row>
    <row r="42687" spans="2:2">
      <c r="B42687"/>
    </row>
    <row r="42688" spans="2:2">
      <c r="B42688"/>
    </row>
    <row r="42689" spans="2:2">
      <c r="B42689"/>
    </row>
    <row r="42690" spans="2:2">
      <c r="B42690"/>
    </row>
    <row r="42691" spans="2:2">
      <c r="B42691"/>
    </row>
    <row r="42692" spans="2:2">
      <c r="B42692"/>
    </row>
    <row r="42693" spans="2:2">
      <c r="B42693"/>
    </row>
    <row r="42694" spans="2:2">
      <c r="B42694"/>
    </row>
    <row r="42695" spans="2:2">
      <c r="B42695"/>
    </row>
    <row r="42696" spans="2:2">
      <c r="B42696"/>
    </row>
    <row r="42697" spans="2:2">
      <c r="B42697"/>
    </row>
    <row r="42698" spans="2:2">
      <c r="B42698"/>
    </row>
    <row r="42699" spans="2:2">
      <c r="B42699"/>
    </row>
    <row r="42700" spans="2:2">
      <c r="B42700"/>
    </row>
    <row r="42701" spans="2:2">
      <c r="B42701"/>
    </row>
    <row r="42702" spans="2:2">
      <c r="B42702"/>
    </row>
    <row r="42703" spans="2:2">
      <c r="B42703"/>
    </row>
    <row r="42704" spans="2:2">
      <c r="B42704"/>
    </row>
    <row r="42705" spans="2:2">
      <c r="B42705"/>
    </row>
    <row r="42706" spans="2:2">
      <c r="B42706"/>
    </row>
    <row r="42707" spans="2:2">
      <c r="B42707"/>
    </row>
    <row r="42708" spans="2:2">
      <c r="B42708"/>
    </row>
    <row r="42709" spans="2:2">
      <c r="B42709"/>
    </row>
    <row r="42710" spans="2:2">
      <c r="B42710"/>
    </row>
    <row r="42711" spans="2:2">
      <c r="B42711"/>
    </row>
    <row r="42712" spans="2:2">
      <c r="B42712"/>
    </row>
    <row r="42713" spans="2:2">
      <c r="B42713"/>
    </row>
    <row r="42714" spans="2:2">
      <c r="B42714"/>
    </row>
    <row r="42715" spans="2:2">
      <c r="B42715"/>
    </row>
    <row r="42716" spans="2:2">
      <c r="B42716"/>
    </row>
    <row r="42717" spans="2:2">
      <c r="B42717"/>
    </row>
    <row r="42718" spans="2:2">
      <c r="B42718"/>
    </row>
    <row r="42719" spans="2:2">
      <c r="B42719"/>
    </row>
    <row r="42720" spans="2:2">
      <c r="B42720"/>
    </row>
    <row r="42721" spans="2:2">
      <c r="B42721"/>
    </row>
    <row r="42722" spans="2:2">
      <c r="B42722"/>
    </row>
    <row r="42723" spans="2:2">
      <c r="B42723"/>
    </row>
    <row r="42724" spans="2:2">
      <c r="B42724"/>
    </row>
    <row r="42725" spans="2:2">
      <c r="B42725"/>
    </row>
    <row r="42726" spans="2:2">
      <c r="B42726"/>
    </row>
    <row r="42727" spans="2:2">
      <c r="B42727"/>
    </row>
    <row r="42728" spans="2:2">
      <c r="B42728"/>
    </row>
    <row r="42729" spans="2:2">
      <c r="B42729"/>
    </row>
    <row r="42730" spans="2:2">
      <c r="B42730"/>
    </row>
    <row r="42731" spans="2:2">
      <c r="B42731"/>
    </row>
    <row r="42732" spans="2:2">
      <c r="B42732"/>
    </row>
    <row r="42733" spans="2:2">
      <c r="B42733"/>
    </row>
    <row r="42734" spans="2:2">
      <c r="B42734"/>
    </row>
    <row r="42735" spans="2:2">
      <c r="B42735"/>
    </row>
    <row r="42736" spans="2:2">
      <c r="B42736"/>
    </row>
    <row r="42737" spans="2:2">
      <c r="B42737"/>
    </row>
    <row r="42738" spans="2:2">
      <c r="B42738"/>
    </row>
    <row r="42739" spans="2:2">
      <c r="B42739"/>
    </row>
    <row r="42740" spans="2:2">
      <c r="B42740"/>
    </row>
    <row r="42741" spans="2:2">
      <c r="B42741"/>
    </row>
    <row r="42742" spans="2:2">
      <c r="B42742"/>
    </row>
    <row r="42743" spans="2:2">
      <c r="B42743"/>
    </row>
    <row r="42744" spans="2:2">
      <c r="B42744"/>
    </row>
    <row r="42745" spans="2:2">
      <c r="B42745"/>
    </row>
    <row r="42746" spans="2:2">
      <c r="B42746"/>
    </row>
    <row r="42747" spans="2:2">
      <c r="B42747"/>
    </row>
    <row r="42748" spans="2:2">
      <c r="B42748"/>
    </row>
    <row r="42749" spans="2:2">
      <c r="B42749"/>
    </row>
    <row r="42750" spans="2:2">
      <c r="B42750"/>
    </row>
    <row r="42751" spans="2:2">
      <c r="B42751"/>
    </row>
    <row r="42752" spans="2:2">
      <c r="B42752"/>
    </row>
    <row r="42753" spans="2:2">
      <c r="B42753"/>
    </row>
    <row r="42754" spans="2:2">
      <c r="B42754"/>
    </row>
    <row r="42755" spans="2:2">
      <c r="B42755"/>
    </row>
    <row r="42756" spans="2:2">
      <c r="B42756"/>
    </row>
    <row r="42757" spans="2:2">
      <c r="B42757"/>
    </row>
    <row r="42758" spans="2:2">
      <c r="B42758"/>
    </row>
    <row r="42759" spans="2:2">
      <c r="B42759"/>
    </row>
    <row r="42760" spans="2:2">
      <c r="B42760"/>
    </row>
    <row r="42761" spans="2:2">
      <c r="B42761"/>
    </row>
    <row r="42762" spans="2:2">
      <c r="B42762"/>
    </row>
    <row r="42763" spans="2:2">
      <c r="B42763"/>
    </row>
    <row r="42764" spans="2:2">
      <c r="B42764"/>
    </row>
    <row r="42765" spans="2:2">
      <c r="B42765"/>
    </row>
    <row r="42766" spans="2:2">
      <c r="B42766"/>
    </row>
    <row r="42767" spans="2:2">
      <c r="B42767"/>
    </row>
    <row r="42768" spans="2:2">
      <c r="B42768"/>
    </row>
    <row r="42769" spans="2:2">
      <c r="B42769"/>
    </row>
    <row r="42770" spans="2:2">
      <c r="B42770"/>
    </row>
    <row r="42771" spans="2:2">
      <c r="B42771"/>
    </row>
    <row r="42772" spans="2:2">
      <c r="B42772"/>
    </row>
    <row r="42773" spans="2:2">
      <c r="B42773"/>
    </row>
    <row r="42774" spans="2:2">
      <c r="B42774"/>
    </row>
    <row r="42775" spans="2:2">
      <c r="B42775"/>
    </row>
    <row r="42776" spans="2:2">
      <c r="B42776"/>
    </row>
    <row r="42777" spans="2:2">
      <c r="B42777"/>
    </row>
    <row r="42778" spans="2:2">
      <c r="B42778"/>
    </row>
    <row r="42779" spans="2:2">
      <c r="B42779"/>
    </row>
    <row r="42780" spans="2:2">
      <c r="B42780"/>
    </row>
    <row r="42781" spans="2:2">
      <c r="B42781"/>
    </row>
    <row r="42782" spans="2:2">
      <c r="B42782"/>
    </row>
    <row r="42783" spans="2:2">
      <c r="B42783"/>
    </row>
    <row r="42784" spans="2:2">
      <c r="B42784"/>
    </row>
    <row r="42785" spans="2:2">
      <c r="B42785"/>
    </row>
    <row r="42786" spans="2:2">
      <c r="B42786"/>
    </row>
    <row r="42787" spans="2:2">
      <c r="B42787"/>
    </row>
    <row r="42788" spans="2:2">
      <c r="B42788"/>
    </row>
    <row r="42789" spans="2:2">
      <c r="B42789"/>
    </row>
    <row r="42790" spans="2:2">
      <c r="B42790"/>
    </row>
    <row r="42791" spans="2:2">
      <c r="B42791"/>
    </row>
    <row r="42792" spans="2:2">
      <c r="B42792"/>
    </row>
    <row r="42793" spans="2:2">
      <c r="B42793"/>
    </row>
    <row r="42794" spans="2:2">
      <c r="B42794"/>
    </row>
    <row r="42795" spans="2:2">
      <c r="B42795"/>
    </row>
    <row r="42796" spans="2:2">
      <c r="B42796"/>
    </row>
    <row r="42797" spans="2:2">
      <c r="B42797"/>
    </row>
    <row r="42798" spans="2:2">
      <c r="B42798"/>
    </row>
    <row r="42799" spans="2:2">
      <c r="B42799"/>
    </row>
    <row r="42800" spans="2:2">
      <c r="B42800"/>
    </row>
    <row r="42801" spans="2:2">
      <c r="B42801"/>
    </row>
    <row r="42802" spans="2:2">
      <c r="B42802"/>
    </row>
    <row r="42803" spans="2:2">
      <c r="B42803"/>
    </row>
    <row r="42804" spans="2:2">
      <c r="B42804"/>
    </row>
    <row r="42805" spans="2:2">
      <c r="B42805"/>
    </row>
    <row r="42806" spans="2:2">
      <c r="B42806"/>
    </row>
    <row r="42807" spans="2:2">
      <c r="B42807"/>
    </row>
    <row r="42808" spans="2:2">
      <c r="B42808"/>
    </row>
    <row r="42809" spans="2:2">
      <c r="B42809"/>
    </row>
    <row r="42810" spans="2:2">
      <c r="B42810"/>
    </row>
    <row r="42811" spans="2:2">
      <c r="B42811"/>
    </row>
    <row r="42812" spans="2:2">
      <c r="B42812"/>
    </row>
    <row r="42813" spans="2:2">
      <c r="B42813"/>
    </row>
    <row r="42814" spans="2:2">
      <c r="B42814"/>
    </row>
    <row r="42815" spans="2:2">
      <c r="B42815"/>
    </row>
    <row r="42816" spans="2:2">
      <c r="B42816"/>
    </row>
    <row r="42817" spans="2:2">
      <c r="B42817"/>
    </row>
    <row r="42818" spans="2:2">
      <c r="B42818"/>
    </row>
    <row r="42819" spans="2:2">
      <c r="B42819"/>
    </row>
    <row r="42820" spans="2:2">
      <c r="B42820"/>
    </row>
    <row r="42821" spans="2:2">
      <c r="B42821"/>
    </row>
    <row r="42822" spans="2:2">
      <c r="B42822"/>
    </row>
    <row r="42823" spans="2:2">
      <c r="B42823"/>
    </row>
    <row r="42824" spans="2:2">
      <c r="B42824"/>
    </row>
    <row r="42825" spans="2:2">
      <c r="B42825"/>
    </row>
    <row r="42826" spans="2:2">
      <c r="B42826"/>
    </row>
    <row r="42827" spans="2:2">
      <c r="B42827"/>
    </row>
    <row r="42828" spans="2:2">
      <c r="B42828"/>
    </row>
    <row r="42829" spans="2:2">
      <c r="B42829"/>
    </row>
    <row r="42830" spans="2:2">
      <c r="B42830"/>
    </row>
    <row r="42831" spans="2:2">
      <c r="B42831"/>
    </row>
    <row r="42832" spans="2:2">
      <c r="B42832"/>
    </row>
    <row r="42833" spans="2:2">
      <c r="B42833"/>
    </row>
    <row r="42834" spans="2:2">
      <c r="B42834"/>
    </row>
    <row r="42835" spans="2:2">
      <c r="B42835"/>
    </row>
    <row r="42836" spans="2:2">
      <c r="B42836"/>
    </row>
    <row r="42837" spans="2:2">
      <c r="B42837"/>
    </row>
    <row r="42838" spans="2:2">
      <c r="B42838"/>
    </row>
    <row r="42839" spans="2:2">
      <c r="B42839"/>
    </row>
    <row r="42840" spans="2:2">
      <c r="B42840"/>
    </row>
    <row r="42841" spans="2:2">
      <c r="B42841"/>
    </row>
    <row r="42842" spans="2:2">
      <c r="B42842"/>
    </row>
    <row r="42843" spans="2:2">
      <c r="B42843"/>
    </row>
    <row r="42844" spans="2:2">
      <c r="B42844"/>
    </row>
    <row r="42845" spans="2:2">
      <c r="B42845"/>
    </row>
    <row r="42846" spans="2:2">
      <c r="B42846"/>
    </row>
    <row r="42847" spans="2:2">
      <c r="B42847"/>
    </row>
    <row r="42848" spans="2:2">
      <c r="B42848"/>
    </row>
    <row r="42849" spans="2:2">
      <c r="B42849"/>
    </row>
    <row r="42850" spans="2:2">
      <c r="B42850"/>
    </row>
    <row r="42851" spans="2:2">
      <c r="B42851"/>
    </row>
    <row r="42852" spans="2:2">
      <c r="B42852"/>
    </row>
    <row r="42853" spans="2:2">
      <c r="B42853"/>
    </row>
    <row r="42854" spans="2:2">
      <c r="B42854"/>
    </row>
    <row r="42855" spans="2:2">
      <c r="B42855"/>
    </row>
    <row r="42856" spans="2:2">
      <c r="B42856"/>
    </row>
    <row r="42857" spans="2:2">
      <c r="B42857"/>
    </row>
    <row r="42858" spans="2:2">
      <c r="B42858"/>
    </row>
    <row r="42859" spans="2:2">
      <c r="B42859"/>
    </row>
    <row r="42860" spans="2:2">
      <c r="B42860"/>
    </row>
    <row r="42861" spans="2:2">
      <c r="B42861"/>
    </row>
    <row r="42862" spans="2:2">
      <c r="B42862"/>
    </row>
    <row r="42863" spans="2:2">
      <c r="B42863"/>
    </row>
    <row r="42864" spans="2:2">
      <c r="B42864"/>
    </row>
    <row r="42865" spans="2:2">
      <c r="B42865"/>
    </row>
    <row r="42866" spans="2:2">
      <c r="B42866"/>
    </row>
    <row r="42867" spans="2:2">
      <c r="B42867"/>
    </row>
    <row r="42868" spans="2:2">
      <c r="B42868"/>
    </row>
    <row r="42869" spans="2:2">
      <c r="B42869"/>
    </row>
    <row r="42870" spans="2:2">
      <c r="B42870"/>
    </row>
    <row r="42871" spans="2:2">
      <c r="B42871"/>
    </row>
    <row r="42872" spans="2:2">
      <c r="B42872"/>
    </row>
    <row r="42873" spans="2:2">
      <c r="B42873"/>
    </row>
    <row r="42874" spans="2:2">
      <c r="B42874"/>
    </row>
    <row r="42875" spans="2:2">
      <c r="B42875"/>
    </row>
    <row r="42876" spans="2:2">
      <c r="B42876"/>
    </row>
    <row r="42877" spans="2:2">
      <c r="B42877"/>
    </row>
    <row r="42878" spans="2:2">
      <c r="B42878"/>
    </row>
    <row r="42879" spans="2:2">
      <c r="B42879"/>
    </row>
    <row r="42880" spans="2:2">
      <c r="B42880"/>
    </row>
    <row r="42881" spans="2:2">
      <c r="B42881"/>
    </row>
    <row r="42882" spans="2:2">
      <c r="B42882"/>
    </row>
    <row r="42883" spans="2:2">
      <c r="B42883"/>
    </row>
    <row r="42884" spans="2:2">
      <c r="B42884"/>
    </row>
    <row r="42885" spans="2:2">
      <c r="B42885"/>
    </row>
    <row r="42886" spans="2:2">
      <c r="B42886"/>
    </row>
    <row r="42887" spans="2:2">
      <c r="B42887"/>
    </row>
    <row r="42888" spans="2:2">
      <c r="B42888"/>
    </row>
    <row r="42889" spans="2:2">
      <c r="B42889"/>
    </row>
    <row r="42890" spans="2:2">
      <c r="B42890"/>
    </row>
    <row r="42891" spans="2:2">
      <c r="B42891"/>
    </row>
    <row r="42892" spans="2:2">
      <c r="B42892"/>
    </row>
    <row r="42893" spans="2:2">
      <c r="B42893"/>
    </row>
    <row r="42894" spans="2:2">
      <c r="B42894"/>
    </row>
    <row r="42895" spans="2:2">
      <c r="B42895"/>
    </row>
    <row r="42896" spans="2:2">
      <c r="B42896"/>
    </row>
    <row r="42897" spans="2:2">
      <c r="B42897"/>
    </row>
    <row r="42898" spans="2:2">
      <c r="B42898"/>
    </row>
    <row r="42899" spans="2:2">
      <c r="B42899"/>
    </row>
    <row r="42900" spans="2:2">
      <c r="B42900"/>
    </row>
    <row r="42901" spans="2:2">
      <c r="B42901"/>
    </row>
    <row r="42902" spans="2:2">
      <c r="B42902"/>
    </row>
    <row r="42903" spans="2:2">
      <c r="B42903"/>
    </row>
    <row r="42904" spans="2:2">
      <c r="B42904"/>
    </row>
    <row r="42905" spans="2:2">
      <c r="B42905"/>
    </row>
    <row r="42906" spans="2:2">
      <c r="B42906"/>
    </row>
    <row r="42907" spans="2:2">
      <c r="B42907"/>
    </row>
    <row r="42908" spans="2:2">
      <c r="B42908"/>
    </row>
    <row r="42909" spans="2:2">
      <c r="B42909"/>
    </row>
    <row r="42910" spans="2:2">
      <c r="B42910"/>
    </row>
    <row r="42911" spans="2:2">
      <c r="B42911"/>
    </row>
    <row r="42912" spans="2:2">
      <c r="B42912"/>
    </row>
    <row r="42913" spans="2:2">
      <c r="B42913"/>
    </row>
    <row r="42914" spans="2:2">
      <c r="B42914"/>
    </row>
    <row r="42915" spans="2:2">
      <c r="B42915"/>
    </row>
    <row r="42916" spans="2:2">
      <c r="B42916"/>
    </row>
    <row r="42917" spans="2:2">
      <c r="B42917"/>
    </row>
    <row r="42918" spans="2:2">
      <c r="B42918"/>
    </row>
    <row r="42919" spans="2:2">
      <c r="B42919"/>
    </row>
    <row r="42920" spans="2:2">
      <c r="B42920"/>
    </row>
    <row r="42921" spans="2:2">
      <c r="B42921"/>
    </row>
    <row r="42922" spans="2:2">
      <c r="B42922"/>
    </row>
    <row r="42923" spans="2:2">
      <c r="B42923"/>
    </row>
    <row r="42924" spans="2:2">
      <c r="B42924"/>
    </row>
    <row r="42925" spans="2:2">
      <c r="B42925"/>
    </row>
    <row r="42926" spans="2:2">
      <c r="B42926"/>
    </row>
    <row r="42927" spans="2:2">
      <c r="B42927"/>
    </row>
    <row r="42928" spans="2:2">
      <c r="B42928"/>
    </row>
    <row r="42929" spans="2:2">
      <c r="B42929"/>
    </row>
    <row r="42930" spans="2:2">
      <c r="B42930"/>
    </row>
    <row r="42931" spans="2:2">
      <c r="B42931"/>
    </row>
    <row r="42932" spans="2:2">
      <c r="B42932"/>
    </row>
    <row r="42933" spans="2:2">
      <c r="B42933"/>
    </row>
    <row r="42934" spans="2:2">
      <c r="B42934"/>
    </row>
    <row r="42935" spans="2:2">
      <c r="B42935"/>
    </row>
    <row r="42936" spans="2:2">
      <c r="B42936"/>
    </row>
    <row r="42937" spans="2:2">
      <c r="B42937"/>
    </row>
    <row r="42938" spans="2:2">
      <c r="B42938"/>
    </row>
    <row r="42939" spans="2:2">
      <c r="B42939"/>
    </row>
    <row r="42940" spans="2:2">
      <c r="B42940"/>
    </row>
    <row r="42941" spans="2:2">
      <c r="B42941"/>
    </row>
    <row r="42942" spans="2:2">
      <c r="B42942"/>
    </row>
    <row r="42943" spans="2:2">
      <c r="B42943"/>
    </row>
    <row r="42944" spans="2:2">
      <c r="B42944"/>
    </row>
    <row r="42945" spans="2:2">
      <c r="B42945"/>
    </row>
    <row r="42946" spans="2:2">
      <c r="B42946"/>
    </row>
    <row r="42947" spans="2:2">
      <c r="B42947"/>
    </row>
    <row r="42948" spans="2:2">
      <c r="B42948"/>
    </row>
    <row r="42949" spans="2:2">
      <c r="B42949"/>
    </row>
    <row r="42950" spans="2:2">
      <c r="B42950"/>
    </row>
    <row r="42951" spans="2:2">
      <c r="B42951"/>
    </row>
    <row r="42952" spans="2:2">
      <c r="B42952"/>
    </row>
    <row r="42953" spans="2:2">
      <c r="B42953"/>
    </row>
    <row r="42954" spans="2:2">
      <c r="B42954"/>
    </row>
    <row r="42955" spans="2:2">
      <c r="B42955"/>
    </row>
    <row r="42956" spans="2:2">
      <c r="B42956"/>
    </row>
    <row r="42957" spans="2:2">
      <c r="B42957"/>
    </row>
    <row r="42958" spans="2:2">
      <c r="B42958"/>
    </row>
    <row r="42959" spans="2:2">
      <c r="B42959"/>
    </row>
    <row r="42960" spans="2:2">
      <c r="B42960"/>
    </row>
    <row r="42961" spans="2:2">
      <c r="B42961"/>
    </row>
    <row r="42962" spans="2:2">
      <c r="B42962"/>
    </row>
    <row r="42963" spans="2:2">
      <c r="B42963"/>
    </row>
    <row r="42964" spans="2:2">
      <c r="B42964"/>
    </row>
    <row r="42965" spans="2:2">
      <c r="B42965"/>
    </row>
    <row r="42966" spans="2:2">
      <c r="B42966"/>
    </row>
    <row r="42967" spans="2:2">
      <c r="B42967"/>
    </row>
    <row r="42968" spans="2:2">
      <c r="B42968"/>
    </row>
    <row r="42969" spans="2:2">
      <c r="B42969"/>
    </row>
    <row r="42970" spans="2:2">
      <c r="B42970"/>
    </row>
    <row r="42971" spans="2:2">
      <c r="B42971"/>
    </row>
    <row r="42972" spans="2:2">
      <c r="B42972"/>
    </row>
    <row r="42973" spans="2:2">
      <c r="B42973"/>
    </row>
    <row r="42974" spans="2:2">
      <c r="B42974"/>
    </row>
    <row r="42975" spans="2:2">
      <c r="B42975"/>
    </row>
    <row r="42976" spans="2:2">
      <c r="B42976"/>
    </row>
    <row r="42977" spans="2:2">
      <c r="B42977"/>
    </row>
    <row r="42978" spans="2:2">
      <c r="B42978"/>
    </row>
    <row r="42979" spans="2:2">
      <c r="B42979"/>
    </row>
    <row r="42980" spans="2:2">
      <c r="B42980"/>
    </row>
    <row r="42981" spans="2:2">
      <c r="B42981"/>
    </row>
    <row r="42982" spans="2:2">
      <c r="B42982"/>
    </row>
    <row r="42983" spans="2:2">
      <c r="B42983"/>
    </row>
    <row r="42984" spans="2:2">
      <c r="B42984"/>
    </row>
    <row r="42985" spans="2:2">
      <c r="B42985"/>
    </row>
    <row r="42986" spans="2:2">
      <c r="B42986"/>
    </row>
    <row r="42987" spans="2:2">
      <c r="B42987"/>
    </row>
    <row r="42988" spans="2:2">
      <c r="B42988"/>
    </row>
    <row r="42989" spans="2:2">
      <c r="B42989"/>
    </row>
    <row r="42990" spans="2:2">
      <c r="B42990"/>
    </row>
    <row r="42991" spans="2:2">
      <c r="B42991"/>
    </row>
    <row r="42992" spans="2:2">
      <c r="B42992"/>
    </row>
    <row r="42993" spans="2:2">
      <c r="B42993"/>
    </row>
    <row r="42994" spans="2:2">
      <c r="B42994"/>
    </row>
    <row r="42995" spans="2:2">
      <c r="B42995"/>
    </row>
    <row r="42996" spans="2:2">
      <c r="B42996"/>
    </row>
    <row r="42997" spans="2:2">
      <c r="B42997"/>
    </row>
    <row r="42998" spans="2:2">
      <c r="B42998"/>
    </row>
    <row r="42999" spans="2:2">
      <c r="B42999"/>
    </row>
    <row r="43000" spans="2:2">
      <c r="B43000"/>
    </row>
    <row r="43001" spans="2:2">
      <c r="B43001"/>
    </row>
    <row r="43002" spans="2:2">
      <c r="B43002"/>
    </row>
    <row r="43003" spans="2:2">
      <c r="B43003"/>
    </row>
    <row r="43004" spans="2:2">
      <c r="B43004"/>
    </row>
    <row r="43005" spans="2:2">
      <c r="B43005"/>
    </row>
    <row r="43006" spans="2:2">
      <c r="B43006"/>
    </row>
    <row r="43007" spans="2:2">
      <c r="B43007"/>
    </row>
    <row r="43008" spans="2:2">
      <c r="B43008"/>
    </row>
    <row r="43009" spans="2:2">
      <c r="B43009"/>
    </row>
    <row r="43010" spans="2:2">
      <c r="B43010"/>
    </row>
    <row r="43011" spans="2:2">
      <c r="B43011"/>
    </row>
    <row r="43012" spans="2:2">
      <c r="B43012"/>
    </row>
    <row r="43013" spans="2:2">
      <c r="B43013"/>
    </row>
    <row r="43014" spans="2:2">
      <c r="B43014"/>
    </row>
    <row r="43015" spans="2:2">
      <c r="B43015"/>
    </row>
    <row r="43016" spans="2:2">
      <c r="B43016"/>
    </row>
    <row r="43017" spans="2:2">
      <c r="B43017"/>
    </row>
    <row r="43018" spans="2:2">
      <c r="B43018"/>
    </row>
    <row r="43019" spans="2:2">
      <c r="B43019"/>
    </row>
    <row r="43020" spans="2:2">
      <c r="B43020"/>
    </row>
    <row r="43021" spans="2:2">
      <c r="B43021"/>
    </row>
    <row r="43022" spans="2:2">
      <c r="B43022"/>
    </row>
    <row r="43023" spans="2:2">
      <c r="B43023"/>
    </row>
    <row r="43024" spans="2:2">
      <c r="B43024"/>
    </row>
    <row r="43025" spans="2:2">
      <c r="B43025"/>
    </row>
    <row r="43026" spans="2:2">
      <c r="B43026"/>
    </row>
    <row r="43027" spans="2:2">
      <c r="B43027"/>
    </row>
    <row r="43028" spans="2:2">
      <c r="B43028"/>
    </row>
    <row r="43029" spans="2:2">
      <c r="B43029"/>
    </row>
    <row r="43030" spans="2:2">
      <c r="B43030"/>
    </row>
    <row r="43031" spans="2:2">
      <c r="B43031"/>
    </row>
    <row r="43032" spans="2:2">
      <c r="B43032"/>
    </row>
    <row r="43033" spans="2:2">
      <c r="B43033"/>
    </row>
    <row r="43034" spans="2:2">
      <c r="B43034"/>
    </row>
    <row r="43035" spans="2:2">
      <c r="B43035"/>
    </row>
    <row r="43036" spans="2:2">
      <c r="B43036"/>
    </row>
    <row r="43037" spans="2:2">
      <c r="B43037"/>
    </row>
    <row r="43038" spans="2:2">
      <c r="B43038"/>
    </row>
    <row r="43039" spans="2:2">
      <c r="B43039"/>
    </row>
    <row r="43040" spans="2:2">
      <c r="B43040"/>
    </row>
    <row r="43041" spans="2:2">
      <c r="B43041"/>
    </row>
    <row r="43042" spans="2:2">
      <c r="B43042"/>
    </row>
    <row r="43043" spans="2:2">
      <c r="B43043"/>
    </row>
    <row r="43044" spans="2:2">
      <c r="B43044"/>
    </row>
    <row r="43045" spans="2:2">
      <c r="B43045"/>
    </row>
    <row r="43046" spans="2:2">
      <c r="B43046"/>
    </row>
    <row r="43047" spans="2:2">
      <c r="B43047"/>
    </row>
    <row r="43048" spans="2:2">
      <c r="B43048"/>
    </row>
    <row r="43049" spans="2:2">
      <c r="B43049"/>
    </row>
    <row r="43050" spans="2:2">
      <c r="B43050"/>
    </row>
    <row r="43051" spans="2:2">
      <c r="B43051"/>
    </row>
    <row r="43052" spans="2:2">
      <c r="B43052"/>
    </row>
    <row r="43053" spans="2:2">
      <c r="B43053"/>
    </row>
    <row r="43054" spans="2:2">
      <c r="B43054"/>
    </row>
    <row r="43055" spans="2:2">
      <c r="B43055"/>
    </row>
    <row r="43056" spans="2:2">
      <c r="B43056"/>
    </row>
    <row r="43057" spans="2:2">
      <c r="B43057"/>
    </row>
    <row r="43058" spans="2:2">
      <c r="B43058"/>
    </row>
    <row r="43059" spans="2:2">
      <c r="B43059"/>
    </row>
    <row r="43060" spans="2:2">
      <c r="B43060"/>
    </row>
    <row r="43061" spans="2:2">
      <c r="B43061"/>
    </row>
    <row r="43062" spans="2:2">
      <c r="B43062"/>
    </row>
    <row r="43063" spans="2:2">
      <c r="B43063"/>
    </row>
    <row r="43064" spans="2:2">
      <c r="B43064"/>
    </row>
    <row r="43065" spans="2:2">
      <c r="B43065"/>
    </row>
    <row r="43066" spans="2:2">
      <c r="B43066"/>
    </row>
    <row r="43067" spans="2:2">
      <c r="B43067"/>
    </row>
    <row r="43068" spans="2:2">
      <c r="B43068"/>
    </row>
    <row r="43069" spans="2:2">
      <c r="B43069"/>
    </row>
    <row r="43070" spans="2:2">
      <c r="B43070"/>
    </row>
    <row r="43071" spans="2:2">
      <c r="B43071"/>
    </row>
    <row r="43072" spans="2:2">
      <c r="B43072"/>
    </row>
    <row r="43073" spans="2:2">
      <c r="B43073"/>
    </row>
    <row r="43074" spans="2:2">
      <c r="B43074"/>
    </row>
    <row r="43075" spans="2:2">
      <c r="B43075"/>
    </row>
    <row r="43076" spans="2:2">
      <c r="B43076"/>
    </row>
    <row r="43077" spans="2:2">
      <c r="B43077"/>
    </row>
    <row r="43078" spans="2:2">
      <c r="B43078"/>
    </row>
    <row r="43079" spans="2:2">
      <c r="B43079"/>
    </row>
    <row r="43080" spans="2:2">
      <c r="B43080"/>
    </row>
    <row r="43081" spans="2:2">
      <c r="B43081"/>
    </row>
    <row r="43082" spans="2:2">
      <c r="B43082"/>
    </row>
    <row r="43083" spans="2:2">
      <c r="B43083"/>
    </row>
    <row r="43084" spans="2:2">
      <c r="B43084"/>
    </row>
    <row r="43085" spans="2:2">
      <c r="B43085"/>
    </row>
    <row r="43086" spans="2:2">
      <c r="B43086"/>
    </row>
    <row r="43087" spans="2:2">
      <c r="B43087"/>
    </row>
    <row r="43088" spans="2:2">
      <c r="B43088"/>
    </row>
    <row r="43089" spans="2:2">
      <c r="B43089"/>
    </row>
    <row r="43090" spans="2:2">
      <c r="B43090"/>
    </row>
    <row r="43091" spans="2:2">
      <c r="B43091"/>
    </row>
    <row r="43092" spans="2:2">
      <c r="B43092"/>
    </row>
    <row r="43093" spans="2:2">
      <c r="B43093"/>
    </row>
    <row r="43094" spans="2:2">
      <c r="B43094"/>
    </row>
    <row r="43095" spans="2:2">
      <c r="B43095"/>
    </row>
    <row r="43096" spans="2:2">
      <c r="B43096"/>
    </row>
    <row r="43097" spans="2:2">
      <c r="B43097"/>
    </row>
    <row r="43098" spans="2:2">
      <c r="B43098"/>
    </row>
    <row r="43099" spans="2:2">
      <c r="B43099"/>
    </row>
    <row r="43100" spans="2:2">
      <c r="B43100"/>
    </row>
    <row r="43101" spans="2:2">
      <c r="B43101"/>
    </row>
    <row r="43102" spans="2:2">
      <c r="B43102"/>
    </row>
    <row r="43103" spans="2:2">
      <c r="B43103"/>
    </row>
    <row r="43104" spans="2:2">
      <c r="B43104"/>
    </row>
    <row r="43105" spans="2:2">
      <c r="B43105"/>
    </row>
    <row r="43106" spans="2:2">
      <c r="B43106"/>
    </row>
    <row r="43107" spans="2:2">
      <c r="B43107"/>
    </row>
    <row r="43108" spans="2:2">
      <c r="B43108"/>
    </row>
    <row r="43109" spans="2:2">
      <c r="B43109"/>
    </row>
    <row r="43110" spans="2:2">
      <c r="B43110"/>
    </row>
    <row r="43111" spans="2:2">
      <c r="B43111"/>
    </row>
    <row r="43112" spans="2:2">
      <c r="B43112"/>
    </row>
    <row r="43113" spans="2:2">
      <c r="B43113"/>
    </row>
    <row r="43114" spans="2:2">
      <c r="B43114"/>
    </row>
    <row r="43115" spans="2:2">
      <c r="B43115"/>
    </row>
    <row r="43116" spans="2:2">
      <c r="B43116"/>
    </row>
    <row r="43117" spans="2:2">
      <c r="B43117"/>
    </row>
    <row r="43118" spans="2:2">
      <c r="B43118"/>
    </row>
    <row r="43119" spans="2:2">
      <c r="B43119"/>
    </row>
    <row r="43120" spans="2:2">
      <c r="B43120"/>
    </row>
    <row r="43121" spans="2:2">
      <c r="B43121"/>
    </row>
    <row r="43122" spans="2:2">
      <c r="B43122"/>
    </row>
    <row r="43123" spans="2:2">
      <c r="B43123"/>
    </row>
    <row r="43124" spans="2:2">
      <c r="B43124"/>
    </row>
    <row r="43125" spans="2:2">
      <c r="B43125"/>
    </row>
    <row r="43126" spans="2:2">
      <c r="B43126"/>
    </row>
    <row r="43127" spans="2:2">
      <c r="B43127"/>
    </row>
    <row r="43128" spans="2:2">
      <c r="B43128"/>
    </row>
    <row r="43129" spans="2:2">
      <c r="B43129"/>
    </row>
    <row r="43130" spans="2:2">
      <c r="B43130"/>
    </row>
    <row r="43131" spans="2:2">
      <c r="B43131"/>
    </row>
    <row r="43132" spans="2:2">
      <c r="B43132"/>
    </row>
    <row r="43133" spans="2:2">
      <c r="B43133"/>
    </row>
    <row r="43134" spans="2:2">
      <c r="B43134"/>
    </row>
    <row r="43135" spans="2:2">
      <c r="B43135"/>
    </row>
    <row r="43136" spans="2:2">
      <c r="B43136"/>
    </row>
    <row r="43137" spans="2:2">
      <c r="B43137"/>
    </row>
    <row r="43138" spans="2:2">
      <c r="B43138"/>
    </row>
    <row r="43139" spans="2:2">
      <c r="B43139"/>
    </row>
    <row r="43140" spans="2:2">
      <c r="B43140"/>
    </row>
    <row r="43141" spans="2:2">
      <c r="B43141"/>
    </row>
    <row r="43142" spans="2:2">
      <c r="B43142"/>
    </row>
    <row r="43143" spans="2:2">
      <c r="B43143"/>
    </row>
    <row r="43144" spans="2:2">
      <c r="B43144"/>
    </row>
    <row r="43145" spans="2:2">
      <c r="B43145"/>
    </row>
    <row r="43146" spans="2:2">
      <c r="B43146"/>
    </row>
    <row r="43147" spans="2:2">
      <c r="B43147"/>
    </row>
    <row r="43148" spans="2:2">
      <c r="B43148"/>
    </row>
    <row r="43149" spans="2:2">
      <c r="B43149"/>
    </row>
    <row r="43150" spans="2:2">
      <c r="B43150"/>
    </row>
    <row r="43151" spans="2:2">
      <c r="B43151"/>
    </row>
    <row r="43152" spans="2:2">
      <c r="B43152"/>
    </row>
    <row r="43153" spans="2:2">
      <c r="B43153"/>
    </row>
    <row r="43154" spans="2:2">
      <c r="B43154"/>
    </row>
    <row r="43155" spans="2:2">
      <c r="B43155"/>
    </row>
    <row r="43156" spans="2:2">
      <c r="B43156"/>
    </row>
    <row r="43157" spans="2:2">
      <c r="B43157"/>
    </row>
    <row r="43158" spans="2:2">
      <c r="B43158"/>
    </row>
    <row r="43159" spans="2:2">
      <c r="B43159"/>
    </row>
    <row r="43160" spans="2:2">
      <c r="B43160"/>
    </row>
    <row r="43161" spans="2:2">
      <c r="B43161"/>
    </row>
    <row r="43162" spans="2:2">
      <c r="B43162"/>
    </row>
    <row r="43163" spans="2:2">
      <c r="B43163"/>
    </row>
    <row r="43164" spans="2:2">
      <c r="B43164"/>
    </row>
    <row r="43165" spans="2:2">
      <c r="B43165"/>
    </row>
    <row r="43166" spans="2:2">
      <c r="B43166"/>
    </row>
    <row r="43167" spans="2:2">
      <c r="B43167"/>
    </row>
    <row r="43168" spans="2:2">
      <c r="B43168"/>
    </row>
    <row r="43169" spans="2:2">
      <c r="B43169"/>
    </row>
    <row r="43170" spans="2:2">
      <c r="B43170"/>
    </row>
    <row r="43171" spans="2:2">
      <c r="B43171"/>
    </row>
    <row r="43172" spans="2:2">
      <c r="B43172"/>
    </row>
    <row r="43173" spans="2:2">
      <c r="B43173"/>
    </row>
    <row r="43174" spans="2:2">
      <c r="B43174"/>
    </row>
    <row r="43175" spans="2:2">
      <c r="B43175"/>
    </row>
    <row r="43176" spans="2:2">
      <c r="B43176"/>
    </row>
    <row r="43177" spans="2:2">
      <c r="B43177"/>
    </row>
    <row r="43178" spans="2:2">
      <c r="B43178"/>
    </row>
    <row r="43179" spans="2:2">
      <c r="B43179"/>
    </row>
    <row r="43180" spans="2:2">
      <c r="B43180"/>
    </row>
    <row r="43181" spans="2:2">
      <c r="B43181"/>
    </row>
    <row r="43182" spans="2:2">
      <c r="B43182"/>
    </row>
    <row r="43183" spans="2:2">
      <c r="B43183"/>
    </row>
    <row r="43184" spans="2:2">
      <c r="B43184"/>
    </row>
    <row r="43185" spans="2:2">
      <c r="B43185"/>
    </row>
    <row r="43186" spans="2:2">
      <c r="B43186"/>
    </row>
    <row r="43187" spans="2:2">
      <c r="B43187"/>
    </row>
    <row r="43188" spans="2:2">
      <c r="B43188"/>
    </row>
    <row r="43189" spans="2:2">
      <c r="B43189"/>
    </row>
    <row r="43190" spans="2:2">
      <c r="B43190"/>
    </row>
    <row r="43191" spans="2:2">
      <c r="B43191"/>
    </row>
    <row r="43192" spans="2:2">
      <c r="B43192"/>
    </row>
    <row r="43193" spans="2:2">
      <c r="B43193"/>
    </row>
    <row r="43194" spans="2:2">
      <c r="B43194"/>
    </row>
    <row r="43195" spans="2:2">
      <c r="B43195"/>
    </row>
    <row r="43196" spans="2:2">
      <c r="B43196"/>
    </row>
    <row r="43197" spans="2:2">
      <c r="B43197"/>
    </row>
    <row r="43198" spans="2:2">
      <c r="B43198"/>
    </row>
    <row r="43199" spans="2:2">
      <c r="B43199"/>
    </row>
    <row r="43200" spans="2:2">
      <c r="B43200"/>
    </row>
    <row r="43201" spans="2:2">
      <c r="B43201"/>
    </row>
    <row r="43202" spans="2:2">
      <c r="B43202"/>
    </row>
    <row r="43203" spans="2:2">
      <c r="B43203"/>
    </row>
    <row r="43204" spans="2:2">
      <c r="B43204"/>
    </row>
    <row r="43205" spans="2:2">
      <c r="B43205"/>
    </row>
    <row r="43206" spans="2:2">
      <c r="B43206"/>
    </row>
    <row r="43207" spans="2:2">
      <c r="B43207"/>
    </row>
    <row r="43208" spans="2:2">
      <c r="B43208"/>
    </row>
    <row r="43209" spans="2:2">
      <c r="B43209"/>
    </row>
    <row r="43210" spans="2:2">
      <c r="B43210"/>
    </row>
    <row r="43211" spans="2:2">
      <c r="B43211"/>
    </row>
    <row r="43212" spans="2:2">
      <c r="B43212"/>
    </row>
    <row r="43213" spans="2:2">
      <c r="B43213"/>
    </row>
    <row r="43214" spans="2:2">
      <c r="B43214"/>
    </row>
    <row r="43215" spans="2:2">
      <c r="B43215"/>
    </row>
    <row r="43216" spans="2:2">
      <c r="B43216"/>
    </row>
    <row r="43217" spans="2:2">
      <c r="B43217"/>
    </row>
    <row r="43218" spans="2:2">
      <c r="B43218"/>
    </row>
    <row r="43219" spans="2:2">
      <c r="B43219"/>
    </row>
    <row r="43220" spans="2:2">
      <c r="B43220"/>
    </row>
    <row r="43221" spans="2:2">
      <c r="B43221"/>
    </row>
    <row r="43222" spans="2:2">
      <c r="B43222"/>
    </row>
    <row r="43223" spans="2:2">
      <c r="B43223"/>
    </row>
    <row r="43224" spans="2:2">
      <c r="B43224"/>
    </row>
    <row r="43225" spans="2:2">
      <c r="B43225"/>
    </row>
    <row r="43226" spans="2:2">
      <c r="B43226"/>
    </row>
    <row r="43227" spans="2:2">
      <c r="B43227"/>
    </row>
    <row r="43228" spans="2:2">
      <c r="B43228"/>
    </row>
    <row r="43229" spans="2:2">
      <c r="B43229"/>
    </row>
    <row r="43230" spans="2:2">
      <c r="B43230"/>
    </row>
    <row r="43231" spans="2:2">
      <c r="B43231"/>
    </row>
    <row r="43232" spans="2:2">
      <c r="B43232"/>
    </row>
    <row r="43233" spans="2:2">
      <c r="B43233"/>
    </row>
    <row r="43234" spans="2:2">
      <c r="B43234"/>
    </row>
    <row r="43235" spans="2:2">
      <c r="B43235"/>
    </row>
    <row r="43236" spans="2:2">
      <c r="B43236"/>
    </row>
    <row r="43237" spans="2:2">
      <c r="B43237"/>
    </row>
    <row r="43238" spans="2:2">
      <c r="B43238"/>
    </row>
    <row r="43239" spans="2:2">
      <c r="B43239"/>
    </row>
    <row r="43240" spans="2:2">
      <c r="B43240"/>
    </row>
    <row r="43241" spans="2:2">
      <c r="B43241"/>
    </row>
    <row r="43242" spans="2:2">
      <c r="B43242"/>
    </row>
    <row r="43243" spans="2:2">
      <c r="B43243"/>
    </row>
    <row r="43244" spans="2:2">
      <c r="B43244"/>
    </row>
    <row r="43245" spans="2:2">
      <c r="B43245"/>
    </row>
    <row r="43246" spans="2:2">
      <c r="B43246"/>
    </row>
    <row r="43247" spans="2:2">
      <c r="B43247"/>
    </row>
    <row r="43248" spans="2:2">
      <c r="B43248"/>
    </row>
    <row r="43249" spans="2:2">
      <c r="B43249"/>
    </row>
    <row r="43250" spans="2:2">
      <c r="B43250"/>
    </row>
    <row r="43251" spans="2:2">
      <c r="B43251"/>
    </row>
    <row r="43252" spans="2:2">
      <c r="B43252"/>
    </row>
    <row r="43253" spans="2:2">
      <c r="B43253"/>
    </row>
    <row r="43254" spans="2:2">
      <c r="B43254"/>
    </row>
    <row r="43255" spans="2:2">
      <c r="B43255"/>
    </row>
    <row r="43256" spans="2:2">
      <c r="B43256"/>
    </row>
    <row r="43257" spans="2:2">
      <c r="B43257"/>
    </row>
    <row r="43258" spans="2:2">
      <c r="B43258"/>
    </row>
    <row r="43259" spans="2:2">
      <c r="B43259"/>
    </row>
    <row r="43260" spans="2:2">
      <c r="B43260"/>
    </row>
    <row r="43261" spans="2:2">
      <c r="B43261"/>
    </row>
    <row r="43262" spans="2:2">
      <c r="B43262"/>
    </row>
    <row r="43263" spans="2:2">
      <c r="B43263"/>
    </row>
    <row r="43264" spans="2:2">
      <c r="B43264"/>
    </row>
    <row r="43265" spans="2:2">
      <c r="B43265"/>
    </row>
    <row r="43266" spans="2:2">
      <c r="B43266"/>
    </row>
    <row r="43267" spans="2:2">
      <c r="B43267"/>
    </row>
    <row r="43268" spans="2:2">
      <c r="B43268"/>
    </row>
    <row r="43269" spans="2:2">
      <c r="B43269"/>
    </row>
    <row r="43270" spans="2:2">
      <c r="B43270"/>
    </row>
    <row r="43271" spans="2:2">
      <c r="B43271"/>
    </row>
    <row r="43272" spans="2:2">
      <c r="B43272"/>
    </row>
    <row r="43273" spans="2:2">
      <c r="B43273"/>
    </row>
    <row r="43274" spans="2:2">
      <c r="B43274"/>
    </row>
    <row r="43275" spans="2:2">
      <c r="B43275"/>
    </row>
    <row r="43276" spans="2:2">
      <c r="B43276"/>
    </row>
    <row r="43277" spans="2:2">
      <c r="B43277"/>
    </row>
    <row r="43278" spans="2:2">
      <c r="B43278"/>
    </row>
    <row r="43279" spans="2:2">
      <c r="B43279"/>
    </row>
    <row r="43280" spans="2:2">
      <c r="B43280"/>
    </row>
    <row r="43281" spans="2:2">
      <c r="B43281"/>
    </row>
    <row r="43282" spans="2:2">
      <c r="B43282"/>
    </row>
    <row r="43283" spans="2:2">
      <c r="B43283"/>
    </row>
    <row r="43284" spans="2:2">
      <c r="B43284"/>
    </row>
    <row r="43285" spans="2:2">
      <c r="B43285"/>
    </row>
    <row r="43286" spans="2:2">
      <c r="B43286"/>
    </row>
    <row r="43287" spans="2:2">
      <c r="B43287"/>
    </row>
    <row r="43288" spans="2:2">
      <c r="B43288"/>
    </row>
    <row r="43289" spans="2:2">
      <c r="B43289"/>
    </row>
    <row r="43290" spans="2:2">
      <c r="B43290"/>
    </row>
    <row r="43291" spans="2:2">
      <c r="B43291"/>
    </row>
    <row r="43292" spans="2:2">
      <c r="B43292"/>
    </row>
    <row r="43293" spans="2:2">
      <c r="B43293"/>
    </row>
    <row r="43294" spans="2:2">
      <c r="B43294"/>
    </row>
    <row r="43295" spans="2:2">
      <c r="B43295"/>
    </row>
    <row r="43296" spans="2:2">
      <c r="B43296"/>
    </row>
    <row r="43297" spans="2:2">
      <c r="B43297"/>
    </row>
    <row r="43298" spans="2:2">
      <c r="B43298"/>
    </row>
    <row r="43299" spans="2:2">
      <c r="B43299"/>
    </row>
    <row r="43300" spans="2:2">
      <c r="B43300"/>
    </row>
    <row r="43301" spans="2:2">
      <c r="B43301"/>
    </row>
    <row r="43302" spans="2:2">
      <c r="B43302"/>
    </row>
    <row r="43303" spans="2:2">
      <c r="B43303"/>
    </row>
    <row r="43304" spans="2:2">
      <c r="B43304"/>
    </row>
    <row r="43305" spans="2:2">
      <c r="B43305"/>
    </row>
    <row r="43306" spans="2:2">
      <c r="B43306"/>
    </row>
    <row r="43307" spans="2:2">
      <c r="B43307"/>
    </row>
    <row r="43308" spans="2:2">
      <c r="B43308"/>
    </row>
    <row r="43309" spans="2:2">
      <c r="B43309"/>
    </row>
    <row r="43310" spans="2:2">
      <c r="B43310"/>
    </row>
    <row r="43311" spans="2:2">
      <c r="B43311"/>
    </row>
    <row r="43312" spans="2:2">
      <c r="B43312"/>
    </row>
    <row r="43313" spans="2:2">
      <c r="B43313"/>
    </row>
    <row r="43314" spans="2:2">
      <c r="B43314"/>
    </row>
    <row r="43315" spans="2:2">
      <c r="B43315"/>
    </row>
    <row r="43316" spans="2:2">
      <c r="B43316"/>
    </row>
    <row r="43317" spans="2:2">
      <c r="B43317"/>
    </row>
    <row r="43318" spans="2:2">
      <c r="B43318"/>
    </row>
    <row r="43319" spans="2:2">
      <c r="B43319"/>
    </row>
    <row r="43320" spans="2:2">
      <c r="B43320"/>
    </row>
    <row r="43321" spans="2:2">
      <c r="B43321"/>
    </row>
    <row r="43322" spans="2:2">
      <c r="B43322"/>
    </row>
    <row r="43323" spans="2:2">
      <c r="B43323"/>
    </row>
    <row r="43324" spans="2:2">
      <c r="B43324"/>
    </row>
    <row r="43325" spans="2:2">
      <c r="B43325"/>
    </row>
    <row r="43326" spans="2:2">
      <c r="B43326"/>
    </row>
    <row r="43327" spans="2:2">
      <c r="B43327"/>
    </row>
    <row r="43328" spans="2:2">
      <c r="B43328"/>
    </row>
    <row r="43329" spans="2:2">
      <c r="B43329"/>
    </row>
    <row r="43330" spans="2:2">
      <c r="B43330"/>
    </row>
    <row r="43331" spans="2:2">
      <c r="B43331"/>
    </row>
    <row r="43332" spans="2:2">
      <c r="B43332"/>
    </row>
    <row r="43333" spans="2:2">
      <c r="B43333"/>
    </row>
    <row r="43334" spans="2:2">
      <c r="B43334"/>
    </row>
    <row r="43335" spans="2:2">
      <c r="B43335"/>
    </row>
    <row r="43336" spans="2:2">
      <c r="B43336"/>
    </row>
    <row r="43337" spans="2:2">
      <c r="B43337"/>
    </row>
    <row r="43338" spans="2:2">
      <c r="B43338"/>
    </row>
    <row r="43339" spans="2:2">
      <c r="B43339"/>
    </row>
    <row r="43340" spans="2:2">
      <c r="B43340"/>
    </row>
    <row r="43341" spans="2:2">
      <c r="B43341"/>
    </row>
    <row r="43342" spans="2:2">
      <c r="B43342"/>
    </row>
    <row r="43343" spans="2:2">
      <c r="B43343"/>
    </row>
    <row r="43344" spans="2:2">
      <c r="B43344"/>
    </row>
    <row r="43345" spans="2:2">
      <c r="B43345"/>
    </row>
    <row r="43346" spans="2:2">
      <c r="B43346"/>
    </row>
    <row r="43347" spans="2:2">
      <c r="B43347"/>
    </row>
    <row r="43348" spans="2:2">
      <c r="B43348"/>
    </row>
    <row r="43349" spans="2:2">
      <c r="B43349"/>
    </row>
    <row r="43350" spans="2:2">
      <c r="B43350"/>
    </row>
    <row r="43351" spans="2:2">
      <c r="B43351"/>
    </row>
    <row r="43352" spans="2:2">
      <c r="B43352"/>
    </row>
    <row r="43353" spans="2:2">
      <c r="B43353"/>
    </row>
    <row r="43354" spans="2:2">
      <c r="B43354"/>
    </row>
    <row r="43355" spans="2:2">
      <c r="B43355"/>
    </row>
    <row r="43356" spans="2:2">
      <c r="B43356"/>
    </row>
    <row r="43357" spans="2:2">
      <c r="B43357"/>
    </row>
    <row r="43358" spans="2:2">
      <c r="B43358"/>
    </row>
    <row r="43359" spans="2:2">
      <c r="B43359"/>
    </row>
    <row r="43360" spans="2:2">
      <c r="B43360"/>
    </row>
    <row r="43361" spans="2:2">
      <c r="B43361"/>
    </row>
    <row r="43362" spans="2:2">
      <c r="B43362"/>
    </row>
    <row r="43363" spans="2:2">
      <c r="B43363"/>
    </row>
    <row r="43364" spans="2:2">
      <c r="B43364"/>
    </row>
    <row r="43365" spans="2:2">
      <c r="B43365"/>
    </row>
    <row r="43366" spans="2:2">
      <c r="B43366"/>
    </row>
    <row r="43367" spans="2:2">
      <c r="B43367"/>
    </row>
    <row r="43368" spans="2:2">
      <c r="B43368"/>
    </row>
    <row r="43369" spans="2:2">
      <c r="B43369"/>
    </row>
    <row r="43370" spans="2:2">
      <c r="B43370"/>
    </row>
    <row r="43371" spans="2:2">
      <c r="B43371"/>
    </row>
    <row r="43372" spans="2:2">
      <c r="B43372"/>
    </row>
    <row r="43373" spans="2:2">
      <c r="B43373"/>
    </row>
    <row r="43374" spans="2:2">
      <c r="B43374"/>
    </row>
    <row r="43375" spans="2:2">
      <c r="B43375"/>
    </row>
    <row r="43376" spans="2:2">
      <c r="B43376"/>
    </row>
    <row r="43377" spans="2:2">
      <c r="B43377"/>
    </row>
    <row r="43378" spans="2:2">
      <c r="B43378"/>
    </row>
    <row r="43379" spans="2:2">
      <c r="B43379"/>
    </row>
    <row r="43380" spans="2:2">
      <c r="B43380"/>
    </row>
    <row r="43381" spans="2:2">
      <c r="B43381"/>
    </row>
    <row r="43382" spans="2:2">
      <c r="B43382"/>
    </row>
    <row r="43383" spans="2:2">
      <c r="B43383"/>
    </row>
    <row r="43384" spans="2:2">
      <c r="B43384"/>
    </row>
    <row r="43385" spans="2:2">
      <c r="B43385"/>
    </row>
    <row r="43386" spans="2:2">
      <c r="B43386"/>
    </row>
    <row r="43387" spans="2:2">
      <c r="B43387"/>
    </row>
    <row r="43388" spans="2:2">
      <c r="B43388"/>
    </row>
    <row r="43389" spans="2:2">
      <c r="B43389"/>
    </row>
    <row r="43390" spans="2:2">
      <c r="B43390"/>
    </row>
    <row r="43391" spans="2:2">
      <c r="B43391"/>
    </row>
    <row r="43392" spans="2:2">
      <c r="B43392"/>
    </row>
    <row r="43393" spans="2:2">
      <c r="B43393"/>
    </row>
    <row r="43394" spans="2:2">
      <c r="B43394"/>
    </row>
    <row r="43395" spans="2:2">
      <c r="B43395"/>
    </row>
    <row r="43396" spans="2:2">
      <c r="B43396"/>
    </row>
    <row r="43397" spans="2:2">
      <c r="B43397"/>
    </row>
    <row r="43398" spans="2:2">
      <c r="B43398"/>
    </row>
    <row r="43399" spans="2:2">
      <c r="B43399"/>
    </row>
    <row r="43400" spans="2:2">
      <c r="B43400"/>
    </row>
    <row r="43401" spans="2:2">
      <c r="B43401"/>
    </row>
    <row r="43402" spans="2:2">
      <c r="B43402"/>
    </row>
    <row r="43403" spans="2:2">
      <c r="B43403"/>
    </row>
    <row r="43404" spans="2:2">
      <c r="B43404"/>
    </row>
    <row r="43405" spans="2:2">
      <c r="B43405"/>
    </row>
    <row r="43406" spans="2:2">
      <c r="B43406"/>
    </row>
    <row r="43407" spans="2:2">
      <c r="B43407"/>
    </row>
    <row r="43408" spans="2:2">
      <c r="B43408"/>
    </row>
    <row r="43409" spans="2:2">
      <c r="B43409"/>
    </row>
    <row r="43410" spans="2:2">
      <c r="B43410"/>
    </row>
    <row r="43411" spans="2:2">
      <c r="B43411"/>
    </row>
    <row r="43412" spans="2:2">
      <c r="B43412"/>
    </row>
    <row r="43413" spans="2:2">
      <c r="B43413"/>
    </row>
    <row r="43414" spans="2:2">
      <c r="B43414"/>
    </row>
    <row r="43415" spans="2:2">
      <c r="B43415"/>
    </row>
    <row r="43416" spans="2:2">
      <c r="B43416"/>
    </row>
    <row r="43417" spans="2:2">
      <c r="B43417"/>
    </row>
    <row r="43418" spans="2:2">
      <c r="B43418"/>
    </row>
    <row r="43419" spans="2:2">
      <c r="B43419"/>
    </row>
    <row r="43420" spans="2:2">
      <c r="B43420"/>
    </row>
    <row r="43421" spans="2:2">
      <c r="B43421"/>
    </row>
    <row r="43422" spans="2:2">
      <c r="B43422"/>
    </row>
    <row r="43423" spans="2:2">
      <c r="B43423"/>
    </row>
    <row r="43424" spans="2:2">
      <c r="B43424"/>
    </row>
    <row r="43425" spans="2:2">
      <c r="B43425"/>
    </row>
    <row r="43426" spans="2:2">
      <c r="B43426"/>
    </row>
    <row r="43427" spans="2:2">
      <c r="B43427"/>
    </row>
    <row r="43428" spans="2:2">
      <c r="B43428"/>
    </row>
    <row r="43429" spans="2:2">
      <c r="B43429"/>
    </row>
    <row r="43430" spans="2:2">
      <c r="B43430"/>
    </row>
    <row r="43431" spans="2:2">
      <c r="B43431"/>
    </row>
    <row r="43432" spans="2:2">
      <c r="B43432"/>
    </row>
    <row r="43433" spans="2:2">
      <c r="B43433"/>
    </row>
    <row r="43434" spans="2:2">
      <c r="B43434"/>
    </row>
    <row r="43435" spans="2:2">
      <c r="B43435"/>
    </row>
    <row r="43436" spans="2:2">
      <c r="B43436"/>
    </row>
    <row r="43437" spans="2:2">
      <c r="B43437"/>
    </row>
    <row r="43438" spans="2:2">
      <c r="B43438"/>
    </row>
    <row r="43439" spans="2:2">
      <c r="B43439"/>
    </row>
    <row r="43440" spans="2:2">
      <c r="B43440"/>
    </row>
    <row r="43441" spans="2:2">
      <c r="B43441"/>
    </row>
    <row r="43442" spans="2:2">
      <c r="B43442"/>
    </row>
    <row r="43443" spans="2:2">
      <c r="B43443"/>
    </row>
    <row r="43444" spans="2:2">
      <c r="B43444"/>
    </row>
    <row r="43445" spans="2:2">
      <c r="B43445"/>
    </row>
    <row r="43446" spans="2:2">
      <c r="B43446"/>
    </row>
    <row r="43447" spans="2:2">
      <c r="B43447"/>
    </row>
    <row r="43448" spans="2:2">
      <c r="B43448"/>
    </row>
    <row r="43449" spans="2:2">
      <c r="B43449"/>
    </row>
    <row r="43450" spans="2:2">
      <c r="B43450"/>
    </row>
    <row r="43451" spans="2:2">
      <c r="B43451"/>
    </row>
    <row r="43452" spans="2:2">
      <c r="B43452"/>
    </row>
    <row r="43453" spans="2:2">
      <c r="B43453"/>
    </row>
    <row r="43454" spans="2:2">
      <c r="B43454"/>
    </row>
    <row r="43455" spans="2:2">
      <c r="B43455"/>
    </row>
    <row r="43456" spans="2:2">
      <c r="B43456"/>
    </row>
    <row r="43457" spans="2:2">
      <c r="B43457"/>
    </row>
    <row r="43458" spans="2:2">
      <c r="B43458"/>
    </row>
    <row r="43459" spans="2:2">
      <c r="B43459"/>
    </row>
    <row r="43460" spans="2:2">
      <c r="B43460"/>
    </row>
    <row r="43461" spans="2:2">
      <c r="B43461"/>
    </row>
    <row r="43462" spans="2:2">
      <c r="B43462"/>
    </row>
    <row r="43463" spans="2:2">
      <c r="B43463"/>
    </row>
    <row r="43464" spans="2:2">
      <c r="B43464"/>
    </row>
    <row r="43465" spans="2:2">
      <c r="B43465"/>
    </row>
    <row r="43466" spans="2:2">
      <c r="B43466"/>
    </row>
    <row r="43467" spans="2:2">
      <c r="B43467"/>
    </row>
    <row r="43468" spans="2:2">
      <c r="B43468"/>
    </row>
    <row r="43469" spans="2:2">
      <c r="B43469"/>
    </row>
    <row r="43470" spans="2:2">
      <c r="B43470"/>
    </row>
    <row r="43471" spans="2:2">
      <c r="B43471"/>
    </row>
    <row r="43472" spans="2:2">
      <c r="B43472"/>
    </row>
    <row r="43473" spans="2:2">
      <c r="B43473"/>
    </row>
    <row r="43474" spans="2:2">
      <c r="B43474"/>
    </row>
    <row r="43475" spans="2:2">
      <c r="B43475"/>
    </row>
    <row r="43476" spans="2:2">
      <c r="B43476"/>
    </row>
    <row r="43477" spans="2:2">
      <c r="B43477"/>
    </row>
    <row r="43478" spans="2:2">
      <c r="B43478"/>
    </row>
    <row r="43479" spans="2:2">
      <c r="B43479"/>
    </row>
    <row r="43480" spans="2:2">
      <c r="B43480"/>
    </row>
    <row r="43481" spans="2:2">
      <c r="B43481"/>
    </row>
    <row r="43482" spans="2:2">
      <c r="B43482"/>
    </row>
    <row r="43483" spans="2:2">
      <c r="B43483"/>
    </row>
    <row r="43484" spans="2:2">
      <c r="B43484"/>
    </row>
    <row r="43485" spans="2:2">
      <c r="B43485"/>
    </row>
    <row r="43486" spans="2:2">
      <c r="B43486"/>
    </row>
    <row r="43487" spans="2:2">
      <c r="B43487"/>
    </row>
    <row r="43488" spans="2:2">
      <c r="B43488"/>
    </row>
    <row r="43489" spans="2:2">
      <c r="B43489"/>
    </row>
    <row r="43490" spans="2:2">
      <c r="B43490"/>
    </row>
    <row r="43491" spans="2:2">
      <c r="B43491"/>
    </row>
    <row r="43492" spans="2:2">
      <c r="B43492"/>
    </row>
    <row r="43493" spans="2:2">
      <c r="B43493"/>
    </row>
    <row r="43494" spans="2:2">
      <c r="B43494"/>
    </row>
    <row r="43495" spans="2:2">
      <c r="B43495"/>
    </row>
    <row r="43496" spans="2:2">
      <c r="B43496"/>
    </row>
    <row r="43497" spans="2:2">
      <c r="B43497"/>
    </row>
    <row r="43498" spans="2:2">
      <c r="B43498"/>
    </row>
    <row r="43499" spans="2:2">
      <c r="B43499"/>
    </row>
    <row r="43500" spans="2:2">
      <c r="B43500"/>
    </row>
    <row r="43501" spans="2:2">
      <c r="B43501"/>
    </row>
    <row r="43502" spans="2:2">
      <c r="B43502"/>
    </row>
    <row r="43503" spans="2:2">
      <c r="B43503"/>
    </row>
    <row r="43504" spans="2:2">
      <c r="B43504"/>
    </row>
    <row r="43505" spans="2:2">
      <c r="B43505"/>
    </row>
    <row r="43506" spans="2:2">
      <c r="B43506"/>
    </row>
    <row r="43507" spans="2:2">
      <c r="B43507"/>
    </row>
    <row r="43508" spans="2:2">
      <c r="B43508"/>
    </row>
    <row r="43509" spans="2:2">
      <c r="B43509"/>
    </row>
    <row r="43510" spans="2:2">
      <c r="B43510"/>
    </row>
    <row r="43511" spans="2:2">
      <c r="B43511"/>
    </row>
    <row r="43512" spans="2:2">
      <c r="B43512"/>
    </row>
    <row r="43513" spans="2:2">
      <c r="B43513"/>
    </row>
    <row r="43514" spans="2:2">
      <c r="B43514"/>
    </row>
    <row r="43515" spans="2:2">
      <c r="B43515"/>
    </row>
    <row r="43516" spans="2:2">
      <c r="B43516"/>
    </row>
    <row r="43517" spans="2:2">
      <c r="B43517"/>
    </row>
    <row r="43518" spans="2:2">
      <c r="B43518"/>
    </row>
    <row r="43519" spans="2:2">
      <c r="B43519"/>
    </row>
    <row r="43520" spans="2:2">
      <c r="B43520"/>
    </row>
    <row r="43521" spans="2:2">
      <c r="B43521"/>
    </row>
    <row r="43522" spans="2:2">
      <c r="B43522"/>
    </row>
    <row r="43523" spans="2:2">
      <c r="B43523"/>
    </row>
    <row r="43524" spans="2:2">
      <c r="B43524"/>
    </row>
    <row r="43525" spans="2:2">
      <c r="B43525"/>
    </row>
    <row r="43526" spans="2:2">
      <c r="B43526"/>
    </row>
    <row r="43527" spans="2:2">
      <c r="B43527"/>
    </row>
    <row r="43528" spans="2:2">
      <c r="B43528"/>
    </row>
    <row r="43529" spans="2:2">
      <c r="B43529"/>
    </row>
    <row r="43530" spans="2:2">
      <c r="B43530"/>
    </row>
    <row r="43531" spans="2:2">
      <c r="B43531"/>
    </row>
    <row r="43532" spans="2:2">
      <c r="B43532"/>
    </row>
    <row r="43533" spans="2:2">
      <c r="B43533"/>
    </row>
    <row r="43534" spans="2:2">
      <c r="B43534"/>
    </row>
    <row r="43535" spans="2:2">
      <c r="B43535"/>
    </row>
    <row r="43536" spans="2:2">
      <c r="B43536"/>
    </row>
    <row r="43537" spans="2:2">
      <c r="B43537"/>
    </row>
    <row r="43538" spans="2:2">
      <c r="B43538"/>
    </row>
    <row r="43539" spans="2:2">
      <c r="B43539"/>
    </row>
    <row r="43540" spans="2:2">
      <c r="B43540"/>
    </row>
    <row r="43541" spans="2:2">
      <c r="B43541"/>
    </row>
    <row r="43542" spans="2:2">
      <c r="B43542"/>
    </row>
    <row r="43543" spans="2:2">
      <c r="B43543"/>
    </row>
    <row r="43544" spans="2:2">
      <c r="B43544"/>
    </row>
    <row r="43545" spans="2:2">
      <c r="B43545"/>
    </row>
    <row r="43546" spans="2:2">
      <c r="B43546"/>
    </row>
    <row r="43547" spans="2:2">
      <c r="B43547"/>
    </row>
    <row r="43548" spans="2:2">
      <c r="B43548"/>
    </row>
    <row r="43549" spans="2:2">
      <c r="B43549"/>
    </row>
    <row r="43550" spans="2:2">
      <c r="B43550"/>
    </row>
    <row r="43551" spans="2:2">
      <c r="B43551"/>
    </row>
    <row r="43552" spans="2:2">
      <c r="B43552"/>
    </row>
    <row r="43553" spans="2:2">
      <c r="B43553"/>
    </row>
    <row r="43554" spans="2:2">
      <c r="B43554"/>
    </row>
    <row r="43555" spans="2:2">
      <c r="B43555"/>
    </row>
    <row r="43556" spans="2:2">
      <c r="B43556"/>
    </row>
    <row r="43557" spans="2:2">
      <c r="B43557"/>
    </row>
    <row r="43558" spans="2:2">
      <c r="B43558"/>
    </row>
    <row r="43559" spans="2:2">
      <c r="B43559"/>
    </row>
    <row r="43560" spans="2:2">
      <c r="B43560"/>
    </row>
    <row r="43561" spans="2:2">
      <c r="B43561"/>
    </row>
    <row r="43562" spans="2:2">
      <c r="B43562"/>
    </row>
    <row r="43563" spans="2:2">
      <c r="B43563"/>
    </row>
    <row r="43564" spans="2:2">
      <c r="B43564"/>
    </row>
    <row r="43565" spans="2:2">
      <c r="B43565"/>
    </row>
    <row r="43566" spans="2:2">
      <c r="B43566"/>
    </row>
    <row r="43567" spans="2:2">
      <c r="B43567"/>
    </row>
    <row r="43568" spans="2:2">
      <c r="B43568"/>
    </row>
    <row r="43569" spans="2:2">
      <c r="B43569"/>
    </row>
    <row r="43570" spans="2:2">
      <c r="B43570"/>
    </row>
    <row r="43571" spans="2:2">
      <c r="B43571"/>
    </row>
    <row r="43572" spans="2:2">
      <c r="B43572"/>
    </row>
    <row r="43573" spans="2:2">
      <c r="B43573"/>
    </row>
    <row r="43574" spans="2:2">
      <c r="B43574"/>
    </row>
    <row r="43575" spans="2:2">
      <c r="B43575"/>
    </row>
    <row r="43576" spans="2:2">
      <c r="B43576"/>
    </row>
    <row r="43577" spans="2:2">
      <c r="B43577"/>
    </row>
    <row r="43578" spans="2:2">
      <c r="B43578"/>
    </row>
    <row r="43579" spans="2:2">
      <c r="B43579"/>
    </row>
    <row r="43580" spans="2:2">
      <c r="B43580"/>
    </row>
    <row r="43581" spans="2:2">
      <c r="B43581"/>
    </row>
    <row r="43582" spans="2:2">
      <c r="B43582"/>
    </row>
    <row r="43583" spans="2:2">
      <c r="B43583"/>
    </row>
    <row r="43584" spans="2:2">
      <c r="B43584"/>
    </row>
    <row r="43585" spans="2:2">
      <c r="B43585"/>
    </row>
    <row r="43586" spans="2:2">
      <c r="B43586"/>
    </row>
    <row r="43587" spans="2:2">
      <c r="B43587"/>
    </row>
    <row r="43588" spans="2:2">
      <c r="B43588"/>
    </row>
    <row r="43589" spans="2:2">
      <c r="B43589"/>
    </row>
    <row r="43590" spans="2:2">
      <c r="B43590"/>
    </row>
    <row r="43591" spans="2:2">
      <c r="B43591"/>
    </row>
    <row r="43592" spans="2:2">
      <c r="B43592"/>
    </row>
    <row r="43593" spans="2:2">
      <c r="B43593"/>
    </row>
    <row r="43594" spans="2:2">
      <c r="B43594"/>
    </row>
    <row r="43595" spans="2:2">
      <c r="B43595"/>
    </row>
    <row r="43596" spans="2:2">
      <c r="B43596"/>
    </row>
    <row r="43597" spans="2:2">
      <c r="B43597"/>
    </row>
    <row r="43598" spans="2:2">
      <c r="B43598"/>
    </row>
    <row r="43599" spans="2:2">
      <c r="B43599"/>
    </row>
    <row r="43600" spans="2:2">
      <c r="B43600"/>
    </row>
    <row r="43601" spans="2:2">
      <c r="B43601"/>
    </row>
    <row r="43602" spans="2:2">
      <c r="B43602"/>
    </row>
    <row r="43603" spans="2:2">
      <c r="B43603"/>
    </row>
    <row r="43604" spans="2:2">
      <c r="B43604"/>
    </row>
    <row r="43605" spans="2:2">
      <c r="B43605"/>
    </row>
    <row r="43606" spans="2:2">
      <c r="B43606"/>
    </row>
    <row r="43607" spans="2:2">
      <c r="B43607"/>
    </row>
    <row r="43608" spans="2:2">
      <c r="B43608"/>
    </row>
    <row r="43609" spans="2:2">
      <c r="B43609"/>
    </row>
    <row r="43610" spans="2:2">
      <c r="B43610"/>
    </row>
    <row r="43611" spans="2:2">
      <c r="B43611"/>
    </row>
    <row r="43612" spans="2:2">
      <c r="B43612"/>
    </row>
    <row r="43613" spans="2:2">
      <c r="B43613"/>
    </row>
    <row r="43614" spans="2:2">
      <c r="B43614"/>
    </row>
    <row r="43615" spans="2:2">
      <c r="B43615"/>
    </row>
    <row r="43616" spans="2:2">
      <c r="B43616"/>
    </row>
    <row r="43617" spans="2:2">
      <c r="B43617"/>
    </row>
    <row r="43618" spans="2:2">
      <c r="B43618"/>
    </row>
    <row r="43619" spans="2:2">
      <c r="B43619"/>
    </row>
    <row r="43620" spans="2:2">
      <c r="B43620"/>
    </row>
    <row r="43621" spans="2:2">
      <c r="B43621"/>
    </row>
    <row r="43622" spans="2:2">
      <c r="B43622"/>
    </row>
    <row r="43623" spans="2:2">
      <c r="B43623"/>
    </row>
    <row r="43624" spans="2:2">
      <c r="B43624"/>
    </row>
    <row r="43625" spans="2:2">
      <c r="B43625"/>
    </row>
    <row r="43626" spans="2:2">
      <c r="B43626"/>
    </row>
    <row r="43627" spans="2:2">
      <c r="B43627"/>
    </row>
    <row r="43628" spans="2:2">
      <c r="B43628"/>
    </row>
    <row r="43629" spans="2:2">
      <c r="B43629"/>
    </row>
    <row r="43630" spans="2:2">
      <c r="B43630"/>
    </row>
    <row r="43631" spans="2:2">
      <c r="B43631"/>
    </row>
    <row r="43632" spans="2:2">
      <c r="B43632"/>
    </row>
    <row r="43633" spans="2:2">
      <c r="B43633"/>
    </row>
    <row r="43634" spans="2:2">
      <c r="B43634"/>
    </row>
    <row r="43635" spans="2:2">
      <c r="B43635"/>
    </row>
    <row r="43636" spans="2:2">
      <c r="B43636"/>
    </row>
    <row r="43637" spans="2:2">
      <c r="B43637"/>
    </row>
    <row r="43638" spans="2:2">
      <c r="B43638"/>
    </row>
    <row r="43639" spans="2:2">
      <c r="B43639"/>
    </row>
    <row r="43640" spans="2:2">
      <c r="B43640"/>
    </row>
    <row r="43641" spans="2:2">
      <c r="B43641"/>
    </row>
    <row r="43642" spans="2:2">
      <c r="B43642"/>
    </row>
    <row r="43643" spans="2:2">
      <c r="B43643"/>
    </row>
    <row r="43644" spans="2:2">
      <c r="B43644"/>
    </row>
    <row r="43645" spans="2:2">
      <c r="B43645"/>
    </row>
    <row r="43646" spans="2:2">
      <c r="B43646"/>
    </row>
    <row r="43647" spans="2:2">
      <c r="B43647"/>
    </row>
    <row r="43648" spans="2:2">
      <c r="B43648"/>
    </row>
    <row r="43649" spans="2:2">
      <c r="B43649"/>
    </row>
    <row r="43650" spans="2:2">
      <c r="B43650"/>
    </row>
    <row r="43651" spans="2:2">
      <c r="B43651"/>
    </row>
    <row r="43652" spans="2:2">
      <c r="B43652"/>
    </row>
    <row r="43653" spans="2:2">
      <c r="B43653"/>
    </row>
    <row r="43654" spans="2:2">
      <c r="B43654"/>
    </row>
    <row r="43655" spans="2:2">
      <c r="B43655"/>
    </row>
    <row r="43656" spans="2:2">
      <c r="B43656"/>
    </row>
    <row r="43657" spans="2:2">
      <c r="B43657"/>
    </row>
    <row r="43658" spans="2:2">
      <c r="B43658"/>
    </row>
    <row r="43659" spans="2:2">
      <c r="B43659"/>
    </row>
    <row r="43660" spans="2:2">
      <c r="B43660"/>
    </row>
    <row r="43661" spans="2:2">
      <c r="B43661"/>
    </row>
    <row r="43662" spans="2:2">
      <c r="B43662"/>
    </row>
    <row r="43663" spans="2:2">
      <c r="B43663"/>
    </row>
    <row r="43664" spans="2:2">
      <c r="B43664"/>
    </row>
    <row r="43665" spans="2:2">
      <c r="B43665"/>
    </row>
    <row r="43666" spans="2:2">
      <c r="B43666"/>
    </row>
    <row r="43667" spans="2:2">
      <c r="B43667"/>
    </row>
    <row r="43668" spans="2:2">
      <c r="B43668"/>
    </row>
    <row r="43669" spans="2:2">
      <c r="B43669"/>
    </row>
    <row r="43670" spans="2:2">
      <c r="B43670"/>
    </row>
    <row r="43671" spans="2:2">
      <c r="B43671"/>
    </row>
    <row r="43672" spans="2:2">
      <c r="B43672"/>
    </row>
    <row r="43673" spans="2:2">
      <c r="B43673"/>
    </row>
    <row r="43674" spans="2:2">
      <c r="B43674"/>
    </row>
    <row r="43675" spans="2:2">
      <c r="B43675"/>
    </row>
    <row r="43676" spans="2:2">
      <c r="B43676"/>
    </row>
    <row r="43677" spans="2:2">
      <c r="B43677"/>
    </row>
    <row r="43678" spans="2:2">
      <c r="B43678"/>
    </row>
    <row r="43679" spans="2:2">
      <c r="B43679"/>
    </row>
    <row r="43680" spans="2:2">
      <c r="B43680"/>
    </row>
    <row r="43681" spans="2:2">
      <c r="B43681"/>
    </row>
    <row r="43682" spans="2:2">
      <c r="B43682"/>
    </row>
    <row r="43683" spans="2:2">
      <c r="B43683"/>
    </row>
    <row r="43684" spans="2:2">
      <c r="B43684"/>
    </row>
    <row r="43685" spans="2:2">
      <c r="B43685"/>
    </row>
    <row r="43686" spans="2:2">
      <c r="B43686"/>
    </row>
    <row r="43687" spans="2:2">
      <c r="B43687"/>
    </row>
    <row r="43688" spans="2:2">
      <c r="B43688"/>
    </row>
    <row r="43689" spans="2:2">
      <c r="B43689"/>
    </row>
    <row r="43690" spans="2:2">
      <c r="B43690"/>
    </row>
    <row r="43691" spans="2:2">
      <c r="B43691"/>
    </row>
    <row r="43692" spans="2:2">
      <c r="B43692"/>
    </row>
    <row r="43693" spans="2:2">
      <c r="B43693"/>
    </row>
    <row r="43694" spans="2:2">
      <c r="B43694"/>
    </row>
    <row r="43695" spans="2:2">
      <c r="B43695"/>
    </row>
    <row r="43696" spans="2:2">
      <c r="B43696"/>
    </row>
    <row r="43697" spans="2:2">
      <c r="B43697"/>
    </row>
    <row r="43698" spans="2:2">
      <c r="B43698"/>
    </row>
    <row r="43699" spans="2:2">
      <c r="B43699"/>
    </row>
    <row r="43700" spans="2:2">
      <c r="B43700"/>
    </row>
    <row r="43701" spans="2:2">
      <c r="B43701"/>
    </row>
    <row r="43702" spans="2:2">
      <c r="B43702"/>
    </row>
    <row r="43703" spans="2:2">
      <c r="B43703"/>
    </row>
    <row r="43704" spans="2:2">
      <c r="B43704"/>
    </row>
    <row r="43705" spans="2:2">
      <c r="B43705"/>
    </row>
    <row r="43706" spans="2:2">
      <c r="B43706"/>
    </row>
    <row r="43707" spans="2:2">
      <c r="B43707"/>
    </row>
    <row r="43708" spans="2:2">
      <c r="B43708"/>
    </row>
    <row r="43709" spans="2:2">
      <c r="B43709"/>
    </row>
    <row r="43710" spans="2:2">
      <c r="B43710"/>
    </row>
    <row r="43711" spans="2:2">
      <c r="B43711"/>
    </row>
    <row r="43712" spans="2:2">
      <c r="B43712"/>
    </row>
    <row r="43713" spans="2:2">
      <c r="B43713"/>
    </row>
    <row r="43714" spans="2:2">
      <c r="B43714"/>
    </row>
    <row r="43715" spans="2:2">
      <c r="B43715"/>
    </row>
    <row r="43716" spans="2:2">
      <c r="B43716"/>
    </row>
    <row r="43717" spans="2:2">
      <c r="B43717"/>
    </row>
    <row r="43718" spans="2:2">
      <c r="B43718"/>
    </row>
    <row r="43719" spans="2:2">
      <c r="B43719"/>
    </row>
    <row r="43720" spans="2:2">
      <c r="B43720"/>
    </row>
    <row r="43721" spans="2:2">
      <c r="B43721"/>
    </row>
    <row r="43722" spans="2:2">
      <c r="B43722"/>
    </row>
    <row r="43723" spans="2:2">
      <c r="B43723"/>
    </row>
    <row r="43724" spans="2:2">
      <c r="B43724"/>
    </row>
    <row r="43725" spans="2:2">
      <c r="B43725"/>
    </row>
    <row r="43726" spans="2:2">
      <c r="B43726"/>
    </row>
    <row r="43727" spans="2:2">
      <c r="B43727"/>
    </row>
    <row r="43728" spans="2:2">
      <c r="B43728"/>
    </row>
    <row r="43729" spans="2:2">
      <c r="B43729"/>
    </row>
    <row r="43730" spans="2:2">
      <c r="B43730"/>
    </row>
    <row r="43731" spans="2:2">
      <c r="B43731"/>
    </row>
    <row r="43732" spans="2:2">
      <c r="B43732"/>
    </row>
    <row r="43733" spans="2:2">
      <c r="B43733"/>
    </row>
    <row r="43734" spans="2:2">
      <c r="B43734"/>
    </row>
    <row r="43735" spans="2:2">
      <c r="B43735"/>
    </row>
    <row r="43736" spans="2:2">
      <c r="B43736"/>
    </row>
    <row r="43737" spans="2:2">
      <c r="B43737"/>
    </row>
    <row r="43738" spans="2:2">
      <c r="B43738"/>
    </row>
    <row r="43739" spans="2:2">
      <c r="B43739"/>
    </row>
    <row r="43740" spans="2:2">
      <c r="B43740"/>
    </row>
    <row r="43741" spans="2:2">
      <c r="B43741"/>
    </row>
    <row r="43742" spans="2:2">
      <c r="B43742"/>
    </row>
    <row r="43743" spans="2:2">
      <c r="B43743"/>
    </row>
    <row r="43744" spans="2:2">
      <c r="B43744"/>
    </row>
    <row r="43745" spans="2:2">
      <c r="B43745"/>
    </row>
    <row r="43746" spans="2:2">
      <c r="B43746"/>
    </row>
    <row r="43747" spans="2:2">
      <c r="B43747"/>
    </row>
    <row r="43748" spans="2:2">
      <c r="B43748"/>
    </row>
    <row r="43749" spans="2:2">
      <c r="B43749"/>
    </row>
    <row r="43750" spans="2:2">
      <c r="B43750"/>
    </row>
    <row r="43751" spans="2:2">
      <c r="B43751"/>
    </row>
    <row r="43752" spans="2:2">
      <c r="B43752"/>
    </row>
    <row r="43753" spans="2:2">
      <c r="B43753"/>
    </row>
    <row r="43754" spans="2:2">
      <c r="B43754"/>
    </row>
    <row r="43755" spans="2:2">
      <c r="B43755"/>
    </row>
    <row r="43756" spans="2:2">
      <c r="B43756"/>
    </row>
    <row r="43757" spans="2:2">
      <c r="B43757"/>
    </row>
    <row r="43758" spans="2:2">
      <c r="B43758"/>
    </row>
    <row r="43759" spans="2:2">
      <c r="B43759"/>
    </row>
    <row r="43760" spans="2:2">
      <c r="B43760"/>
    </row>
    <row r="43761" spans="2:2">
      <c r="B43761"/>
    </row>
    <row r="43762" spans="2:2">
      <c r="B43762"/>
    </row>
    <row r="43763" spans="2:2">
      <c r="B43763"/>
    </row>
    <row r="43764" spans="2:2">
      <c r="B43764"/>
    </row>
    <row r="43765" spans="2:2">
      <c r="B43765"/>
    </row>
    <row r="43766" spans="2:2">
      <c r="B43766"/>
    </row>
    <row r="43767" spans="2:2">
      <c r="B43767"/>
    </row>
    <row r="43768" spans="2:2">
      <c r="B43768"/>
    </row>
    <row r="43769" spans="2:2">
      <c r="B43769"/>
    </row>
    <row r="43770" spans="2:2">
      <c r="B43770"/>
    </row>
    <row r="43771" spans="2:2">
      <c r="B43771"/>
    </row>
    <row r="43772" spans="2:2">
      <c r="B43772"/>
    </row>
    <row r="43773" spans="2:2">
      <c r="B43773"/>
    </row>
    <row r="43774" spans="2:2">
      <c r="B43774"/>
    </row>
    <row r="43775" spans="2:2">
      <c r="B43775"/>
    </row>
    <row r="43776" spans="2:2">
      <c r="B43776"/>
    </row>
    <row r="43777" spans="2:2">
      <c r="B43777"/>
    </row>
    <row r="43778" spans="2:2">
      <c r="B43778"/>
    </row>
    <row r="43779" spans="2:2">
      <c r="B43779"/>
    </row>
    <row r="43780" spans="2:2">
      <c r="B43780"/>
    </row>
    <row r="43781" spans="2:2">
      <c r="B43781"/>
    </row>
    <row r="43782" spans="2:2">
      <c r="B43782"/>
    </row>
    <row r="43783" spans="2:2">
      <c r="B43783"/>
    </row>
    <row r="43784" spans="2:2">
      <c r="B43784"/>
    </row>
    <row r="43785" spans="2:2">
      <c r="B43785"/>
    </row>
    <row r="43786" spans="2:2">
      <c r="B43786"/>
    </row>
    <row r="43787" spans="2:2">
      <c r="B43787"/>
    </row>
    <row r="43788" spans="2:2">
      <c r="B43788"/>
    </row>
    <row r="43789" spans="2:2">
      <c r="B43789"/>
    </row>
    <row r="43790" spans="2:2">
      <c r="B43790"/>
    </row>
    <row r="43791" spans="2:2">
      <c r="B43791"/>
    </row>
    <row r="43792" spans="2:2">
      <c r="B43792"/>
    </row>
    <row r="43793" spans="2:2">
      <c r="B43793"/>
    </row>
    <row r="43794" spans="2:2">
      <c r="B43794"/>
    </row>
    <row r="43795" spans="2:2">
      <c r="B43795"/>
    </row>
    <row r="43796" spans="2:2">
      <c r="B43796"/>
    </row>
    <row r="43797" spans="2:2">
      <c r="B43797"/>
    </row>
    <row r="43798" spans="2:2">
      <c r="B43798"/>
    </row>
    <row r="43799" spans="2:2">
      <c r="B43799"/>
    </row>
    <row r="43800" spans="2:2">
      <c r="B43800"/>
    </row>
    <row r="43801" spans="2:2">
      <c r="B43801"/>
    </row>
    <row r="43802" spans="2:2">
      <c r="B43802"/>
    </row>
    <row r="43803" spans="2:2">
      <c r="B43803"/>
    </row>
    <row r="43804" spans="2:2">
      <c r="B43804"/>
    </row>
    <row r="43805" spans="2:2">
      <c r="B43805"/>
    </row>
    <row r="43806" spans="2:2">
      <c r="B43806"/>
    </row>
    <row r="43807" spans="2:2">
      <c r="B43807"/>
    </row>
    <row r="43808" spans="2:2">
      <c r="B43808"/>
    </row>
    <row r="43809" spans="2:2">
      <c r="B43809"/>
    </row>
    <row r="43810" spans="2:2">
      <c r="B43810"/>
    </row>
    <row r="43811" spans="2:2">
      <c r="B43811"/>
    </row>
    <row r="43812" spans="2:2">
      <c r="B43812"/>
    </row>
    <row r="43813" spans="2:2">
      <c r="B43813"/>
    </row>
    <row r="43814" spans="2:2">
      <c r="B43814"/>
    </row>
    <row r="43815" spans="2:2">
      <c r="B43815"/>
    </row>
    <row r="43816" spans="2:2">
      <c r="B43816"/>
    </row>
    <row r="43817" spans="2:2">
      <c r="B43817"/>
    </row>
    <row r="43818" spans="2:2">
      <c r="B43818"/>
    </row>
    <row r="43819" spans="2:2">
      <c r="B43819"/>
    </row>
    <row r="43820" spans="2:2">
      <c r="B43820"/>
    </row>
    <row r="43821" spans="2:2">
      <c r="B43821"/>
    </row>
    <row r="43822" spans="2:2">
      <c r="B43822"/>
    </row>
    <row r="43823" spans="2:2">
      <c r="B43823"/>
    </row>
    <row r="43824" spans="2:2">
      <c r="B43824"/>
    </row>
    <row r="43825" spans="2:2">
      <c r="B43825"/>
    </row>
    <row r="43826" spans="2:2">
      <c r="B43826"/>
    </row>
    <row r="43827" spans="2:2">
      <c r="B43827"/>
    </row>
    <row r="43828" spans="2:2">
      <c r="B43828"/>
    </row>
    <row r="43829" spans="2:2">
      <c r="B43829"/>
    </row>
    <row r="43830" spans="2:2">
      <c r="B43830"/>
    </row>
    <row r="43831" spans="2:2">
      <c r="B43831"/>
    </row>
    <row r="43832" spans="2:2">
      <c r="B43832"/>
    </row>
    <row r="43833" spans="2:2">
      <c r="B43833"/>
    </row>
    <row r="43834" spans="2:2">
      <c r="B43834"/>
    </row>
    <row r="43835" spans="2:2">
      <c r="B43835"/>
    </row>
    <row r="43836" spans="2:2">
      <c r="B43836"/>
    </row>
    <row r="43837" spans="2:2">
      <c r="B43837"/>
    </row>
    <row r="43838" spans="2:2">
      <c r="B43838"/>
    </row>
    <row r="43839" spans="2:2">
      <c r="B43839"/>
    </row>
    <row r="43840" spans="2:2">
      <c r="B43840"/>
    </row>
    <row r="43841" spans="2:2">
      <c r="B43841"/>
    </row>
    <row r="43842" spans="2:2">
      <c r="B43842"/>
    </row>
    <row r="43843" spans="2:2">
      <c r="B43843"/>
    </row>
    <row r="43844" spans="2:2">
      <c r="B43844"/>
    </row>
    <row r="43845" spans="2:2">
      <c r="B43845"/>
    </row>
    <row r="43846" spans="2:2">
      <c r="B43846"/>
    </row>
    <row r="43847" spans="2:2">
      <c r="B43847"/>
    </row>
    <row r="43848" spans="2:2">
      <c r="B43848"/>
    </row>
    <row r="43849" spans="2:2">
      <c r="B43849"/>
    </row>
    <row r="43850" spans="2:2">
      <c r="B43850"/>
    </row>
    <row r="43851" spans="2:2">
      <c r="B43851"/>
    </row>
    <row r="43852" spans="2:2">
      <c r="B43852"/>
    </row>
    <row r="43853" spans="2:2">
      <c r="B43853"/>
    </row>
    <row r="43854" spans="2:2">
      <c r="B43854"/>
    </row>
    <row r="43855" spans="2:2">
      <c r="B43855"/>
    </row>
    <row r="43856" spans="2:2">
      <c r="B43856"/>
    </row>
    <row r="43857" spans="2:2">
      <c r="B43857"/>
    </row>
    <row r="43858" spans="2:2">
      <c r="B43858"/>
    </row>
    <row r="43859" spans="2:2">
      <c r="B43859"/>
    </row>
    <row r="43860" spans="2:2">
      <c r="B43860"/>
    </row>
    <row r="43861" spans="2:2">
      <c r="B43861"/>
    </row>
    <row r="43862" spans="2:2">
      <c r="B43862"/>
    </row>
    <row r="43863" spans="2:2">
      <c r="B43863"/>
    </row>
    <row r="43864" spans="2:2">
      <c r="B43864"/>
    </row>
    <row r="43865" spans="2:2">
      <c r="B43865"/>
    </row>
    <row r="43866" spans="2:2">
      <c r="B43866"/>
    </row>
    <row r="43867" spans="2:2">
      <c r="B43867"/>
    </row>
    <row r="43868" spans="2:2">
      <c r="B43868"/>
    </row>
    <row r="43869" spans="2:2">
      <c r="B43869"/>
    </row>
    <row r="43870" spans="2:2">
      <c r="B43870"/>
    </row>
    <row r="43871" spans="2:2">
      <c r="B43871"/>
    </row>
    <row r="43872" spans="2:2">
      <c r="B43872"/>
    </row>
    <row r="43873" spans="2:2">
      <c r="B43873"/>
    </row>
    <row r="43874" spans="2:2">
      <c r="B43874"/>
    </row>
    <row r="43875" spans="2:2">
      <c r="B43875"/>
    </row>
    <row r="43876" spans="2:2">
      <c r="B43876"/>
    </row>
    <row r="43877" spans="2:2">
      <c r="B43877"/>
    </row>
    <row r="43878" spans="2:2">
      <c r="B43878"/>
    </row>
    <row r="43879" spans="2:2">
      <c r="B43879"/>
    </row>
    <row r="43880" spans="2:2">
      <c r="B43880"/>
    </row>
    <row r="43881" spans="2:2">
      <c r="B43881"/>
    </row>
    <row r="43882" spans="2:2">
      <c r="B43882"/>
    </row>
    <row r="43883" spans="2:2">
      <c r="B43883"/>
    </row>
    <row r="43884" spans="2:2">
      <c r="B43884"/>
    </row>
    <row r="43885" spans="2:2">
      <c r="B43885"/>
    </row>
    <row r="43886" spans="2:2">
      <c r="B43886"/>
    </row>
    <row r="43887" spans="2:2">
      <c r="B43887"/>
    </row>
    <row r="43888" spans="2:2">
      <c r="B43888"/>
    </row>
    <row r="43889" spans="2:2">
      <c r="B43889"/>
    </row>
    <row r="43890" spans="2:2">
      <c r="B43890"/>
    </row>
    <row r="43891" spans="2:2">
      <c r="B43891"/>
    </row>
    <row r="43892" spans="2:2">
      <c r="B43892"/>
    </row>
    <row r="43893" spans="2:2">
      <c r="B43893"/>
    </row>
    <row r="43894" spans="2:2">
      <c r="B43894"/>
    </row>
    <row r="43895" spans="2:2">
      <c r="B43895"/>
    </row>
    <row r="43896" spans="2:2">
      <c r="B43896"/>
    </row>
    <row r="43897" spans="2:2">
      <c r="B43897"/>
    </row>
    <row r="43898" spans="2:2">
      <c r="B43898"/>
    </row>
    <row r="43899" spans="2:2">
      <c r="B43899"/>
    </row>
    <row r="43900" spans="2:2">
      <c r="B43900"/>
    </row>
    <row r="43901" spans="2:2">
      <c r="B43901"/>
    </row>
    <row r="43902" spans="2:2">
      <c r="B43902"/>
    </row>
    <row r="43903" spans="2:2">
      <c r="B43903"/>
    </row>
    <row r="43904" spans="2:2">
      <c r="B43904"/>
    </row>
    <row r="43905" spans="2:2">
      <c r="B43905"/>
    </row>
    <row r="43906" spans="2:2">
      <c r="B43906"/>
    </row>
    <row r="43907" spans="2:2">
      <c r="B43907"/>
    </row>
    <row r="43908" spans="2:2">
      <c r="B43908"/>
    </row>
    <row r="43909" spans="2:2">
      <c r="B43909"/>
    </row>
    <row r="43910" spans="2:2">
      <c r="B43910"/>
    </row>
    <row r="43911" spans="2:2">
      <c r="B43911"/>
    </row>
    <row r="43912" spans="2:2">
      <c r="B43912"/>
    </row>
    <row r="43913" spans="2:2">
      <c r="B43913"/>
    </row>
    <row r="43914" spans="2:2">
      <c r="B43914"/>
    </row>
    <row r="43915" spans="2:2">
      <c r="B43915"/>
    </row>
    <row r="43916" spans="2:2">
      <c r="B43916"/>
    </row>
    <row r="43917" spans="2:2">
      <c r="B43917"/>
    </row>
    <row r="43918" spans="2:2">
      <c r="B43918"/>
    </row>
    <row r="43919" spans="2:2">
      <c r="B43919"/>
    </row>
    <row r="43920" spans="2:2">
      <c r="B43920"/>
    </row>
    <row r="43921" spans="2:2">
      <c r="B43921"/>
    </row>
    <row r="43922" spans="2:2">
      <c r="B43922"/>
    </row>
    <row r="43923" spans="2:2">
      <c r="B43923"/>
    </row>
    <row r="43924" spans="2:2">
      <c r="B43924"/>
    </row>
    <row r="43925" spans="2:2">
      <c r="B43925"/>
    </row>
    <row r="43926" spans="2:2">
      <c r="B43926"/>
    </row>
    <row r="43927" spans="2:2">
      <c r="B43927"/>
    </row>
    <row r="43928" spans="2:2">
      <c r="B43928"/>
    </row>
    <row r="43929" spans="2:2">
      <c r="B43929"/>
    </row>
    <row r="43930" spans="2:2">
      <c r="B43930"/>
    </row>
    <row r="43931" spans="2:2">
      <c r="B43931"/>
    </row>
    <row r="43932" spans="2:2">
      <c r="B43932"/>
    </row>
    <row r="43933" spans="2:2">
      <c r="B43933"/>
    </row>
    <row r="43934" spans="2:2">
      <c r="B43934"/>
    </row>
    <row r="43935" spans="2:2">
      <c r="B43935"/>
    </row>
    <row r="43936" spans="2:2">
      <c r="B43936"/>
    </row>
    <row r="43937" spans="2:2">
      <c r="B43937"/>
    </row>
    <row r="43938" spans="2:2">
      <c r="B43938"/>
    </row>
    <row r="43939" spans="2:2">
      <c r="B43939"/>
    </row>
    <row r="43940" spans="2:2">
      <c r="B43940"/>
    </row>
    <row r="43941" spans="2:2">
      <c r="B43941"/>
    </row>
    <row r="43942" spans="2:2">
      <c r="B43942"/>
    </row>
    <row r="43943" spans="2:2">
      <c r="B43943"/>
    </row>
    <row r="43944" spans="2:2">
      <c r="B43944"/>
    </row>
    <row r="43945" spans="2:2">
      <c r="B43945"/>
    </row>
    <row r="43946" spans="2:2">
      <c r="B43946"/>
    </row>
    <row r="43947" spans="2:2">
      <c r="B43947"/>
    </row>
    <row r="43948" spans="2:2">
      <c r="B43948"/>
    </row>
    <row r="43949" spans="2:2">
      <c r="B43949"/>
    </row>
    <row r="43950" spans="2:2">
      <c r="B43950"/>
    </row>
    <row r="43951" spans="2:2">
      <c r="B43951"/>
    </row>
    <row r="43952" spans="2:2">
      <c r="B43952"/>
    </row>
    <row r="43953" spans="2:2">
      <c r="B43953"/>
    </row>
    <row r="43954" spans="2:2">
      <c r="B43954"/>
    </row>
    <row r="43955" spans="2:2">
      <c r="B43955"/>
    </row>
    <row r="43956" spans="2:2">
      <c r="B43956"/>
    </row>
    <row r="43957" spans="2:2">
      <c r="B43957"/>
    </row>
    <row r="43958" spans="2:2">
      <c r="B43958"/>
    </row>
    <row r="43959" spans="2:2">
      <c r="B43959"/>
    </row>
    <row r="43960" spans="2:2">
      <c r="B43960"/>
    </row>
    <row r="43961" spans="2:2">
      <c r="B43961"/>
    </row>
    <row r="43962" spans="2:2">
      <c r="B43962"/>
    </row>
    <row r="43963" spans="2:2">
      <c r="B43963"/>
    </row>
    <row r="43964" spans="2:2">
      <c r="B43964"/>
    </row>
    <row r="43965" spans="2:2">
      <c r="B43965"/>
    </row>
    <row r="43966" spans="2:2">
      <c r="B43966"/>
    </row>
    <row r="43967" spans="2:2">
      <c r="B43967"/>
    </row>
    <row r="43968" spans="2:2">
      <c r="B43968"/>
    </row>
    <row r="43969" spans="2:2">
      <c r="B43969"/>
    </row>
    <row r="43970" spans="2:2">
      <c r="B43970"/>
    </row>
    <row r="43971" spans="2:2">
      <c r="B43971"/>
    </row>
    <row r="43972" spans="2:2">
      <c r="B43972"/>
    </row>
    <row r="43973" spans="2:2">
      <c r="B43973"/>
    </row>
    <row r="43974" spans="2:2">
      <c r="B43974"/>
    </row>
    <row r="43975" spans="2:2">
      <c r="B43975"/>
    </row>
    <row r="43976" spans="2:2">
      <c r="B43976"/>
    </row>
    <row r="43977" spans="2:2">
      <c r="B43977"/>
    </row>
    <row r="43978" spans="2:2">
      <c r="B43978"/>
    </row>
    <row r="43979" spans="2:2">
      <c r="B43979"/>
    </row>
    <row r="43980" spans="2:2">
      <c r="B43980"/>
    </row>
    <row r="43981" spans="2:2">
      <c r="B43981"/>
    </row>
    <row r="43982" spans="2:2">
      <c r="B43982"/>
    </row>
    <row r="43983" spans="2:2">
      <c r="B43983"/>
    </row>
    <row r="43984" spans="2:2">
      <c r="B43984"/>
    </row>
    <row r="43985" spans="2:2">
      <c r="B43985"/>
    </row>
    <row r="43986" spans="2:2">
      <c r="B43986"/>
    </row>
    <row r="43987" spans="2:2">
      <c r="B43987"/>
    </row>
    <row r="43988" spans="2:2">
      <c r="B43988"/>
    </row>
    <row r="43989" spans="2:2">
      <c r="B43989"/>
    </row>
    <row r="43990" spans="2:2">
      <c r="B43990"/>
    </row>
    <row r="43991" spans="2:2">
      <c r="B43991"/>
    </row>
    <row r="43992" spans="2:2">
      <c r="B43992"/>
    </row>
    <row r="43993" spans="2:2">
      <c r="B43993"/>
    </row>
    <row r="43994" spans="2:2">
      <c r="B43994"/>
    </row>
    <row r="43995" spans="2:2">
      <c r="B43995"/>
    </row>
    <row r="43996" spans="2:2">
      <c r="B43996"/>
    </row>
    <row r="43997" spans="2:2">
      <c r="B43997"/>
    </row>
    <row r="43998" spans="2:2">
      <c r="B43998"/>
    </row>
    <row r="43999" spans="2:2">
      <c r="B43999"/>
    </row>
    <row r="44000" spans="2:2">
      <c r="B44000"/>
    </row>
    <row r="44001" spans="2:2">
      <c r="B44001"/>
    </row>
    <row r="44002" spans="2:2">
      <c r="B44002"/>
    </row>
    <row r="44003" spans="2:2">
      <c r="B44003"/>
    </row>
    <row r="44004" spans="2:2">
      <c r="B44004"/>
    </row>
    <row r="44005" spans="2:2">
      <c r="B44005"/>
    </row>
    <row r="44006" spans="2:2">
      <c r="B44006"/>
    </row>
    <row r="44007" spans="2:2">
      <c r="B44007"/>
    </row>
    <row r="44008" spans="2:2">
      <c r="B44008"/>
    </row>
    <row r="44009" spans="2:2">
      <c r="B44009"/>
    </row>
    <row r="44010" spans="2:2">
      <c r="B44010"/>
    </row>
    <row r="44011" spans="2:2">
      <c r="B44011"/>
    </row>
    <row r="44012" spans="2:2">
      <c r="B44012"/>
    </row>
    <row r="44013" spans="2:2">
      <c r="B44013"/>
    </row>
    <row r="44014" spans="2:2">
      <c r="B44014"/>
    </row>
    <row r="44015" spans="2:2">
      <c r="B44015"/>
    </row>
    <row r="44016" spans="2:2">
      <c r="B44016"/>
    </row>
    <row r="44017" spans="2:2">
      <c r="B44017"/>
    </row>
    <row r="44018" spans="2:2">
      <c r="B44018"/>
    </row>
    <row r="44019" spans="2:2">
      <c r="B44019"/>
    </row>
    <row r="44020" spans="2:2">
      <c r="B44020"/>
    </row>
    <row r="44021" spans="2:2">
      <c r="B44021"/>
    </row>
    <row r="44022" spans="2:2">
      <c r="B44022"/>
    </row>
    <row r="44023" spans="2:2">
      <c r="B44023"/>
    </row>
    <row r="44024" spans="2:2">
      <c r="B44024"/>
    </row>
    <row r="44025" spans="2:2">
      <c r="B44025"/>
    </row>
    <row r="44026" spans="2:2">
      <c r="B44026"/>
    </row>
    <row r="44027" spans="2:2">
      <c r="B44027"/>
    </row>
    <row r="44028" spans="2:2">
      <c r="B44028"/>
    </row>
    <row r="44029" spans="2:2">
      <c r="B44029"/>
    </row>
    <row r="44030" spans="2:2">
      <c r="B44030"/>
    </row>
    <row r="44031" spans="2:2">
      <c r="B44031"/>
    </row>
    <row r="44032" spans="2:2">
      <c r="B44032"/>
    </row>
    <row r="44033" spans="2:2">
      <c r="B44033"/>
    </row>
    <row r="44034" spans="2:2">
      <c r="B44034"/>
    </row>
    <row r="44035" spans="2:2">
      <c r="B44035"/>
    </row>
    <row r="44036" spans="2:2">
      <c r="B44036"/>
    </row>
    <row r="44037" spans="2:2">
      <c r="B44037"/>
    </row>
    <row r="44038" spans="2:2">
      <c r="B44038"/>
    </row>
    <row r="44039" spans="2:2">
      <c r="B44039"/>
    </row>
    <row r="44040" spans="2:2">
      <c r="B44040"/>
    </row>
    <row r="44041" spans="2:2">
      <c r="B44041"/>
    </row>
    <row r="44042" spans="2:2">
      <c r="B44042"/>
    </row>
    <row r="44043" spans="2:2">
      <c r="B44043"/>
    </row>
    <row r="44044" spans="2:2">
      <c r="B44044"/>
    </row>
    <row r="44045" spans="2:2">
      <c r="B44045"/>
    </row>
    <row r="44046" spans="2:2">
      <c r="B44046"/>
    </row>
    <row r="44047" spans="2:2">
      <c r="B44047"/>
    </row>
    <row r="44048" spans="2:2">
      <c r="B44048"/>
    </row>
    <row r="44049" spans="2:2">
      <c r="B44049"/>
    </row>
    <row r="44050" spans="2:2">
      <c r="B44050"/>
    </row>
    <row r="44051" spans="2:2">
      <c r="B44051"/>
    </row>
    <row r="44052" spans="2:2">
      <c r="B44052"/>
    </row>
    <row r="44053" spans="2:2">
      <c r="B44053"/>
    </row>
    <row r="44054" spans="2:2">
      <c r="B44054"/>
    </row>
    <row r="44055" spans="2:2">
      <c r="B44055"/>
    </row>
    <row r="44056" spans="2:2">
      <c r="B44056"/>
    </row>
    <row r="44057" spans="2:2">
      <c r="B44057"/>
    </row>
    <row r="44058" spans="2:2">
      <c r="B44058"/>
    </row>
    <row r="44059" spans="2:2">
      <c r="B44059"/>
    </row>
    <row r="44060" spans="2:2">
      <c r="B44060"/>
    </row>
    <row r="44061" spans="2:2">
      <c r="B44061"/>
    </row>
    <row r="44062" spans="2:2">
      <c r="B44062"/>
    </row>
    <row r="44063" spans="2:2">
      <c r="B44063"/>
    </row>
    <row r="44064" spans="2:2">
      <c r="B44064"/>
    </row>
    <row r="44065" spans="2:2">
      <c r="B44065"/>
    </row>
    <row r="44066" spans="2:2">
      <c r="B44066"/>
    </row>
    <row r="44067" spans="2:2">
      <c r="B44067"/>
    </row>
    <row r="44068" spans="2:2">
      <c r="B44068"/>
    </row>
    <row r="44069" spans="2:2">
      <c r="B44069"/>
    </row>
    <row r="44070" spans="2:2">
      <c r="B44070"/>
    </row>
    <row r="44071" spans="2:2">
      <c r="B44071"/>
    </row>
    <row r="44072" spans="2:2">
      <c r="B44072"/>
    </row>
    <row r="44073" spans="2:2">
      <c r="B44073"/>
    </row>
    <row r="44074" spans="2:2">
      <c r="B44074"/>
    </row>
    <row r="44075" spans="2:2">
      <c r="B44075"/>
    </row>
    <row r="44076" spans="2:2">
      <c r="B44076"/>
    </row>
    <row r="44077" spans="2:2">
      <c r="B44077"/>
    </row>
    <row r="44078" spans="2:2">
      <c r="B44078"/>
    </row>
    <row r="44079" spans="2:2">
      <c r="B44079"/>
    </row>
    <row r="44080" spans="2:2">
      <c r="B44080"/>
    </row>
    <row r="44081" spans="2:2">
      <c r="B44081"/>
    </row>
    <row r="44082" spans="2:2">
      <c r="B44082"/>
    </row>
    <row r="44083" spans="2:2">
      <c r="B44083"/>
    </row>
    <row r="44084" spans="2:2">
      <c r="B44084"/>
    </row>
    <row r="44085" spans="2:2">
      <c r="B44085"/>
    </row>
    <row r="44086" spans="2:2">
      <c r="B44086"/>
    </row>
    <row r="44087" spans="2:2">
      <c r="B44087"/>
    </row>
    <row r="44088" spans="2:2">
      <c r="B44088"/>
    </row>
    <row r="44089" spans="2:2">
      <c r="B44089"/>
    </row>
    <row r="44090" spans="2:2">
      <c r="B44090"/>
    </row>
    <row r="44091" spans="2:2">
      <c r="B44091"/>
    </row>
    <row r="44092" spans="2:2">
      <c r="B44092"/>
    </row>
    <row r="44093" spans="2:2">
      <c r="B44093"/>
    </row>
    <row r="44094" spans="2:2">
      <c r="B44094"/>
    </row>
    <row r="44095" spans="2:2">
      <c r="B44095"/>
    </row>
    <row r="44096" spans="2:2">
      <c r="B44096"/>
    </row>
    <row r="44097" spans="2:2">
      <c r="B44097"/>
    </row>
    <row r="44098" spans="2:2">
      <c r="B44098"/>
    </row>
    <row r="44099" spans="2:2">
      <c r="B44099"/>
    </row>
    <row r="44100" spans="2:2">
      <c r="B44100"/>
    </row>
    <row r="44101" spans="2:2">
      <c r="B44101"/>
    </row>
    <row r="44102" spans="2:2">
      <c r="B44102"/>
    </row>
    <row r="44103" spans="2:2">
      <c r="B44103"/>
    </row>
    <row r="44104" spans="2:2">
      <c r="B44104"/>
    </row>
    <row r="44105" spans="2:2">
      <c r="B44105"/>
    </row>
    <row r="44106" spans="2:2">
      <c r="B44106"/>
    </row>
    <row r="44107" spans="2:2">
      <c r="B44107"/>
    </row>
    <row r="44108" spans="2:2">
      <c r="B44108"/>
    </row>
    <row r="44109" spans="2:2">
      <c r="B44109"/>
    </row>
    <row r="44110" spans="2:2">
      <c r="B44110"/>
    </row>
    <row r="44111" spans="2:2">
      <c r="B44111"/>
    </row>
    <row r="44112" spans="2:2">
      <c r="B44112"/>
    </row>
    <row r="44113" spans="2:2">
      <c r="B44113"/>
    </row>
    <row r="44114" spans="2:2">
      <c r="B44114"/>
    </row>
    <row r="44115" spans="2:2">
      <c r="B44115"/>
    </row>
    <row r="44116" spans="2:2">
      <c r="B44116"/>
    </row>
    <row r="44117" spans="2:2">
      <c r="B44117"/>
    </row>
    <row r="44118" spans="2:2">
      <c r="B44118"/>
    </row>
    <row r="44119" spans="2:2">
      <c r="B44119"/>
    </row>
    <row r="44120" spans="2:2">
      <c r="B44120"/>
    </row>
    <row r="44121" spans="2:2">
      <c r="B44121"/>
    </row>
    <row r="44122" spans="2:2">
      <c r="B44122"/>
    </row>
    <row r="44123" spans="2:2">
      <c r="B44123"/>
    </row>
    <row r="44124" spans="2:2">
      <c r="B44124"/>
    </row>
    <row r="44125" spans="2:2">
      <c r="B44125"/>
    </row>
    <row r="44126" spans="2:2">
      <c r="B44126"/>
    </row>
    <row r="44127" spans="2:2">
      <c r="B44127"/>
    </row>
    <row r="44128" spans="2:2">
      <c r="B44128"/>
    </row>
    <row r="44129" spans="2:2">
      <c r="B44129"/>
    </row>
    <row r="44130" spans="2:2">
      <c r="B44130"/>
    </row>
    <row r="44131" spans="2:2">
      <c r="B44131"/>
    </row>
    <row r="44132" spans="2:2">
      <c r="B44132"/>
    </row>
    <row r="44133" spans="2:2">
      <c r="B44133"/>
    </row>
    <row r="44134" spans="2:2">
      <c r="B44134"/>
    </row>
    <row r="44135" spans="2:2">
      <c r="B44135"/>
    </row>
    <row r="44136" spans="2:2">
      <c r="B44136"/>
    </row>
    <row r="44137" spans="2:2">
      <c r="B44137"/>
    </row>
    <row r="44138" spans="2:2">
      <c r="B44138"/>
    </row>
    <row r="44139" spans="2:2">
      <c r="B44139"/>
    </row>
    <row r="44140" spans="2:2">
      <c r="B44140"/>
    </row>
    <row r="44141" spans="2:2">
      <c r="B44141"/>
    </row>
    <row r="44142" spans="2:2">
      <c r="B44142"/>
    </row>
    <row r="44143" spans="2:2">
      <c r="B44143"/>
    </row>
    <row r="44144" spans="2:2">
      <c r="B44144"/>
    </row>
    <row r="44145" spans="2:2">
      <c r="B44145"/>
    </row>
    <row r="44146" spans="2:2">
      <c r="B44146"/>
    </row>
    <row r="44147" spans="2:2">
      <c r="B44147"/>
    </row>
    <row r="44148" spans="2:2">
      <c r="B44148"/>
    </row>
    <row r="44149" spans="2:2">
      <c r="B44149"/>
    </row>
    <row r="44150" spans="2:2">
      <c r="B44150"/>
    </row>
    <row r="44151" spans="2:2">
      <c r="B44151"/>
    </row>
    <row r="44152" spans="2:2">
      <c r="B44152"/>
    </row>
    <row r="44153" spans="2:2">
      <c r="B44153"/>
    </row>
    <row r="44154" spans="2:2">
      <c r="B44154"/>
    </row>
    <row r="44155" spans="2:2">
      <c r="B44155"/>
    </row>
    <row r="44156" spans="2:2">
      <c r="B44156"/>
    </row>
    <row r="44157" spans="2:2">
      <c r="B44157"/>
    </row>
    <row r="44158" spans="2:2">
      <c r="B44158"/>
    </row>
    <row r="44159" spans="2:2">
      <c r="B44159"/>
    </row>
    <row r="44160" spans="2:2">
      <c r="B44160"/>
    </row>
    <row r="44161" spans="2:2">
      <c r="B44161"/>
    </row>
    <row r="44162" spans="2:2">
      <c r="B44162"/>
    </row>
    <row r="44163" spans="2:2">
      <c r="B44163"/>
    </row>
    <row r="44164" spans="2:2">
      <c r="B44164"/>
    </row>
    <row r="44165" spans="2:2">
      <c r="B44165"/>
    </row>
    <row r="44166" spans="2:2">
      <c r="B44166"/>
    </row>
    <row r="44167" spans="2:2">
      <c r="B44167"/>
    </row>
    <row r="44168" spans="2:2">
      <c r="B44168"/>
    </row>
    <row r="44169" spans="2:2">
      <c r="B44169"/>
    </row>
    <row r="44170" spans="2:2">
      <c r="B44170"/>
    </row>
    <row r="44171" spans="2:2">
      <c r="B44171"/>
    </row>
    <row r="44172" spans="2:2">
      <c r="B44172"/>
    </row>
    <row r="44173" spans="2:2">
      <c r="B44173"/>
    </row>
    <row r="44174" spans="2:2">
      <c r="B44174"/>
    </row>
    <row r="44175" spans="2:2">
      <c r="B44175"/>
    </row>
    <row r="44176" spans="2:2">
      <c r="B44176"/>
    </row>
    <row r="44177" spans="2:2">
      <c r="B44177"/>
    </row>
    <row r="44178" spans="2:2">
      <c r="B44178"/>
    </row>
    <row r="44179" spans="2:2">
      <c r="B44179"/>
    </row>
    <row r="44180" spans="2:2">
      <c r="B44180"/>
    </row>
    <row r="44181" spans="2:2">
      <c r="B44181"/>
    </row>
    <row r="44182" spans="2:2">
      <c r="B44182"/>
    </row>
    <row r="44183" spans="2:2">
      <c r="B44183"/>
    </row>
    <row r="44184" spans="2:2">
      <c r="B44184"/>
    </row>
    <row r="44185" spans="2:2">
      <c r="B44185"/>
    </row>
    <row r="44186" spans="2:2">
      <c r="B44186"/>
    </row>
    <row r="44187" spans="2:2">
      <c r="B44187"/>
    </row>
    <row r="44188" spans="2:2">
      <c r="B44188"/>
    </row>
    <row r="44189" spans="2:2">
      <c r="B44189"/>
    </row>
    <row r="44190" spans="2:2">
      <c r="B44190"/>
    </row>
    <row r="44191" spans="2:2">
      <c r="B44191"/>
    </row>
    <row r="44192" spans="2:2">
      <c r="B44192"/>
    </row>
    <row r="44193" spans="2:2">
      <c r="B44193"/>
    </row>
    <row r="44194" spans="2:2">
      <c r="B44194"/>
    </row>
    <row r="44195" spans="2:2">
      <c r="B44195"/>
    </row>
    <row r="44196" spans="2:2">
      <c r="B44196"/>
    </row>
    <row r="44197" spans="2:2">
      <c r="B44197"/>
    </row>
    <row r="44198" spans="2:2">
      <c r="B44198"/>
    </row>
    <row r="44199" spans="2:2">
      <c r="B44199"/>
    </row>
    <row r="44200" spans="2:2">
      <c r="B44200"/>
    </row>
    <row r="44201" spans="2:2">
      <c r="B44201"/>
    </row>
    <row r="44202" spans="2:2">
      <c r="B44202"/>
    </row>
    <row r="44203" spans="2:2">
      <c r="B44203"/>
    </row>
    <row r="44204" spans="2:2">
      <c r="B44204"/>
    </row>
    <row r="44205" spans="2:2">
      <c r="B44205"/>
    </row>
    <row r="44206" spans="2:2">
      <c r="B44206"/>
    </row>
    <row r="44207" spans="2:2">
      <c r="B44207"/>
    </row>
    <row r="44208" spans="2:2">
      <c r="B44208"/>
    </row>
    <row r="44209" spans="2:2">
      <c r="B44209"/>
    </row>
    <row r="44210" spans="2:2">
      <c r="B44210"/>
    </row>
    <row r="44211" spans="2:2">
      <c r="B44211"/>
    </row>
    <row r="44212" spans="2:2">
      <c r="B44212"/>
    </row>
    <row r="44213" spans="2:2">
      <c r="B44213"/>
    </row>
    <row r="44214" spans="2:2">
      <c r="B44214"/>
    </row>
    <row r="44215" spans="2:2">
      <c r="B44215"/>
    </row>
    <row r="44216" spans="2:2">
      <c r="B44216"/>
    </row>
    <row r="44217" spans="2:2">
      <c r="B44217"/>
    </row>
    <row r="44218" spans="2:2">
      <c r="B44218"/>
    </row>
    <row r="44219" spans="2:2">
      <c r="B44219"/>
    </row>
    <row r="44220" spans="2:2">
      <c r="B44220"/>
    </row>
    <row r="44221" spans="2:2">
      <c r="B44221"/>
    </row>
    <row r="44222" spans="2:2">
      <c r="B44222"/>
    </row>
    <row r="44223" spans="2:2">
      <c r="B44223"/>
    </row>
    <row r="44224" spans="2:2">
      <c r="B44224"/>
    </row>
    <row r="44225" spans="2:2">
      <c r="B44225"/>
    </row>
    <row r="44226" spans="2:2">
      <c r="B44226"/>
    </row>
    <row r="44227" spans="2:2">
      <c r="B44227"/>
    </row>
    <row r="44228" spans="2:2">
      <c r="B44228"/>
    </row>
    <row r="44229" spans="2:2">
      <c r="B44229"/>
    </row>
    <row r="44230" spans="2:2">
      <c r="B44230"/>
    </row>
    <row r="44231" spans="2:2">
      <c r="B44231"/>
    </row>
    <row r="44232" spans="2:2">
      <c r="B44232"/>
    </row>
    <row r="44233" spans="2:2">
      <c r="B44233"/>
    </row>
    <row r="44234" spans="2:2">
      <c r="B44234"/>
    </row>
    <row r="44235" spans="2:2">
      <c r="B44235"/>
    </row>
    <row r="44236" spans="2:2">
      <c r="B44236"/>
    </row>
    <row r="44237" spans="2:2">
      <c r="B44237"/>
    </row>
    <row r="44238" spans="2:2">
      <c r="B44238"/>
    </row>
    <row r="44239" spans="2:2">
      <c r="B44239"/>
    </row>
    <row r="44240" spans="2:2">
      <c r="B44240"/>
    </row>
    <row r="44241" spans="2:2">
      <c r="B44241"/>
    </row>
    <row r="44242" spans="2:2">
      <c r="B44242"/>
    </row>
    <row r="44243" spans="2:2">
      <c r="B44243"/>
    </row>
    <row r="44244" spans="2:2">
      <c r="B44244"/>
    </row>
    <row r="44245" spans="2:2">
      <c r="B44245"/>
    </row>
    <row r="44246" spans="2:2">
      <c r="B44246"/>
    </row>
    <row r="44247" spans="2:2">
      <c r="B44247"/>
    </row>
    <row r="44248" spans="2:2">
      <c r="B44248"/>
    </row>
    <row r="44249" spans="2:2">
      <c r="B44249"/>
    </row>
    <row r="44250" spans="2:2">
      <c r="B44250"/>
    </row>
    <row r="44251" spans="2:2">
      <c r="B44251"/>
    </row>
    <row r="44252" spans="2:2">
      <c r="B44252"/>
    </row>
    <row r="44253" spans="2:2">
      <c r="B44253"/>
    </row>
    <row r="44254" spans="2:2">
      <c r="B44254"/>
    </row>
    <row r="44255" spans="2:2">
      <c r="B44255"/>
    </row>
    <row r="44256" spans="2:2">
      <c r="B44256"/>
    </row>
    <row r="44257" spans="2:2">
      <c r="B44257"/>
    </row>
    <row r="44258" spans="2:2">
      <c r="B44258"/>
    </row>
    <row r="44259" spans="2:2">
      <c r="B44259"/>
    </row>
    <row r="44260" spans="2:2">
      <c r="B44260"/>
    </row>
    <row r="44261" spans="2:2">
      <c r="B44261"/>
    </row>
    <row r="44262" spans="2:2">
      <c r="B44262"/>
    </row>
    <row r="44263" spans="2:2">
      <c r="B44263"/>
    </row>
    <row r="44264" spans="2:2">
      <c r="B44264"/>
    </row>
    <row r="44265" spans="2:2">
      <c r="B44265"/>
    </row>
    <row r="44266" spans="2:2">
      <c r="B44266"/>
    </row>
    <row r="44267" spans="2:2">
      <c r="B44267"/>
    </row>
    <row r="44268" spans="2:2">
      <c r="B44268"/>
    </row>
    <row r="44269" spans="2:2">
      <c r="B44269"/>
    </row>
    <row r="44270" spans="2:2">
      <c r="B44270"/>
    </row>
    <row r="44271" spans="2:2">
      <c r="B44271"/>
    </row>
    <row r="44272" spans="2:2">
      <c r="B44272"/>
    </row>
    <row r="44273" spans="2:2">
      <c r="B44273"/>
    </row>
    <row r="44274" spans="2:2">
      <c r="B44274"/>
    </row>
    <row r="44275" spans="2:2">
      <c r="B44275"/>
    </row>
    <row r="44276" spans="2:2">
      <c r="B44276"/>
    </row>
    <row r="44277" spans="2:2">
      <c r="B44277"/>
    </row>
    <row r="44278" spans="2:2">
      <c r="B44278"/>
    </row>
    <row r="44279" spans="2:2">
      <c r="B44279"/>
    </row>
    <row r="44280" spans="2:2">
      <c r="B44280"/>
    </row>
    <row r="44281" spans="2:2">
      <c r="B44281"/>
    </row>
    <row r="44282" spans="2:2">
      <c r="B44282"/>
    </row>
    <row r="44283" spans="2:2">
      <c r="B44283"/>
    </row>
    <row r="44284" spans="2:2">
      <c r="B44284"/>
    </row>
    <row r="44285" spans="2:2">
      <c r="B44285"/>
    </row>
    <row r="44286" spans="2:2">
      <c r="B44286"/>
    </row>
    <row r="44287" spans="2:2">
      <c r="B44287"/>
    </row>
    <row r="44288" spans="2:2">
      <c r="B44288"/>
    </row>
    <row r="44289" spans="2:2">
      <c r="B44289"/>
    </row>
    <row r="44290" spans="2:2">
      <c r="B44290"/>
    </row>
    <row r="44291" spans="2:2">
      <c r="B44291"/>
    </row>
    <row r="44292" spans="2:2">
      <c r="B44292"/>
    </row>
    <row r="44293" spans="2:2">
      <c r="B44293"/>
    </row>
    <row r="44294" spans="2:2">
      <c r="B44294"/>
    </row>
    <row r="44295" spans="2:2">
      <c r="B44295"/>
    </row>
    <row r="44296" spans="2:2">
      <c r="B44296"/>
    </row>
    <row r="44297" spans="2:2">
      <c r="B44297"/>
    </row>
    <row r="44298" spans="2:2">
      <c r="B44298"/>
    </row>
    <row r="44299" spans="2:2">
      <c r="B44299"/>
    </row>
    <row r="44300" spans="2:2">
      <c r="B44300"/>
    </row>
    <row r="44301" spans="2:2">
      <c r="B44301"/>
    </row>
    <row r="44302" spans="2:2">
      <c r="B44302"/>
    </row>
    <row r="44303" spans="2:2">
      <c r="B44303"/>
    </row>
    <row r="44304" spans="2:2">
      <c r="B44304"/>
    </row>
    <row r="44305" spans="2:2">
      <c r="B44305"/>
    </row>
    <row r="44306" spans="2:2">
      <c r="B44306"/>
    </row>
    <row r="44307" spans="2:2">
      <c r="B44307"/>
    </row>
    <row r="44308" spans="2:2">
      <c r="B44308"/>
    </row>
    <row r="44309" spans="2:2">
      <c r="B44309"/>
    </row>
    <row r="44310" spans="2:2">
      <c r="B44310"/>
    </row>
    <row r="44311" spans="2:2">
      <c r="B44311"/>
    </row>
    <row r="44312" spans="2:2">
      <c r="B44312"/>
    </row>
    <row r="44313" spans="2:2">
      <c r="B44313"/>
    </row>
    <row r="44314" spans="2:2">
      <c r="B44314"/>
    </row>
    <row r="44315" spans="2:2">
      <c r="B44315"/>
    </row>
    <row r="44316" spans="2:2">
      <c r="B44316"/>
    </row>
    <row r="44317" spans="2:2">
      <c r="B44317"/>
    </row>
    <row r="44318" spans="2:2">
      <c r="B44318"/>
    </row>
    <row r="44319" spans="2:2">
      <c r="B44319"/>
    </row>
    <row r="44320" spans="2:2">
      <c r="B44320"/>
    </row>
    <row r="44321" spans="2:2">
      <c r="B44321"/>
    </row>
    <row r="44322" spans="2:2">
      <c r="B44322"/>
    </row>
    <row r="44323" spans="2:2">
      <c r="B44323"/>
    </row>
    <row r="44324" spans="2:2">
      <c r="B44324"/>
    </row>
    <row r="44325" spans="2:2">
      <c r="B44325"/>
    </row>
    <row r="44326" spans="2:2">
      <c r="B44326"/>
    </row>
    <row r="44327" spans="2:2">
      <c r="B44327"/>
    </row>
    <row r="44328" spans="2:2">
      <c r="B44328"/>
    </row>
    <row r="44329" spans="2:2">
      <c r="B44329"/>
    </row>
    <row r="44330" spans="2:2">
      <c r="B44330"/>
    </row>
    <row r="44331" spans="2:2">
      <c r="B44331"/>
    </row>
    <row r="44332" spans="2:2">
      <c r="B44332"/>
    </row>
    <row r="44333" spans="2:2">
      <c r="B44333"/>
    </row>
    <row r="44334" spans="2:2">
      <c r="B44334"/>
    </row>
    <row r="44335" spans="2:2">
      <c r="B44335"/>
    </row>
    <row r="44336" spans="2:2">
      <c r="B44336"/>
    </row>
    <row r="44337" spans="2:2">
      <c r="B44337"/>
    </row>
    <row r="44338" spans="2:2">
      <c r="B44338"/>
    </row>
    <row r="44339" spans="2:2">
      <c r="B44339"/>
    </row>
    <row r="44340" spans="2:2">
      <c r="B44340"/>
    </row>
    <row r="44341" spans="2:2">
      <c r="B44341"/>
    </row>
    <row r="44342" spans="2:2">
      <c r="B44342"/>
    </row>
    <row r="44343" spans="2:2">
      <c r="B44343"/>
    </row>
    <row r="44344" spans="2:2">
      <c r="B44344"/>
    </row>
    <row r="44345" spans="2:2">
      <c r="B44345"/>
    </row>
    <row r="44346" spans="2:2">
      <c r="B44346"/>
    </row>
    <row r="44347" spans="2:2">
      <c r="B44347"/>
    </row>
    <row r="44348" spans="2:2">
      <c r="B44348"/>
    </row>
    <row r="44349" spans="2:2">
      <c r="B44349"/>
    </row>
    <row r="44350" spans="2:2">
      <c r="B44350"/>
    </row>
    <row r="44351" spans="2:2">
      <c r="B44351"/>
    </row>
    <row r="44352" spans="2:2">
      <c r="B44352"/>
    </row>
    <row r="44353" spans="2:2">
      <c r="B44353"/>
    </row>
    <row r="44354" spans="2:2">
      <c r="B44354"/>
    </row>
    <row r="44355" spans="2:2">
      <c r="B44355"/>
    </row>
    <row r="44356" spans="2:2">
      <c r="B44356"/>
    </row>
    <row r="44357" spans="2:2">
      <c r="B44357"/>
    </row>
    <row r="44358" spans="2:2">
      <c r="B44358"/>
    </row>
    <row r="44359" spans="2:2">
      <c r="B44359"/>
    </row>
    <row r="44360" spans="2:2">
      <c r="B44360"/>
    </row>
    <row r="44361" spans="2:2">
      <c r="B44361"/>
    </row>
    <row r="44362" spans="2:2">
      <c r="B44362"/>
    </row>
    <row r="44363" spans="2:2">
      <c r="B44363"/>
    </row>
    <row r="44364" spans="2:2">
      <c r="B44364"/>
    </row>
    <row r="44365" spans="2:2">
      <c r="B44365"/>
    </row>
    <row r="44366" spans="2:2">
      <c r="B44366"/>
    </row>
    <row r="44367" spans="2:2">
      <c r="B44367"/>
    </row>
    <row r="44368" spans="2:2">
      <c r="B44368"/>
    </row>
    <row r="44369" spans="2:2">
      <c r="B44369"/>
    </row>
    <row r="44370" spans="2:2">
      <c r="B44370"/>
    </row>
    <row r="44371" spans="2:2">
      <c r="B44371"/>
    </row>
    <row r="44372" spans="2:2">
      <c r="B44372"/>
    </row>
    <row r="44373" spans="2:2">
      <c r="B44373"/>
    </row>
    <row r="44374" spans="2:2">
      <c r="B44374"/>
    </row>
    <row r="44375" spans="2:2">
      <c r="B44375"/>
    </row>
    <row r="44376" spans="2:2">
      <c r="B44376"/>
    </row>
    <row r="44377" spans="2:2">
      <c r="B44377"/>
    </row>
    <row r="44378" spans="2:2">
      <c r="B44378"/>
    </row>
    <row r="44379" spans="2:2">
      <c r="B44379"/>
    </row>
    <row r="44380" spans="2:2">
      <c r="B44380"/>
    </row>
    <row r="44381" spans="2:2">
      <c r="B44381"/>
    </row>
    <row r="44382" spans="2:2">
      <c r="B44382"/>
    </row>
    <row r="44383" spans="2:2">
      <c r="B44383"/>
    </row>
    <row r="44384" spans="2:2">
      <c r="B44384"/>
    </row>
    <row r="44385" spans="2:2">
      <c r="B44385"/>
    </row>
    <row r="44386" spans="2:2">
      <c r="B44386"/>
    </row>
    <row r="44387" spans="2:2">
      <c r="B44387"/>
    </row>
    <row r="44388" spans="2:2">
      <c r="B44388"/>
    </row>
    <row r="44389" spans="2:2">
      <c r="B44389"/>
    </row>
    <row r="44390" spans="2:2">
      <c r="B44390"/>
    </row>
    <row r="44391" spans="2:2">
      <c r="B44391"/>
    </row>
    <row r="44392" spans="2:2">
      <c r="B44392"/>
    </row>
    <row r="44393" spans="2:2">
      <c r="B44393"/>
    </row>
    <row r="44394" spans="2:2">
      <c r="B44394"/>
    </row>
    <row r="44395" spans="2:2">
      <c r="B44395"/>
    </row>
    <row r="44396" spans="2:2">
      <c r="B44396"/>
    </row>
    <row r="44397" spans="2:2">
      <c r="B44397"/>
    </row>
    <row r="44398" spans="2:2">
      <c r="B44398"/>
    </row>
    <row r="44399" spans="2:2">
      <c r="B44399"/>
    </row>
    <row r="44400" spans="2:2">
      <c r="B44400"/>
    </row>
    <row r="44401" spans="2:2">
      <c r="B44401"/>
    </row>
    <row r="44402" spans="2:2">
      <c r="B44402"/>
    </row>
    <row r="44403" spans="2:2">
      <c r="B44403"/>
    </row>
    <row r="44404" spans="2:2">
      <c r="B44404"/>
    </row>
    <row r="44405" spans="2:2">
      <c r="B44405"/>
    </row>
    <row r="44406" spans="2:2">
      <c r="B44406"/>
    </row>
    <row r="44407" spans="2:2">
      <c r="B44407"/>
    </row>
    <row r="44408" spans="2:2">
      <c r="B44408"/>
    </row>
    <row r="44409" spans="2:2">
      <c r="B44409"/>
    </row>
    <row r="44410" spans="2:2">
      <c r="B44410"/>
    </row>
    <row r="44411" spans="2:2">
      <c r="B44411"/>
    </row>
    <row r="44412" spans="2:2">
      <c r="B44412"/>
    </row>
    <row r="44413" spans="2:2">
      <c r="B44413"/>
    </row>
    <row r="44414" spans="2:2">
      <c r="B44414"/>
    </row>
    <row r="44415" spans="2:2">
      <c r="B44415"/>
    </row>
    <row r="44416" spans="2:2">
      <c r="B44416"/>
    </row>
    <row r="44417" spans="2:2">
      <c r="B44417"/>
    </row>
    <row r="44418" spans="2:2">
      <c r="B44418"/>
    </row>
    <row r="44419" spans="2:2">
      <c r="B44419"/>
    </row>
    <row r="44420" spans="2:2">
      <c r="B44420"/>
    </row>
    <row r="44421" spans="2:2">
      <c r="B44421"/>
    </row>
    <row r="44422" spans="2:2">
      <c r="B44422"/>
    </row>
    <row r="44423" spans="2:2">
      <c r="B44423"/>
    </row>
    <row r="44424" spans="2:2">
      <c r="B44424"/>
    </row>
    <row r="44425" spans="2:2">
      <c r="B44425"/>
    </row>
    <row r="44426" spans="2:2">
      <c r="B44426"/>
    </row>
    <row r="44427" spans="2:2">
      <c r="B44427"/>
    </row>
    <row r="44428" spans="2:2">
      <c r="B44428"/>
    </row>
    <row r="44429" spans="2:2">
      <c r="B44429"/>
    </row>
    <row r="44430" spans="2:2">
      <c r="B44430"/>
    </row>
    <row r="44431" spans="2:2">
      <c r="B44431"/>
    </row>
    <row r="44432" spans="2:2">
      <c r="B44432"/>
    </row>
    <row r="44433" spans="2:2">
      <c r="B44433"/>
    </row>
    <row r="44434" spans="2:2">
      <c r="B44434"/>
    </row>
    <row r="44435" spans="2:2">
      <c r="B44435"/>
    </row>
    <row r="44436" spans="2:2">
      <c r="B44436"/>
    </row>
    <row r="44437" spans="2:2">
      <c r="B44437"/>
    </row>
    <row r="44438" spans="2:2">
      <c r="B44438"/>
    </row>
    <row r="44439" spans="2:2">
      <c r="B44439"/>
    </row>
    <row r="44440" spans="2:2">
      <c r="B44440"/>
    </row>
    <row r="44441" spans="2:2">
      <c r="B44441"/>
    </row>
    <row r="44442" spans="2:2">
      <c r="B44442"/>
    </row>
    <row r="44443" spans="2:2">
      <c r="B44443"/>
    </row>
    <row r="44444" spans="2:2">
      <c r="B44444"/>
    </row>
    <row r="44445" spans="2:2">
      <c r="B44445"/>
    </row>
    <row r="44446" spans="2:2">
      <c r="B44446"/>
    </row>
    <row r="44447" spans="2:2">
      <c r="B44447"/>
    </row>
    <row r="44448" spans="2:2">
      <c r="B44448"/>
    </row>
    <row r="44449" spans="2:2">
      <c r="B44449"/>
    </row>
    <row r="44450" spans="2:2">
      <c r="B44450"/>
    </row>
    <row r="44451" spans="2:2">
      <c r="B44451"/>
    </row>
    <row r="44452" spans="2:2">
      <c r="B44452"/>
    </row>
    <row r="44453" spans="2:2">
      <c r="B44453"/>
    </row>
    <row r="44454" spans="2:2">
      <c r="B44454"/>
    </row>
    <row r="44455" spans="2:2">
      <c r="B44455"/>
    </row>
    <row r="44456" spans="2:2">
      <c r="B44456"/>
    </row>
    <row r="44457" spans="2:2">
      <c r="B44457"/>
    </row>
    <row r="44458" spans="2:2">
      <c r="B44458"/>
    </row>
    <row r="44459" spans="2:2">
      <c r="B44459"/>
    </row>
    <row r="44460" spans="2:2">
      <c r="B44460"/>
    </row>
    <row r="44461" spans="2:2">
      <c r="B44461"/>
    </row>
    <row r="44462" spans="2:2">
      <c r="B44462"/>
    </row>
    <row r="44463" spans="2:2">
      <c r="B44463"/>
    </row>
    <row r="44464" spans="2:2">
      <c r="B44464"/>
    </row>
    <row r="44465" spans="2:2">
      <c r="B44465"/>
    </row>
    <row r="44466" spans="2:2">
      <c r="B44466"/>
    </row>
    <row r="44467" spans="2:2">
      <c r="B44467"/>
    </row>
    <row r="44468" spans="2:2">
      <c r="B44468"/>
    </row>
    <row r="44469" spans="2:2">
      <c r="B44469"/>
    </row>
    <row r="44470" spans="2:2">
      <c r="B44470"/>
    </row>
    <row r="44471" spans="2:2">
      <c r="B44471"/>
    </row>
    <row r="44472" spans="2:2">
      <c r="B44472"/>
    </row>
    <row r="44473" spans="2:2">
      <c r="B44473"/>
    </row>
    <row r="44474" spans="2:2">
      <c r="B44474"/>
    </row>
    <row r="44475" spans="2:2">
      <c r="B44475"/>
    </row>
    <row r="44476" spans="2:2">
      <c r="B44476"/>
    </row>
    <row r="44477" spans="2:2">
      <c r="B44477"/>
    </row>
    <row r="44478" spans="2:2">
      <c r="B44478"/>
    </row>
    <row r="44479" spans="2:2">
      <c r="B44479"/>
    </row>
    <row r="44480" spans="2:2">
      <c r="B44480"/>
    </row>
    <row r="44481" spans="2:2">
      <c r="B44481"/>
    </row>
    <row r="44482" spans="2:2">
      <c r="B44482"/>
    </row>
    <row r="44483" spans="2:2">
      <c r="B44483"/>
    </row>
    <row r="44484" spans="2:2">
      <c r="B44484"/>
    </row>
    <row r="44485" spans="2:2">
      <c r="B44485"/>
    </row>
    <row r="44486" spans="2:2">
      <c r="B44486"/>
    </row>
    <row r="44487" spans="2:2">
      <c r="B44487"/>
    </row>
    <row r="44488" spans="2:2">
      <c r="B44488"/>
    </row>
    <row r="44489" spans="2:2">
      <c r="B44489"/>
    </row>
    <row r="44490" spans="2:2">
      <c r="B44490"/>
    </row>
    <row r="44491" spans="2:2">
      <c r="B44491"/>
    </row>
    <row r="44492" spans="2:2">
      <c r="B44492"/>
    </row>
    <row r="44493" spans="2:2">
      <c r="B44493"/>
    </row>
    <row r="44494" spans="2:2">
      <c r="B44494"/>
    </row>
    <row r="44495" spans="2:2">
      <c r="B44495"/>
    </row>
    <row r="44496" spans="2:2">
      <c r="B44496"/>
    </row>
    <row r="44497" spans="2:2">
      <c r="B44497"/>
    </row>
    <row r="44498" spans="2:2">
      <c r="B44498"/>
    </row>
    <row r="44499" spans="2:2">
      <c r="B44499"/>
    </row>
    <row r="44500" spans="2:2">
      <c r="B44500"/>
    </row>
    <row r="44501" spans="2:2">
      <c r="B44501"/>
    </row>
    <row r="44502" spans="2:2">
      <c r="B44502"/>
    </row>
    <row r="44503" spans="2:2">
      <c r="B44503"/>
    </row>
    <row r="44504" spans="2:2">
      <c r="B44504"/>
    </row>
    <row r="44505" spans="2:2">
      <c r="B44505"/>
    </row>
    <row r="44506" spans="2:2">
      <c r="B44506"/>
    </row>
    <row r="44507" spans="2:2">
      <c r="B44507"/>
    </row>
    <row r="44508" spans="2:2">
      <c r="B44508"/>
    </row>
    <row r="44509" spans="2:2">
      <c r="B44509"/>
    </row>
    <row r="44510" spans="2:2">
      <c r="B44510"/>
    </row>
    <row r="44511" spans="2:2">
      <c r="B44511"/>
    </row>
    <row r="44512" spans="2:2">
      <c r="B44512"/>
    </row>
    <row r="44513" spans="2:2">
      <c r="B44513"/>
    </row>
    <row r="44514" spans="2:2">
      <c r="B44514"/>
    </row>
    <row r="44515" spans="2:2">
      <c r="B44515"/>
    </row>
    <row r="44516" spans="2:2">
      <c r="B44516"/>
    </row>
    <row r="44517" spans="2:2">
      <c r="B44517"/>
    </row>
    <row r="44518" spans="2:2">
      <c r="B44518"/>
    </row>
    <row r="44519" spans="2:2">
      <c r="B44519"/>
    </row>
    <row r="44520" spans="2:2">
      <c r="B44520"/>
    </row>
    <row r="44521" spans="2:2">
      <c r="B44521"/>
    </row>
    <row r="44522" spans="2:2">
      <c r="B44522"/>
    </row>
    <row r="44523" spans="2:2">
      <c r="B44523"/>
    </row>
    <row r="44524" spans="2:2">
      <c r="B44524"/>
    </row>
    <row r="44525" spans="2:2">
      <c r="B44525"/>
    </row>
    <row r="44526" spans="2:2">
      <c r="B44526"/>
    </row>
    <row r="44527" spans="2:2">
      <c r="B44527"/>
    </row>
    <row r="44528" spans="2:2">
      <c r="B44528"/>
    </row>
    <row r="44529" spans="2:2">
      <c r="B44529"/>
    </row>
    <row r="44530" spans="2:2">
      <c r="B44530"/>
    </row>
    <row r="44531" spans="2:2">
      <c r="B44531"/>
    </row>
    <row r="44532" spans="2:2">
      <c r="B44532"/>
    </row>
    <row r="44533" spans="2:2">
      <c r="B44533"/>
    </row>
    <row r="44534" spans="2:2">
      <c r="B44534"/>
    </row>
    <row r="44535" spans="2:2">
      <c r="B44535"/>
    </row>
    <row r="44536" spans="2:2">
      <c r="B44536"/>
    </row>
    <row r="44537" spans="2:2">
      <c r="B44537"/>
    </row>
    <row r="44538" spans="2:2">
      <c r="B44538"/>
    </row>
    <row r="44539" spans="2:2">
      <c r="B44539"/>
    </row>
    <row r="44540" spans="2:2">
      <c r="B44540"/>
    </row>
    <row r="44541" spans="2:2">
      <c r="B44541"/>
    </row>
    <row r="44542" spans="2:2">
      <c r="B44542"/>
    </row>
    <row r="44543" spans="2:2">
      <c r="B44543"/>
    </row>
    <row r="44544" spans="2:2">
      <c r="B44544"/>
    </row>
    <row r="44545" spans="2:2">
      <c r="B44545"/>
    </row>
    <row r="44546" spans="2:2">
      <c r="B44546"/>
    </row>
    <row r="44547" spans="2:2">
      <c r="B44547"/>
    </row>
    <row r="44548" spans="2:2">
      <c r="B44548"/>
    </row>
    <row r="44549" spans="2:2">
      <c r="B44549"/>
    </row>
    <row r="44550" spans="2:2">
      <c r="B44550"/>
    </row>
    <row r="44551" spans="2:2">
      <c r="B44551"/>
    </row>
    <row r="44552" spans="2:2">
      <c r="B44552"/>
    </row>
    <row r="44553" spans="2:2">
      <c r="B44553"/>
    </row>
    <row r="44554" spans="2:2">
      <c r="B44554"/>
    </row>
    <row r="44555" spans="2:2">
      <c r="B44555"/>
    </row>
    <row r="44556" spans="2:2">
      <c r="B44556"/>
    </row>
    <row r="44557" spans="2:2">
      <c r="B44557"/>
    </row>
    <row r="44558" spans="2:2">
      <c r="B44558"/>
    </row>
    <row r="44559" spans="2:2">
      <c r="B44559"/>
    </row>
    <row r="44560" spans="2:2">
      <c r="B44560"/>
    </row>
    <row r="44561" spans="2:2">
      <c r="B44561"/>
    </row>
    <row r="44562" spans="2:2">
      <c r="B44562"/>
    </row>
    <row r="44563" spans="2:2">
      <c r="B44563"/>
    </row>
    <row r="44564" spans="2:2">
      <c r="B44564"/>
    </row>
    <row r="44565" spans="2:2">
      <c r="B44565"/>
    </row>
    <row r="44566" spans="2:2">
      <c r="B44566"/>
    </row>
    <row r="44567" spans="2:2">
      <c r="B44567"/>
    </row>
    <row r="44568" spans="2:2">
      <c r="B44568"/>
    </row>
    <row r="44569" spans="2:2">
      <c r="B44569"/>
    </row>
    <row r="44570" spans="2:2">
      <c r="B44570"/>
    </row>
    <row r="44571" spans="2:2">
      <c r="B44571"/>
    </row>
    <row r="44572" spans="2:2">
      <c r="B44572"/>
    </row>
    <row r="44573" spans="2:2">
      <c r="B44573"/>
    </row>
    <row r="44574" spans="2:2">
      <c r="B44574"/>
    </row>
    <row r="44575" spans="2:2">
      <c r="B44575"/>
    </row>
    <row r="44576" spans="2:2">
      <c r="B44576"/>
    </row>
    <row r="44577" spans="2:2">
      <c r="B44577"/>
    </row>
    <row r="44578" spans="2:2">
      <c r="B44578"/>
    </row>
    <row r="44579" spans="2:2">
      <c r="B44579"/>
    </row>
    <row r="44580" spans="2:2">
      <c r="B44580"/>
    </row>
    <row r="44581" spans="2:2">
      <c r="B44581"/>
    </row>
    <row r="44582" spans="2:2">
      <c r="B44582"/>
    </row>
    <row r="44583" spans="2:2">
      <c r="B44583"/>
    </row>
    <row r="44584" spans="2:2">
      <c r="B44584"/>
    </row>
    <row r="44585" spans="2:2">
      <c r="B44585"/>
    </row>
    <row r="44586" spans="2:2">
      <c r="B44586"/>
    </row>
    <row r="44587" spans="2:2">
      <c r="B44587"/>
    </row>
    <row r="44588" spans="2:2">
      <c r="B44588"/>
    </row>
    <row r="44589" spans="2:2">
      <c r="B44589"/>
    </row>
    <row r="44590" spans="2:2">
      <c r="B44590"/>
    </row>
    <row r="44591" spans="2:2">
      <c r="B44591"/>
    </row>
    <row r="44592" spans="2:2">
      <c r="B44592"/>
    </row>
    <row r="44593" spans="2:2">
      <c r="B44593"/>
    </row>
    <row r="44594" spans="2:2">
      <c r="B44594"/>
    </row>
    <row r="44595" spans="2:2">
      <c r="B44595"/>
    </row>
    <row r="44596" spans="2:2">
      <c r="B44596"/>
    </row>
    <row r="44597" spans="2:2">
      <c r="B44597"/>
    </row>
    <row r="44598" spans="2:2">
      <c r="B44598"/>
    </row>
    <row r="44599" spans="2:2">
      <c r="B44599"/>
    </row>
    <row r="44600" spans="2:2">
      <c r="B44600"/>
    </row>
    <row r="44601" spans="2:2">
      <c r="B44601"/>
    </row>
    <row r="44602" spans="2:2">
      <c r="B44602"/>
    </row>
    <row r="44603" spans="2:2">
      <c r="B44603"/>
    </row>
    <row r="44604" spans="2:2">
      <c r="B44604"/>
    </row>
    <row r="44605" spans="2:2">
      <c r="B44605"/>
    </row>
    <row r="44606" spans="2:2">
      <c r="B44606"/>
    </row>
    <row r="44607" spans="2:2">
      <c r="B44607"/>
    </row>
    <row r="44608" spans="2:2">
      <c r="B44608"/>
    </row>
    <row r="44609" spans="2:2">
      <c r="B44609"/>
    </row>
    <row r="44610" spans="2:2">
      <c r="B44610"/>
    </row>
    <row r="44611" spans="2:2">
      <c r="B44611"/>
    </row>
    <row r="44612" spans="2:2">
      <c r="B44612"/>
    </row>
    <row r="44613" spans="2:2">
      <c r="B44613"/>
    </row>
    <row r="44614" spans="2:2">
      <c r="B44614"/>
    </row>
    <row r="44615" spans="2:2">
      <c r="B44615"/>
    </row>
    <row r="44616" spans="2:2">
      <c r="B44616"/>
    </row>
    <row r="44617" spans="2:2">
      <c r="B44617"/>
    </row>
    <row r="44618" spans="2:2">
      <c r="B44618"/>
    </row>
    <row r="44619" spans="2:2">
      <c r="B44619"/>
    </row>
    <row r="44620" spans="2:2">
      <c r="B44620"/>
    </row>
    <row r="44621" spans="2:2">
      <c r="B44621"/>
    </row>
    <row r="44622" spans="2:2">
      <c r="B44622"/>
    </row>
    <row r="44623" spans="2:2">
      <c r="B44623"/>
    </row>
    <row r="44624" spans="2:2">
      <c r="B44624"/>
    </row>
    <row r="44625" spans="2:2">
      <c r="B44625"/>
    </row>
    <row r="44626" spans="2:2">
      <c r="B44626"/>
    </row>
    <row r="44627" spans="2:2">
      <c r="B44627"/>
    </row>
    <row r="44628" spans="2:2">
      <c r="B44628"/>
    </row>
    <row r="44629" spans="2:2">
      <c r="B44629"/>
    </row>
    <row r="44630" spans="2:2">
      <c r="B44630"/>
    </row>
    <row r="44631" spans="2:2">
      <c r="B44631"/>
    </row>
    <row r="44632" spans="2:2">
      <c r="B44632"/>
    </row>
    <row r="44633" spans="2:2">
      <c r="B44633"/>
    </row>
    <row r="44634" spans="2:2">
      <c r="B44634"/>
    </row>
    <row r="44635" spans="2:2">
      <c r="B44635"/>
    </row>
    <row r="44636" spans="2:2">
      <c r="B44636"/>
    </row>
    <row r="44637" spans="2:2">
      <c r="B44637"/>
    </row>
    <row r="44638" spans="2:2">
      <c r="B44638"/>
    </row>
    <row r="44639" spans="2:2">
      <c r="B44639"/>
    </row>
    <row r="44640" spans="2:2">
      <c r="B44640"/>
    </row>
    <row r="44641" spans="2:2">
      <c r="B44641"/>
    </row>
    <row r="44642" spans="2:2">
      <c r="B44642"/>
    </row>
    <row r="44643" spans="2:2">
      <c r="B44643"/>
    </row>
    <row r="44644" spans="2:2">
      <c r="B44644"/>
    </row>
    <row r="44645" spans="2:2">
      <c r="B44645"/>
    </row>
    <row r="44646" spans="2:2">
      <c r="B44646"/>
    </row>
    <row r="44647" spans="2:2">
      <c r="B44647"/>
    </row>
    <row r="44648" spans="2:2">
      <c r="B44648"/>
    </row>
    <row r="44649" spans="2:2">
      <c r="B44649"/>
    </row>
    <row r="44650" spans="2:2">
      <c r="B44650"/>
    </row>
    <row r="44651" spans="2:2">
      <c r="B44651"/>
    </row>
    <row r="44652" spans="2:2">
      <c r="B44652"/>
    </row>
    <row r="44653" spans="2:2">
      <c r="B44653"/>
    </row>
    <row r="44654" spans="2:2">
      <c r="B44654"/>
    </row>
    <row r="44655" spans="2:2">
      <c r="B44655"/>
    </row>
    <row r="44656" spans="2:2">
      <c r="B44656"/>
    </row>
    <row r="44657" spans="2:2">
      <c r="B44657"/>
    </row>
    <row r="44658" spans="2:2">
      <c r="B44658"/>
    </row>
    <row r="44659" spans="2:2">
      <c r="B44659"/>
    </row>
    <row r="44660" spans="2:2">
      <c r="B44660"/>
    </row>
    <row r="44661" spans="2:2">
      <c r="B44661"/>
    </row>
    <row r="44662" spans="2:2">
      <c r="B44662"/>
    </row>
    <row r="44663" spans="2:2">
      <c r="B44663"/>
    </row>
    <row r="44664" spans="2:2">
      <c r="B44664"/>
    </row>
    <row r="44665" spans="2:2">
      <c r="B44665"/>
    </row>
    <row r="44666" spans="2:2">
      <c r="B44666"/>
    </row>
    <row r="44667" spans="2:2">
      <c r="B44667"/>
    </row>
    <row r="44668" spans="2:2">
      <c r="B44668"/>
    </row>
    <row r="44669" spans="2:2">
      <c r="B44669"/>
    </row>
    <row r="44670" spans="2:2">
      <c r="B44670"/>
    </row>
    <row r="44671" spans="2:2">
      <c r="B44671"/>
    </row>
    <row r="44672" spans="2:2">
      <c r="B44672"/>
    </row>
    <row r="44673" spans="2:2">
      <c r="B44673"/>
    </row>
    <row r="44674" spans="2:2">
      <c r="B44674"/>
    </row>
    <row r="44675" spans="2:2">
      <c r="B44675"/>
    </row>
    <row r="44676" spans="2:2">
      <c r="B44676"/>
    </row>
    <row r="44677" spans="2:2">
      <c r="B44677"/>
    </row>
    <row r="44678" spans="2:2">
      <c r="B44678"/>
    </row>
    <row r="44679" spans="2:2">
      <c r="B44679"/>
    </row>
    <row r="44680" spans="2:2">
      <c r="B44680"/>
    </row>
    <row r="44681" spans="2:2">
      <c r="B44681"/>
    </row>
    <row r="44682" spans="2:2">
      <c r="B44682"/>
    </row>
    <row r="44683" spans="2:2">
      <c r="B44683"/>
    </row>
    <row r="44684" spans="2:2">
      <c r="B44684"/>
    </row>
    <row r="44685" spans="2:2">
      <c r="B44685"/>
    </row>
    <row r="44686" spans="2:2">
      <c r="B44686"/>
    </row>
    <row r="44687" spans="2:2">
      <c r="B44687"/>
    </row>
    <row r="44688" spans="2:2">
      <c r="B44688"/>
    </row>
    <row r="44689" spans="2:2">
      <c r="B44689"/>
    </row>
    <row r="44690" spans="2:2">
      <c r="B44690"/>
    </row>
    <row r="44691" spans="2:2">
      <c r="B44691"/>
    </row>
    <row r="44692" spans="2:2">
      <c r="B44692"/>
    </row>
    <row r="44693" spans="2:2">
      <c r="B44693"/>
    </row>
    <row r="44694" spans="2:2">
      <c r="B44694"/>
    </row>
    <row r="44695" spans="2:2">
      <c r="B44695"/>
    </row>
    <row r="44696" spans="2:2">
      <c r="B44696"/>
    </row>
    <row r="44697" spans="2:2">
      <c r="B44697"/>
    </row>
    <row r="44698" spans="2:2">
      <c r="B44698"/>
    </row>
    <row r="44699" spans="2:2">
      <c r="B44699"/>
    </row>
    <row r="44700" spans="2:2">
      <c r="B44700"/>
    </row>
    <row r="44701" spans="2:2">
      <c r="B44701"/>
    </row>
    <row r="44702" spans="2:2">
      <c r="B44702"/>
    </row>
    <row r="44703" spans="2:2">
      <c r="B44703"/>
    </row>
    <row r="44704" spans="2:2">
      <c r="B44704"/>
    </row>
    <row r="44705" spans="2:2">
      <c r="B44705"/>
    </row>
    <row r="44706" spans="2:2">
      <c r="B44706"/>
    </row>
    <row r="44707" spans="2:2">
      <c r="B44707"/>
    </row>
    <row r="44708" spans="2:2">
      <c r="B44708"/>
    </row>
    <row r="44709" spans="2:2">
      <c r="B44709"/>
    </row>
    <row r="44710" spans="2:2">
      <c r="B44710"/>
    </row>
    <row r="44711" spans="2:2">
      <c r="B44711"/>
    </row>
    <row r="44712" spans="2:2">
      <c r="B44712"/>
    </row>
    <row r="44713" spans="2:2">
      <c r="B44713"/>
    </row>
    <row r="44714" spans="2:2">
      <c r="B44714"/>
    </row>
    <row r="44715" spans="2:2">
      <c r="B44715"/>
    </row>
    <row r="44716" spans="2:2">
      <c r="B44716"/>
    </row>
    <row r="44717" spans="2:2">
      <c r="B44717"/>
    </row>
    <row r="44718" spans="2:2">
      <c r="B44718"/>
    </row>
    <row r="44719" spans="2:2">
      <c r="B44719"/>
    </row>
    <row r="44720" spans="2:2">
      <c r="B44720"/>
    </row>
    <row r="44721" spans="2:2">
      <c r="B44721"/>
    </row>
    <row r="44722" spans="2:2">
      <c r="B44722"/>
    </row>
    <row r="44723" spans="2:2">
      <c r="B44723"/>
    </row>
    <row r="44724" spans="2:2">
      <c r="B44724"/>
    </row>
    <row r="44725" spans="2:2">
      <c r="B44725"/>
    </row>
    <row r="44726" spans="2:2">
      <c r="B44726"/>
    </row>
    <row r="44727" spans="2:2">
      <c r="B44727"/>
    </row>
    <row r="44728" spans="2:2">
      <c r="B44728"/>
    </row>
    <row r="44729" spans="2:2">
      <c r="B44729"/>
    </row>
    <row r="44730" spans="2:2">
      <c r="B44730"/>
    </row>
    <row r="44731" spans="2:2">
      <c r="B44731"/>
    </row>
    <row r="44732" spans="2:2">
      <c r="B44732"/>
    </row>
    <row r="44733" spans="2:2">
      <c r="B44733"/>
    </row>
    <row r="44734" spans="2:2">
      <c r="B44734"/>
    </row>
    <row r="44735" spans="2:2">
      <c r="B44735"/>
    </row>
    <row r="44736" spans="2:2">
      <c r="B44736"/>
    </row>
    <row r="44737" spans="2:2">
      <c r="B44737"/>
    </row>
    <row r="44738" spans="2:2">
      <c r="B44738"/>
    </row>
    <row r="44739" spans="2:2">
      <c r="B44739"/>
    </row>
    <row r="44740" spans="2:2">
      <c r="B44740"/>
    </row>
    <row r="44741" spans="2:2">
      <c r="B44741"/>
    </row>
    <row r="44742" spans="2:2">
      <c r="B44742"/>
    </row>
    <row r="44743" spans="2:2">
      <c r="B44743"/>
    </row>
    <row r="44744" spans="2:2">
      <c r="B44744"/>
    </row>
    <row r="44745" spans="2:2">
      <c r="B44745"/>
    </row>
    <row r="44746" spans="2:2">
      <c r="B44746"/>
    </row>
    <row r="44747" spans="2:2">
      <c r="B44747"/>
    </row>
    <row r="44748" spans="2:2">
      <c r="B44748"/>
    </row>
    <row r="44749" spans="2:2">
      <c r="B44749"/>
    </row>
    <row r="44750" spans="2:2">
      <c r="B44750"/>
    </row>
    <row r="44751" spans="2:2">
      <c r="B44751"/>
    </row>
    <row r="44752" spans="2:2">
      <c r="B44752"/>
    </row>
    <row r="44753" spans="2:2">
      <c r="B44753"/>
    </row>
    <row r="44754" spans="2:2">
      <c r="B44754"/>
    </row>
    <row r="44755" spans="2:2">
      <c r="B44755"/>
    </row>
    <row r="44756" spans="2:2">
      <c r="B44756"/>
    </row>
    <row r="44757" spans="2:2">
      <c r="B44757"/>
    </row>
    <row r="44758" spans="2:2">
      <c r="B44758"/>
    </row>
    <row r="44759" spans="2:2">
      <c r="B44759"/>
    </row>
    <row r="44760" spans="2:2">
      <c r="B44760"/>
    </row>
    <row r="44761" spans="2:2">
      <c r="B44761"/>
    </row>
    <row r="44762" spans="2:2">
      <c r="B44762"/>
    </row>
    <row r="44763" spans="2:2">
      <c r="B44763"/>
    </row>
    <row r="44764" spans="2:2">
      <c r="B44764"/>
    </row>
    <row r="44765" spans="2:2">
      <c r="B44765"/>
    </row>
    <row r="44766" spans="2:2">
      <c r="B44766"/>
    </row>
    <row r="44767" spans="2:2">
      <c r="B44767"/>
    </row>
    <row r="44768" spans="2:2">
      <c r="B44768"/>
    </row>
    <row r="44769" spans="2:2">
      <c r="B44769"/>
    </row>
    <row r="44770" spans="2:2">
      <c r="B44770"/>
    </row>
    <row r="44771" spans="2:2">
      <c r="B44771"/>
    </row>
    <row r="44772" spans="2:2">
      <c r="B44772"/>
    </row>
    <row r="44773" spans="2:2">
      <c r="B44773"/>
    </row>
    <row r="44774" spans="2:2">
      <c r="B44774"/>
    </row>
    <row r="44775" spans="2:2">
      <c r="B44775"/>
    </row>
    <row r="44776" spans="2:2">
      <c r="B44776"/>
    </row>
    <row r="44777" spans="2:2">
      <c r="B44777"/>
    </row>
    <row r="44778" spans="2:2">
      <c r="B44778"/>
    </row>
    <row r="44779" spans="2:2">
      <c r="B44779"/>
    </row>
    <row r="44780" spans="2:2">
      <c r="B44780"/>
    </row>
    <row r="44781" spans="2:2">
      <c r="B44781"/>
    </row>
    <row r="44782" spans="2:2">
      <c r="B44782"/>
    </row>
    <row r="44783" spans="2:2">
      <c r="B44783"/>
    </row>
    <row r="44784" spans="2:2">
      <c r="B44784"/>
    </row>
    <row r="44785" spans="2:2">
      <c r="B44785"/>
    </row>
    <row r="44786" spans="2:2">
      <c r="B44786"/>
    </row>
    <row r="44787" spans="2:2">
      <c r="B44787"/>
    </row>
    <row r="44788" spans="2:2">
      <c r="B44788"/>
    </row>
    <row r="44789" spans="2:2">
      <c r="B44789"/>
    </row>
    <row r="44790" spans="2:2">
      <c r="B44790"/>
    </row>
    <row r="44791" spans="2:2">
      <c r="B44791"/>
    </row>
    <row r="44792" spans="2:2">
      <c r="B44792"/>
    </row>
    <row r="44793" spans="2:2">
      <c r="B44793"/>
    </row>
    <row r="44794" spans="2:2">
      <c r="B44794"/>
    </row>
    <row r="44795" spans="2:2">
      <c r="B44795"/>
    </row>
    <row r="44796" spans="2:2">
      <c r="B44796"/>
    </row>
    <row r="44797" spans="2:2">
      <c r="B44797"/>
    </row>
    <row r="44798" spans="2:2">
      <c r="B44798"/>
    </row>
    <row r="44799" spans="2:2">
      <c r="B44799"/>
    </row>
    <row r="44800" spans="2:2">
      <c r="B44800"/>
    </row>
    <row r="44801" spans="2:2">
      <c r="B44801"/>
    </row>
    <row r="44802" spans="2:2">
      <c r="B44802"/>
    </row>
    <row r="44803" spans="2:2">
      <c r="B44803"/>
    </row>
    <row r="44804" spans="2:2">
      <c r="B44804"/>
    </row>
    <row r="44805" spans="2:2">
      <c r="B44805"/>
    </row>
    <row r="44806" spans="2:2">
      <c r="B44806"/>
    </row>
    <row r="44807" spans="2:2">
      <c r="B44807"/>
    </row>
    <row r="44808" spans="2:2">
      <c r="B44808"/>
    </row>
    <row r="44809" spans="2:2">
      <c r="B44809"/>
    </row>
    <row r="44810" spans="2:2">
      <c r="B44810"/>
    </row>
    <row r="44811" spans="2:2">
      <c r="B44811"/>
    </row>
    <row r="44812" spans="2:2">
      <c r="B44812"/>
    </row>
    <row r="44813" spans="2:2">
      <c r="B44813"/>
    </row>
    <row r="44814" spans="2:2">
      <c r="B44814"/>
    </row>
    <row r="44815" spans="2:2">
      <c r="B44815"/>
    </row>
    <row r="44816" spans="2:2">
      <c r="B44816"/>
    </row>
    <row r="44817" spans="2:2">
      <c r="B44817"/>
    </row>
    <row r="44818" spans="2:2">
      <c r="B44818"/>
    </row>
    <row r="44819" spans="2:2">
      <c r="B44819"/>
    </row>
    <row r="44820" spans="2:2">
      <c r="B44820"/>
    </row>
    <row r="44821" spans="2:2">
      <c r="B44821"/>
    </row>
    <row r="44822" spans="2:2">
      <c r="B44822"/>
    </row>
    <row r="44823" spans="2:2">
      <c r="B44823"/>
    </row>
    <row r="44824" spans="2:2">
      <c r="B44824"/>
    </row>
    <row r="44825" spans="2:2">
      <c r="B44825"/>
    </row>
    <row r="44826" spans="2:2">
      <c r="B44826"/>
    </row>
    <row r="44827" spans="2:2">
      <c r="B44827"/>
    </row>
    <row r="44828" spans="2:2">
      <c r="B44828"/>
    </row>
    <row r="44829" spans="2:2">
      <c r="B44829"/>
    </row>
    <row r="44830" spans="2:2">
      <c r="B44830"/>
    </row>
    <row r="44831" spans="2:2">
      <c r="B44831"/>
    </row>
    <row r="44832" spans="2:2">
      <c r="B44832"/>
    </row>
    <row r="44833" spans="2:2">
      <c r="B44833"/>
    </row>
    <row r="44834" spans="2:2">
      <c r="B44834"/>
    </row>
    <row r="44835" spans="2:2">
      <c r="B44835"/>
    </row>
    <row r="44836" spans="2:2">
      <c r="B44836"/>
    </row>
    <row r="44837" spans="2:2">
      <c r="B44837"/>
    </row>
    <row r="44838" spans="2:2">
      <c r="B44838"/>
    </row>
    <row r="44839" spans="2:2">
      <c r="B44839"/>
    </row>
    <row r="44840" spans="2:2">
      <c r="B44840"/>
    </row>
    <row r="44841" spans="2:2">
      <c r="B44841"/>
    </row>
    <row r="44842" spans="2:2">
      <c r="B44842"/>
    </row>
    <row r="44843" spans="2:2">
      <c r="B44843"/>
    </row>
    <row r="44844" spans="2:2">
      <c r="B44844"/>
    </row>
    <row r="44845" spans="2:2">
      <c r="B44845"/>
    </row>
    <row r="44846" spans="2:2">
      <c r="B44846"/>
    </row>
    <row r="44847" spans="2:2">
      <c r="B44847"/>
    </row>
    <row r="44848" spans="2:2">
      <c r="B44848"/>
    </row>
    <row r="44849" spans="2:2">
      <c r="B44849"/>
    </row>
    <row r="44850" spans="2:2">
      <c r="B44850"/>
    </row>
    <row r="44851" spans="2:2">
      <c r="B44851"/>
    </row>
    <row r="44852" spans="2:2">
      <c r="B44852"/>
    </row>
    <row r="44853" spans="2:2">
      <c r="B44853"/>
    </row>
    <row r="44854" spans="2:2">
      <c r="B44854"/>
    </row>
    <row r="44855" spans="2:2">
      <c r="B44855"/>
    </row>
    <row r="44856" spans="2:2">
      <c r="B44856"/>
    </row>
    <row r="44857" spans="2:2">
      <c r="B44857"/>
    </row>
    <row r="44858" spans="2:2">
      <c r="B44858"/>
    </row>
    <row r="44859" spans="2:2">
      <c r="B44859"/>
    </row>
    <row r="44860" spans="2:2">
      <c r="B44860"/>
    </row>
    <row r="44861" spans="2:2">
      <c r="B44861"/>
    </row>
    <row r="44862" spans="2:2">
      <c r="B44862"/>
    </row>
    <row r="44863" spans="2:2">
      <c r="B44863"/>
    </row>
    <row r="44864" spans="2:2">
      <c r="B44864"/>
    </row>
    <row r="44865" spans="2:2">
      <c r="B44865"/>
    </row>
    <row r="44866" spans="2:2">
      <c r="B44866"/>
    </row>
    <row r="44867" spans="2:2">
      <c r="B44867"/>
    </row>
    <row r="44868" spans="2:2">
      <c r="B44868"/>
    </row>
    <row r="44869" spans="2:2">
      <c r="B44869"/>
    </row>
    <row r="44870" spans="2:2">
      <c r="B44870"/>
    </row>
    <row r="44871" spans="2:2">
      <c r="B44871"/>
    </row>
    <row r="44872" spans="2:2">
      <c r="B44872"/>
    </row>
    <row r="44873" spans="2:2">
      <c r="B44873"/>
    </row>
    <row r="44874" spans="2:2">
      <c r="B44874"/>
    </row>
    <row r="44875" spans="2:2">
      <c r="B44875"/>
    </row>
    <row r="44876" spans="2:2">
      <c r="B44876"/>
    </row>
    <row r="44877" spans="2:2">
      <c r="B44877"/>
    </row>
    <row r="44878" spans="2:2">
      <c r="B44878"/>
    </row>
    <row r="44879" spans="2:2">
      <c r="B44879"/>
    </row>
    <row r="44880" spans="2:2">
      <c r="B44880"/>
    </row>
    <row r="44881" spans="2:2">
      <c r="B44881"/>
    </row>
    <row r="44882" spans="2:2">
      <c r="B44882"/>
    </row>
    <row r="44883" spans="2:2">
      <c r="B44883"/>
    </row>
    <row r="44884" spans="2:2">
      <c r="B44884"/>
    </row>
    <row r="44885" spans="2:2">
      <c r="B44885"/>
    </row>
    <row r="44886" spans="2:2">
      <c r="B44886"/>
    </row>
    <row r="44887" spans="2:2">
      <c r="B44887"/>
    </row>
    <row r="44888" spans="2:2">
      <c r="B44888"/>
    </row>
    <row r="44889" spans="2:2">
      <c r="B44889"/>
    </row>
    <row r="44890" spans="2:2">
      <c r="B44890"/>
    </row>
    <row r="44891" spans="2:2">
      <c r="B44891"/>
    </row>
    <row r="44892" spans="2:2">
      <c r="B44892"/>
    </row>
    <row r="44893" spans="2:2">
      <c r="B44893"/>
    </row>
    <row r="44894" spans="2:2">
      <c r="B44894"/>
    </row>
    <row r="44895" spans="2:2">
      <c r="B44895"/>
    </row>
    <row r="44896" spans="2:2">
      <c r="B44896"/>
    </row>
    <row r="44897" spans="2:2">
      <c r="B44897"/>
    </row>
    <row r="44898" spans="2:2">
      <c r="B44898"/>
    </row>
    <row r="44899" spans="2:2">
      <c r="B44899"/>
    </row>
    <row r="44900" spans="2:2">
      <c r="B44900"/>
    </row>
    <row r="44901" spans="2:2">
      <c r="B44901"/>
    </row>
    <row r="44902" spans="2:2">
      <c r="B44902"/>
    </row>
    <row r="44903" spans="2:2">
      <c r="B44903"/>
    </row>
    <row r="44904" spans="2:2">
      <c r="B44904"/>
    </row>
    <row r="44905" spans="2:2">
      <c r="B44905"/>
    </row>
    <row r="44906" spans="2:2">
      <c r="B44906"/>
    </row>
    <row r="44907" spans="2:2">
      <c r="B44907"/>
    </row>
    <row r="44908" spans="2:2">
      <c r="B44908"/>
    </row>
    <row r="44909" spans="2:2">
      <c r="B44909"/>
    </row>
    <row r="44910" spans="2:2">
      <c r="B44910"/>
    </row>
    <row r="44911" spans="2:2">
      <c r="B44911"/>
    </row>
    <row r="44912" spans="2:2">
      <c r="B44912"/>
    </row>
    <row r="44913" spans="2:2">
      <c r="B44913"/>
    </row>
    <row r="44914" spans="2:2">
      <c r="B44914"/>
    </row>
    <row r="44915" spans="2:2">
      <c r="B44915"/>
    </row>
    <row r="44916" spans="2:2">
      <c r="B44916"/>
    </row>
    <row r="44917" spans="2:2">
      <c r="B44917"/>
    </row>
    <row r="44918" spans="2:2">
      <c r="B44918"/>
    </row>
    <row r="44919" spans="2:2">
      <c r="B44919"/>
    </row>
    <row r="44920" spans="2:2">
      <c r="B44920"/>
    </row>
    <row r="44921" spans="2:2">
      <c r="B44921"/>
    </row>
    <row r="44922" spans="2:2">
      <c r="B44922"/>
    </row>
    <row r="44923" spans="2:2">
      <c r="B44923"/>
    </row>
    <row r="44924" spans="2:2">
      <c r="B44924"/>
    </row>
    <row r="44925" spans="2:2">
      <c r="B44925"/>
    </row>
    <row r="44926" spans="2:2">
      <c r="B44926"/>
    </row>
    <row r="44927" spans="2:2">
      <c r="B44927"/>
    </row>
    <row r="44928" spans="2:2">
      <c r="B44928"/>
    </row>
    <row r="44929" spans="2:2">
      <c r="B44929"/>
    </row>
    <row r="44930" spans="2:2">
      <c r="B44930"/>
    </row>
    <row r="44931" spans="2:2">
      <c r="B44931"/>
    </row>
    <row r="44932" spans="2:2">
      <c r="B44932"/>
    </row>
    <row r="44933" spans="2:2">
      <c r="B44933"/>
    </row>
    <row r="44934" spans="2:2">
      <c r="B44934"/>
    </row>
    <row r="44935" spans="2:2">
      <c r="B44935"/>
    </row>
    <row r="44936" spans="2:2">
      <c r="B44936"/>
    </row>
    <row r="44937" spans="2:2">
      <c r="B44937"/>
    </row>
    <row r="44938" spans="2:2">
      <c r="B44938"/>
    </row>
    <row r="44939" spans="2:2">
      <c r="B44939"/>
    </row>
    <row r="44940" spans="2:2">
      <c r="B44940"/>
    </row>
    <row r="44941" spans="2:2">
      <c r="B44941"/>
    </row>
    <row r="44942" spans="2:2">
      <c r="B44942"/>
    </row>
    <row r="44943" spans="2:2">
      <c r="B44943"/>
    </row>
    <row r="44944" spans="2:2">
      <c r="B44944"/>
    </row>
    <row r="44945" spans="2:2">
      <c r="B44945"/>
    </row>
    <row r="44946" spans="2:2">
      <c r="B44946"/>
    </row>
    <row r="44947" spans="2:2">
      <c r="B44947"/>
    </row>
    <row r="44948" spans="2:2">
      <c r="B44948"/>
    </row>
    <row r="44949" spans="2:2">
      <c r="B44949"/>
    </row>
    <row r="44950" spans="2:2">
      <c r="B44950"/>
    </row>
    <row r="44951" spans="2:2">
      <c r="B44951"/>
    </row>
    <row r="44952" spans="2:2">
      <c r="B44952"/>
    </row>
    <row r="44953" spans="2:2">
      <c r="B44953"/>
    </row>
    <row r="44954" spans="2:2">
      <c r="B44954"/>
    </row>
    <row r="44955" spans="2:2">
      <c r="B44955"/>
    </row>
    <row r="44956" spans="2:2">
      <c r="B44956"/>
    </row>
    <row r="44957" spans="2:2">
      <c r="B44957"/>
    </row>
    <row r="44958" spans="2:2">
      <c r="B44958"/>
    </row>
    <row r="44959" spans="2:2">
      <c r="B44959"/>
    </row>
    <row r="44960" spans="2:2">
      <c r="B44960"/>
    </row>
    <row r="44961" spans="2:2">
      <c r="B44961"/>
    </row>
    <row r="44962" spans="2:2">
      <c r="B44962"/>
    </row>
    <row r="44963" spans="2:2">
      <c r="B44963"/>
    </row>
    <row r="44964" spans="2:2">
      <c r="B44964"/>
    </row>
    <row r="44965" spans="2:2">
      <c r="B44965"/>
    </row>
    <row r="44966" spans="2:2">
      <c r="B44966"/>
    </row>
    <row r="44967" spans="2:2">
      <c r="B44967"/>
    </row>
    <row r="44968" spans="2:2">
      <c r="B44968"/>
    </row>
    <row r="44969" spans="2:2">
      <c r="B44969"/>
    </row>
    <row r="44970" spans="2:2">
      <c r="B44970"/>
    </row>
    <row r="44971" spans="2:2">
      <c r="B44971"/>
    </row>
    <row r="44972" spans="2:2">
      <c r="B44972"/>
    </row>
    <row r="44973" spans="2:2">
      <c r="B44973"/>
    </row>
    <row r="44974" spans="2:2">
      <c r="B44974"/>
    </row>
    <row r="44975" spans="2:2">
      <c r="B44975"/>
    </row>
    <row r="44976" spans="2:2">
      <c r="B44976"/>
    </row>
    <row r="44977" spans="2:2">
      <c r="B44977"/>
    </row>
    <row r="44978" spans="2:2">
      <c r="B44978"/>
    </row>
    <row r="44979" spans="2:2">
      <c r="B44979"/>
    </row>
    <row r="44980" spans="2:2">
      <c r="B44980"/>
    </row>
    <row r="44981" spans="2:2">
      <c r="B44981"/>
    </row>
    <row r="44982" spans="2:2">
      <c r="B44982"/>
    </row>
    <row r="44983" spans="2:2">
      <c r="B44983"/>
    </row>
    <row r="44984" spans="2:2">
      <c r="B44984"/>
    </row>
    <row r="44985" spans="2:2">
      <c r="B44985"/>
    </row>
    <row r="44986" spans="2:2">
      <c r="B44986"/>
    </row>
    <row r="44987" spans="2:2">
      <c r="B44987"/>
    </row>
    <row r="44988" spans="2:2">
      <c r="B44988"/>
    </row>
    <row r="44989" spans="2:2">
      <c r="B44989"/>
    </row>
    <row r="44990" spans="2:2">
      <c r="B44990"/>
    </row>
    <row r="44991" spans="2:2">
      <c r="B44991"/>
    </row>
    <row r="44992" spans="2:2">
      <c r="B44992"/>
    </row>
    <row r="44993" spans="2:2">
      <c r="B44993"/>
    </row>
    <row r="44994" spans="2:2">
      <c r="B44994"/>
    </row>
    <row r="44995" spans="2:2">
      <c r="B44995"/>
    </row>
    <row r="44996" spans="2:2">
      <c r="B44996"/>
    </row>
    <row r="44997" spans="2:2">
      <c r="B44997"/>
    </row>
    <row r="44998" spans="2:2">
      <c r="B44998"/>
    </row>
    <row r="44999" spans="2:2">
      <c r="B44999"/>
    </row>
    <row r="45000" spans="2:2">
      <c r="B45000"/>
    </row>
    <row r="45001" spans="2:2">
      <c r="B45001"/>
    </row>
    <row r="45002" spans="2:2">
      <c r="B45002"/>
    </row>
    <row r="45003" spans="2:2">
      <c r="B45003"/>
    </row>
    <row r="45004" spans="2:2">
      <c r="B45004"/>
    </row>
    <row r="45005" spans="2:2">
      <c r="B45005"/>
    </row>
    <row r="45006" spans="2:2">
      <c r="B45006"/>
    </row>
    <row r="45007" spans="2:2">
      <c r="B45007"/>
    </row>
    <row r="45008" spans="2:2">
      <c r="B45008"/>
    </row>
    <row r="45009" spans="2:2">
      <c r="B45009"/>
    </row>
    <row r="45010" spans="2:2">
      <c r="B45010"/>
    </row>
    <row r="45011" spans="2:2">
      <c r="B45011"/>
    </row>
    <row r="45012" spans="2:2">
      <c r="B45012"/>
    </row>
    <row r="45013" spans="2:2">
      <c r="B45013"/>
    </row>
    <row r="45014" spans="2:2">
      <c r="B45014"/>
    </row>
    <row r="45015" spans="2:2">
      <c r="B45015"/>
    </row>
    <row r="45016" spans="2:2">
      <c r="B45016"/>
    </row>
    <row r="45017" spans="2:2">
      <c r="B45017"/>
    </row>
    <row r="45018" spans="2:2">
      <c r="B45018"/>
    </row>
    <row r="45019" spans="2:2">
      <c r="B45019"/>
    </row>
    <row r="45020" spans="2:2">
      <c r="B45020"/>
    </row>
    <row r="45021" spans="2:2">
      <c r="B45021"/>
    </row>
    <row r="45022" spans="2:2">
      <c r="B45022"/>
    </row>
    <row r="45023" spans="2:2">
      <c r="B45023"/>
    </row>
    <row r="45024" spans="2:2">
      <c r="B45024"/>
    </row>
    <row r="45025" spans="2:2">
      <c r="B45025"/>
    </row>
    <row r="45026" spans="2:2">
      <c r="B45026"/>
    </row>
    <row r="45027" spans="2:2">
      <c r="B45027"/>
    </row>
    <row r="45028" spans="2:2">
      <c r="B45028"/>
    </row>
    <row r="45029" spans="2:2">
      <c r="B45029"/>
    </row>
    <row r="45030" spans="2:2">
      <c r="B45030"/>
    </row>
    <row r="45031" spans="2:2">
      <c r="B45031"/>
    </row>
    <row r="45032" spans="2:2">
      <c r="B45032"/>
    </row>
    <row r="45033" spans="2:2">
      <c r="B45033"/>
    </row>
    <row r="45034" spans="2:2">
      <c r="B45034"/>
    </row>
    <row r="45035" spans="2:2">
      <c r="B45035"/>
    </row>
    <row r="45036" spans="2:2">
      <c r="B45036"/>
    </row>
    <row r="45037" spans="2:2">
      <c r="B45037"/>
    </row>
    <row r="45038" spans="2:2">
      <c r="B45038"/>
    </row>
    <row r="45039" spans="2:2">
      <c r="B45039"/>
    </row>
    <row r="45040" spans="2:2">
      <c r="B45040"/>
    </row>
    <row r="45041" spans="2:2">
      <c r="B45041"/>
    </row>
    <row r="45042" spans="2:2">
      <c r="B45042"/>
    </row>
    <row r="45043" spans="2:2">
      <c r="B45043"/>
    </row>
    <row r="45044" spans="2:2">
      <c r="B45044"/>
    </row>
    <row r="45045" spans="2:2">
      <c r="B45045"/>
    </row>
    <row r="45046" spans="2:2">
      <c r="B45046"/>
    </row>
    <row r="45047" spans="2:2">
      <c r="B45047"/>
    </row>
    <row r="45048" spans="2:2">
      <c r="B45048"/>
    </row>
    <row r="45049" spans="2:2">
      <c r="B45049"/>
    </row>
    <row r="45050" spans="2:2">
      <c r="B45050"/>
    </row>
    <row r="45051" spans="2:2">
      <c r="B45051"/>
    </row>
    <row r="45052" spans="2:2">
      <c r="B45052"/>
    </row>
    <row r="45053" spans="2:2">
      <c r="B45053"/>
    </row>
    <row r="45054" spans="2:2">
      <c r="B45054"/>
    </row>
    <row r="45055" spans="2:2">
      <c r="B45055"/>
    </row>
    <row r="45056" spans="2:2">
      <c r="B45056"/>
    </row>
    <row r="45057" spans="2:2">
      <c r="B45057"/>
    </row>
    <row r="45058" spans="2:2">
      <c r="B45058"/>
    </row>
    <row r="45059" spans="2:2">
      <c r="B45059"/>
    </row>
    <row r="45060" spans="2:2">
      <c r="B45060"/>
    </row>
    <row r="45061" spans="2:2">
      <c r="B45061"/>
    </row>
    <row r="45062" spans="2:2">
      <c r="B45062"/>
    </row>
    <row r="45063" spans="2:2">
      <c r="B45063"/>
    </row>
    <row r="45064" spans="2:2">
      <c r="B45064"/>
    </row>
    <row r="45065" spans="2:2">
      <c r="B45065"/>
    </row>
    <row r="45066" spans="2:2">
      <c r="B45066"/>
    </row>
    <row r="45067" spans="2:2">
      <c r="B45067"/>
    </row>
    <row r="45068" spans="2:2">
      <c r="B45068"/>
    </row>
    <row r="45069" spans="2:2">
      <c r="B45069"/>
    </row>
    <row r="45070" spans="2:2">
      <c r="B45070"/>
    </row>
    <row r="45071" spans="2:2">
      <c r="B45071"/>
    </row>
    <row r="45072" spans="2:2">
      <c r="B45072"/>
    </row>
    <row r="45073" spans="2:2">
      <c r="B45073"/>
    </row>
    <row r="45074" spans="2:2">
      <c r="B45074"/>
    </row>
    <row r="45075" spans="2:2">
      <c r="B45075"/>
    </row>
    <row r="45076" spans="2:2">
      <c r="B45076"/>
    </row>
    <row r="45077" spans="2:2">
      <c r="B45077"/>
    </row>
    <row r="45078" spans="2:2">
      <c r="B45078"/>
    </row>
    <row r="45079" spans="2:2">
      <c r="B45079"/>
    </row>
    <row r="45080" spans="2:2">
      <c r="B45080"/>
    </row>
    <row r="45081" spans="2:2">
      <c r="B45081"/>
    </row>
    <row r="45082" spans="2:2">
      <c r="B45082"/>
    </row>
    <row r="45083" spans="2:2">
      <c r="B45083"/>
    </row>
    <row r="45084" spans="2:2">
      <c r="B45084"/>
    </row>
    <row r="45085" spans="2:2">
      <c r="B45085"/>
    </row>
    <row r="45086" spans="2:2">
      <c r="B45086"/>
    </row>
    <row r="45087" spans="2:2">
      <c r="B45087"/>
    </row>
    <row r="45088" spans="2:2">
      <c r="B45088"/>
    </row>
    <row r="45089" spans="2:2">
      <c r="B45089"/>
    </row>
    <row r="45090" spans="2:2">
      <c r="B45090"/>
    </row>
    <row r="45091" spans="2:2">
      <c r="B45091"/>
    </row>
    <row r="45092" spans="2:2">
      <c r="B45092"/>
    </row>
    <row r="45093" spans="2:2">
      <c r="B45093"/>
    </row>
    <row r="45094" spans="2:2">
      <c r="B45094"/>
    </row>
    <row r="45095" spans="2:2">
      <c r="B45095"/>
    </row>
    <row r="45096" spans="2:2">
      <c r="B45096"/>
    </row>
    <row r="45097" spans="2:2">
      <c r="B45097"/>
    </row>
    <row r="45098" spans="2:2">
      <c r="B45098"/>
    </row>
    <row r="45099" spans="2:2">
      <c r="B45099"/>
    </row>
    <row r="45100" spans="2:2">
      <c r="B45100"/>
    </row>
    <row r="45101" spans="2:2">
      <c r="B45101"/>
    </row>
    <row r="45102" spans="2:2">
      <c r="B45102"/>
    </row>
    <row r="45103" spans="2:2">
      <c r="B45103"/>
    </row>
    <row r="45104" spans="2:2">
      <c r="B45104"/>
    </row>
    <row r="45105" spans="2:2">
      <c r="B45105"/>
    </row>
    <row r="45106" spans="2:2">
      <c r="B45106"/>
    </row>
    <row r="45107" spans="2:2">
      <c r="B45107"/>
    </row>
    <row r="45108" spans="2:2">
      <c r="B45108"/>
    </row>
    <row r="45109" spans="2:2">
      <c r="B45109"/>
    </row>
    <row r="45110" spans="2:2">
      <c r="B45110"/>
    </row>
    <row r="45111" spans="2:2">
      <c r="B45111"/>
    </row>
    <row r="45112" spans="2:2">
      <c r="B45112"/>
    </row>
    <row r="45113" spans="2:2">
      <c r="B45113"/>
    </row>
    <row r="45114" spans="2:2">
      <c r="B45114"/>
    </row>
    <row r="45115" spans="2:2">
      <c r="B45115"/>
    </row>
    <row r="45116" spans="2:2">
      <c r="B45116"/>
    </row>
    <row r="45117" spans="2:2">
      <c r="B45117"/>
    </row>
    <row r="45118" spans="2:2">
      <c r="B45118"/>
    </row>
    <row r="45119" spans="2:2">
      <c r="B45119"/>
    </row>
    <row r="45120" spans="2:2">
      <c r="B45120"/>
    </row>
    <row r="45121" spans="2:2">
      <c r="B45121"/>
    </row>
    <row r="45122" spans="2:2">
      <c r="B45122"/>
    </row>
    <row r="45123" spans="2:2">
      <c r="B45123"/>
    </row>
    <row r="45124" spans="2:2">
      <c r="B45124"/>
    </row>
    <row r="45125" spans="2:2">
      <c r="B45125"/>
    </row>
    <row r="45126" spans="2:2">
      <c r="B45126"/>
    </row>
    <row r="45127" spans="2:2">
      <c r="B45127"/>
    </row>
    <row r="45128" spans="2:2">
      <c r="B45128"/>
    </row>
    <row r="45129" spans="2:2">
      <c r="B45129"/>
    </row>
    <row r="45130" spans="2:2">
      <c r="B45130"/>
    </row>
    <row r="45131" spans="2:2">
      <c r="B45131"/>
    </row>
    <row r="45132" spans="2:2">
      <c r="B45132"/>
    </row>
    <row r="45133" spans="2:2">
      <c r="B45133"/>
    </row>
    <row r="45134" spans="2:2">
      <c r="B45134"/>
    </row>
    <row r="45135" spans="2:2">
      <c r="B45135"/>
    </row>
    <row r="45136" spans="2:2">
      <c r="B45136"/>
    </row>
    <row r="45137" spans="2:2">
      <c r="B45137"/>
    </row>
    <row r="45138" spans="2:2">
      <c r="B45138"/>
    </row>
    <row r="45139" spans="2:2">
      <c r="B45139"/>
    </row>
    <row r="45140" spans="2:2">
      <c r="B45140"/>
    </row>
    <row r="45141" spans="2:2">
      <c r="B45141"/>
    </row>
    <row r="45142" spans="2:2">
      <c r="B45142"/>
    </row>
    <row r="45143" spans="2:2">
      <c r="B45143"/>
    </row>
    <row r="45144" spans="2:2">
      <c r="B45144"/>
    </row>
    <row r="45145" spans="2:2">
      <c r="B45145"/>
    </row>
    <row r="45146" spans="2:2">
      <c r="B45146"/>
    </row>
    <row r="45147" spans="2:2">
      <c r="B45147"/>
    </row>
    <row r="45148" spans="2:2">
      <c r="B45148"/>
    </row>
    <row r="45149" spans="2:2">
      <c r="B45149"/>
    </row>
    <row r="45150" spans="2:2">
      <c r="B45150"/>
    </row>
    <row r="45151" spans="2:2">
      <c r="B45151"/>
    </row>
    <row r="45152" spans="2:2">
      <c r="B45152"/>
    </row>
    <row r="45153" spans="2:2">
      <c r="B45153"/>
    </row>
    <row r="45154" spans="2:2">
      <c r="B45154"/>
    </row>
    <row r="45155" spans="2:2">
      <c r="B45155"/>
    </row>
    <row r="45156" spans="2:2">
      <c r="B45156"/>
    </row>
    <row r="45157" spans="2:2">
      <c r="B45157"/>
    </row>
    <row r="45158" spans="2:2">
      <c r="B45158"/>
    </row>
    <row r="45159" spans="2:2">
      <c r="B45159"/>
    </row>
    <row r="45160" spans="2:2">
      <c r="B45160"/>
    </row>
    <row r="45161" spans="2:2">
      <c r="B45161"/>
    </row>
    <row r="45162" spans="2:2">
      <c r="B45162"/>
    </row>
    <row r="45163" spans="2:2">
      <c r="B45163"/>
    </row>
    <row r="45164" spans="2:2">
      <c r="B45164"/>
    </row>
    <row r="45165" spans="2:2">
      <c r="B45165"/>
    </row>
    <row r="45166" spans="2:2">
      <c r="B45166"/>
    </row>
    <row r="45167" spans="2:2">
      <c r="B45167"/>
    </row>
    <row r="45168" spans="2:2">
      <c r="B45168"/>
    </row>
    <row r="45169" spans="2:2">
      <c r="B45169"/>
    </row>
    <row r="45170" spans="2:2">
      <c r="B45170"/>
    </row>
    <row r="45171" spans="2:2">
      <c r="B45171"/>
    </row>
    <row r="45172" spans="2:2">
      <c r="B45172"/>
    </row>
    <row r="45173" spans="2:2">
      <c r="B45173"/>
    </row>
    <row r="45174" spans="2:2">
      <c r="B45174"/>
    </row>
    <row r="45175" spans="2:2">
      <c r="B45175"/>
    </row>
    <row r="45176" spans="2:2">
      <c r="B45176"/>
    </row>
    <row r="45177" spans="2:2">
      <c r="B45177"/>
    </row>
    <row r="45178" spans="2:2">
      <c r="B45178"/>
    </row>
    <row r="45179" spans="2:2">
      <c r="B45179"/>
    </row>
    <row r="45180" spans="2:2">
      <c r="B45180"/>
    </row>
    <row r="45181" spans="2:2">
      <c r="B45181"/>
    </row>
    <row r="45182" spans="2:2">
      <c r="B45182"/>
    </row>
    <row r="45183" spans="2:2">
      <c r="B45183"/>
    </row>
    <row r="45184" spans="2:2">
      <c r="B45184"/>
    </row>
    <row r="45185" spans="2:2">
      <c r="B45185"/>
    </row>
    <row r="45186" spans="2:2">
      <c r="B45186"/>
    </row>
    <row r="45187" spans="2:2">
      <c r="B45187"/>
    </row>
    <row r="45188" spans="2:2">
      <c r="B45188"/>
    </row>
    <row r="45189" spans="2:2">
      <c r="B45189"/>
    </row>
    <row r="45190" spans="2:2">
      <c r="B45190"/>
    </row>
    <row r="45191" spans="2:2">
      <c r="B45191"/>
    </row>
    <row r="45192" spans="2:2">
      <c r="B45192"/>
    </row>
    <row r="45193" spans="2:2">
      <c r="B45193"/>
    </row>
    <row r="45194" spans="2:2">
      <c r="B45194"/>
    </row>
    <row r="45195" spans="2:2">
      <c r="B45195"/>
    </row>
    <row r="45196" spans="2:2">
      <c r="B45196"/>
    </row>
    <row r="45197" spans="2:2">
      <c r="B45197"/>
    </row>
    <row r="45198" spans="2:2">
      <c r="B45198"/>
    </row>
    <row r="45199" spans="2:2">
      <c r="B45199"/>
    </row>
    <row r="45200" spans="2:2">
      <c r="B45200"/>
    </row>
    <row r="45201" spans="2:2">
      <c r="B45201"/>
    </row>
    <row r="45202" spans="2:2">
      <c r="B45202"/>
    </row>
    <row r="45203" spans="2:2">
      <c r="B45203"/>
    </row>
    <row r="45204" spans="2:2">
      <c r="B45204"/>
    </row>
    <row r="45205" spans="2:2">
      <c r="B45205"/>
    </row>
    <row r="45206" spans="2:2">
      <c r="B45206"/>
    </row>
    <row r="45207" spans="2:2">
      <c r="B45207"/>
    </row>
    <row r="45208" spans="2:2">
      <c r="B45208"/>
    </row>
    <row r="45209" spans="2:2">
      <c r="B45209"/>
    </row>
    <row r="45210" spans="2:2">
      <c r="B45210"/>
    </row>
    <row r="45211" spans="2:2">
      <c r="B45211"/>
    </row>
    <row r="45212" spans="2:2">
      <c r="B45212"/>
    </row>
    <row r="45213" spans="2:2">
      <c r="B45213"/>
    </row>
    <row r="45214" spans="2:2">
      <c r="B45214"/>
    </row>
    <row r="45215" spans="2:2">
      <c r="B45215"/>
    </row>
    <row r="45216" spans="2:2">
      <c r="B45216"/>
    </row>
    <row r="45217" spans="2:2">
      <c r="B45217"/>
    </row>
    <row r="45218" spans="2:2">
      <c r="B45218"/>
    </row>
    <row r="45219" spans="2:2">
      <c r="B45219"/>
    </row>
    <row r="45220" spans="2:2">
      <c r="B45220"/>
    </row>
    <row r="45221" spans="2:2">
      <c r="B45221"/>
    </row>
    <row r="45222" spans="2:2">
      <c r="B45222"/>
    </row>
    <row r="45223" spans="2:2">
      <c r="B45223"/>
    </row>
    <row r="45224" spans="2:2">
      <c r="B45224"/>
    </row>
    <row r="45225" spans="2:2">
      <c r="B45225"/>
    </row>
    <row r="45226" spans="2:2">
      <c r="B45226"/>
    </row>
    <row r="45227" spans="2:2">
      <c r="B45227"/>
    </row>
    <row r="45228" spans="2:2">
      <c r="B45228"/>
    </row>
    <row r="45229" spans="2:2">
      <c r="B45229"/>
    </row>
    <row r="45230" spans="2:2">
      <c r="B45230"/>
    </row>
    <row r="45231" spans="2:2">
      <c r="B45231"/>
    </row>
    <row r="45232" spans="2:2">
      <c r="B45232"/>
    </row>
    <row r="45233" spans="2:2">
      <c r="B45233"/>
    </row>
    <row r="45234" spans="2:2">
      <c r="B45234"/>
    </row>
    <row r="45235" spans="2:2">
      <c r="B45235"/>
    </row>
    <row r="45236" spans="2:2">
      <c r="B45236"/>
    </row>
    <row r="45237" spans="2:2">
      <c r="B45237"/>
    </row>
    <row r="45238" spans="2:2">
      <c r="B45238"/>
    </row>
    <row r="45239" spans="2:2">
      <c r="B45239"/>
    </row>
    <row r="45240" spans="2:2">
      <c r="B45240"/>
    </row>
    <row r="45241" spans="2:2">
      <c r="B45241"/>
    </row>
    <row r="45242" spans="2:2">
      <c r="B45242"/>
    </row>
    <row r="45243" spans="2:2">
      <c r="B45243"/>
    </row>
    <row r="45244" spans="2:2">
      <c r="B45244"/>
    </row>
    <row r="45245" spans="2:2">
      <c r="B45245"/>
    </row>
    <row r="45246" spans="2:2">
      <c r="B45246"/>
    </row>
    <row r="45247" spans="2:2">
      <c r="B45247"/>
    </row>
    <row r="45248" spans="2:2">
      <c r="B45248"/>
    </row>
    <row r="45249" spans="2:2">
      <c r="B45249"/>
    </row>
    <row r="45250" spans="2:2">
      <c r="B45250"/>
    </row>
    <row r="45251" spans="2:2">
      <c r="B45251"/>
    </row>
    <row r="45252" spans="2:2">
      <c r="B45252"/>
    </row>
    <row r="45253" spans="2:2">
      <c r="B45253"/>
    </row>
    <row r="45254" spans="2:2">
      <c r="B45254"/>
    </row>
    <row r="45255" spans="2:2">
      <c r="B45255"/>
    </row>
    <row r="45256" spans="2:2">
      <c r="B45256"/>
    </row>
    <row r="45257" spans="2:2">
      <c r="B45257"/>
    </row>
    <row r="45258" spans="2:2">
      <c r="B45258"/>
    </row>
    <row r="45259" spans="2:2">
      <c r="B45259"/>
    </row>
    <row r="45260" spans="2:2">
      <c r="B45260"/>
    </row>
    <row r="45261" spans="2:2">
      <c r="B45261"/>
    </row>
    <row r="45262" spans="2:2">
      <c r="B45262"/>
    </row>
    <row r="45263" spans="2:2">
      <c r="B45263"/>
    </row>
    <row r="45264" spans="2:2">
      <c r="B45264"/>
    </row>
    <row r="45265" spans="2:2">
      <c r="B45265"/>
    </row>
    <row r="45266" spans="2:2">
      <c r="B45266"/>
    </row>
    <row r="45267" spans="2:2">
      <c r="B45267"/>
    </row>
    <row r="45268" spans="2:2">
      <c r="B45268"/>
    </row>
    <row r="45269" spans="2:2">
      <c r="B45269"/>
    </row>
    <row r="45270" spans="2:2">
      <c r="B45270"/>
    </row>
    <row r="45271" spans="2:2">
      <c r="B45271"/>
    </row>
    <row r="45272" spans="2:2">
      <c r="B45272"/>
    </row>
    <row r="45273" spans="2:2">
      <c r="B45273"/>
    </row>
    <row r="45274" spans="2:2">
      <c r="B45274"/>
    </row>
    <row r="45275" spans="2:2">
      <c r="B45275"/>
    </row>
    <row r="45276" spans="2:2">
      <c r="B45276"/>
    </row>
    <row r="45277" spans="2:2">
      <c r="B45277"/>
    </row>
    <row r="45278" spans="2:2">
      <c r="B45278"/>
    </row>
    <row r="45279" spans="2:2">
      <c r="B45279"/>
    </row>
    <row r="45280" spans="2:2">
      <c r="B45280"/>
    </row>
    <row r="45281" spans="2:2">
      <c r="B45281"/>
    </row>
    <row r="45282" spans="2:2">
      <c r="B45282"/>
    </row>
    <row r="45283" spans="2:2">
      <c r="B45283"/>
    </row>
    <row r="45284" spans="2:2">
      <c r="B45284"/>
    </row>
    <row r="45285" spans="2:2">
      <c r="B45285"/>
    </row>
    <row r="45286" spans="2:2">
      <c r="B45286"/>
    </row>
    <row r="45287" spans="2:2">
      <c r="B45287"/>
    </row>
    <row r="45288" spans="2:2">
      <c r="B45288"/>
    </row>
    <row r="45289" spans="2:2">
      <c r="B45289"/>
    </row>
    <row r="45290" spans="2:2">
      <c r="B45290"/>
    </row>
    <row r="45291" spans="2:2">
      <c r="B45291"/>
    </row>
    <row r="45292" spans="2:2">
      <c r="B45292"/>
    </row>
    <row r="45293" spans="2:2">
      <c r="B45293"/>
    </row>
    <row r="45294" spans="2:2">
      <c r="B45294"/>
    </row>
    <row r="45295" spans="2:2">
      <c r="B45295"/>
    </row>
    <row r="45296" spans="2:2">
      <c r="B45296"/>
    </row>
    <row r="45297" spans="2:2">
      <c r="B45297"/>
    </row>
    <row r="45298" spans="2:2">
      <c r="B45298"/>
    </row>
    <row r="45299" spans="2:2">
      <c r="B45299"/>
    </row>
    <row r="45300" spans="2:2">
      <c r="B45300"/>
    </row>
    <row r="45301" spans="2:2">
      <c r="B45301"/>
    </row>
    <row r="45302" spans="2:2">
      <c r="B45302"/>
    </row>
    <row r="45303" spans="2:2">
      <c r="B45303"/>
    </row>
    <row r="45304" spans="2:2">
      <c r="B45304"/>
    </row>
    <row r="45305" spans="2:2">
      <c r="B45305"/>
    </row>
    <row r="45306" spans="2:2">
      <c r="B45306"/>
    </row>
    <row r="45307" spans="2:2">
      <c r="B45307"/>
    </row>
    <row r="45308" spans="2:2">
      <c r="B45308"/>
    </row>
    <row r="45309" spans="2:2">
      <c r="B45309"/>
    </row>
    <row r="45310" spans="2:2">
      <c r="B45310"/>
    </row>
    <row r="45311" spans="2:2">
      <c r="B45311"/>
    </row>
    <row r="45312" spans="2:2">
      <c r="B45312"/>
    </row>
    <row r="45313" spans="2:2">
      <c r="B45313"/>
    </row>
    <row r="45314" spans="2:2">
      <c r="B45314"/>
    </row>
    <row r="45315" spans="2:2">
      <c r="B45315"/>
    </row>
    <row r="45316" spans="2:2">
      <c r="B45316"/>
    </row>
    <row r="45317" spans="2:2">
      <c r="B45317"/>
    </row>
    <row r="45318" spans="2:2">
      <c r="B45318"/>
    </row>
    <row r="45319" spans="2:2">
      <c r="B45319"/>
    </row>
    <row r="45320" spans="2:2">
      <c r="B45320"/>
    </row>
    <row r="45321" spans="2:2">
      <c r="B45321"/>
    </row>
    <row r="45322" spans="2:2">
      <c r="B45322"/>
    </row>
    <row r="45323" spans="2:2">
      <c r="B45323"/>
    </row>
    <row r="45324" spans="2:2">
      <c r="B45324"/>
    </row>
    <row r="45325" spans="2:2">
      <c r="B45325"/>
    </row>
    <row r="45326" spans="2:2">
      <c r="B45326"/>
    </row>
    <row r="45327" spans="2:2">
      <c r="B45327"/>
    </row>
    <row r="45328" spans="2:2">
      <c r="B45328"/>
    </row>
    <row r="45329" spans="2:2">
      <c r="B45329"/>
    </row>
    <row r="45330" spans="2:2">
      <c r="B45330"/>
    </row>
    <row r="45331" spans="2:2">
      <c r="B45331"/>
    </row>
    <row r="45332" spans="2:2">
      <c r="B45332"/>
    </row>
    <row r="45333" spans="2:2">
      <c r="B45333"/>
    </row>
    <row r="45334" spans="2:2">
      <c r="B45334"/>
    </row>
    <row r="45335" spans="2:2">
      <c r="B45335"/>
    </row>
    <row r="45336" spans="2:2">
      <c r="B45336"/>
    </row>
    <row r="45337" spans="2:2">
      <c r="B45337"/>
    </row>
    <row r="45338" spans="2:2">
      <c r="B45338"/>
    </row>
    <row r="45339" spans="2:2">
      <c r="B45339"/>
    </row>
    <row r="45340" spans="2:2">
      <c r="B45340"/>
    </row>
    <row r="45341" spans="2:2">
      <c r="B45341"/>
    </row>
    <row r="45342" spans="2:2">
      <c r="B45342"/>
    </row>
    <row r="45343" spans="2:2">
      <c r="B45343"/>
    </row>
    <row r="45344" spans="2:2">
      <c r="B45344"/>
    </row>
    <row r="45345" spans="2:2">
      <c r="B45345"/>
    </row>
    <row r="45346" spans="2:2">
      <c r="B45346"/>
    </row>
    <row r="45347" spans="2:2">
      <c r="B45347"/>
    </row>
    <row r="45348" spans="2:2">
      <c r="B45348"/>
    </row>
    <row r="45349" spans="2:2">
      <c r="B45349"/>
    </row>
    <row r="45350" spans="2:2">
      <c r="B45350"/>
    </row>
    <row r="45351" spans="2:2">
      <c r="B45351"/>
    </row>
    <row r="45352" spans="2:2">
      <c r="B45352"/>
    </row>
    <row r="45353" spans="2:2">
      <c r="B45353"/>
    </row>
    <row r="45354" spans="2:2">
      <c r="B45354"/>
    </row>
    <row r="45355" spans="2:2">
      <c r="B45355"/>
    </row>
    <row r="45356" spans="2:2">
      <c r="B45356"/>
    </row>
    <row r="45357" spans="2:2">
      <c r="B45357"/>
    </row>
    <row r="45358" spans="2:2">
      <c r="B45358"/>
    </row>
    <row r="45359" spans="2:2">
      <c r="B45359"/>
    </row>
    <row r="45360" spans="2:2">
      <c r="B45360"/>
    </row>
    <row r="45361" spans="2:2">
      <c r="B45361"/>
    </row>
    <row r="45362" spans="2:2">
      <c r="B45362"/>
    </row>
    <row r="45363" spans="2:2">
      <c r="B45363"/>
    </row>
    <row r="45364" spans="2:2">
      <c r="B45364"/>
    </row>
    <row r="45365" spans="2:2">
      <c r="B45365"/>
    </row>
    <row r="45366" spans="2:2">
      <c r="B45366"/>
    </row>
    <row r="45367" spans="2:2">
      <c r="B45367"/>
    </row>
    <row r="45368" spans="2:2">
      <c r="B45368"/>
    </row>
    <row r="45369" spans="2:2">
      <c r="B45369"/>
    </row>
    <row r="45370" spans="2:2">
      <c r="B45370"/>
    </row>
    <row r="45371" spans="2:2">
      <c r="B45371"/>
    </row>
    <row r="45372" spans="2:2">
      <c r="B45372"/>
    </row>
    <row r="45373" spans="2:2">
      <c r="B45373"/>
    </row>
    <row r="45374" spans="2:2">
      <c r="B45374"/>
    </row>
    <row r="45375" spans="2:2">
      <c r="B45375"/>
    </row>
    <row r="45376" spans="2:2">
      <c r="B45376"/>
    </row>
    <row r="45377" spans="2:2">
      <c r="B45377"/>
    </row>
    <row r="45378" spans="2:2">
      <c r="B45378"/>
    </row>
    <row r="45379" spans="2:2">
      <c r="B45379"/>
    </row>
    <row r="45380" spans="2:2">
      <c r="B45380"/>
    </row>
    <row r="45381" spans="2:2">
      <c r="B45381"/>
    </row>
    <row r="45382" spans="2:2">
      <c r="B45382"/>
    </row>
    <row r="45383" spans="2:2">
      <c r="B45383"/>
    </row>
    <row r="45384" spans="2:2">
      <c r="B45384"/>
    </row>
    <row r="45385" spans="2:2">
      <c r="B45385"/>
    </row>
    <row r="45386" spans="2:2">
      <c r="B45386"/>
    </row>
    <row r="45387" spans="2:2">
      <c r="B45387"/>
    </row>
    <row r="45388" spans="2:2">
      <c r="B45388"/>
    </row>
    <row r="45389" spans="2:2">
      <c r="B45389"/>
    </row>
    <row r="45390" spans="2:2">
      <c r="B45390"/>
    </row>
    <row r="45391" spans="2:2">
      <c r="B45391"/>
    </row>
    <row r="45392" spans="2:2">
      <c r="B45392"/>
    </row>
    <row r="45393" spans="2:2">
      <c r="B45393"/>
    </row>
    <row r="45394" spans="2:2">
      <c r="B45394"/>
    </row>
    <row r="45395" spans="2:2">
      <c r="B45395"/>
    </row>
    <row r="45396" spans="2:2">
      <c r="B45396"/>
    </row>
    <row r="45397" spans="2:2">
      <c r="B45397"/>
    </row>
    <row r="45398" spans="2:2">
      <c r="B45398"/>
    </row>
    <row r="45399" spans="2:2">
      <c r="B45399"/>
    </row>
    <row r="45400" spans="2:2">
      <c r="B45400"/>
    </row>
    <row r="45401" spans="2:2">
      <c r="B45401"/>
    </row>
    <row r="45402" spans="2:2">
      <c r="B45402"/>
    </row>
    <row r="45403" spans="2:2">
      <c r="B45403"/>
    </row>
    <row r="45404" spans="2:2">
      <c r="B45404"/>
    </row>
    <row r="45405" spans="2:2">
      <c r="B45405"/>
    </row>
    <row r="45406" spans="2:2">
      <c r="B45406"/>
    </row>
    <row r="45407" spans="2:2">
      <c r="B45407"/>
    </row>
    <row r="45408" spans="2:2">
      <c r="B45408"/>
    </row>
    <row r="45409" spans="2:2">
      <c r="B45409"/>
    </row>
    <row r="45410" spans="2:2">
      <c r="B45410"/>
    </row>
    <row r="45411" spans="2:2">
      <c r="B45411"/>
    </row>
    <row r="45412" spans="2:2">
      <c r="B45412"/>
    </row>
    <row r="45413" spans="2:2">
      <c r="B45413"/>
    </row>
    <row r="45414" spans="2:2">
      <c r="B45414"/>
    </row>
    <row r="45415" spans="2:2">
      <c r="B45415"/>
    </row>
    <row r="45416" spans="2:2">
      <c r="B45416"/>
    </row>
    <row r="45417" spans="2:2">
      <c r="B45417"/>
    </row>
    <row r="45418" spans="2:2">
      <c r="B45418"/>
    </row>
    <row r="45419" spans="2:2">
      <c r="B45419"/>
    </row>
    <row r="45420" spans="2:2">
      <c r="B45420"/>
    </row>
    <row r="45421" spans="2:2">
      <c r="B45421"/>
    </row>
    <row r="45422" spans="2:2">
      <c r="B45422"/>
    </row>
    <row r="45423" spans="2:2">
      <c r="B45423"/>
    </row>
    <row r="45424" spans="2:2">
      <c r="B45424"/>
    </row>
    <row r="45425" spans="2:2">
      <c r="B45425"/>
    </row>
    <row r="45426" spans="2:2">
      <c r="B45426"/>
    </row>
    <row r="45427" spans="2:2">
      <c r="B45427"/>
    </row>
    <row r="45428" spans="2:2">
      <c r="B45428"/>
    </row>
    <row r="45429" spans="2:2">
      <c r="B45429"/>
    </row>
    <row r="45430" spans="2:2">
      <c r="B45430"/>
    </row>
    <row r="45431" spans="2:2">
      <c r="B45431"/>
    </row>
    <row r="45432" spans="2:2">
      <c r="B45432"/>
    </row>
    <row r="45433" spans="2:2">
      <c r="B45433"/>
    </row>
    <row r="45434" spans="2:2">
      <c r="B45434"/>
    </row>
    <row r="45435" spans="2:2">
      <c r="B45435"/>
    </row>
    <row r="45436" spans="2:2">
      <c r="B45436"/>
    </row>
    <row r="45437" spans="2:2">
      <c r="B45437"/>
    </row>
    <row r="45438" spans="2:2">
      <c r="B45438"/>
    </row>
    <row r="45439" spans="2:2">
      <c r="B45439"/>
    </row>
    <row r="45440" spans="2:2">
      <c r="B45440"/>
    </row>
    <row r="45441" spans="2:2">
      <c r="B45441"/>
    </row>
    <row r="45442" spans="2:2">
      <c r="B45442"/>
    </row>
    <row r="45443" spans="2:2">
      <c r="B45443"/>
    </row>
    <row r="45444" spans="2:2">
      <c r="B45444"/>
    </row>
    <row r="45445" spans="2:2">
      <c r="B45445"/>
    </row>
    <row r="45446" spans="2:2">
      <c r="B45446"/>
    </row>
    <row r="45447" spans="2:2">
      <c r="B45447"/>
    </row>
    <row r="45448" spans="2:2">
      <c r="B45448"/>
    </row>
    <row r="45449" spans="2:2">
      <c r="B45449"/>
    </row>
    <row r="45450" spans="2:2">
      <c r="B45450"/>
    </row>
    <row r="45451" spans="2:2">
      <c r="B45451"/>
    </row>
    <row r="45452" spans="2:2">
      <c r="B45452"/>
    </row>
    <row r="45453" spans="2:2">
      <c r="B45453"/>
    </row>
    <row r="45454" spans="2:2">
      <c r="B45454"/>
    </row>
    <row r="45455" spans="2:2">
      <c r="B45455"/>
    </row>
    <row r="45456" spans="2:2">
      <c r="B45456"/>
    </row>
    <row r="45457" spans="2:2">
      <c r="B45457"/>
    </row>
    <row r="45458" spans="2:2">
      <c r="B45458"/>
    </row>
    <row r="45459" spans="2:2">
      <c r="B45459"/>
    </row>
    <row r="45460" spans="2:2">
      <c r="B45460"/>
    </row>
    <row r="45461" spans="2:2">
      <c r="B45461"/>
    </row>
    <row r="45462" spans="2:2">
      <c r="B45462"/>
    </row>
    <row r="45463" spans="2:2">
      <c r="B45463"/>
    </row>
    <row r="45464" spans="2:2">
      <c r="B45464"/>
    </row>
    <row r="45465" spans="2:2">
      <c r="B45465"/>
    </row>
    <row r="45466" spans="2:2">
      <c r="B45466"/>
    </row>
    <row r="45467" spans="2:2">
      <c r="B45467"/>
    </row>
    <row r="45468" spans="2:2">
      <c r="B45468"/>
    </row>
    <row r="45469" spans="2:2">
      <c r="B45469"/>
    </row>
    <row r="45470" spans="2:2">
      <c r="B45470"/>
    </row>
    <row r="45471" spans="2:2">
      <c r="B45471"/>
    </row>
    <row r="45472" spans="2:2">
      <c r="B45472"/>
    </row>
    <row r="45473" spans="2:2">
      <c r="B45473"/>
    </row>
    <row r="45474" spans="2:2">
      <c r="B45474"/>
    </row>
    <row r="45475" spans="2:2">
      <c r="B45475"/>
    </row>
    <row r="45476" spans="2:2">
      <c r="B45476"/>
    </row>
    <row r="45477" spans="2:2">
      <c r="B45477"/>
    </row>
    <row r="45478" spans="2:2">
      <c r="B45478"/>
    </row>
    <row r="45479" spans="2:2">
      <c r="B45479"/>
    </row>
    <row r="45480" spans="2:2">
      <c r="B45480"/>
    </row>
    <row r="45481" spans="2:2">
      <c r="B45481"/>
    </row>
    <row r="45482" spans="2:2">
      <c r="B45482"/>
    </row>
    <row r="45483" spans="2:2">
      <c r="B45483"/>
    </row>
    <row r="45484" spans="2:2">
      <c r="B45484"/>
    </row>
    <row r="45485" spans="2:2">
      <c r="B45485"/>
    </row>
    <row r="45486" spans="2:2">
      <c r="B45486"/>
    </row>
    <row r="45487" spans="2:2">
      <c r="B45487"/>
    </row>
    <row r="45488" spans="2:2">
      <c r="B45488"/>
    </row>
    <row r="45489" spans="2:2">
      <c r="B45489"/>
    </row>
    <row r="45490" spans="2:2">
      <c r="B45490"/>
    </row>
    <row r="45491" spans="2:2">
      <c r="B45491"/>
    </row>
    <row r="45492" spans="2:2">
      <c r="B45492"/>
    </row>
    <row r="45493" spans="2:2">
      <c r="B45493"/>
    </row>
    <row r="45494" spans="2:2">
      <c r="B45494"/>
    </row>
    <row r="45495" spans="2:2">
      <c r="B45495"/>
    </row>
    <row r="45496" spans="2:2">
      <c r="B45496"/>
    </row>
    <row r="45497" spans="2:2">
      <c r="B45497"/>
    </row>
    <row r="45498" spans="2:2">
      <c r="B45498"/>
    </row>
    <row r="45499" spans="2:2">
      <c r="B45499"/>
    </row>
    <row r="45500" spans="2:2">
      <c r="B45500"/>
    </row>
    <row r="45501" spans="2:2">
      <c r="B45501"/>
    </row>
    <row r="45502" spans="2:2">
      <c r="B45502"/>
    </row>
    <row r="45503" spans="2:2">
      <c r="B45503"/>
    </row>
    <row r="45504" spans="2:2">
      <c r="B45504"/>
    </row>
    <row r="45505" spans="2:2">
      <c r="B45505"/>
    </row>
    <row r="45506" spans="2:2">
      <c r="B45506"/>
    </row>
    <row r="45507" spans="2:2">
      <c r="B45507"/>
    </row>
    <row r="45508" spans="2:2">
      <c r="B45508"/>
    </row>
    <row r="45509" spans="2:2">
      <c r="B45509"/>
    </row>
    <row r="45510" spans="2:2">
      <c r="B45510"/>
    </row>
    <row r="45511" spans="2:2">
      <c r="B45511"/>
    </row>
    <row r="45512" spans="2:2">
      <c r="B45512"/>
    </row>
    <row r="45513" spans="2:2">
      <c r="B45513"/>
    </row>
    <row r="45514" spans="2:2">
      <c r="B45514"/>
    </row>
    <row r="45515" spans="2:2">
      <c r="B45515"/>
    </row>
    <row r="45516" spans="2:2">
      <c r="B45516"/>
    </row>
    <row r="45517" spans="2:2">
      <c r="B45517"/>
    </row>
    <row r="45518" spans="2:2">
      <c r="B45518"/>
    </row>
    <row r="45519" spans="2:2">
      <c r="B45519"/>
    </row>
    <row r="45520" spans="2:2">
      <c r="B45520"/>
    </row>
    <row r="45521" spans="2:2">
      <c r="B45521"/>
    </row>
    <row r="45522" spans="2:2">
      <c r="B45522"/>
    </row>
    <row r="45523" spans="2:2">
      <c r="B45523"/>
    </row>
    <row r="45524" spans="2:2">
      <c r="B45524"/>
    </row>
    <row r="45525" spans="2:2">
      <c r="B45525"/>
    </row>
    <row r="45526" spans="2:2">
      <c r="B45526"/>
    </row>
    <row r="45527" spans="2:2">
      <c r="B45527"/>
    </row>
    <row r="45528" spans="2:2">
      <c r="B45528"/>
    </row>
    <row r="45529" spans="2:2">
      <c r="B45529"/>
    </row>
    <row r="45530" spans="2:2">
      <c r="B45530"/>
    </row>
    <row r="45531" spans="2:2">
      <c r="B45531"/>
    </row>
    <row r="45532" spans="2:2">
      <c r="B45532"/>
    </row>
    <row r="45533" spans="2:2">
      <c r="B45533"/>
    </row>
    <row r="45534" spans="2:2">
      <c r="B45534"/>
    </row>
    <row r="45535" spans="2:2">
      <c r="B45535"/>
    </row>
    <row r="45536" spans="2:2">
      <c r="B45536"/>
    </row>
    <row r="45537" spans="2:2">
      <c r="B45537"/>
    </row>
    <row r="45538" spans="2:2">
      <c r="B45538"/>
    </row>
    <row r="45539" spans="2:2">
      <c r="B45539"/>
    </row>
    <row r="45540" spans="2:2">
      <c r="B45540"/>
    </row>
    <row r="45541" spans="2:2">
      <c r="B45541"/>
    </row>
    <row r="45542" spans="2:2">
      <c r="B45542"/>
    </row>
    <row r="45543" spans="2:2">
      <c r="B45543"/>
    </row>
    <row r="45544" spans="2:2">
      <c r="B45544"/>
    </row>
    <row r="45545" spans="2:2">
      <c r="B45545"/>
    </row>
    <row r="45546" spans="2:2">
      <c r="B45546"/>
    </row>
    <row r="45547" spans="2:2">
      <c r="B45547"/>
    </row>
    <row r="45548" spans="2:2">
      <c r="B45548"/>
    </row>
    <row r="45549" spans="2:2">
      <c r="B45549"/>
    </row>
    <row r="45550" spans="2:2">
      <c r="B45550"/>
    </row>
    <row r="45551" spans="2:2">
      <c r="B45551"/>
    </row>
    <row r="45552" spans="2:2">
      <c r="B45552"/>
    </row>
    <row r="45553" spans="2:2">
      <c r="B45553"/>
    </row>
    <row r="45554" spans="2:2">
      <c r="B45554"/>
    </row>
    <row r="45555" spans="2:2">
      <c r="B45555"/>
    </row>
    <row r="45556" spans="2:2">
      <c r="B45556"/>
    </row>
    <row r="45557" spans="2:2">
      <c r="B45557"/>
    </row>
    <row r="45558" spans="2:2">
      <c r="B45558"/>
    </row>
    <row r="45559" spans="2:2">
      <c r="B45559"/>
    </row>
    <row r="45560" spans="2:2">
      <c r="B45560"/>
    </row>
    <row r="45561" spans="2:2">
      <c r="B45561"/>
    </row>
    <row r="45562" spans="2:2">
      <c r="B45562"/>
    </row>
    <row r="45563" spans="2:2">
      <c r="B45563"/>
    </row>
    <row r="45564" spans="2:2">
      <c r="B45564"/>
    </row>
    <row r="45565" spans="2:2">
      <c r="B45565"/>
    </row>
    <row r="45566" spans="2:2">
      <c r="B45566"/>
    </row>
    <row r="45567" spans="2:2">
      <c r="B45567"/>
    </row>
    <row r="45568" spans="2:2">
      <c r="B45568"/>
    </row>
    <row r="45569" spans="2:2">
      <c r="B45569"/>
    </row>
    <row r="45570" spans="2:2">
      <c r="B45570"/>
    </row>
    <row r="45571" spans="2:2">
      <c r="B45571"/>
    </row>
    <row r="45572" spans="2:2">
      <c r="B45572"/>
    </row>
    <row r="45573" spans="2:2">
      <c r="B45573"/>
    </row>
    <row r="45574" spans="2:2">
      <c r="B45574"/>
    </row>
    <row r="45575" spans="2:2">
      <c r="B45575"/>
    </row>
    <row r="45576" spans="2:2">
      <c r="B45576"/>
    </row>
    <row r="45577" spans="2:2">
      <c r="B45577"/>
    </row>
    <row r="45578" spans="2:2">
      <c r="B45578"/>
    </row>
    <row r="45579" spans="2:2">
      <c r="B45579"/>
    </row>
    <row r="45580" spans="2:2">
      <c r="B45580"/>
    </row>
    <row r="45581" spans="2:2">
      <c r="B45581"/>
    </row>
    <row r="45582" spans="2:2">
      <c r="B45582"/>
    </row>
    <row r="45583" spans="2:2">
      <c r="B45583"/>
    </row>
    <row r="45584" spans="2:2">
      <c r="B45584"/>
    </row>
    <row r="45585" spans="2:2">
      <c r="B45585"/>
    </row>
    <row r="45586" spans="2:2">
      <c r="B45586"/>
    </row>
    <row r="45587" spans="2:2">
      <c r="B45587"/>
    </row>
    <row r="45588" spans="2:2">
      <c r="B45588"/>
    </row>
    <row r="45589" spans="2:2">
      <c r="B45589"/>
    </row>
    <row r="45590" spans="2:2">
      <c r="B45590"/>
    </row>
    <row r="45591" spans="2:2">
      <c r="B45591"/>
    </row>
    <row r="45592" spans="2:2">
      <c r="B45592"/>
    </row>
    <row r="45593" spans="2:2">
      <c r="B45593"/>
    </row>
    <row r="45594" spans="2:2">
      <c r="B45594"/>
    </row>
    <row r="45595" spans="2:2">
      <c r="B45595"/>
    </row>
    <row r="45596" spans="2:2">
      <c r="B45596"/>
    </row>
    <row r="45597" spans="2:2">
      <c r="B45597"/>
    </row>
    <row r="45598" spans="2:2">
      <c r="B45598"/>
    </row>
    <row r="45599" spans="2:2">
      <c r="B45599"/>
    </row>
    <row r="45600" spans="2:2">
      <c r="B45600"/>
    </row>
    <row r="45601" spans="2:2">
      <c r="B45601"/>
    </row>
    <row r="45602" spans="2:2">
      <c r="B45602"/>
    </row>
    <row r="45603" spans="2:2">
      <c r="B45603"/>
    </row>
    <row r="45604" spans="2:2">
      <c r="B45604"/>
    </row>
    <row r="45605" spans="2:2">
      <c r="B45605"/>
    </row>
    <row r="45606" spans="2:2">
      <c r="B45606"/>
    </row>
    <row r="45607" spans="2:2">
      <c r="B45607"/>
    </row>
    <row r="45608" spans="2:2">
      <c r="B45608"/>
    </row>
    <row r="45609" spans="2:2">
      <c r="B45609"/>
    </row>
    <row r="45610" spans="2:2">
      <c r="B45610"/>
    </row>
    <row r="45611" spans="2:2">
      <c r="B45611"/>
    </row>
    <row r="45612" spans="2:2">
      <c r="B45612"/>
    </row>
    <row r="45613" spans="2:2">
      <c r="B45613"/>
    </row>
    <row r="45614" spans="2:2">
      <c r="B45614"/>
    </row>
    <row r="45615" spans="2:2">
      <c r="B45615"/>
    </row>
    <row r="45616" spans="2:2">
      <c r="B45616"/>
    </row>
    <row r="45617" spans="2:2">
      <c r="B45617"/>
    </row>
    <row r="45618" spans="2:2">
      <c r="B45618"/>
    </row>
    <row r="45619" spans="2:2">
      <c r="B45619"/>
    </row>
    <row r="45620" spans="2:2">
      <c r="B45620"/>
    </row>
    <row r="45621" spans="2:2">
      <c r="B45621"/>
    </row>
    <row r="45622" spans="2:2">
      <c r="B45622"/>
    </row>
    <row r="45623" spans="2:2">
      <c r="B45623"/>
    </row>
    <row r="45624" spans="2:2">
      <c r="B45624"/>
    </row>
    <row r="45625" spans="2:2">
      <c r="B45625"/>
    </row>
    <row r="45626" spans="2:2">
      <c r="B45626"/>
    </row>
    <row r="45627" spans="2:2">
      <c r="B45627"/>
    </row>
    <row r="45628" spans="2:2">
      <c r="B45628"/>
    </row>
    <row r="45629" spans="2:2">
      <c r="B45629"/>
    </row>
    <row r="45630" spans="2:2">
      <c r="B45630"/>
    </row>
    <row r="45631" spans="2:2">
      <c r="B45631"/>
    </row>
    <row r="45632" spans="2:2">
      <c r="B45632"/>
    </row>
    <row r="45633" spans="2:2">
      <c r="B45633"/>
    </row>
    <row r="45634" spans="2:2">
      <c r="B45634"/>
    </row>
    <row r="45635" spans="2:2">
      <c r="B45635"/>
    </row>
    <row r="45636" spans="2:2">
      <c r="B45636"/>
    </row>
    <row r="45637" spans="2:2">
      <c r="B45637"/>
    </row>
    <row r="45638" spans="2:2">
      <c r="B45638"/>
    </row>
    <row r="45639" spans="2:2">
      <c r="B45639"/>
    </row>
    <row r="45640" spans="2:2">
      <c r="B45640"/>
    </row>
    <row r="45641" spans="2:2">
      <c r="B45641"/>
    </row>
    <row r="45642" spans="2:2">
      <c r="B45642"/>
    </row>
    <row r="45643" spans="2:2">
      <c r="B45643"/>
    </row>
    <row r="45644" spans="2:2">
      <c r="B45644"/>
    </row>
    <row r="45645" spans="2:2">
      <c r="B45645"/>
    </row>
    <row r="45646" spans="2:2">
      <c r="B45646"/>
    </row>
    <row r="45647" spans="2:2">
      <c r="B45647"/>
    </row>
    <row r="45648" spans="2:2">
      <c r="B45648"/>
    </row>
    <row r="45649" spans="2:2">
      <c r="B45649"/>
    </row>
    <row r="45650" spans="2:2">
      <c r="B45650"/>
    </row>
    <row r="45651" spans="2:2">
      <c r="B45651"/>
    </row>
    <row r="45652" spans="2:2">
      <c r="B45652"/>
    </row>
    <row r="45653" spans="2:2">
      <c r="B45653"/>
    </row>
    <row r="45654" spans="2:2">
      <c r="B45654"/>
    </row>
    <row r="45655" spans="2:2">
      <c r="B45655"/>
    </row>
    <row r="45656" spans="2:2">
      <c r="B45656"/>
    </row>
    <row r="45657" spans="2:2">
      <c r="B45657"/>
    </row>
    <row r="45658" spans="2:2">
      <c r="B45658"/>
    </row>
    <row r="45659" spans="2:2">
      <c r="B45659"/>
    </row>
    <row r="45660" spans="2:2">
      <c r="B45660"/>
    </row>
    <row r="45661" spans="2:2">
      <c r="B45661"/>
    </row>
    <row r="45662" spans="2:2">
      <c r="B45662"/>
    </row>
    <row r="45663" spans="2:2">
      <c r="B45663"/>
    </row>
    <row r="45664" spans="2:2">
      <c r="B45664"/>
    </row>
    <row r="45665" spans="2:2">
      <c r="B45665"/>
    </row>
    <row r="45666" spans="2:2">
      <c r="B45666"/>
    </row>
    <row r="45667" spans="2:2">
      <c r="B45667"/>
    </row>
    <row r="45668" spans="2:2">
      <c r="B45668"/>
    </row>
    <row r="45669" spans="2:2">
      <c r="B45669"/>
    </row>
    <row r="45670" spans="2:2">
      <c r="B45670"/>
    </row>
    <row r="45671" spans="2:2">
      <c r="B45671"/>
    </row>
    <row r="45672" spans="2:2">
      <c r="B45672"/>
    </row>
    <row r="45673" spans="2:2">
      <c r="B45673"/>
    </row>
    <row r="45674" spans="2:2">
      <c r="B45674"/>
    </row>
    <row r="45675" spans="2:2">
      <c r="B45675"/>
    </row>
    <row r="45676" spans="2:2">
      <c r="B45676"/>
    </row>
    <row r="45677" spans="2:2">
      <c r="B45677"/>
    </row>
    <row r="45678" spans="2:2">
      <c r="B45678"/>
    </row>
    <row r="45679" spans="2:2">
      <c r="B45679"/>
    </row>
    <row r="45680" spans="2:2">
      <c r="B45680"/>
    </row>
    <row r="45681" spans="2:2">
      <c r="B45681"/>
    </row>
    <row r="45682" spans="2:2">
      <c r="B45682"/>
    </row>
    <row r="45683" spans="2:2">
      <c r="B45683"/>
    </row>
    <row r="45684" spans="2:2">
      <c r="B45684"/>
    </row>
    <row r="45685" spans="2:2">
      <c r="B45685"/>
    </row>
    <row r="45686" spans="2:2">
      <c r="B45686"/>
    </row>
    <row r="45687" spans="2:2">
      <c r="B45687"/>
    </row>
    <row r="45688" spans="2:2">
      <c r="B45688"/>
    </row>
    <row r="45689" spans="2:2">
      <c r="B45689"/>
    </row>
    <row r="45690" spans="2:2">
      <c r="B45690"/>
    </row>
    <row r="45691" spans="2:2">
      <c r="B45691"/>
    </row>
    <row r="45692" spans="2:2">
      <c r="B45692"/>
    </row>
    <row r="45693" spans="2:2">
      <c r="B45693"/>
    </row>
    <row r="45694" spans="2:2">
      <c r="B45694"/>
    </row>
    <row r="45695" spans="2:2">
      <c r="B45695"/>
    </row>
    <row r="45696" spans="2:2">
      <c r="B45696"/>
    </row>
    <row r="45697" spans="2:2">
      <c r="B45697"/>
    </row>
    <row r="45698" spans="2:2">
      <c r="B45698"/>
    </row>
    <row r="45699" spans="2:2">
      <c r="B45699"/>
    </row>
    <row r="45700" spans="2:2">
      <c r="B45700"/>
    </row>
    <row r="45701" spans="2:2">
      <c r="B45701"/>
    </row>
    <row r="45702" spans="2:2">
      <c r="B45702"/>
    </row>
    <row r="45703" spans="2:2">
      <c r="B45703"/>
    </row>
    <row r="45704" spans="2:2">
      <c r="B45704"/>
    </row>
    <row r="45705" spans="2:2">
      <c r="B45705"/>
    </row>
    <row r="45706" spans="2:2">
      <c r="B45706"/>
    </row>
    <row r="45707" spans="2:2">
      <c r="B45707"/>
    </row>
    <row r="45708" spans="2:2">
      <c r="B45708"/>
    </row>
    <row r="45709" spans="2:2">
      <c r="B45709"/>
    </row>
    <row r="45710" spans="2:2">
      <c r="B45710"/>
    </row>
    <row r="45711" spans="2:2">
      <c r="B45711"/>
    </row>
    <row r="45712" spans="2:2">
      <c r="B45712"/>
    </row>
    <row r="45713" spans="2:2">
      <c r="B45713"/>
    </row>
    <row r="45714" spans="2:2">
      <c r="B45714"/>
    </row>
    <row r="45715" spans="2:2">
      <c r="B45715"/>
    </row>
    <row r="45716" spans="2:2">
      <c r="B45716"/>
    </row>
    <row r="45717" spans="2:2">
      <c r="B45717"/>
    </row>
    <row r="45718" spans="2:2">
      <c r="B45718"/>
    </row>
    <row r="45719" spans="2:2">
      <c r="B45719"/>
    </row>
    <row r="45720" spans="2:2">
      <c r="B45720"/>
    </row>
    <row r="45721" spans="2:2">
      <c r="B45721"/>
    </row>
    <row r="45722" spans="2:2">
      <c r="B45722"/>
    </row>
    <row r="45723" spans="2:2">
      <c r="B45723"/>
    </row>
    <row r="45724" spans="2:2">
      <c r="B45724"/>
    </row>
    <row r="45725" spans="2:2">
      <c r="B45725"/>
    </row>
    <row r="45726" spans="2:2">
      <c r="B45726"/>
    </row>
    <row r="45727" spans="2:2">
      <c r="B45727"/>
    </row>
    <row r="45728" spans="2:2">
      <c r="B45728"/>
    </row>
    <row r="45729" spans="2:2">
      <c r="B45729"/>
    </row>
    <row r="45730" spans="2:2">
      <c r="B45730"/>
    </row>
    <row r="45731" spans="2:2">
      <c r="B45731"/>
    </row>
    <row r="45732" spans="2:2">
      <c r="B45732"/>
    </row>
    <row r="45733" spans="2:2">
      <c r="B45733"/>
    </row>
    <row r="45734" spans="2:2">
      <c r="B45734"/>
    </row>
    <row r="45735" spans="2:2">
      <c r="B45735"/>
    </row>
    <row r="45736" spans="2:2">
      <c r="B45736"/>
    </row>
    <row r="45737" spans="2:2">
      <c r="B45737"/>
    </row>
    <row r="45738" spans="2:2">
      <c r="B45738"/>
    </row>
    <row r="45739" spans="2:2">
      <c r="B45739"/>
    </row>
    <row r="45740" spans="2:2">
      <c r="B45740"/>
    </row>
    <row r="45741" spans="2:2">
      <c r="B45741"/>
    </row>
    <row r="45742" spans="2:2">
      <c r="B45742"/>
    </row>
    <row r="45743" spans="2:2">
      <c r="B45743"/>
    </row>
    <row r="45744" spans="2:2">
      <c r="B45744"/>
    </row>
    <row r="45745" spans="2:2">
      <c r="B45745"/>
    </row>
    <row r="45746" spans="2:2">
      <c r="B45746"/>
    </row>
    <row r="45747" spans="2:2">
      <c r="B45747"/>
    </row>
    <row r="45748" spans="2:2">
      <c r="B45748"/>
    </row>
    <row r="45749" spans="2:2">
      <c r="B45749"/>
    </row>
    <row r="45750" spans="2:2">
      <c r="B45750"/>
    </row>
    <row r="45751" spans="2:2">
      <c r="B45751"/>
    </row>
    <row r="45752" spans="2:2">
      <c r="B45752"/>
    </row>
    <row r="45753" spans="2:2">
      <c r="B45753"/>
    </row>
    <row r="45754" spans="2:2">
      <c r="B45754"/>
    </row>
    <row r="45755" spans="2:2">
      <c r="B45755"/>
    </row>
    <row r="45756" spans="2:2">
      <c r="B45756"/>
    </row>
    <row r="45757" spans="2:2">
      <c r="B45757"/>
    </row>
    <row r="45758" spans="2:2">
      <c r="B45758"/>
    </row>
    <row r="45759" spans="2:2">
      <c r="B45759"/>
    </row>
    <row r="45760" spans="2:2">
      <c r="B45760"/>
    </row>
    <row r="45761" spans="2:2">
      <c r="B45761"/>
    </row>
    <row r="45762" spans="2:2">
      <c r="B45762"/>
    </row>
    <row r="45763" spans="2:2">
      <c r="B45763"/>
    </row>
    <row r="45764" spans="2:2">
      <c r="B45764"/>
    </row>
    <row r="45765" spans="2:2">
      <c r="B45765"/>
    </row>
    <row r="45766" spans="2:2">
      <c r="B45766"/>
    </row>
    <row r="45767" spans="2:2">
      <c r="B45767"/>
    </row>
    <row r="45768" spans="2:2">
      <c r="B45768"/>
    </row>
    <row r="45769" spans="2:2">
      <c r="B45769"/>
    </row>
    <row r="45770" spans="2:2">
      <c r="B45770"/>
    </row>
    <row r="45771" spans="2:2">
      <c r="B45771"/>
    </row>
    <row r="45772" spans="2:2">
      <c r="B45772"/>
    </row>
    <row r="45773" spans="2:2">
      <c r="B45773"/>
    </row>
    <row r="45774" spans="2:2">
      <c r="B45774"/>
    </row>
    <row r="45775" spans="2:2">
      <c r="B45775"/>
    </row>
    <row r="45776" spans="2:2">
      <c r="B45776"/>
    </row>
    <row r="45777" spans="2:2">
      <c r="B45777"/>
    </row>
    <row r="45778" spans="2:2">
      <c r="B45778"/>
    </row>
    <row r="45779" spans="2:2">
      <c r="B45779"/>
    </row>
    <row r="45780" spans="2:2">
      <c r="B45780"/>
    </row>
    <row r="45781" spans="2:2">
      <c r="B45781"/>
    </row>
    <row r="45782" spans="2:2">
      <c r="B45782"/>
    </row>
    <row r="45783" spans="2:2">
      <c r="B45783"/>
    </row>
    <row r="45784" spans="2:2">
      <c r="B45784"/>
    </row>
    <row r="45785" spans="2:2">
      <c r="B45785"/>
    </row>
    <row r="45786" spans="2:2">
      <c r="B45786"/>
    </row>
    <row r="45787" spans="2:2">
      <c r="B45787"/>
    </row>
    <row r="45788" spans="2:2">
      <c r="B45788"/>
    </row>
    <row r="45789" spans="2:2">
      <c r="B45789"/>
    </row>
    <row r="45790" spans="2:2">
      <c r="B45790"/>
    </row>
    <row r="45791" spans="2:2">
      <c r="B45791"/>
    </row>
    <row r="45792" spans="2:2">
      <c r="B45792"/>
    </row>
    <row r="45793" spans="2:2">
      <c r="B45793"/>
    </row>
    <row r="45794" spans="2:2">
      <c r="B45794"/>
    </row>
    <row r="45795" spans="2:2">
      <c r="B45795"/>
    </row>
    <row r="45796" spans="2:2">
      <c r="B45796"/>
    </row>
    <row r="45797" spans="2:2">
      <c r="B45797"/>
    </row>
    <row r="45798" spans="2:2">
      <c r="B45798"/>
    </row>
    <row r="45799" spans="2:2">
      <c r="B45799"/>
    </row>
    <row r="45800" spans="2:2">
      <c r="B45800"/>
    </row>
    <row r="45801" spans="2:2">
      <c r="B45801"/>
    </row>
    <row r="45802" spans="2:2">
      <c r="B45802"/>
    </row>
    <row r="45803" spans="2:2">
      <c r="B45803"/>
    </row>
    <row r="45804" spans="2:2">
      <c r="B45804"/>
    </row>
    <row r="45805" spans="2:2">
      <c r="B45805"/>
    </row>
    <row r="45806" spans="2:2">
      <c r="B45806"/>
    </row>
    <row r="45807" spans="2:2">
      <c r="B45807"/>
    </row>
    <row r="45808" spans="2:2">
      <c r="B45808"/>
    </row>
    <row r="45809" spans="2:2">
      <c r="B45809"/>
    </row>
    <row r="45810" spans="2:2">
      <c r="B45810"/>
    </row>
    <row r="45811" spans="2:2">
      <c r="B45811"/>
    </row>
    <row r="45812" spans="2:2">
      <c r="B45812"/>
    </row>
    <row r="45813" spans="2:2">
      <c r="B45813"/>
    </row>
    <row r="45814" spans="2:2">
      <c r="B45814"/>
    </row>
    <row r="45815" spans="2:2">
      <c r="B45815"/>
    </row>
    <row r="45816" spans="2:2">
      <c r="B45816"/>
    </row>
    <row r="45817" spans="2:2">
      <c r="B45817"/>
    </row>
    <row r="45818" spans="2:2">
      <c r="B45818"/>
    </row>
    <row r="45819" spans="2:2">
      <c r="B45819"/>
    </row>
    <row r="45820" spans="2:2">
      <c r="B45820"/>
    </row>
    <row r="45821" spans="2:2">
      <c r="B45821"/>
    </row>
    <row r="45822" spans="2:2">
      <c r="B45822"/>
    </row>
    <row r="45823" spans="2:2">
      <c r="B45823"/>
    </row>
    <row r="45824" spans="2:2">
      <c r="B45824"/>
    </row>
    <row r="45825" spans="2:2">
      <c r="B45825"/>
    </row>
    <row r="45826" spans="2:2">
      <c r="B45826"/>
    </row>
    <row r="45827" spans="2:2">
      <c r="B45827"/>
    </row>
    <row r="45828" spans="2:2">
      <c r="B45828"/>
    </row>
    <row r="45829" spans="2:2">
      <c r="B45829"/>
    </row>
    <row r="45830" spans="2:2">
      <c r="B45830"/>
    </row>
    <row r="45831" spans="2:2">
      <c r="B45831"/>
    </row>
    <row r="45832" spans="2:2">
      <c r="B45832"/>
    </row>
    <row r="45833" spans="2:2">
      <c r="B45833"/>
    </row>
    <row r="45834" spans="2:2">
      <c r="B45834"/>
    </row>
    <row r="45835" spans="2:2">
      <c r="B45835"/>
    </row>
    <row r="45836" spans="2:2">
      <c r="B45836"/>
    </row>
    <row r="45837" spans="2:2">
      <c r="B45837"/>
    </row>
    <row r="45838" spans="2:2">
      <c r="B45838"/>
    </row>
    <row r="45839" spans="2:2">
      <c r="B45839"/>
    </row>
    <row r="45840" spans="2:2">
      <c r="B45840"/>
    </row>
    <row r="45841" spans="2:2">
      <c r="B45841"/>
    </row>
    <row r="45842" spans="2:2">
      <c r="B45842"/>
    </row>
    <row r="45843" spans="2:2">
      <c r="B45843"/>
    </row>
    <row r="45844" spans="2:2">
      <c r="B45844"/>
    </row>
    <row r="45845" spans="2:2">
      <c r="B45845"/>
    </row>
    <row r="45846" spans="2:2">
      <c r="B45846"/>
    </row>
    <row r="45847" spans="2:2">
      <c r="B45847"/>
    </row>
    <row r="45848" spans="2:2">
      <c r="B45848"/>
    </row>
    <row r="45849" spans="2:2">
      <c r="B45849"/>
    </row>
    <row r="45850" spans="2:2">
      <c r="B45850"/>
    </row>
    <row r="45851" spans="2:2">
      <c r="B45851"/>
    </row>
    <row r="45852" spans="2:2">
      <c r="B45852"/>
    </row>
    <row r="45853" spans="2:2">
      <c r="B45853"/>
    </row>
    <row r="45854" spans="2:2">
      <c r="B45854"/>
    </row>
    <row r="45855" spans="2:2">
      <c r="B45855"/>
    </row>
    <row r="45856" spans="2:2">
      <c r="B45856"/>
    </row>
    <row r="45857" spans="2:2">
      <c r="B45857"/>
    </row>
    <row r="45858" spans="2:2">
      <c r="B45858"/>
    </row>
    <row r="45859" spans="2:2">
      <c r="B45859"/>
    </row>
    <row r="45860" spans="2:2">
      <c r="B45860"/>
    </row>
    <row r="45861" spans="2:2">
      <c r="B45861"/>
    </row>
    <row r="45862" spans="2:2">
      <c r="B45862"/>
    </row>
    <row r="45863" spans="2:2">
      <c r="B45863"/>
    </row>
    <row r="45864" spans="2:2">
      <c r="B45864"/>
    </row>
    <row r="45865" spans="2:2">
      <c r="B45865"/>
    </row>
    <row r="45866" spans="2:2">
      <c r="B45866"/>
    </row>
    <row r="45867" spans="2:2">
      <c r="B45867"/>
    </row>
    <row r="45868" spans="2:2">
      <c r="B45868"/>
    </row>
    <row r="45869" spans="2:2">
      <c r="B45869"/>
    </row>
    <row r="45870" spans="2:2">
      <c r="B45870"/>
    </row>
    <row r="45871" spans="2:2">
      <c r="B45871"/>
    </row>
    <row r="45872" spans="2:2">
      <c r="B45872"/>
    </row>
    <row r="45873" spans="2:2">
      <c r="B45873"/>
    </row>
    <row r="45874" spans="2:2">
      <c r="B45874"/>
    </row>
    <row r="45875" spans="2:2">
      <c r="B45875"/>
    </row>
    <row r="45876" spans="2:2">
      <c r="B45876"/>
    </row>
    <row r="45877" spans="2:2">
      <c r="B45877"/>
    </row>
    <row r="45878" spans="2:2">
      <c r="B45878"/>
    </row>
    <row r="45879" spans="2:2">
      <c r="B45879"/>
    </row>
    <row r="45880" spans="2:2">
      <c r="B45880"/>
    </row>
    <row r="45881" spans="2:2">
      <c r="B45881"/>
    </row>
    <row r="45882" spans="2:2">
      <c r="B45882"/>
    </row>
    <row r="45883" spans="2:2">
      <c r="B45883"/>
    </row>
    <row r="45884" spans="2:2">
      <c r="B45884"/>
    </row>
    <row r="45885" spans="2:2">
      <c r="B45885"/>
    </row>
    <row r="45886" spans="2:2">
      <c r="B45886"/>
    </row>
    <row r="45887" spans="2:2">
      <c r="B45887"/>
    </row>
    <row r="45888" spans="2:2">
      <c r="B45888"/>
    </row>
    <row r="45889" spans="2:2">
      <c r="B45889"/>
    </row>
    <row r="45890" spans="2:2">
      <c r="B45890"/>
    </row>
    <row r="45891" spans="2:2">
      <c r="B45891"/>
    </row>
    <row r="45892" spans="2:2">
      <c r="B45892"/>
    </row>
    <row r="45893" spans="2:2">
      <c r="B45893"/>
    </row>
    <row r="45894" spans="2:2">
      <c r="B45894"/>
    </row>
    <row r="45895" spans="2:2">
      <c r="B45895"/>
    </row>
    <row r="45896" spans="2:2">
      <c r="B45896"/>
    </row>
    <row r="45897" spans="2:2">
      <c r="B45897"/>
    </row>
    <row r="45898" spans="2:2">
      <c r="B45898"/>
    </row>
    <row r="45899" spans="2:2">
      <c r="B45899"/>
    </row>
    <row r="45900" spans="2:2">
      <c r="B45900"/>
    </row>
    <row r="45901" spans="2:2">
      <c r="B45901"/>
    </row>
    <row r="45902" spans="2:2">
      <c r="B45902"/>
    </row>
    <row r="45903" spans="2:2">
      <c r="B45903"/>
    </row>
    <row r="45904" spans="2:2">
      <c r="B45904"/>
    </row>
    <row r="45905" spans="2:2">
      <c r="B45905"/>
    </row>
    <row r="45906" spans="2:2">
      <c r="B45906"/>
    </row>
    <row r="45907" spans="2:2">
      <c r="B45907"/>
    </row>
    <row r="45908" spans="2:2">
      <c r="B45908"/>
    </row>
    <row r="45909" spans="2:2">
      <c r="B45909"/>
    </row>
    <row r="45910" spans="2:2">
      <c r="B45910"/>
    </row>
    <row r="45911" spans="2:2">
      <c r="B45911"/>
    </row>
    <row r="45912" spans="2:2">
      <c r="B45912"/>
    </row>
    <row r="45913" spans="2:2">
      <c r="B45913"/>
    </row>
    <row r="45914" spans="2:2">
      <c r="B45914"/>
    </row>
    <row r="45915" spans="2:2">
      <c r="B45915"/>
    </row>
    <row r="45916" spans="2:2">
      <c r="B45916"/>
    </row>
    <row r="45917" spans="2:2">
      <c r="B45917"/>
    </row>
    <row r="45918" spans="2:2">
      <c r="B45918"/>
    </row>
    <row r="45919" spans="2:2">
      <c r="B45919"/>
    </row>
    <row r="45920" spans="2:2">
      <c r="B45920"/>
    </row>
    <row r="45921" spans="2:2">
      <c r="B45921"/>
    </row>
    <row r="45922" spans="2:2">
      <c r="B45922"/>
    </row>
    <row r="45923" spans="2:2">
      <c r="B45923"/>
    </row>
    <row r="45924" spans="2:2">
      <c r="B45924"/>
    </row>
    <row r="45925" spans="2:2">
      <c r="B45925"/>
    </row>
    <row r="45926" spans="2:2">
      <c r="B45926"/>
    </row>
    <row r="45927" spans="2:2">
      <c r="B45927"/>
    </row>
    <row r="45928" spans="2:2">
      <c r="B45928"/>
    </row>
    <row r="45929" spans="2:2">
      <c r="B45929"/>
    </row>
    <row r="45930" spans="2:2">
      <c r="B45930"/>
    </row>
    <row r="45931" spans="2:2">
      <c r="B45931"/>
    </row>
    <row r="45932" spans="2:2">
      <c r="B45932"/>
    </row>
    <row r="45933" spans="2:2">
      <c r="B45933"/>
    </row>
    <row r="45934" spans="2:2">
      <c r="B45934"/>
    </row>
    <row r="45935" spans="2:2">
      <c r="B45935"/>
    </row>
    <row r="45936" spans="2:2">
      <c r="B45936"/>
    </row>
    <row r="45937" spans="2:2">
      <c r="B45937"/>
    </row>
    <row r="45938" spans="2:2">
      <c r="B45938"/>
    </row>
    <row r="45939" spans="2:2">
      <c r="B45939"/>
    </row>
    <row r="45940" spans="2:2">
      <c r="B45940"/>
    </row>
    <row r="45941" spans="2:2">
      <c r="B45941"/>
    </row>
    <row r="45942" spans="2:2">
      <c r="B45942"/>
    </row>
    <row r="45943" spans="2:2">
      <c r="B45943"/>
    </row>
    <row r="45944" spans="2:2">
      <c r="B45944"/>
    </row>
    <row r="45945" spans="2:2">
      <c r="B45945"/>
    </row>
    <row r="45946" spans="2:2">
      <c r="B45946"/>
    </row>
    <row r="45947" spans="2:2">
      <c r="B45947"/>
    </row>
    <row r="45948" spans="2:2">
      <c r="B45948"/>
    </row>
    <row r="45949" spans="2:2">
      <c r="B45949"/>
    </row>
    <row r="45950" spans="2:2">
      <c r="B45950"/>
    </row>
    <row r="45951" spans="2:2">
      <c r="B45951"/>
    </row>
    <row r="45952" spans="2:2">
      <c r="B45952"/>
    </row>
    <row r="45953" spans="2:2">
      <c r="B45953"/>
    </row>
    <row r="45954" spans="2:2">
      <c r="B45954"/>
    </row>
    <row r="45955" spans="2:2">
      <c r="B45955"/>
    </row>
    <row r="45956" spans="2:2">
      <c r="B45956"/>
    </row>
    <row r="45957" spans="2:2">
      <c r="B45957"/>
    </row>
    <row r="45958" spans="2:2">
      <c r="B45958"/>
    </row>
    <row r="45959" spans="2:2">
      <c r="B45959"/>
    </row>
    <row r="45960" spans="2:2">
      <c r="B45960"/>
    </row>
    <row r="45961" spans="2:2">
      <c r="B45961"/>
    </row>
    <row r="45962" spans="2:2">
      <c r="B45962"/>
    </row>
    <row r="45963" spans="2:2">
      <c r="B45963"/>
    </row>
    <row r="45964" spans="2:2">
      <c r="B45964"/>
    </row>
    <row r="45965" spans="2:2">
      <c r="B45965"/>
    </row>
    <row r="45966" spans="2:2">
      <c r="B45966"/>
    </row>
    <row r="45967" spans="2:2">
      <c r="B45967"/>
    </row>
    <row r="45968" spans="2:2">
      <c r="B45968"/>
    </row>
    <row r="45969" spans="2:2">
      <c r="B45969"/>
    </row>
    <row r="45970" spans="2:2">
      <c r="B45970"/>
    </row>
    <row r="45971" spans="2:2">
      <c r="B45971"/>
    </row>
    <row r="45972" spans="2:2">
      <c r="B45972"/>
    </row>
    <row r="45973" spans="2:2">
      <c r="B45973"/>
    </row>
    <row r="45974" spans="2:2">
      <c r="B45974"/>
    </row>
    <row r="45975" spans="2:2">
      <c r="B45975"/>
    </row>
    <row r="45976" spans="2:2">
      <c r="B45976"/>
    </row>
    <row r="45977" spans="2:2">
      <c r="B45977"/>
    </row>
    <row r="45978" spans="2:2">
      <c r="B45978"/>
    </row>
    <row r="45979" spans="2:2">
      <c r="B45979"/>
    </row>
    <row r="45980" spans="2:2">
      <c r="B45980"/>
    </row>
    <row r="45981" spans="2:2">
      <c r="B45981"/>
    </row>
    <row r="45982" spans="2:2">
      <c r="B45982"/>
    </row>
    <row r="45983" spans="2:2">
      <c r="B45983"/>
    </row>
    <row r="45984" spans="2:2">
      <c r="B45984"/>
    </row>
    <row r="45985" spans="2:2">
      <c r="B45985"/>
    </row>
    <row r="45986" spans="2:2">
      <c r="B45986"/>
    </row>
    <row r="45987" spans="2:2">
      <c r="B45987"/>
    </row>
    <row r="45988" spans="2:2">
      <c r="B45988"/>
    </row>
    <row r="45989" spans="2:2">
      <c r="B45989"/>
    </row>
    <row r="45990" spans="2:2">
      <c r="B45990"/>
    </row>
    <row r="45991" spans="2:2">
      <c r="B45991"/>
    </row>
    <row r="45992" spans="2:2">
      <c r="B45992"/>
    </row>
    <row r="45993" spans="2:2">
      <c r="B45993"/>
    </row>
    <row r="45994" spans="2:2">
      <c r="B45994"/>
    </row>
    <row r="45995" spans="2:2">
      <c r="B45995"/>
    </row>
    <row r="45996" spans="2:2">
      <c r="B45996"/>
    </row>
    <row r="45997" spans="2:2">
      <c r="B45997"/>
    </row>
    <row r="45998" spans="2:2">
      <c r="B45998"/>
    </row>
    <row r="45999" spans="2:2">
      <c r="B45999"/>
    </row>
    <row r="46000" spans="2:2">
      <c r="B46000"/>
    </row>
    <row r="46001" spans="2:2">
      <c r="B46001"/>
    </row>
    <row r="46002" spans="2:2">
      <c r="B46002"/>
    </row>
    <row r="46003" spans="2:2">
      <c r="B46003"/>
    </row>
    <row r="46004" spans="2:2">
      <c r="B46004"/>
    </row>
    <row r="46005" spans="2:2">
      <c r="B46005"/>
    </row>
    <row r="46006" spans="2:2">
      <c r="B46006"/>
    </row>
    <row r="46007" spans="2:2">
      <c r="B46007"/>
    </row>
    <row r="46008" spans="2:2">
      <c r="B46008"/>
    </row>
    <row r="46009" spans="2:2">
      <c r="B46009"/>
    </row>
    <row r="46010" spans="2:2">
      <c r="B46010"/>
    </row>
    <row r="46011" spans="2:2">
      <c r="B46011"/>
    </row>
    <row r="46012" spans="2:2">
      <c r="B46012"/>
    </row>
    <row r="46013" spans="2:2">
      <c r="B46013"/>
    </row>
    <row r="46014" spans="2:2">
      <c r="B46014"/>
    </row>
    <row r="46015" spans="2:2">
      <c r="B46015"/>
    </row>
    <row r="46016" spans="2:2">
      <c r="B46016"/>
    </row>
    <row r="46017" spans="2:2">
      <c r="B46017"/>
    </row>
    <row r="46018" spans="2:2">
      <c r="B46018"/>
    </row>
    <row r="46019" spans="2:2">
      <c r="B46019"/>
    </row>
    <row r="46020" spans="2:2">
      <c r="B46020"/>
    </row>
    <row r="46021" spans="2:2">
      <c r="B46021"/>
    </row>
    <row r="46022" spans="2:2">
      <c r="B46022"/>
    </row>
    <row r="46023" spans="2:2">
      <c r="B46023"/>
    </row>
    <row r="46024" spans="2:2">
      <c r="B46024"/>
    </row>
    <row r="46025" spans="2:2">
      <c r="B46025"/>
    </row>
    <row r="46026" spans="2:2">
      <c r="B46026"/>
    </row>
    <row r="46027" spans="2:2">
      <c r="B46027"/>
    </row>
    <row r="46028" spans="2:2">
      <c r="B46028"/>
    </row>
    <row r="46029" spans="2:2">
      <c r="B46029"/>
    </row>
    <row r="46030" spans="2:2">
      <c r="B46030"/>
    </row>
    <row r="46031" spans="2:2">
      <c r="B46031"/>
    </row>
    <row r="46032" spans="2:2">
      <c r="B46032"/>
    </row>
    <row r="46033" spans="2:2">
      <c r="B46033"/>
    </row>
    <row r="46034" spans="2:2">
      <c r="B46034"/>
    </row>
    <row r="46035" spans="2:2">
      <c r="B46035"/>
    </row>
    <row r="46036" spans="2:2">
      <c r="B46036"/>
    </row>
    <row r="46037" spans="2:2">
      <c r="B46037"/>
    </row>
    <row r="46038" spans="2:2">
      <c r="B46038"/>
    </row>
    <row r="46039" spans="2:2">
      <c r="B46039"/>
    </row>
    <row r="46040" spans="2:2">
      <c r="B46040"/>
    </row>
    <row r="46041" spans="2:2">
      <c r="B46041"/>
    </row>
    <row r="46042" spans="2:2">
      <c r="B46042"/>
    </row>
    <row r="46043" spans="2:2">
      <c r="B46043"/>
    </row>
    <row r="46044" spans="2:2">
      <c r="B46044"/>
    </row>
    <row r="46045" spans="2:2">
      <c r="B46045"/>
    </row>
    <row r="46046" spans="2:2">
      <c r="B46046"/>
    </row>
    <row r="46047" spans="2:2">
      <c r="B46047"/>
    </row>
    <row r="46048" spans="2:2">
      <c r="B46048"/>
    </row>
    <row r="46049" spans="2:2">
      <c r="B46049"/>
    </row>
    <row r="46050" spans="2:2">
      <c r="B46050"/>
    </row>
    <row r="46051" spans="2:2">
      <c r="B46051"/>
    </row>
    <row r="46052" spans="2:2">
      <c r="B46052"/>
    </row>
    <row r="46053" spans="2:2">
      <c r="B46053"/>
    </row>
    <row r="46054" spans="2:2">
      <c r="B46054"/>
    </row>
    <row r="46055" spans="2:2">
      <c r="B46055"/>
    </row>
    <row r="46056" spans="2:2">
      <c r="B46056"/>
    </row>
    <row r="46057" spans="2:2">
      <c r="B46057"/>
    </row>
    <row r="46058" spans="2:2">
      <c r="B46058"/>
    </row>
    <row r="46059" spans="2:2">
      <c r="B46059"/>
    </row>
    <row r="46060" spans="2:2">
      <c r="B46060"/>
    </row>
    <row r="46061" spans="2:2">
      <c r="B46061"/>
    </row>
    <row r="46062" spans="2:2">
      <c r="B46062"/>
    </row>
    <row r="46063" spans="2:2">
      <c r="B46063"/>
    </row>
    <row r="46064" spans="2:2">
      <c r="B46064"/>
    </row>
    <row r="46065" spans="2:2">
      <c r="B46065"/>
    </row>
    <row r="46066" spans="2:2">
      <c r="B46066"/>
    </row>
    <row r="46067" spans="2:2">
      <c r="B46067"/>
    </row>
    <row r="46068" spans="2:2">
      <c r="B46068"/>
    </row>
    <row r="46069" spans="2:2">
      <c r="B46069"/>
    </row>
    <row r="46070" spans="2:2">
      <c r="B46070"/>
    </row>
    <row r="46071" spans="2:2">
      <c r="B46071"/>
    </row>
    <row r="46072" spans="2:2">
      <c r="B46072"/>
    </row>
    <row r="46073" spans="2:2">
      <c r="B46073"/>
    </row>
    <row r="46074" spans="2:2">
      <c r="B46074"/>
    </row>
    <row r="46075" spans="2:2">
      <c r="B46075"/>
    </row>
    <row r="46076" spans="2:2">
      <c r="B46076"/>
    </row>
    <row r="46077" spans="2:2">
      <c r="B46077"/>
    </row>
    <row r="46078" spans="2:2">
      <c r="B46078"/>
    </row>
    <row r="46079" spans="2:2">
      <c r="B46079"/>
    </row>
    <row r="46080" spans="2:2">
      <c r="B46080"/>
    </row>
    <row r="46081" spans="2:2">
      <c r="B46081"/>
    </row>
    <row r="46082" spans="2:2">
      <c r="B46082"/>
    </row>
    <row r="46083" spans="2:2">
      <c r="B46083"/>
    </row>
    <row r="46084" spans="2:2">
      <c r="B46084"/>
    </row>
    <row r="46085" spans="2:2">
      <c r="B46085"/>
    </row>
    <row r="46086" spans="2:2">
      <c r="B46086"/>
    </row>
    <row r="46087" spans="2:2">
      <c r="B46087"/>
    </row>
    <row r="46088" spans="2:2">
      <c r="B46088"/>
    </row>
    <row r="46089" spans="2:2">
      <c r="B46089"/>
    </row>
    <row r="46090" spans="2:2">
      <c r="B46090"/>
    </row>
    <row r="46091" spans="2:2">
      <c r="B46091"/>
    </row>
    <row r="46092" spans="2:2">
      <c r="B46092"/>
    </row>
    <row r="46093" spans="2:2">
      <c r="B46093"/>
    </row>
    <row r="46094" spans="2:2">
      <c r="B46094"/>
    </row>
    <row r="46095" spans="2:2">
      <c r="B46095"/>
    </row>
    <row r="46096" spans="2:2">
      <c r="B46096"/>
    </row>
    <row r="46097" spans="2:2">
      <c r="B46097"/>
    </row>
    <row r="46098" spans="2:2">
      <c r="B46098"/>
    </row>
    <row r="46099" spans="2:2">
      <c r="B46099"/>
    </row>
    <row r="46100" spans="2:2">
      <c r="B46100"/>
    </row>
    <row r="46101" spans="2:2">
      <c r="B46101"/>
    </row>
    <row r="46102" spans="2:2">
      <c r="B46102"/>
    </row>
    <row r="46103" spans="2:2">
      <c r="B46103"/>
    </row>
    <row r="46104" spans="2:2">
      <c r="B46104"/>
    </row>
    <row r="46105" spans="2:2">
      <c r="B46105"/>
    </row>
    <row r="46106" spans="2:2">
      <c r="B46106"/>
    </row>
    <row r="46107" spans="2:2">
      <c r="B46107"/>
    </row>
    <row r="46108" spans="2:2">
      <c r="B46108"/>
    </row>
    <row r="46109" spans="2:2">
      <c r="B46109"/>
    </row>
    <row r="46110" spans="2:2">
      <c r="B46110"/>
    </row>
    <row r="46111" spans="2:2">
      <c r="B46111"/>
    </row>
    <row r="46112" spans="2:2">
      <c r="B46112"/>
    </row>
    <row r="46113" spans="2:2">
      <c r="B46113"/>
    </row>
    <row r="46114" spans="2:2">
      <c r="B46114"/>
    </row>
    <row r="46115" spans="2:2">
      <c r="B46115"/>
    </row>
    <row r="46116" spans="2:2">
      <c r="B46116"/>
    </row>
    <row r="46117" spans="2:2">
      <c r="B46117"/>
    </row>
    <row r="46118" spans="2:2">
      <c r="B46118"/>
    </row>
    <row r="46119" spans="2:2">
      <c r="B46119"/>
    </row>
    <row r="46120" spans="2:2">
      <c r="B46120"/>
    </row>
    <row r="46121" spans="2:2">
      <c r="B46121"/>
    </row>
    <row r="46122" spans="2:2">
      <c r="B46122"/>
    </row>
    <row r="46123" spans="2:2">
      <c r="B46123"/>
    </row>
    <row r="46124" spans="2:2">
      <c r="B46124"/>
    </row>
    <row r="46125" spans="2:2">
      <c r="B46125"/>
    </row>
    <row r="46126" spans="2:2">
      <c r="B46126"/>
    </row>
    <row r="46127" spans="2:2">
      <c r="B46127"/>
    </row>
    <row r="46128" spans="2:2">
      <c r="B46128"/>
    </row>
    <row r="46129" spans="2:2">
      <c r="B46129"/>
    </row>
    <row r="46130" spans="2:2">
      <c r="B46130"/>
    </row>
    <row r="46131" spans="2:2">
      <c r="B46131"/>
    </row>
    <row r="46132" spans="2:2">
      <c r="B46132"/>
    </row>
    <row r="46133" spans="2:2">
      <c r="B46133"/>
    </row>
    <row r="46134" spans="2:2">
      <c r="B46134"/>
    </row>
    <row r="46135" spans="2:2">
      <c r="B46135"/>
    </row>
    <row r="46136" spans="2:2">
      <c r="B46136"/>
    </row>
    <row r="46137" spans="2:2">
      <c r="B46137"/>
    </row>
    <row r="46138" spans="2:2">
      <c r="B46138"/>
    </row>
    <row r="46139" spans="2:2">
      <c r="B46139"/>
    </row>
    <row r="46140" spans="2:2">
      <c r="B46140"/>
    </row>
    <row r="46141" spans="2:2">
      <c r="B46141"/>
    </row>
    <row r="46142" spans="2:2">
      <c r="B46142"/>
    </row>
    <row r="46143" spans="2:2">
      <c r="B46143"/>
    </row>
    <row r="46144" spans="2:2">
      <c r="B46144"/>
    </row>
    <row r="46145" spans="2:2">
      <c r="B46145"/>
    </row>
    <row r="46146" spans="2:2">
      <c r="B46146"/>
    </row>
    <row r="46147" spans="2:2">
      <c r="B46147"/>
    </row>
    <row r="46148" spans="2:2">
      <c r="B46148"/>
    </row>
    <row r="46149" spans="2:2">
      <c r="B46149"/>
    </row>
    <row r="46150" spans="2:2">
      <c r="B46150"/>
    </row>
    <row r="46151" spans="2:2">
      <c r="B46151"/>
    </row>
    <row r="46152" spans="2:2">
      <c r="B46152"/>
    </row>
    <row r="46153" spans="2:2">
      <c r="B46153"/>
    </row>
    <row r="46154" spans="2:2">
      <c r="B46154"/>
    </row>
    <row r="46155" spans="2:2">
      <c r="B46155"/>
    </row>
    <row r="46156" spans="2:2">
      <c r="B46156"/>
    </row>
    <row r="46157" spans="2:2">
      <c r="B46157"/>
    </row>
    <row r="46158" spans="2:2">
      <c r="B46158"/>
    </row>
    <row r="46159" spans="2:2">
      <c r="B46159"/>
    </row>
    <row r="46160" spans="2:2">
      <c r="B46160"/>
    </row>
    <row r="46161" spans="2:2">
      <c r="B46161"/>
    </row>
    <row r="46162" spans="2:2">
      <c r="B46162"/>
    </row>
    <row r="46163" spans="2:2">
      <c r="B46163"/>
    </row>
    <row r="46164" spans="2:2">
      <c r="B46164"/>
    </row>
    <row r="46165" spans="2:2">
      <c r="B46165"/>
    </row>
    <row r="46166" spans="2:2">
      <c r="B46166"/>
    </row>
    <row r="46167" spans="2:2">
      <c r="B46167"/>
    </row>
    <row r="46168" spans="2:2">
      <c r="B46168"/>
    </row>
    <row r="46169" spans="2:2">
      <c r="B46169"/>
    </row>
    <row r="46170" spans="2:2">
      <c r="B46170"/>
    </row>
    <row r="46171" spans="2:2">
      <c r="B46171"/>
    </row>
    <row r="46172" spans="2:2">
      <c r="B46172"/>
    </row>
    <row r="46173" spans="2:2">
      <c r="B46173"/>
    </row>
    <row r="46174" spans="2:2">
      <c r="B46174"/>
    </row>
    <row r="46175" spans="2:2">
      <c r="B46175"/>
    </row>
    <row r="46176" spans="2:2">
      <c r="B46176"/>
    </row>
    <row r="46177" spans="2:2">
      <c r="B46177"/>
    </row>
    <row r="46178" spans="2:2">
      <c r="B46178"/>
    </row>
    <row r="46179" spans="2:2">
      <c r="B46179"/>
    </row>
    <row r="46180" spans="2:2">
      <c r="B46180"/>
    </row>
    <row r="46181" spans="2:2">
      <c r="B46181"/>
    </row>
    <row r="46182" spans="2:2">
      <c r="B46182"/>
    </row>
    <row r="46183" spans="2:2">
      <c r="B46183"/>
    </row>
    <row r="46184" spans="2:2">
      <c r="B46184"/>
    </row>
    <row r="46185" spans="2:2">
      <c r="B46185"/>
    </row>
    <row r="46186" spans="2:2">
      <c r="B46186"/>
    </row>
    <row r="46187" spans="2:2">
      <c r="B46187"/>
    </row>
    <row r="46188" spans="2:2">
      <c r="B46188"/>
    </row>
    <row r="46189" spans="2:2">
      <c r="B46189"/>
    </row>
    <row r="46190" spans="2:2">
      <c r="B46190"/>
    </row>
    <row r="46191" spans="2:2">
      <c r="B46191"/>
    </row>
    <row r="46192" spans="2:2">
      <c r="B46192"/>
    </row>
    <row r="46193" spans="2:2">
      <c r="B46193"/>
    </row>
    <row r="46194" spans="2:2">
      <c r="B46194"/>
    </row>
    <row r="46195" spans="2:2">
      <c r="B46195"/>
    </row>
    <row r="46196" spans="2:2">
      <c r="B46196"/>
    </row>
    <row r="46197" spans="2:2">
      <c r="B46197"/>
    </row>
    <row r="46198" spans="2:2">
      <c r="B46198"/>
    </row>
    <row r="46199" spans="2:2">
      <c r="B46199"/>
    </row>
    <row r="46200" spans="2:2">
      <c r="B46200"/>
    </row>
    <row r="46201" spans="2:2">
      <c r="B46201"/>
    </row>
    <row r="46202" spans="2:2">
      <c r="B46202"/>
    </row>
    <row r="46203" spans="2:2">
      <c r="B46203"/>
    </row>
    <row r="46204" spans="2:2">
      <c r="B46204"/>
    </row>
    <row r="46205" spans="2:2">
      <c r="B46205"/>
    </row>
    <row r="46206" spans="2:2">
      <c r="B46206"/>
    </row>
    <row r="46207" spans="2:2">
      <c r="B46207"/>
    </row>
    <row r="46208" spans="2:2">
      <c r="B46208"/>
    </row>
    <row r="46209" spans="2:2">
      <c r="B46209"/>
    </row>
    <row r="46210" spans="2:2">
      <c r="B46210"/>
    </row>
    <row r="46211" spans="2:2">
      <c r="B46211"/>
    </row>
    <row r="46212" spans="2:2">
      <c r="B46212"/>
    </row>
    <row r="46213" spans="2:2">
      <c r="B46213"/>
    </row>
    <row r="46214" spans="2:2">
      <c r="B46214"/>
    </row>
    <row r="46215" spans="2:2">
      <c r="B46215"/>
    </row>
    <row r="46216" spans="2:2">
      <c r="B46216"/>
    </row>
    <row r="46217" spans="2:2">
      <c r="B46217"/>
    </row>
    <row r="46218" spans="2:2">
      <c r="B46218"/>
    </row>
    <row r="46219" spans="2:2">
      <c r="B46219"/>
    </row>
    <row r="46220" spans="2:2">
      <c r="B46220"/>
    </row>
    <row r="46221" spans="2:2">
      <c r="B46221"/>
    </row>
    <row r="46222" spans="2:2">
      <c r="B46222"/>
    </row>
    <row r="46223" spans="2:2">
      <c r="B46223"/>
    </row>
    <row r="46224" spans="2:2">
      <c r="B46224"/>
    </row>
    <row r="46225" spans="2:2">
      <c r="B46225"/>
    </row>
    <row r="46226" spans="2:2">
      <c r="B46226"/>
    </row>
    <row r="46227" spans="2:2">
      <c r="B46227"/>
    </row>
    <row r="46228" spans="2:2">
      <c r="B46228"/>
    </row>
    <row r="46229" spans="2:2">
      <c r="B46229"/>
    </row>
    <row r="46230" spans="2:2">
      <c r="B46230"/>
    </row>
    <row r="46231" spans="2:2">
      <c r="B46231"/>
    </row>
    <row r="46232" spans="2:2">
      <c r="B46232"/>
    </row>
    <row r="46233" spans="2:2">
      <c r="B46233"/>
    </row>
    <row r="46234" spans="2:2">
      <c r="B46234"/>
    </row>
    <row r="46235" spans="2:2">
      <c r="B46235"/>
    </row>
    <row r="46236" spans="2:2">
      <c r="B46236"/>
    </row>
    <row r="46237" spans="2:2">
      <c r="B46237"/>
    </row>
    <row r="46238" spans="2:2">
      <c r="B46238"/>
    </row>
    <row r="46239" spans="2:2">
      <c r="B46239"/>
    </row>
    <row r="46240" spans="2:2">
      <c r="B46240"/>
    </row>
    <row r="46241" spans="2:2">
      <c r="B46241"/>
    </row>
    <row r="46242" spans="2:2">
      <c r="B46242"/>
    </row>
    <row r="46243" spans="2:2">
      <c r="B46243"/>
    </row>
    <row r="46244" spans="2:2">
      <c r="B46244"/>
    </row>
    <row r="46245" spans="2:2">
      <c r="B46245"/>
    </row>
    <row r="46246" spans="2:2">
      <c r="B46246"/>
    </row>
    <row r="46247" spans="2:2">
      <c r="B46247"/>
    </row>
    <row r="46248" spans="2:2">
      <c r="B46248"/>
    </row>
    <row r="46249" spans="2:2">
      <c r="B46249"/>
    </row>
    <row r="46250" spans="2:2">
      <c r="B46250"/>
    </row>
    <row r="46251" spans="2:2">
      <c r="B46251"/>
    </row>
    <row r="46252" spans="2:2">
      <c r="B46252"/>
    </row>
    <row r="46253" spans="2:2">
      <c r="B46253"/>
    </row>
    <row r="46254" spans="2:2">
      <c r="B46254"/>
    </row>
    <row r="46255" spans="2:2">
      <c r="B46255"/>
    </row>
    <row r="46256" spans="2:2">
      <c r="B46256"/>
    </row>
    <row r="46257" spans="2:2">
      <c r="B46257"/>
    </row>
    <row r="46258" spans="2:2">
      <c r="B46258"/>
    </row>
    <row r="46259" spans="2:2">
      <c r="B46259"/>
    </row>
    <row r="46260" spans="2:2">
      <c r="B46260"/>
    </row>
    <row r="46261" spans="2:2">
      <c r="B46261"/>
    </row>
    <row r="46262" spans="2:2">
      <c r="B46262"/>
    </row>
    <row r="46263" spans="2:2">
      <c r="B46263"/>
    </row>
    <row r="46264" spans="2:2">
      <c r="B46264"/>
    </row>
    <row r="46265" spans="2:2">
      <c r="B46265"/>
    </row>
    <row r="46266" spans="2:2">
      <c r="B46266"/>
    </row>
    <row r="46267" spans="2:2">
      <c r="B46267"/>
    </row>
    <row r="46268" spans="2:2">
      <c r="B46268"/>
    </row>
    <row r="46269" spans="2:2">
      <c r="B46269"/>
    </row>
    <row r="46270" spans="2:2">
      <c r="B46270"/>
    </row>
    <row r="46271" spans="2:2">
      <c r="B46271"/>
    </row>
    <row r="46272" spans="2:2">
      <c r="B46272"/>
    </row>
    <row r="46273" spans="2:2">
      <c r="B46273"/>
    </row>
    <row r="46274" spans="2:2">
      <c r="B46274"/>
    </row>
    <row r="46275" spans="2:2">
      <c r="B46275"/>
    </row>
    <row r="46276" spans="2:2">
      <c r="B46276"/>
    </row>
    <row r="46277" spans="2:2">
      <c r="B46277"/>
    </row>
    <row r="46278" spans="2:2">
      <c r="B46278"/>
    </row>
    <row r="46279" spans="2:2">
      <c r="B46279"/>
    </row>
    <row r="46280" spans="2:2">
      <c r="B46280"/>
    </row>
    <row r="46281" spans="2:2">
      <c r="B46281"/>
    </row>
    <row r="46282" spans="2:2">
      <c r="B46282"/>
    </row>
    <row r="46283" spans="2:2">
      <c r="B46283"/>
    </row>
    <row r="46284" spans="2:2">
      <c r="B46284"/>
    </row>
    <row r="46285" spans="2:2">
      <c r="B46285"/>
    </row>
    <row r="46286" spans="2:2">
      <c r="B46286"/>
    </row>
    <row r="46287" spans="2:2">
      <c r="B46287"/>
    </row>
    <row r="46288" spans="2:2">
      <c r="B46288"/>
    </row>
    <row r="46289" spans="2:2">
      <c r="B46289"/>
    </row>
    <row r="46290" spans="2:2">
      <c r="B46290"/>
    </row>
    <row r="46291" spans="2:2">
      <c r="B46291"/>
    </row>
    <row r="46292" spans="2:2">
      <c r="B46292"/>
    </row>
    <row r="46293" spans="2:2">
      <c r="B46293"/>
    </row>
    <row r="46294" spans="2:2">
      <c r="B46294"/>
    </row>
    <row r="46295" spans="2:2">
      <c r="B46295"/>
    </row>
    <row r="46296" spans="2:2">
      <c r="B46296"/>
    </row>
    <row r="46297" spans="2:2">
      <c r="B46297"/>
    </row>
    <row r="46298" spans="2:2">
      <c r="B46298"/>
    </row>
    <row r="46299" spans="2:2">
      <c r="B46299"/>
    </row>
    <row r="46300" spans="2:2">
      <c r="B46300"/>
    </row>
    <row r="46301" spans="2:2">
      <c r="B46301"/>
    </row>
    <row r="46302" spans="2:2">
      <c r="B46302"/>
    </row>
    <row r="46303" spans="2:2">
      <c r="B46303"/>
    </row>
    <row r="46304" spans="2:2">
      <c r="B46304"/>
    </row>
    <row r="46305" spans="2:2">
      <c r="B46305"/>
    </row>
    <row r="46306" spans="2:2">
      <c r="B46306"/>
    </row>
    <row r="46307" spans="2:2">
      <c r="B46307"/>
    </row>
    <row r="46308" spans="2:2">
      <c r="B46308"/>
    </row>
    <row r="46309" spans="2:2">
      <c r="B46309"/>
    </row>
    <row r="46310" spans="2:2">
      <c r="B46310"/>
    </row>
    <row r="46311" spans="2:2">
      <c r="B46311"/>
    </row>
    <row r="46312" spans="2:2">
      <c r="B46312"/>
    </row>
    <row r="46313" spans="2:2">
      <c r="B46313"/>
    </row>
    <row r="46314" spans="2:2">
      <c r="B46314"/>
    </row>
    <row r="46315" spans="2:2">
      <c r="B46315"/>
    </row>
    <row r="46316" spans="2:2">
      <c r="B46316"/>
    </row>
    <row r="46317" spans="2:2">
      <c r="B46317"/>
    </row>
    <row r="46318" spans="2:2">
      <c r="B46318"/>
    </row>
    <row r="46319" spans="2:2">
      <c r="B46319"/>
    </row>
    <row r="46320" spans="2:2">
      <c r="B46320"/>
    </row>
    <row r="46321" spans="2:2">
      <c r="B46321"/>
    </row>
    <row r="46322" spans="2:2">
      <c r="B46322"/>
    </row>
    <row r="46323" spans="2:2">
      <c r="B46323"/>
    </row>
    <row r="46324" spans="2:2">
      <c r="B46324"/>
    </row>
    <row r="46325" spans="2:2">
      <c r="B46325"/>
    </row>
    <row r="46326" spans="2:2">
      <c r="B46326"/>
    </row>
    <row r="46327" spans="2:2">
      <c r="B46327"/>
    </row>
    <row r="46328" spans="2:2">
      <c r="B46328"/>
    </row>
    <row r="46329" spans="2:2">
      <c r="B46329"/>
    </row>
    <row r="46330" spans="2:2">
      <c r="B46330"/>
    </row>
    <row r="46331" spans="2:2">
      <c r="B46331"/>
    </row>
    <row r="46332" spans="2:2">
      <c r="B46332"/>
    </row>
    <row r="46333" spans="2:2">
      <c r="B46333"/>
    </row>
    <row r="46334" spans="2:2">
      <c r="B46334"/>
    </row>
    <row r="46335" spans="2:2">
      <c r="B46335"/>
    </row>
    <row r="46336" spans="2:2">
      <c r="B46336"/>
    </row>
    <row r="46337" spans="2:2">
      <c r="B46337"/>
    </row>
    <row r="46338" spans="2:2">
      <c r="B46338"/>
    </row>
    <row r="46339" spans="2:2">
      <c r="B46339"/>
    </row>
    <row r="46340" spans="2:2">
      <c r="B46340"/>
    </row>
    <row r="46341" spans="2:2">
      <c r="B46341"/>
    </row>
    <row r="46342" spans="2:2">
      <c r="B46342"/>
    </row>
    <row r="46343" spans="2:2">
      <c r="B46343"/>
    </row>
    <row r="46344" spans="2:2">
      <c r="B46344"/>
    </row>
    <row r="46345" spans="2:2">
      <c r="B46345"/>
    </row>
    <row r="46346" spans="2:2">
      <c r="B46346"/>
    </row>
    <row r="46347" spans="2:2">
      <c r="B46347"/>
    </row>
    <row r="46348" spans="2:2">
      <c r="B46348"/>
    </row>
    <row r="46349" spans="2:2">
      <c r="B46349"/>
    </row>
    <row r="46350" spans="2:2">
      <c r="B46350"/>
    </row>
    <row r="46351" spans="2:2">
      <c r="B46351"/>
    </row>
    <row r="46352" spans="2:2">
      <c r="B46352"/>
    </row>
    <row r="46353" spans="2:2">
      <c r="B46353"/>
    </row>
    <row r="46354" spans="2:2">
      <c r="B46354"/>
    </row>
    <row r="46355" spans="2:2">
      <c r="B46355"/>
    </row>
    <row r="46356" spans="2:2">
      <c r="B46356"/>
    </row>
    <row r="46357" spans="2:2">
      <c r="B46357"/>
    </row>
    <row r="46358" spans="2:2">
      <c r="B46358"/>
    </row>
    <row r="46359" spans="2:2">
      <c r="B46359"/>
    </row>
    <row r="46360" spans="2:2">
      <c r="B46360"/>
    </row>
    <row r="46361" spans="2:2">
      <c r="B46361"/>
    </row>
    <row r="46362" spans="2:2">
      <c r="B46362"/>
    </row>
    <row r="46363" spans="2:2">
      <c r="B46363"/>
    </row>
    <row r="46364" spans="2:2">
      <c r="B46364"/>
    </row>
    <row r="46365" spans="2:2">
      <c r="B46365"/>
    </row>
    <row r="46366" spans="2:2">
      <c r="B46366"/>
    </row>
    <row r="46367" spans="2:2">
      <c r="B46367"/>
    </row>
    <row r="46368" spans="2:2">
      <c r="B46368"/>
    </row>
    <row r="46369" spans="2:2">
      <c r="B46369"/>
    </row>
    <row r="46370" spans="2:2">
      <c r="B46370"/>
    </row>
    <row r="46371" spans="2:2">
      <c r="B46371"/>
    </row>
    <row r="46372" spans="2:2">
      <c r="B46372"/>
    </row>
    <row r="46373" spans="2:2">
      <c r="B46373"/>
    </row>
    <row r="46374" spans="2:2">
      <c r="B46374"/>
    </row>
    <row r="46375" spans="2:2">
      <c r="B46375"/>
    </row>
    <row r="46376" spans="2:2">
      <c r="B46376"/>
    </row>
    <row r="46377" spans="2:2">
      <c r="B46377"/>
    </row>
    <row r="46378" spans="2:2">
      <c r="B46378"/>
    </row>
    <row r="46379" spans="2:2">
      <c r="B46379"/>
    </row>
    <row r="46380" spans="2:2">
      <c r="B46380"/>
    </row>
    <row r="46381" spans="2:2">
      <c r="B46381"/>
    </row>
    <row r="46382" spans="2:2">
      <c r="B46382"/>
    </row>
    <row r="46383" spans="2:2">
      <c r="B46383"/>
    </row>
    <row r="46384" spans="2:2">
      <c r="B46384"/>
    </row>
    <row r="46385" spans="2:2">
      <c r="B46385"/>
    </row>
    <row r="46386" spans="2:2">
      <c r="B46386"/>
    </row>
    <row r="46387" spans="2:2">
      <c r="B46387"/>
    </row>
    <row r="46388" spans="2:2">
      <c r="B46388"/>
    </row>
    <row r="46389" spans="2:2">
      <c r="B46389"/>
    </row>
    <row r="46390" spans="2:2">
      <c r="B46390"/>
    </row>
    <row r="46391" spans="2:2">
      <c r="B46391"/>
    </row>
    <row r="46392" spans="2:2">
      <c r="B46392"/>
    </row>
    <row r="46393" spans="2:2">
      <c r="B46393"/>
    </row>
    <row r="46394" spans="2:2">
      <c r="B46394"/>
    </row>
    <row r="46395" spans="2:2">
      <c r="B46395"/>
    </row>
    <row r="46396" spans="2:2">
      <c r="B46396"/>
    </row>
    <row r="46397" spans="2:2">
      <c r="B46397"/>
    </row>
    <row r="46398" spans="2:2">
      <c r="B46398"/>
    </row>
    <row r="46399" spans="2:2">
      <c r="B46399"/>
    </row>
    <row r="46400" spans="2:2">
      <c r="B46400"/>
    </row>
    <row r="46401" spans="2:2">
      <c r="B46401"/>
    </row>
    <row r="46402" spans="2:2">
      <c r="B46402"/>
    </row>
    <row r="46403" spans="2:2">
      <c r="B46403"/>
    </row>
    <row r="46404" spans="2:2">
      <c r="B46404"/>
    </row>
    <row r="46405" spans="2:2">
      <c r="B46405"/>
    </row>
    <row r="46406" spans="2:2">
      <c r="B46406"/>
    </row>
    <row r="46407" spans="2:2">
      <c r="B46407"/>
    </row>
    <row r="46408" spans="2:2">
      <c r="B46408"/>
    </row>
    <row r="46409" spans="2:2">
      <c r="B46409"/>
    </row>
    <row r="46410" spans="2:2">
      <c r="B46410"/>
    </row>
    <row r="46411" spans="2:2">
      <c r="B46411"/>
    </row>
    <row r="46412" spans="2:2">
      <c r="B46412"/>
    </row>
    <row r="46413" spans="2:2">
      <c r="B46413"/>
    </row>
    <row r="46414" spans="2:2">
      <c r="B46414"/>
    </row>
    <row r="46415" spans="2:2">
      <c r="B46415"/>
    </row>
    <row r="46416" spans="2:2">
      <c r="B46416"/>
    </row>
    <row r="46417" spans="2:2">
      <c r="B46417"/>
    </row>
    <row r="46418" spans="2:2">
      <c r="B46418"/>
    </row>
    <row r="46419" spans="2:2">
      <c r="B46419"/>
    </row>
    <row r="46420" spans="2:2">
      <c r="B46420"/>
    </row>
    <row r="46421" spans="2:2">
      <c r="B46421"/>
    </row>
    <row r="46422" spans="2:2">
      <c r="B46422"/>
    </row>
    <row r="46423" spans="2:2">
      <c r="B46423"/>
    </row>
    <row r="46424" spans="2:2">
      <c r="B46424"/>
    </row>
    <row r="46425" spans="2:2">
      <c r="B46425"/>
    </row>
    <row r="46426" spans="2:2">
      <c r="B46426"/>
    </row>
    <row r="46427" spans="2:2">
      <c r="B46427"/>
    </row>
    <row r="46428" spans="2:2">
      <c r="B46428"/>
    </row>
    <row r="46429" spans="2:2">
      <c r="B46429"/>
    </row>
    <row r="46430" spans="2:2">
      <c r="B46430"/>
    </row>
    <row r="46431" spans="2:2">
      <c r="B46431"/>
    </row>
    <row r="46432" spans="2:2">
      <c r="B46432"/>
    </row>
    <row r="46433" spans="2:2">
      <c r="B46433"/>
    </row>
    <row r="46434" spans="2:2">
      <c r="B46434"/>
    </row>
    <row r="46435" spans="2:2">
      <c r="B46435"/>
    </row>
    <row r="46436" spans="2:2">
      <c r="B46436"/>
    </row>
    <row r="46437" spans="2:2">
      <c r="B46437"/>
    </row>
    <row r="46438" spans="2:2">
      <c r="B46438"/>
    </row>
    <row r="46439" spans="2:2">
      <c r="B46439"/>
    </row>
    <row r="46440" spans="2:2">
      <c r="B46440"/>
    </row>
    <row r="46441" spans="2:2">
      <c r="B46441"/>
    </row>
    <row r="46442" spans="2:2">
      <c r="B46442"/>
    </row>
    <row r="46443" spans="2:2">
      <c r="B46443"/>
    </row>
    <row r="46444" spans="2:2">
      <c r="B46444"/>
    </row>
    <row r="46445" spans="2:2">
      <c r="B46445"/>
    </row>
    <row r="46446" spans="2:2">
      <c r="B46446"/>
    </row>
    <row r="46447" spans="2:2">
      <c r="B46447"/>
    </row>
    <row r="46448" spans="2:2">
      <c r="B46448"/>
    </row>
    <row r="46449" spans="2:2">
      <c r="B46449"/>
    </row>
    <row r="46450" spans="2:2">
      <c r="B46450"/>
    </row>
    <row r="46451" spans="2:2">
      <c r="B46451"/>
    </row>
    <row r="46452" spans="2:2">
      <c r="B46452"/>
    </row>
    <row r="46453" spans="2:2">
      <c r="B46453"/>
    </row>
    <row r="46454" spans="2:2">
      <c r="B46454"/>
    </row>
    <row r="46455" spans="2:2">
      <c r="B46455"/>
    </row>
    <row r="46456" spans="2:2">
      <c r="B46456"/>
    </row>
    <row r="46457" spans="2:2">
      <c r="B46457"/>
    </row>
    <row r="46458" spans="2:2">
      <c r="B46458"/>
    </row>
    <row r="46459" spans="2:2">
      <c r="B46459"/>
    </row>
    <row r="46460" spans="2:2">
      <c r="B46460"/>
    </row>
    <row r="46461" spans="2:2">
      <c r="B46461"/>
    </row>
    <row r="46462" spans="2:2">
      <c r="B46462"/>
    </row>
    <row r="46463" spans="2:2">
      <c r="B46463"/>
    </row>
    <row r="46464" spans="2:2">
      <c r="B46464"/>
    </row>
    <row r="46465" spans="2:2">
      <c r="B46465"/>
    </row>
    <row r="46466" spans="2:2">
      <c r="B46466"/>
    </row>
    <row r="46467" spans="2:2">
      <c r="B46467"/>
    </row>
    <row r="46468" spans="2:2">
      <c r="B46468"/>
    </row>
    <row r="46469" spans="2:2">
      <c r="B46469"/>
    </row>
    <row r="46470" spans="2:2">
      <c r="B46470"/>
    </row>
    <row r="46471" spans="2:2">
      <c r="B46471"/>
    </row>
    <row r="46472" spans="2:2">
      <c r="B46472"/>
    </row>
    <row r="46473" spans="2:2">
      <c r="B46473"/>
    </row>
    <row r="46474" spans="2:2">
      <c r="B46474"/>
    </row>
    <row r="46475" spans="2:2">
      <c r="B46475"/>
    </row>
    <row r="46476" spans="2:2">
      <c r="B46476"/>
    </row>
    <row r="46477" spans="2:2">
      <c r="B46477"/>
    </row>
    <row r="46478" spans="2:2">
      <c r="B46478"/>
    </row>
    <row r="46479" spans="2:2">
      <c r="B46479"/>
    </row>
    <row r="46480" spans="2:2">
      <c r="B46480"/>
    </row>
    <row r="46481" spans="2:2">
      <c r="B46481"/>
    </row>
    <row r="46482" spans="2:2">
      <c r="B46482"/>
    </row>
    <row r="46483" spans="2:2">
      <c r="B46483"/>
    </row>
    <row r="46484" spans="2:2">
      <c r="B46484"/>
    </row>
    <row r="46485" spans="2:2">
      <c r="B46485"/>
    </row>
    <row r="46486" spans="2:2">
      <c r="B46486"/>
    </row>
    <row r="46487" spans="2:2">
      <c r="B46487"/>
    </row>
    <row r="46488" spans="2:2">
      <c r="B46488"/>
    </row>
    <row r="46489" spans="2:2">
      <c r="B46489"/>
    </row>
    <row r="46490" spans="2:2">
      <c r="B46490"/>
    </row>
    <row r="46491" spans="2:2">
      <c r="B46491"/>
    </row>
    <row r="46492" spans="2:2">
      <c r="B46492"/>
    </row>
    <row r="46493" spans="2:2">
      <c r="B46493"/>
    </row>
    <row r="46494" spans="2:2">
      <c r="B46494"/>
    </row>
    <row r="46495" spans="2:2">
      <c r="B46495"/>
    </row>
    <row r="46496" spans="2:2">
      <c r="B46496"/>
    </row>
    <row r="46497" spans="2:2">
      <c r="B46497"/>
    </row>
    <row r="46498" spans="2:2">
      <c r="B46498"/>
    </row>
    <row r="46499" spans="2:2">
      <c r="B46499"/>
    </row>
    <row r="46500" spans="2:2">
      <c r="B46500"/>
    </row>
    <row r="46501" spans="2:2">
      <c r="B46501"/>
    </row>
    <row r="46502" spans="2:2">
      <c r="B46502"/>
    </row>
    <row r="46503" spans="2:2">
      <c r="B46503"/>
    </row>
    <row r="46504" spans="2:2">
      <c r="B46504"/>
    </row>
    <row r="46505" spans="2:2">
      <c r="B46505"/>
    </row>
    <row r="46506" spans="2:2">
      <c r="B46506"/>
    </row>
    <row r="46507" spans="2:2">
      <c r="B46507"/>
    </row>
    <row r="46508" spans="2:2">
      <c r="B46508"/>
    </row>
    <row r="46509" spans="2:2">
      <c r="B46509"/>
    </row>
    <row r="46510" spans="2:2">
      <c r="B46510"/>
    </row>
    <row r="46511" spans="2:2">
      <c r="B46511"/>
    </row>
    <row r="46512" spans="2:2">
      <c r="B46512"/>
    </row>
    <row r="46513" spans="2:2">
      <c r="B46513"/>
    </row>
    <row r="46514" spans="2:2">
      <c r="B46514"/>
    </row>
    <row r="46515" spans="2:2">
      <c r="B46515"/>
    </row>
    <row r="46516" spans="2:2">
      <c r="B46516"/>
    </row>
    <row r="46517" spans="2:2">
      <c r="B46517"/>
    </row>
    <row r="46518" spans="2:2">
      <c r="B46518"/>
    </row>
    <row r="46519" spans="2:2">
      <c r="B46519"/>
    </row>
    <row r="46520" spans="2:2">
      <c r="B46520"/>
    </row>
    <row r="46521" spans="2:2">
      <c r="B46521"/>
    </row>
    <row r="46522" spans="2:2">
      <c r="B46522"/>
    </row>
    <row r="46523" spans="2:2">
      <c r="B46523"/>
    </row>
    <row r="46524" spans="2:2">
      <c r="B46524"/>
    </row>
    <row r="46525" spans="2:2">
      <c r="B46525"/>
    </row>
    <row r="46526" spans="2:2">
      <c r="B46526"/>
    </row>
    <row r="46527" spans="2:2">
      <c r="B46527"/>
    </row>
    <row r="46528" spans="2:2">
      <c r="B46528"/>
    </row>
    <row r="46529" spans="2:2">
      <c r="B46529"/>
    </row>
    <row r="46530" spans="2:2">
      <c r="B46530"/>
    </row>
    <row r="46531" spans="2:2">
      <c r="B46531"/>
    </row>
    <row r="46532" spans="2:2">
      <c r="B46532"/>
    </row>
    <row r="46533" spans="2:2">
      <c r="B46533"/>
    </row>
    <row r="46534" spans="2:2">
      <c r="B46534"/>
    </row>
    <row r="46535" spans="2:2">
      <c r="B46535"/>
    </row>
    <row r="46536" spans="2:2">
      <c r="B46536"/>
    </row>
    <row r="46537" spans="2:2">
      <c r="B46537"/>
    </row>
    <row r="46538" spans="2:2">
      <c r="B46538"/>
    </row>
    <row r="46539" spans="2:2">
      <c r="B46539"/>
    </row>
    <row r="46540" spans="2:2">
      <c r="B46540"/>
    </row>
    <row r="46541" spans="2:2">
      <c r="B46541"/>
    </row>
    <row r="46542" spans="2:2">
      <c r="B46542"/>
    </row>
    <row r="46543" spans="2:2">
      <c r="B46543"/>
    </row>
    <row r="46544" spans="2:2">
      <c r="B46544"/>
    </row>
    <row r="46545" spans="2:2">
      <c r="B46545"/>
    </row>
    <row r="46546" spans="2:2">
      <c r="B46546"/>
    </row>
    <row r="46547" spans="2:2">
      <c r="B46547"/>
    </row>
    <row r="46548" spans="2:2">
      <c r="B46548"/>
    </row>
    <row r="46549" spans="2:2">
      <c r="B46549"/>
    </row>
    <row r="46550" spans="2:2">
      <c r="B46550"/>
    </row>
    <row r="46551" spans="2:2">
      <c r="B46551"/>
    </row>
    <row r="46552" spans="2:2">
      <c r="B46552"/>
    </row>
    <row r="46553" spans="2:2">
      <c r="B46553"/>
    </row>
    <row r="46554" spans="2:2">
      <c r="B46554"/>
    </row>
    <row r="46555" spans="2:2">
      <c r="B46555"/>
    </row>
    <row r="46556" spans="2:2">
      <c r="B46556"/>
    </row>
    <row r="46557" spans="2:2">
      <c r="B46557"/>
    </row>
    <row r="46558" spans="2:2">
      <c r="B46558"/>
    </row>
    <row r="46559" spans="2:2">
      <c r="B46559"/>
    </row>
    <row r="46560" spans="2:2">
      <c r="B46560"/>
    </row>
    <row r="46561" spans="2:2">
      <c r="B46561"/>
    </row>
    <row r="46562" spans="2:2">
      <c r="B46562"/>
    </row>
    <row r="46563" spans="2:2">
      <c r="B46563"/>
    </row>
    <row r="46564" spans="2:2">
      <c r="B46564"/>
    </row>
    <row r="46565" spans="2:2">
      <c r="B46565"/>
    </row>
    <row r="46566" spans="2:2">
      <c r="B46566"/>
    </row>
    <row r="46567" spans="2:2">
      <c r="B46567"/>
    </row>
    <row r="46568" spans="2:2">
      <c r="B46568"/>
    </row>
    <row r="46569" spans="2:2">
      <c r="B46569"/>
    </row>
    <row r="46570" spans="2:2">
      <c r="B46570"/>
    </row>
    <row r="46571" spans="2:2">
      <c r="B46571"/>
    </row>
    <row r="46572" spans="2:2">
      <c r="B46572"/>
    </row>
    <row r="46573" spans="2:2">
      <c r="B46573"/>
    </row>
    <row r="46574" spans="2:2">
      <c r="B46574"/>
    </row>
    <row r="46575" spans="2:2">
      <c r="B46575"/>
    </row>
    <row r="46576" spans="2:2">
      <c r="B46576"/>
    </row>
    <row r="46577" spans="2:2">
      <c r="B46577"/>
    </row>
    <row r="46578" spans="2:2">
      <c r="B46578"/>
    </row>
    <row r="46579" spans="2:2">
      <c r="B46579"/>
    </row>
    <row r="46580" spans="2:2">
      <c r="B46580"/>
    </row>
    <row r="46581" spans="2:2">
      <c r="B46581"/>
    </row>
    <row r="46582" spans="2:2">
      <c r="B46582"/>
    </row>
    <row r="46583" spans="2:2">
      <c r="B46583"/>
    </row>
    <row r="46584" spans="2:2">
      <c r="B46584"/>
    </row>
    <row r="46585" spans="2:2">
      <c r="B46585"/>
    </row>
    <row r="46586" spans="2:2">
      <c r="B46586"/>
    </row>
    <row r="46587" spans="2:2">
      <c r="B46587"/>
    </row>
    <row r="46588" spans="2:2">
      <c r="B46588"/>
    </row>
    <row r="46589" spans="2:2">
      <c r="B46589"/>
    </row>
    <row r="46590" spans="2:2">
      <c r="B46590"/>
    </row>
    <row r="46591" spans="2:2">
      <c r="B46591"/>
    </row>
    <row r="46592" spans="2:2">
      <c r="B46592"/>
    </row>
    <row r="46593" spans="2:2">
      <c r="B46593"/>
    </row>
    <row r="46594" spans="2:2">
      <c r="B46594"/>
    </row>
    <row r="46595" spans="2:2">
      <c r="B46595"/>
    </row>
    <row r="46596" spans="2:2">
      <c r="B46596"/>
    </row>
    <row r="46597" spans="2:2">
      <c r="B46597"/>
    </row>
    <row r="46598" spans="2:2">
      <c r="B46598"/>
    </row>
    <row r="46599" spans="2:2">
      <c r="B46599"/>
    </row>
    <row r="46600" spans="2:2">
      <c r="B46600"/>
    </row>
    <row r="46601" spans="2:2">
      <c r="B46601"/>
    </row>
    <row r="46602" spans="2:2">
      <c r="B46602"/>
    </row>
    <row r="46603" spans="2:2">
      <c r="B46603"/>
    </row>
    <row r="46604" spans="2:2">
      <c r="B46604"/>
    </row>
    <row r="46605" spans="2:2">
      <c r="B46605"/>
    </row>
    <row r="46606" spans="2:2">
      <c r="B46606"/>
    </row>
    <row r="46607" spans="2:2">
      <c r="B46607"/>
    </row>
    <row r="46608" spans="2:2">
      <c r="B46608"/>
    </row>
    <row r="46609" spans="2:2">
      <c r="B46609"/>
    </row>
    <row r="46610" spans="2:2">
      <c r="B46610"/>
    </row>
    <row r="46611" spans="2:2">
      <c r="B46611"/>
    </row>
    <row r="46612" spans="2:2">
      <c r="B46612"/>
    </row>
    <row r="46613" spans="2:2">
      <c r="B46613"/>
    </row>
    <row r="46614" spans="2:2">
      <c r="B46614"/>
    </row>
    <row r="46615" spans="2:2">
      <c r="B46615"/>
    </row>
    <row r="46616" spans="2:2">
      <c r="B46616"/>
    </row>
    <row r="46617" spans="2:2">
      <c r="B46617"/>
    </row>
    <row r="46618" spans="2:2">
      <c r="B46618"/>
    </row>
    <row r="46619" spans="2:2">
      <c r="B46619"/>
    </row>
    <row r="46620" spans="2:2">
      <c r="B46620"/>
    </row>
    <row r="46621" spans="2:2">
      <c r="B46621"/>
    </row>
    <row r="46622" spans="2:2">
      <c r="B46622"/>
    </row>
    <row r="46623" spans="2:2">
      <c r="B46623"/>
    </row>
    <row r="46624" spans="2:2">
      <c r="B46624"/>
    </row>
    <row r="46625" spans="2:2">
      <c r="B46625"/>
    </row>
    <row r="46626" spans="2:2">
      <c r="B46626"/>
    </row>
    <row r="46627" spans="2:2">
      <c r="B46627"/>
    </row>
    <row r="46628" spans="2:2">
      <c r="B46628"/>
    </row>
    <row r="46629" spans="2:2">
      <c r="B46629"/>
    </row>
    <row r="46630" spans="2:2">
      <c r="B46630"/>
    </row>
    <row r="46631" spans="2:2">
      <c r="B46631"/>
    </row>
    <row r="46632" spans="2:2">
      <c r="B46632"/>
    </row>
    <row r="46633" spans="2:2">
      <c r="B46633"/>
    </row>
    <row r="46634" spans="2:2">
      <c r="B46634"/>
    </row>
    <row r="46635" spans="2:2">
      <c r="B46635"/>
    </row>
    <row r="46636" spans="2:2">
      <c r="B46636"/>
    </row>
    <row r="46637" spans="2:2">
      <c r="B46637"/>
    </row>
    <row r="46638" spans="2:2">
      <c r="B46638"/>
    </row>
    <row r="46639" spans="2:2">
      <c r="B46639"/>
    </row>
    <row r="46640" spans="2:2">
      <c r="B46640"/>
    </row>
    <row r="46641" spans="2:2">
      <c r="B46641"/>
    </row>
    <row r="46642" spans="2:2">
      <c r="B46642"/>
    </row>
    <row r="46643" spans="2:2">
      <c r="B46643"/>
    </row>
    <row r="46644" spans="2:2">
      <c r="B46644"/>
    </row>
    <row r="46645" spans="2:2">
      <c r="B46645"/>
    </row>
    <row r="46646" spans="2:2">
      <c r="B46646"/>
    </row>
    <row r="46647" spans="2:2">
      <c r="B46647"/>
    </row>
    <row r="46648" spans="2:2">
      <c r="B46648"/>
    </row>
    <row r="46649" spans="2:2">
      <c r="B46649"/>
    </row>
    <row r="46650" spans="2:2">
      <c r="B46650"/>
    </row>
    <row r="46651" spans="2:2">
      <c r="B46651"/>
    </row>
    <row r="46652" spans="2:2">
      <c r="B46652"/>
    </row>
    <row r="46653" spans="2:2">
      <c r="B46653"/>
    </row>
    <row r="46654" spans="2:2">
      <c r="B46654"/>
    </row>
    <row r="46655" spans="2:2">
      <c r="B46655"/>
    </row>
    <row r="46656" spans="2:2">
      <c r="B46656"/>
    </row>
    <row r="46657" spans="2:2">
      <c r="B46657"/>
    </row>
    <row r="46658" spans="2:2">
      <c r="B46658"/>
    </row>
    <row r="46659" spans="2:2">
      <c r="B46659"/>
    </row>
    <row r="46660" spans="2:2">
      <c r="B46660"/>
    </row>
    <row r="46661" spans="2:2">
      <c r="B46661"/>
    </row>
    <row r="46662" spans="2:2">
      <c r="B46662"/>
    </row>
    <row r="46663" spans="2:2">
      <c r="B46663"/>
    </row>
    <row r="46664" spans="2:2">
      <c r="B46664"/>
    </row>
    <row r="46665" spans="2:2">
      <c r="B46665"/>
    </row>
    <row r="46666" spans="2:2">
      <c r="B46666"/>
    </row>
    <row r="46667" spans="2:2">
      <c r="B46667"/>
    </row>
    <row r="46668" spans="2:2">
      <c r="B46668"/>
    </row>
    <row r="46669" spans="2:2">
      <c r="B46669"/>
    </row>
    <row r="46670" spans="2:2">
      <c r="B46670"/>
    </row>
    <row r="46671" spans="2:2">
      <c r="B46671"/>
    </row>
    <row r="46672" spans="2:2">
      <c r="B46672"/>
    </row>
    <row r="46673" spans="2:2">
      <c r="B46673"/>
    </row>
    <row r="46674" spans="2:2">
      <c r="B46674"/>
    </row>
    <row r="46675" spans="2:2">
      <c r="B46675"/>
    </row>
    <row r="46676" spans="2:2">
      <c r="B46676"/>
    </row>
    <row r="46677" spans="2:2">
      <c r="B46677"/>
    </row>
    <row r="46678" spans="2:2">
      <c r="B46678"/>
    </row>
    <row r="46679" spans="2:2">
      <c r="B46679"/>
    </row>
    <row r="46680" spans="2:2">
      <c r="B46680"/>
    </row>
    <row r="46681" spans="2:2">
      <c r="B46681"/>
    </row>
    <row r="46682" spans="2:2">
      <c r="B46682"/>
    </row>
    <row r="46683" spans="2:2">
      <c r="B46683"/>
    </row>
    <row r="46684" spans="2:2">
      <c r="B46684"/>
    </row>
    <row r="46685" spans="2:2">
      <c r="B46685"/>
    </row>
    <row r="46686" spans="2:2">
      <c r="B46686"/>
    </row>
    <row r="46687" spans="2:2">
      <c r="B46687"/>
    </row>
    <row r="46688" spans="2:2">
      <c r="B46688"/>
    </row>
    <row r="46689" spans="2:2">
      <c r="B46689"/>
    </row>
    <row r="46690" spans="2:2">
      <c r="B46690"/>
    </row>
    <row r="46691" spans="2:2">
      <c r="B46691"/>
    </row>
    <row r="46692" spans="2:2">
      <c r="B46692"/>
    </row>
    <row r="46693" spans="2:2">
      <c r="B46693"/>
    </row>
    <row r="46694" spans="2:2">
      <c r="B46694"/>
    </row>
    <row r="46695" spans="2:2">
      <c r="B46695"/>
    </row>
    <row r="46696" spans="2:2">
      <c r="B46696"/>
    </row>
    <row r="46697" spans="2:2">
      <c r="B46697"/>
    </row>
    <row r="46698" spans="2:2">
      <c r="B46698"/>
    </row>
    <row r="46699" spans="2:2">
      <c r="B46699"/>
    </row>
    <row r="46700" spans="2:2">
      <c r="B46700"/>
    </row>
    <row r="46701" spans="2:2">
      <c r="B46701"/>
    </row>
    <row r="46702" spans="2:2">
      <c r="B46702"/>
    </row>
    <row r="46703" spans="2:2">
      <c r="B46703"/>
    </row>
    <row r="46704" spans="2:2">
      <c r="B46704"/>
    </row>
    <row r="46705" spans="2:2">
      <c r="B46705"/>
    </row>
    <row r="46706" spans="2:2">
      <c r="B46706"/>
    </row>
    <row r="46707" spans="2:2">
      <c r="B46707"/>
    </row>
    <row r="46708" spans="2:2">
      <c r="B46708"/>
    </row>
    <row r="46709" spans="2:2">
      <c r="B46709"/>
    </row>
    <row r="46710" spans="2:2">
      <c r="B46710"/>
    </row>
    <row r="46711" spans="2:2">
      <c r="B46711"/>
    </row>
    <row r="46712" spans="2:2">
      <c r="B46712"/>
    </row>
    <row r="46713" spans="2:2">
      <c r="B46713"/>
    </row>
    <row r="46714" spans="2:2">
      <c r="B46714"/>
    </row>
    <row r="46715" spans="2:2">
      <c r="B46715"/>
    </row>
    <row r="46716" spans="2:2">
      <c r="B46716"/>
    </row>
    <row r="46717" spans="2:2">
      <c r="B46717"/>
    </row>
    <row r="46718" spans="2:2">
      <c r="B46718"/>
    </row>
    <row r="46719" spans="2:2">
      <c r="B46719"/>
    </row>
    <row r="46720" spans="2:2">
      <c r="B46720"/>
    </row>
    <row r="46721" spans="2:2">
      <c r="B46721"/>
    </row>
    <row r="46722" spans="2:2">
      <c r="B46722"/>
    </row>
    <row r="46723" spans="2:2">
      <c r="B46723"/>
    </row>
    <row r="46724" spans="2:2">
      <c r="B46724"/>
    </row>
    <row r="46725" spans="2:2">
      <c r="B46725"/>
    </row>
    <row r="46726" spans="2:2">
      <c r="B46726"/>
    </row>
    <row r="46727" spans="2:2">
      <c r="B46727"/>
    </row>
    <row r="46728" spans="2:2">
      <c r="B46728"/>
    </row>
    <row r="46729" spans="2:2">
      <c r="B46729"/>
    </row>
    <row r="46730" spans="2:2">
      <c r="B46730"/>
    </row>
    <row r="46731" spans="2:2">
      <c r="B46731"/>
    </row>
    <row r="46732" spans="2:2">
      <c r="B46732"/>
    </row>
    <row r="46733" spans="2:2">
      <c r="B46733"/>
    </row>
    <row r="46734" spans="2:2">
      <c r="B46734"/>
    </row>
    <row r="46735" spans="2:2">
      <c r="B46735"/>
    </row>
    <row r="46736" spans="2:2">
      <c r="B46736"/>
    </row>
    <row r="46737" spans="2:2">
      <c r="B46737"/>
    </row>
    <row r="46738" spans="2:2">
      <c r="B46738"/>
    </row>
    <row r="46739" spans="2:2">
      <c r="B46739"/>
    </row>
    <row r="46740" spans="2:2">
      <c r="B46740"/>
    </row>
    <row r="46741" spans="2:2">
      <c r="B46741"/>
    </row>
    <row r="46742" spans="2:2">
      <c r="B46742"/>
    </row>
    <row r="46743" spans="2:2">
      <c r="B46743"/>
    </row>
    <row r="46744" spans="2:2">
      <c r="B46744"/>
    </row>
    <row r="46745" spans="2:2">
      <c r="B46745"/>
    </row>
    <row r="46746" spans="2:2">
      <c r="B46746"/>
    </row>
    <row r="46747" spans="2:2">
      <c r="B46747"/>
    </row>
    <row r="46748" spans="2:2">
      <c r="B46748"/>
    </row>
    <row r="46749" spans="2:2">
      <c r="B46749"/>
    </row>
    <row r="46750" spans="2:2">
      <c r="B46750"/>
    </row>
    <row r="46751" spans="2:2">
      <c r="B46751"/>
    </row>
    <row r="46752" spans="2:2">
      <c r="B46752"/>
    </row>
    <row r="46753" spans="2:2">
      <c r="B46753"/>
    </row>
    <row r="46754" spans="2:2">
      <c r="B46754"/>
    </row>
    <row r="46755" spans="2:2">
      <c r="B46755"/>
    </row>
    <row r="46756" spans="2:2">
      <c r="B46756"/>
    </row>
    <row r="46757" spans="2:2">
      <c r="B46757"/>
    </row>
    <row r="46758" spans="2:2">
      <c r="B46758"/>
    </row>
    <row r="46759" spans="2:2">
      <c r="B46759"/>
    </row>
    <row r="46760" spans="2:2">
      <c r="B46760"/>
    </row>
    <row r="46761" spans="2:2">
      <c r="B46761"/>
    </row>
    <row r="46762" spans="2:2">
      <c r="B46762"/>
    </row>
    <row r="46763" spans="2:2">
      <c r="B46763"/>
    </row>
    <row r="46764" spans="2:2">
      <c r="B46764"/>
    </row>
    <row r="46765" spans="2:2">
      <c r="B46765"/>
    </row>
    <row r="46766" spans="2:2">
      <c r="B46766"/>
    </row>
    <row r="46767" spans="2:2">
      <c r="B46767"/>
    </row>
    <row r="46768" spans="2:2">
      <c r="B46768"/>
    </row>
    <row r="46769" spans="2:2">
      <c r="B46769"/>
    </row>
    <row r="46770" spans="2:2">
      <c r="B46770"/>
    </row>
    <row r="46771" spans="2:2">
      <c r="B46771"/>
    </row>
    <row r="46772" spans="2:2">
      <c r="B46772"/>
    </row>
    <row r="46773" spans="2:2">
      <c r="B46773"/>
    </row>
    <row r="46774" spans="2:2">
      <c r="B46774"/>
    </row>
    <row r="46775" spans="2:2">
      <c r="B46775"/>
    </row>
    <row r="46776" spans="2:2">
      <c r="B46776"/>
    </row>
    <row r="46777" spans="2:2">
      <c r="B46777"/>
    </row>
    <row r="46778" spans="2:2">
      <c r="B46778"/>
    </row>
    <row r="46779" spans="2:2">
      <c r="B46779"/>
    </row>
    <row r="46780" spans="2:2">
      <c r="B46780"/>
    </row>
    <row r="46781" spans="2:2">
      <c r="B46781"/>
    </row>
    <row r="46782" spans="2:2">
      <c r="B46782"/>
    </row>
    <row r="46783" spans="2:2">
      <c r="B46783"/>
    </row>
    <row r="46784" spans="2:2">
      <c r="B46784"/>
    </row>
    <row r="46785" spans="2:2">
      <c r="B46785"/>
    </row>
    <row r="46786" spans="2:2">
      <c r="B46786"/>
    </row>
    <row r="46787" spans="2:2">
      <c r="B46787"/>
    </row>
    <row r="46788" spans="2:2">
      <c r="B46788"/>
    </row>
    <row r="46789" spans="2:2">
      <c r="B46789"/>
    </row>
    <row r="46790" spans="2:2">
      <c r="B46790"/>
    </row>
    <row r="46791" spans="2:2">
      <c r="B46791"/>
    </row>
    <row r="46792" spans="2:2">
      <c r="B46792"/>
    </row>
    <row r="46793" spans="2:2">
      <c r="B46793"/>
    </row>
    <row r="46794" spans="2:2">
      <c r="B46794"/>
    </row>
    <row r="46795" spans="2:2">
      <c r="B46795"/>
    </row>
    <row r="46796" spans="2:2">
      <c r="B46796"/>
    </row>
    <row r="46797" spans="2:2">
      <c r="B46797"/>
    </row>
    <row r="46798" spans="2:2">
      <c r="B46798"/>
    </row>
    <row r="46799" spans="2:2">
      <c r="B46799"/>
    </row>
    <row r="46800" spans="2:2">
      <c r="B46800"/>
    </row>
    <row r="46801" spans="2:2">
      <c r="B46801"/>
    </row>
    <row r="46802" spans="2:2">
      <c r="B46802"/>
    </row>
    <row r="46803" spans="2:2">
      <c r="B46803"/>
    </row>
    <row r="46804" spans="2:2">
      <c r="B46804"/>
    </row>
    <row r="46805" spans="2:2">
      <c r="B46805"/>
    </row>
    <row r="46806" spans="2:2">
      <c r="B46806"/>
    </row>
    <row r="46807" spans="2:2">
      <c r="B46807"/>
    </row>
    <row r="46808" spans="2:2">
      <c r="B46808"/>
    </row>
    <row r="46809" spans="2:2">
      <c r="B46809"/>
    </row>
    <row r="46810" spans="2:2">
      <c r="B46810"/>
    </row>
    <row r="46811" spans="2:2">
      <c r="B46811"/>
    </row>
    <row r="46812" spans="2:2">
      <c r="B46812"/>
    </row>
    <row r="46813" spans="2:2">
      <c r="B46813"/>
    </row>
    <row r="46814" spans="2:2">
      <c r="B46814"/>
    </row>
    <row r="46815" spans="2:2">
      <c r="B46815"/>
    </row>
    <row r="46816" spans="2:2">
      <c r="B46816"/>
    </row>
    <row r="46817" spans="2:2">
      <c r="B46817"/>
    </row>
    <row r="46818" spans="2:2">
      <c r="B46818"/>
    </row>
    <row r="46819" spans="2:2">
      <c r="B46819"/>
    </row>
    <row r="46820" spans="2:2">
      <c r="B46820"/>
    </row>
    <row r="46821" spans="2:2">
      <c r="B46821"/>
    </row>
    <row r="46822" spans="2:2">
      <c r="B46822"/>
    </row>
    <row r="46823" spans="2:2">
      <c r="B46823"/>
    </row>
    <row r="46824" spans="2:2">
      <c r="B46824"/>
    </row>
    <row r="46825" spans="2:2">
      <c r="B46825"/>
    </row>
    <row r="46826" spans="2:2">
      <c r="B46826"/>
    </row>
    <row r="46827" spans="2:2">
      <c r="B46827"/>
    </row>
    <row r="46828" spans="2:2">
      <c r="B46828"/>
    </row>
    <row r="46829" spans="2:2">
      <c r="B46829"/>
    </row>
    <row r="46830" spans="2:2">
      <c r="B46830"/>
    </row>
    <row r="46831" spans="2:2">
      <c r="B46831"/>
    </row>
    <row r="46832" spans="2:2">
      <c r="B46832"/>
    </row>
    <row r="46833" spans="2:2">
      <c r="B46833"/>
    </row>
    <row r="46834" spans="2:2">
      <c r="B46834"/>
    </row>
    <row r="46835" spans="2:2">
      <c r="B46835"/>
    </row>
    <row r="46836" spans="2:2">
      <c r="B46836"/>
    </row>
    <row r="46837" spans="2:2">
      <c r="B46837"/>
    </row>
    <row r="46838" spans="2:2">
      <c r="B46838"/>
    </row>
    <row r="46839" spans="2:2">
      <c r="B46839"/>
    </row>
    <row r="46840" spans="2:2">
      <c r="B46840"/>
    </row>
    <row r="46841" spans="2:2">
      <c r="B46841"/>
    </row>
    <row r="46842" spans="2:2">
      <c r="B46842"/>
    </row>
    <row r="46843" spans="2:2">
      <c r="B46843"/>
    </row>
    <row r="46844" spans="2:2">
      <c r="B46844"/>
    </row>
    <row r="46845" spans="2:2">
      <c r="B46845"/>
    </row>
    <row r="46846" spans="2:2">
      <c r="B46846"/>
    </row>
    <row r="46847" spans="2:2">
      <c r="B46847"/>
    </row>
    <row r="46848" spans="2:2">
      <c r="B46848"/>
    </row>
    <row r="46849" spans="2:2">
      <c r="B46849"/>
    </row>
    <row r="46850" spans="2:2">
      <c r="B46850"/>
    </row>
    <row r="46851" spans="2:2">
      <c r="B46851"/>
    </row>
    <row r="46852" spans="2:2">
      <c r="B46852"/>
    </row>
    <row r="46853" spans="2:2">
      <c r="B46853"/>
    </row>
    <row r="46854" spans="2:2">
      <c r="B46854"/>
    </row>
    <row r="46855" spans="2:2">
      <c r="B46855"/>
    </row>
    <row r="46856" spans="2:2">
      <c r="B46856"/>
    </row>
    <row r="46857" spans="2:2">
      <c r="B46857"/>
    </row>
    <row r="46858" spans="2:2">
      <c r="B46858"/>
    </row>
    <row r="46859" spans="2:2">
      <c r="B46859"/>
    </row>
    <row r="46860" spans="2:2">
      <c r="B46860"/>
    </row>
    <row r="46861" spans="2:2">
      <c r="B46861"/>
    </row>
    <row r="46862" spans="2:2">
      <c r="B46862"/>
    </row>
    <row r="46863" spans="2:2">
      <c r="B46863"/>
    </row>
    <row r="46864" spans="2:2">
      <c r="B46864"/>
    </row>
    <row r="46865" spans="2:2">
      <c r="B46865"/>
    </row>
    <row r="46866" spans="2:2">
      <c r="B46866"/>
    </row>
    <row r="46867" spans="2:2">
      <c r="B46867"/>
    </row>
    <row r="46868" spans="2:2">
      <c r="B46868"/>
    </row>
    <row r="46869" spans="2:2">
      <c r="B46869"/>
    </row>
    <row r="46870" spans="2:2">
      <c r="B46870"/>
    </row>
    <row r="46871" spans="2:2">
      <c r="B46871"/>
    </row>
    <row r="46872" spans="2:2">
      <c r="B46872"/>
    </row>
    <row r="46873" spans="2:2">
      <c r="B46873"/>
    </row>
    <row r="46874" spans="2:2">
      <c r="B46874"/>
    </row>
    <row r="46875" spans="2:2">
      <c r="B46875"/>
    </row>
    <row r="46876" spans="2:2">
      <c r="B46876"/>
    </row>
    <row r="46877" spans="2:2">
      <c r="B46877"/>
    </row>
    <row r="46878" spans="2:2">
      <c r="B46878"/>
    </row>
    <row r="46879" spans="2:2">
      <c r="B46879"/>
    </row>
    <row r="46880" spans="2:2">
      <c r="B46880"/>
    </row>
    <row r="46881" spans="2:2">
      <c r="B46881"/>
    </row>
    <row r="46882" spans="2:2">
      <c r="B46882"/>
    </row>
    <row r="46883" spans="2:2">
      <c r="B46883"/>
    </row>
    <row r="46884" spans="2:2">
      <c r="B46884"/>
    </row>
    <row r="46885" spans="2:2">
      <c r="B46885"/>
    </row>
    <row r="46886" spans="2:2">
      <c r="B46886"/>
    </row>
    <row r="46887" spans="2:2">
      <c r="B46887"/>
    </row>
    <row r="46888" spans="2:2">
      <c r="B46888"/>
    </row>
    <row r="46889" spans="2:2">
      <c r="B46889"/>
    </row>
    <row r="46890" spans="2:2">
      <c r="B46890"/>
    </row>
    <row r="46891" spans="2:2">
      <c r="B46891"/>
    </row>
    <row r="46892" spans="2:2">
      <c r="B46892"/>
    </row>
    <row r="46893" spans="2:2">
      <c r="B46893"/>
    </row>
    <row r="46894" spans="2:2">
      <c r="B46894"/>
    </row>
    <row r="46895" spans="2:2">
      <c r="B46895"/>
    </row>
    <row r="46896" spans="2:2">
      <c r="B46896"/>
    </row>
    <row r="46897" spans="2:2">
      <c r="B46897"/>
    </row>
    <row r="46898" spans="2:2">
      <c r="B46898"/>
    </row>
    <row r="46899" spans="2:2">
      <c r="B46899"/>
    </row>
    <row r="46900" spans="2:2">
      <c r="B46900"/>
    </row>
    <row r="46901" spans="2:2">
      <c r="B46901"/>
    </row>
    <row r="46902" spans="2:2">
      <c r="B46902"/>
    </row>
    <row r="46903" spans="2:2">
      <c r="B46903"/>
    </row>
    <row r="46904" spans="2:2">
      <c r="B46904"/>
    </row>
    <row r="46905" spans="2:2">
      <c r="B46905"/>
    </row>
    <row r="46906" spans="2:2">
      <c r="B46906"/>
    </row>
    <row r="46907" spans="2:2">
      <c r="B46907"/>
    </row>
    <row r="46908" spans="2:2">
      <c r="B46908"/>
    </row>
    <row r="46909" spans="2:2">
      <c r="B46909"/>
    </row>
    <row r="46910" spans="2:2">
      <c r="B46910"/>
    </row>
    <row r="46911" spans="2:2">
      <c r="B46911"/>
    </row>
    <row r="46912" spans="2:2">
      <c r="B46912"/>
    </row>
    <row r="46913" spans="2:2">
      <c r="B46913"/>
    </row>
    <row r="46914" spans="2:2">
      <c r="B46914"/>
    </row>
    <row r="46915" spans="2:2">
      <c r="B46915"/>
    </row>
    <row r="46916" spans="2:2">
      <c r="B46916"/>
    </row>
    <row r="46917" spans="2:2">
      <c r="B46917"/>
    </row>
    <row r="46918" spans="2:2">
      <c r="B46918"/>
    </row>
    <row r="46919" spans="2:2">
      <c r="B46919"/>
    </row>
    <row r="46920" spans="2:2">
      <c r="B46920"/>
    </row>
    <row r="46921" spans="2:2">
      <c r="B46921"/>
    </row>
    <row r="46922" spans="2:2">
      <c r="B46922"/>
    </row>
    <row r="46923" spans="2:2">
      <c r="B46923"/>
    </row>
    <row r="46924" spans="2:2">
      <c r="B46924"/>
    </row>
    <row r="46925" spans="2:2">
      <c r="B46925"/>
    </row>
    <row r="46926" spans="2:2">
      <c r="B46926"/>
    </row>
    <row r="46927" spans="2:2">
      <c r="B46927"/>
    </row>
    <row r="46928" spans="2:2">
      <c r="B46928"/>
    </row>
    <row r="46929" spans="2:2">
      <c r="B46929"/>
    </row>
    <row r="46930" spans="2:2">
      <c r="B46930"/>
    </row>
    <row r="46931" spans="2:2">
      <c r="B46931"/>
    </row>
    <row r="46932" spans="2:2">
      <c r="B46932"/>
    </row>
    <row r="46933" spans="2:2">
      <c r="B46933"/>
    </row>
    <row r="46934" spans="2:2">
      <c r="B46934"/>
    </row>
    <row r="46935" spans="2:2">
      <c r="B46935"/>
    </row>
    <row r="46936" spans="2:2">
      <c r="B46936"/>
    </row>
    <row r="46937" spans="2:2">
      <c r="B46937"/>
    </row>
    <row r="46938" spans="2:2">
      <c r="B46938"/>
    </row>
    <row r="46939" spans="2:2">
      <c r="B46939"/>
    </row>
    <row r="46940" spans="2:2">
      <c r="B46940"/>
    </row>
    <row r="46941" spans="2:2">
      <c r="B46941"/>
    </row>
    <row r="46942" spans="2:2">
      <c r="B46942"/>
    </row>
    <row r="46943" spans="2:2">
      <c r="B46943"/>
    </row>
    <row r="46944" spans="2:2">
      <c r="B46944"/>
    </row>
    <row r="46945" spans="2:2">
      <c r="B46945"/>
    </row>
    <row r="46946" spans="2:2">
      <c r="B46946"/>
    </row>
    <row r="46947" spans="2:2">
      <c r="B46947"/>
    </row>
    <row r="46948" spans="2:2">
      <c r="B46948"/>
    </row>
    <row r="46949" spans="2:2">
      <c r="B46949"/>
    </row>
    <row r="46950" spans="2:2">
      <c r="B46950"/>
    </row>
    <row r="46951" spans="2:2">
      <c r="B46951"/>
    </row>
    <row r="46952" spans="2:2">
      <c r="B46952"/>
    </row>
    <row r="46953" spans="2:2">
      <c r="B46953"/>
    </row>
    <row r="46954" spans="2:2">
      <c r="B46954"/>
    </row>
    <row r="46955" spans="2:2">
      <c r="B46955"/>
    </row>
    <row r="46956" spans="2:2">
      <c r="B46956"/>
    </row>
    <row r="46957" spans="2:2">
      <c r="B46957"/>
    </row>
    <row r="46958" spans="2:2">
      <c r="B46958"/>
    </row>
    <row r="46959" spans="2:2">
      <c r="B46959"/>
    </row>
    <row r="46960" spans="2:2">
      <c r="B46960"/>
    </row>
    <row r="46961" spans="2:2">
      <c r="B46961"/>
    </row>
    <row r="46962" spans="2:2">
      <c r="B46962"/>
    </row>
    <row r="46963" spans="2:2">
      <c r="B46963"/>
    </row>
    <row r="46964" spans="2:2">
      <c r="B46964"/>
    </row>
    <row r="46965" spans="2:2">
      <c r="B46965"/>
    </row>
    <row r="46966" spans="2:2">
      <c r="B46966"/>
    </row>
    <row r="46967" spans="2:2">
      <c r="B46967"/>
    </row>
    <row r="46968" spans="2:2">
      <c r="B46968"/>
    </row>
    <row r="46969" spans="2:2">
      <c r="B46969"/>
    </row>
    <row r="46970" spans="2:2">
      <c r="B46970"/>
    </row>
    <row r="46971" spans="2:2">
      <c r="B46971"/>
    </row>
    <row r="46972" spans="2:2">
      <c r="B46972"/>
    </row>
    <row r="46973" spans="2:2">
      <c r="B46973"/>
    </row>
    <row r="46974" spans="2:2">
      <c r="B46974"/>
    </row>
    <row r="46975" spans="2:2">
      <c r="B46975"/>
    </row>
    <row r="46976" spans="2:2">
      <c r="B46976"/>
    </row>
    <row r="46977" spans="2:2">
      <c r="B46977"/>
    </row>
    <row r="46978" spans="2:2">
      <c r="B46978"/>
    </row>
    <row r="46979" spans="2:2">
      <c r="B46979"/>
    </row>
    <row r="46980" spans="2:2">
      <c r="B46980"/>
    </row>
    <row r="46981" spans="2:2">
      <c r="B46981"/>
    </row>
    <row r="46982" spans="2:2">
      <c r="B46982"/>
    </row>
    <row r="46983" spans="2:2">
      <c r="B46983"/>
    </row>
    <row r="46984" spans="2:2">
      <c r="B46984"/>
    </row>
    <row r="46985" spans="2:2">
      <c r="B46985"/>
    </row>
    <row r="46986" spans="2:2">
      <c r="B46986"/>
    </row>
    <row r="46987" spans="2:2">
      <c r="B46987"/>
    </row>
    <row r="46988" spans="2:2">
      <c r="B46988"/>
    </row>
    <row r="46989" spans="2:2">
      <c r="B46989"/>
    </row>
    <row r="46990" spans="2:2">
      <c r="B46990"/>
    </row>
    <row r="46991" spans="2:2">
      <c r="B46991"/>
    </row>
    <row r="46992" spans="2:2">
      <c r="B46992"/>
    </row>
    <row r="46993" spans="2:2">
      <c r="B46993"/>
    </row>
    <row r="46994" spans="2:2">
      <c r="B46994"/>
    </row>
    <row r="46995" spans="2:2">
      <c r="B46995"/>
    </row>
    <row r="46996" spans="2:2">
      <c r="B46996"/>
    </row>
    <row r="46997" spans="2:2">
      <c r="B46997"/>
    </row>
    <row r="46998" spans="2:2">
      <c r="B46998"/>
    </row>
    <row r="46999" spans="2:2">
      <c r="B46999"/>
    </row>
    <row r="47000" spans="2:2">
      <c r="B47000"/>
    </row>
    <row r="47001" spans="2:2">
      <c r="B47001"/>
    </row>
    <row r="47002" spans="2:2">
      <c r="B47002"/>
    </row>
    <row r="47003" spans="2:2">
      <c r="B47003"/>
    </row>
    <row r="47004" spans="2:2">
      <c r="B47004"/>
    </row>
    <row r="47005" spans="2:2">
      <c r="B47005"/>
    </row>
    <row r="47006" spans="2:2">
      <c r="B47006"/>
    </row>
    <row r="47007" spans="2:2">
      <c r="B47007"/>
    </row>
    <row r="47008" spans="2:2">
      <c r="B47008"/>
    </row>
    <row r="47009" spans="2:2">
      <c r="B47009"/>
    </row>
    <row r="47010" spans="2:2">
      <c r="B47010"/>
    </row>
    <row r="47011" spans="2:2">
      <c r="B47011"/>
    </row>
    <row r="47012" spans="2:2">
      <c r="B47012"/>
    </row>
    <row r="47013" spans="2:2">
      <c r="B47013"/>
    </row>
    <row r="47014" spans="2:2">
      <c r="B47014"/>
    </row>
    <row r="47015" spans="2:2">
      <c r="B47015"/>
    </row>
    <row r="47016" spans="2:2">
      <c r="B47016"/>
    </row>
    <row r="47017" spans="2:2">
      <c r="B47017"/>
    </row>
    <row r="47018" spans="2:2">
      <c r="B47018"/>
    </row>
    <row r="47019" spans="2:2">
      <c r="B47019"/>
    </row>
    <row r="47020" spans="2:2">
      <c r="B47020"/>
    </row>
    <row r="47021" spans="2:2">
      <c r="B47021"/>
    </row>
    <row r="47022" spans="2:2">
      <c r="B47022"/>
    </row>
    <row r="47023" spans="2:2">
      <c r="B47023"/>
    </row>
    <row r="47024" spans="2:2">
      <c r="B47024"/>
    </row>
    <row r="47025" spans="2:2">
      <c r="B47025"/>
    </row>
    <row r="47026" spans="2:2">
      <c r="B47026"/>
    </row>
    <row r="47027" spans="2:2">
      <c r="B47027"/>
    </row>
    <row r="47028" spans="2:2">
      <c r="B47028"/>
    </row>
    <row r="47029" spans="2:2">
      <c r="B47029"/>
    </row>
    <row r="47030" spans="2:2">
      <c r="B47030"/>
    </row>
    <row r="47031" spans="2:2">
      <c r="B47031"/>
    </row>
    <row r="47032" spans="2:2">
      <c r="B47032"/>
    </row>
    <row r="47033" spans="2:2">
      <c r="B47033"/>
    </row>
    <row r="47034" spans="2:2">
      <c r="B47034"/>
    </row>
    <row r="47035" spans="2:2">
      <c r="B47035"/>
    </row>
    <row r="47036" spans="2:2">
      <c r="B47036"/>
    </row>
    <row r="47037" spans="2:2">
      <c r="B47037"/>
    </row>
    <row r="47038" spans="2:2">
      <c r="B47038"/>
    </row>
    <row r="47039" spans="2:2">
      <c r="B47039"/>
    </row>
    <row r="47040" spans="2:2">
      <c r="B47040"/>
    </row>
    <row r="47041" spans="2:2">
      <c r="B47041"/>
    </row>
    <row r="47042" spans="2:2">
      <c r="B47042"/>
    </row>
    <row r="47043" spans="2:2">
      <c r="B47043"/>
    </row>
    <row r="47044" spans="2:2">
      <c r="B47044"/>
    </row>
    <row r="47045" spans="2:2">
      <c r="B47045"/>
    </row>
    <row r="47046" spans="2:2">
      <c r="B47046"/>
    </row>
    <row r="47047" spans="2:2">
      <c r="B47047"/>
    </row>
    <row r="47048" spans="2:2">
      <c r="B47048"/>
    </row>
    <row r="47049" spans="2:2">
      <c r="B47049"/>
    </row>
    <row r="47050" spans="2:2">
      <c r="B47050"/>
    </row>
    <row r="47051" spans="2:2">
      <c r="B47051"/>
    </row>
    <row r="47052" spans="2:2">
      <c r="B47052"/>
    </row>
    <row r="47053" spans="2:2">
      <c r="B47053"/>
    </row>
    <row r="47054" spans="2:2">
      <c r="B47054"/>
    </row>
    <row r="47055" spans="2:2">
      <c r="B47055"/>
    </row>
    <row r="47056" spans="2:2">
      <c r="B47056"/>
    </row>
    <row r="47057" spans="2:2">
      <c r="B47057"/>
    </row>
    <row r="47058" spans="2:2">
      <c r="B47058"/>
    </row>
    <row r="47059" spans="2:2">
      <c r="B47059"/>
    </row>
    <row r="47060" spans="2:2">
      <c r="B47060"/>
    </row>
    <row r="47061" spans="2:2">
      <c r="B47061"/>
    </row>
    <row r="47062" spans="2:2">
      <c r="B47062"/>
    </row>
    <row r="47063" spans="2:2">
      <c r="B47063"/>
    </row>
    <row r="47064" spans="2:2">
      <c r="B47064"/>
    </row>
    <row r="47065" spans="2:2">
      <c r="B47065"/>
    </row>
    <row r="47066" spans="2:2">
      <c r="B47066"/>
    </row>
    <row r="47067" spans="2:2">
      <c r="B47067"/>
    </row>
    <row r="47068" spans="2:2">
      <c r="B47068"/>
    </row>
    <row r="47069" spans="2:2">
      <c r="B47069"/>
    </row>
    <row r="47070" spans="2:2">
      <c r="B47070"/>
    </row>
    <row r="47071" spans="2:2">
      <c r="B47071"/>
    </row>
    <row r="47072" spans="2:2">
      <c r="B47072"/>
    </row>
    <row r="47073" spans="2:2">
      <c r="B47073"/>
    </row>
    <row r="47074" spans="2:2">
      <c r="B47074"/>
    </row>
    <row r="47075" spans="2:2">
      <c r="B47075"/>
    </row>
    <row r="47076" spans="2:2">
      <c r="B47076"/>
    </row>
    <row r="47077" spans="2:2">
      <c r="B47077"/>
    </row>
    <row r="47078" spans="2:2">
      <c r="B47078"/>
    </row>
    <row r="47079" spans="2:2">
      <c r="B47079"/>
    </row>
    <row r="47080" spans="2:2">
      <c r="B47080"/>
    </row>
    <row r="47081" spans="2:2">
      <c r="B47081"/>
    </row>
    <row r="47082" spans="2:2">
      <c r="B47082"/>
    </row>
    <row r="47083" spans="2:2">
      <c r="B47083"/>
    </row>
    <row r="47084" spans="2:2">
      <c r="B47084"/>
    </row>
    <row r="47085" spans="2:2">
      <c r="B47085"/>
    </row>
    <row r="47086" spans="2:2">
      <c r="B47086"/>
    </row>
    <row r="47087" spans="2:2">
      <c r="B47087"/>
    </row>
    <row r="47088" spans="2:2">
      <c r="B47088"/>
    </row>
    <row r="47089" spans="2:2">
      <c r="B47089"/>
    </row>
    <row r="47090" spans="2:2">
      <c r="B47090"/>
    </row>
    <row r="47091" spans="2:2">
      <c r="B47091"/>
    </row>
    <row r="47092" spans="2:2">
      <c r="B47092"/>
    </row>
    <row r="47093" spans="2:2">
      <c r="B47093"/>
    </row>
    <row r="47094" spans="2:2">
      <c r="B47094"/>
    </row>
    <row r="47095" spans="2:2">
      <c r="B47095"/>
    </row>
    <row r="47096" spans="2:2">
      <c r="B47096"/>
    </row>
    <row r="47097" spans="2:2">
      <c r="B47097"/>
    </row>
    <row r="47098" spans="2:2">
      <c r="B47098"/>
    </row>
    <row r="47099" spans="2:2">
      <c r="B47099"/>
    </row>
    <row r="47100" spans="2:2">
      <c r="B47100"/>
    </row>
    <row r="47101" spans="2:2">
      <c r="B47101"/>
    </row>
    <row r="47102" spans="2:2">
      <c r="B47102"/>
    </row>
    <row r="47103" spans="2:2">
      <c r="B47103"/>
    </row>
    <row r="47104" spans="2:2">
      <c r="B47104"/>
    </row>
    <row r="47105" spans="2:2">
      <c r="B47105"/>
    </row>
    <row r="47106" spans="2:2">
      <c r="B47106"/>
    </row>
    <row r="47107" spans="2:2">
      <c r="B47107"/>
    </row>
    <row r="47108" spans="2:2">
      <c r="B47108"/>
    </row>
    <row r="47109" spans="2:2">
      <c r="B47109"/>
    </row>
    <row r="47110" spans="2:2">
      <c r="B47110"/>
    </row>
    <row r="47111" spans="2:2">
      <c r="B47111"/>
    </row>
    <row r="47112" spans="2:2">
      <c r="B47112"/>
    </row>
    <row r="47113" spans="2:2">
      <c r="B47113"/>
    </row>
    <row r="47114" spans="2:2">
      <c r="B47114"/>
    </row>
    <row r="47115" spans="2:2">
      <c r="B47115"/>
    </row>
    <row r="47116" spans="2:2">
      <c r="B47116"/>
    </row>
    <row r="47117" spans="2:2">
      <c r="B47117"/>
    </row>
    <row r="47118" spans="2:2">
      <c r="B47118"/>
    </row>
    <row r="47119" spans="2:2">
      <c r="B47119"/>
    </row>
    <row r="47120" spans="2:2">
      <c r="B47120"/>
    </row>
    <row r="47121" spans="2:2">
      <c r="B47121"/>
    </row>
    <row r="47122" spans="2:2">
      <c r="B47122"/>
    </row>
    <row r="47123" spans="2:2">
      <c r="B47123"/>
    </row>
    <row r="47124" spans="2:2">
      <c r="B47124"/>
    </row>
    <row r="47125" spans="2:2">
      <c r="B47125"/>
    </row>
    <row r="47126" spans="2:2">
      <c r="B47126"/>
    </row>
    <row r="47127" spans="2:2">
      <c r="B47127"/>
    </row>
    <row r="47128" spans="2:2">
      <c r="B47128"/>
    </row>
    <row r="47129" spans="2:2">
      <c r="B47129"/>
    </row>
    <row r="47130" spans="2:2">
      <c r="B47130"/>
    </row>
    <row r="47131" spans="2:2">
      <c r="B47131"/>
    </row>
    <row r="47132" spans="2:2">
      <c r="B47132"/>
    </row>
    <row r="47133" spans="2:2">
      <c r="B47133"/>
    </row>
    <row r="47134" spans="2:2">
      <c r="B47134"/>
    </row>
    <row r="47135" spans="2:2">
      <c r="B47135"/>
    </row>
    <row r="47136" spans="2:2">
      <c r="B47136"/>
    </row>
    <row r="47137" spans="2:2">
      <c r="B47137"/>
    </row>
    <row r="47138" spans="2:2">
      <c r="B47138"/>
    </row>
    <row r="47139" spans="2:2">
      <c r="B47139"/>
    </row>
    <row r="47140" spans="2:2">
      <c r="B47140"/>
    </row>
    <row r="47141" spans="2:2">
      <c r="B47141"/>
    </row>
    <row r="47142" spans="2:2">
      <c r="B47142"/>
    </row>
    <row r="47143" spans="2:2">
      <c r="B47143"/>
    </row>
    <row r="47144" spans="2:2">
      <c r="B47144"/>
    </row>
    <row r="47145" spans="2:2">
      <c r="B47145"/>
    </row>
    <row r="47146" spans="2:2">
      <c r="B47146"/>
    </row>
    <row r="47147" spans="2:2">
      <c r="B47147"/>
    </row>
    <row r="47148" spans="2:2">
      <c r="B47148"/>
    </row>
    <row r="47149" spans="2:2">
      <c r="B47149"/>
    </row>
    <row r="47150" spans="2:2">
      <c r="B47150"/>
    </row>
    <row r="47151" spans="2:2">
      <c r="B47151"/>
    </row>
    <row r="47152" spans="2:2">
      <c r="B47152"/>
    </row>
    <row r="47153" spans="2:2">
      <c r="B47153"/>
    </row>
    <row r="47154" spans="2:2">
      <c r="B47154"/>
    </row>
    <row r="47155" spans="2:2">
      <c r="B47155"/>
    </row>
    <row r="47156" spans="2:2">
      <c r="B47156"/>
    </row>
    <row r="47157" spans="2:2">
      <c r="B47157"/>
    </row>
    <row r="47158" spans="2:2">
      <c r="B47158"/>
    </row>
    <row r="47159" spans="2:2">
      <c r="B47159"/>
    </row>
    <row r="47160" spans="2:2">
      <c r="B47160"/>
    </row>
    <row r="47161" spans="2:2">
      <c r="B47161"/>
    </row>
    <row r="47162" spans="2:2">
      <c r="B47162"/>
    </row>
    <row r="47163" spans="2:2">
      <c r="B47163"/>
    </row>
    <row r="47164" spans="2:2">
      <c r="B47164"/>
    </row>
    <row r="47165" spans="2:2">
      <c r="B47165"/>
    </row>
    <row r="47166" spans="2:2">
      <c r="B47166"/>
    </row>
    <row r="47167" spans="2:2">
      <c r="B47167"/>
    </row>
    <row r="47168" spans="2:2">
      <c r="B47168"/>
    </row>
    <row r="47169" spans="2:2">
      <c r="B47169"/>
    </row>
    <row r="47170" spans="2:2">
      <c r="B47170"/>
    </row>
    <row r="47171" spans="2:2">
      <c r="B47171"/>
    </row>
    <row r="47172" spans="2:2">
      <c r="B47172"/>
    </row>
    <row r="47173" spans="2:2">
      <c r="B47173"/>
    </row>
    <row r="47174" spans="2:2">
      <c r="B47174"/>
    </row>
    <row r="47175" spans="2:2">
      <c r="B47175"/>
    </row>
    <row r="47176" spans="2:2">
      <c r="B47176"/>
    </row>
    <row r="47177" spans="2:2">
      <c r="B47177"/>
    </row>
    <row r="47178" spans="2:2">
      <c r="B47178"/>
    </row>
    <row r="47179" spans="2:2">
      <c r="B47179"/>
    </row>
    <row r="47180" spans="2:2">
      <c r="B47180"/>
    </row>
    <row r="47181" spans="2:2">
      <c r="B47181"/>
    </row>
    <row r="47182" spans="2:2">
      <c r="B47182"/>
    </row>
    <row r="47183" spans="2:2">
      <c r="B47183"/>
    </row>
    <row r="47184" spans="2:2">
      <c r="B47184"/>
    </row>
    <row r="47185" spans="2:2">
      <c r="B47185"/>
    </row>
    <row r="47186" spans="2:2">
      <c r="B47186"/>
    </row>
    <row r="47187" spans="2:2">
      <c r="B47187"/>
    </row>
    <row r="47188" spans="2:2">
      <c r="B47188"/>
    </row>
    <row r="47189" spans="2:2">
      <c r="B47189"/>
    </row>
    <row r="47190" spans="2:2">
      <c r="B47190"/>
    </row>
    <row r="47191" spans="2:2">
      <c r="B47191"/>
    </row>
    <row r="47192" spans="2:2">
      <c r="B47192"/>
    </row>
    <row r="47193" spans="2:2">
      <c r="B47193"/>
    </row>
    <row r="47194" spans="2:2">
      <c r="B47194"/>
    </row>
    <row r="47195" spans="2:2">
      <c r="B47195"/>
    </row>
    <row r="47196" spans="2:2">
      <c r="B47196"/>
    </row>
    <row r="47197" spans="2:2">
      <c r="B47197"/>
    </row>
    <row r="47198" spans="2:2">
      <c r="B47198"/>
    </row>
    <row r="47199" spans="2:2">
      <c r="B47199"/>
    </row>
    <row r="47200" spans="2:2">
      <c r="B47200"/>
    </row>
    <row r="47201" spans="2:2">
      <c r="B47201"/>
    </row>
    <row r="47202" spans="2:2">
      <c r="B47202"/>
    </row>
    <row r="47203" spans="2:2">
      <c r="B47203"/>
    </row>
    <row r="47204" spans="2:2">
      <c r="B47204"/>
    </row>
    <row r="47205" spans="2:2">
      <c r="B47205"/>
    </row>
    <row r="47206" spans="2:2">
      <c r="B47206"/>
    </row>
    <row r="47207" spans="2:2">
      <c r="B47207"/>
    </row>
    <row r="47208" spans="2:2">
      <c r="B47208"/>
    </row>
    <row r="47209" spans="2:2">
      <c r="B47209"/>
    </row>
    <row r="47210" spans="2:2">
      <c r="B47210"/>
    </row>
    <row r="47211" spans="2:2">
      <c r="B47211"/>
    </row>
    <row r="47212" spans="2:2">
      <c r="B47212"/>
    </row>
    <row r="47213" spans="2:2">
      <c r="B47213"/>
    </row>
    <row r="47214" spans="2:2">
      <c r="B47214"/>
    </row>
    <row r="47215" spans="2:2">
      <c r="B47215"/>
    </row>
    <row r="47216" spans="2:2">
      <c r="B47216"/>
    </row>
    <row r="47217" spans="2:2">
      <c r="B47217"/>
    </row>
    <row r="47218" spans="2:2">
      <c r="B47218"/>
    </row>
    <row r="47219" spans="2:2">
      <c r="B47219"/>
    </row>
    <row r="47220" spans="2:2">
      <c r="B47220"/>
    </row>
    <row r="47221" spans="2:2">
      <c r="B47221"/>
    </row>
    <row r="47222" spans="2:2">
      <c r="B47222"/>
    </row>
    <row r="47223" spans="2:2">
      <c r="B47223"/>
    </row>
    <row r="47224" spans="2:2">
      <c r="B47224"/>
    </row>
    <row r="47225" spans="2:2">
      <c r="B47225"/>
    </row>
    <row r="47226" spans="2:2">
      <c r="B47226"/>
    </row>
    <row r="47227" spans="2:2">
      <c r="B47227"/>
    </row>
    <row r="47228" spans="2:2">
      <c r="B47228"/>
    </row>
    <row r="47229" spans="2:2">
      <c r="B47229"/>
    </row>
    <row r="47230" spans="2:2">
      <c r="B47230"/>
    </row>
    <row r="47231" spans="2:2">
      <c r="B47231"/>
    </row>
    <row r="47232" spans="2:2">
      <c r="B47232"/>
    </row>
    <row r="47233" spans="2:2">
      <c r="B47233"/>
    </row>
    <row r="47234" spans="2:2">
      <c r="B47234"/>
    </row>
    <row r="47235" spans="2:2">
      <c r="B47235"/>
    </row>
    <row r="47236" spans="2:2">
      <c r="B47236"/>
    </row>
    <row r="47237" spans="2:2">
      <c r="B47237"/>
    </row>
    <row r="47238" spans="2:2">
      <c r="B47238"/>
    </row>
    <row r="47239" spans="2:2">
      <c r="B47239"/>
    </row>
    <row r="47240" spans="2:2">
      <c r="B47240"/>
    </row>
    <row r="47241" spans="2:2">
      <c r="B47241"/>
    </row>
    <row r="47242" spans="2:2">
      <c r="B47242"/>
    </row>
    <row r="47243" spans="2:2">
      <c r="B47243"/>
    </row>
    <row r="47244" spans="2:2">
      <c r="B47244"/>
    </row>
    <row r="47245" spans="2:2">
      <c r="B47245"/>
    </row>
    <row r="47246" spans="2:2">
      <c r="B47246"/>
    </row>
    <row r="47247" spans="2:2">
      <c r="B47247"/>
    </row>
    <row r="47248" spans="2:2">
      <c r="B47248"/>
    </row>
    <row r="47249" spans="2:2">
      <c r="B47249"/>
    </row>
    <row r="47250" spans="2:2">
      <c r="B47250"/>
    </row>
    <row r="47251" spans="2:2">
      <c r="B47251"/>
    </row>
    <row r="47252" spans="2:2">
      <c r="B47252"/>
    </row>
    <row r="47253" spans="2:2">
      <c r="B47253"/>
    </row>
    <row r="47254" spans="2:2">
      <c r="B47254"/>
    </row>
    <row r="47255" spans="2:2">
      <c r="B47255"/>
    </row>
    <row r="47256" spans="2:2">
      <c r="B47256"/>
    </row>
    <row r="47257" spans="2:2">
      <c r="B47257"/>
    </row>
    <row r="47258" spans="2:2">
      <c r="B47258"/>
    </row>
    <row r="47259" spans="2:2">
      <c r="B47259"/>
    </row>
    <row r="47260" spans="2:2">
      <c r="B47260"/>
    </row>
    <row r="47261" spans="2:2">
      <c r="B47261"/>
    </row>
    <row r="47262" spans="2:2">
      <c r="B47262"/>
    </row>
    <row r="47263" spans="2:2">
      <c r="B47263"/>
    </row>
    <row r="47264" spans="2:2">
      <c r="B47264"/>
    </row>
    <row r="47265" spans="2:2">
      <c r="B47265"/>
    </row>
    <row r="47266" spans="2:2">
      <c r="B47266"/>
    </row>
    <row r="47267" spans="2:2">
      <c r="B47267"/>
    </row>
    <row r="47268" spans="2:2">
      <c r="B47268"/>
    </row>
    <row r="47269" spans="2:2">
      <c r="B47269"/>
    </row>
    <row r="47270" spans="2:2">
      <c r="B47270"/>
    </row>
    <row r="47271" spans="2:2">
      <c r="B47271"/>
    </row>
    <row r="47272" spans="2:2">
      <c r="B47272"/>
    </row>
    <row r="47273" spans="2:2">
      <c r="B47273"/>
    </row>
    <row r="47274" spans="2:2">
      <c r="B47274"/>
    </row>
    <row r="47275" spans="2:2">
      <c r="B47275"/>
    </row>
    <row r="47276" spans="2:2">
      <c r="B47276"/>
    </row>
    <row r="47277" spans="2:2">
      <c r="B47277"/>
    </row>
    <row r="47278" spans="2:2">
      <c r="B47278"/>
    </row>
    <row r="47279" spans="2:2">
      <c r="B47279"/>
    </row>
    <row r="47280" spans="2:2">
      <c r="B47280"/>
    </row>
    <row r="47281" spans="2:2">
      <c r="B47281"/>
    </row>
    <row r="47282" spans="2:2">
      <c r="B47282"/>
    </row>
    <row r="47283" spans="2:2">
      <c r="B47283"/>
    </row>
    <row r="47284" spans="2:2">
      <c r="B47284"/>
    </row>
    <row r="47285" spans="2:2">
      <c r="B47285"/>
    </row>
    <row r="47286" spans="2:2">
      <c r="B47286"/>
    </row>
    <row r="47287" spans="2:2">
      <c r="B47287"/>
    </row>
    <row r="47288" spans="2:2">
      <c r="B47288"/>
    </row>
    <row r="47289" spans="2:2">
      <c r="B47289"/>
    </row>
    <row r="47290" spans="2:2">
      <c r="B47290"/>
    </row>
    <row r="47291" spans="2:2">
      <c r="B47291"/>
    </row>
    <row r="47292" spans="2:2">
      <c r="B47292"/>
    </row>
    <row r="47293" spans="2:2">
      <c r="B47293"/>
    </row>
    <row r="47294" spans="2:2">
      <c r="B47294"/>
    </row>
    <row r="47295" spans="2:2">
      <c r="B47295"/>
    </row>
    <row r="47296" spans="2:2">
      <c r="B47296"/>
    </row>
    <row r="47297" spans="2:2">
      <c r="B47297"/>
    </row>
    <row r="47298" spans="2:2">
      <c r="B47298"/>
    </row>
    <row r="47299" spans="2:2">
      <c r="B47299"/>
    </row>
    <row r="47300" spans="2:2">
      <c r="B47300"/>
    </row>
    <row r="47301" spans="2:2">
      <c r="B47301"/>
    </row>
    <row r="47302" spans="2:2">
      <c r="B47302"/>
    </row>
    <row r="47303" spans="2:2">
      <c r="B47303"/>
    </row>
    <row r="47304" spans="2:2">
      <c r="B47304"/>
    </row>
    <row r="47305" spans="2:2">
      <c r="B47305"/>
    </row>
    <row r="47306" spans="2:2">
      <c r="B47306"/>
    </row>
    <row r="47307" spans="2:2">
      <c r="B47307"/>
    </row>
    <row r="47308" spans="2:2">
      <c r="B47308"/>
    </row>
    <row r="47309" spans="2:2">
      <c r="B47309"/>
    </row>
    <row r="47310" spans="2:2">
      <c r="B47310"/>
    </row>
    <row r="47311" spans="2:2">
      <c r="B47311"/>
    </row>
    <row r="47312" spans="2:2">
      <c r="B47312"/>
    </row>
    <row r="47313" spans="2:2">
      <c r="B47313"/>
    </row>
    <row r="47314" spans="2:2">
      <c r="B47314"/>
    </row>
    <row r="47315" spans="2:2">
      <c r="B47315"/>
    </row>
    <row r="47316" spans="2:2">
      <c r="B47316"/>
    </row>
    <row r="47317" spans="2:2">
      <c r="B47317"/>
    </row>
    <row r="47318" spans="2:2">
      <c r="B47318"/>
    </row>
    <row r="47319" spans="2:2">
      <c r="B47319"/>
    </row>
    <row r="47320" spans="2:2">
      <c r="B47320"/>
    </row>
    <row r="47321" spans="2:2">
      <c r="B47321"/>
    </row>
    <row r="47322" spans="2:2">
      <c r="B47322"/>
    </row>
    <row r="47323" spans="2:2">
      <c r="B47323"/>
    </row>
    <row r="47324" spans="2:2">
      <c r="B47324"/>
    </row>
    <row r="47325" spans="2:2">
      <c r="B47325"/>
    </row>
    <row r="47326" spans="2:2">
      <c r="B47326"/>
    </row>
    <row r="47327" spans="2:2">
      <c r="B47327"/>
    </row>
    <row r="47328" spans="2:2">
      <c r="B47328"/>
    </row>
    <row r="47329" spans="2:2">
      <c r="B47329"/>
    </row>
    <row r="47330" spans="2:2">
      <c r="B47330"/>
    </row>
    <row r="47331" spans="2:2">
      <c r="B47331"/>
    </row>
    <row r="47332" spans="2:2">
      <c r="B47332"/>
    </row>
    <row r="47333" spans="2:2">
      <c r="B47333"/>
    </row>
    <row r="47334" spans="2:2">
      <c r="B47334"/>
    </row>
    <row r="47335" spans="2:2">
      <c r="B47335"/>
    </row>
    <row r="47336" spans="2:2">
      <c r="B47336"/>
    </row>
    <row r="47337" spans="2:2">
      <c r="B47337"/>
    </row>
    <row r="47338" spans="2:2">
      <c r="B47338"/>
    </row>
    <row r="47339" spans="2:2">
      <c r="B47339"/>
    </row>
    <row r="47340" spans="2:2">
      <c r="B47340"/>
    </row>
    <row r="47341" spans="2:2">
      <c r="B47341"/>
    </row>
    <row r="47342" spans="2:2">
      <c r="B47342"/>
    </row>
    <row r="47343" spans="2:2">
      <c r="B47343"/>
    </row>
    <row r="47344" spans="2:2">
      <c r="B47344"/>
    </row>
    <row r="47345" spans="2:2">
      <c r="B47345"/>
    </row>
    <row r="47346" spans="2:2">
      <c r="B47346"/>
    </row>
    <row r="47347" spans="2:2">
      <c r="B47347"/>
    </row>
    <row r="47348" spans="2:2">
      <c r="B47348"/>
    </row>
    <row r="47349" spans="2:2">
      <c r="B47349"/>
    </row>
    <row r="47350" spans="2:2">
      <c r="B47350"/>
    </row>
    <row r="47351" spans="2:2">
      <c r="B47351"/>
    </row>
    <row r="47352" spans="2:2">
      <c r="B47352"/>
    </row>
    <row r="47353" spans="2:2">
      <c r="B47353"/>
    </row>
    <row r="47354" spans="2:2">
      <c r="B47354"/>
    </row>
    <row r="47355" spans="2:2">
      <c r="B47355"/>
    </row>
    <row r="47356" spans="2:2">
      <c r="B47356"/>
    </row>
    <row r="47357" spans="2:2">
      <c r="B47357"/>
    </row>
    <row r="47358" spans="2:2">
      <c r="B47358"/>
    </row>
    <row r="47359" spans="2:2">
      <c r="B47359"/>
    </row>
    <row r="47360" spans="2:2">
      <c r="B47360"/>
    </row>
    <row r="47361" spans="2:2">
      <c r="B47361"/>
    </row>
    <row r="47362" spans="2:2">
      <c r="B47362"/>
    </row>
    <row r="47363" spans="2:2">
      <c r="B47363"/>
    </row>
    <row r="47364" spans="2:2">
      <c r="B47364"/>
    </row>
    <row r="47365" spans="2:2">
      <c r="B47365"/>
    </row>
    <row r="47366" spans="2:2">
      <c r="B47366"/>
    </row>
    <row r="47367" spans="2:2">
      <c r="B47367"/>
    </row>
    <row r="47368" spans="2:2">
      <c r="B47368"/>
    </row>
    <row r="47369" spans="2:2">
      <c r="B47369"/>
    </row>
    <row r="47370" spans="2:2">
      <c r="B47370"/>
    </row>
    <row r="47371" spans="2:2">
      <c r="B47371"/>
    </row>
    <row r="47372" spans="2:2">
      <c r="B47372"/>
    </row>
    <row r="47373" spans="2:2">
      <c r="B47373"/>
    </row>
    <row r="47374" spans="2:2">
      <c r="B47374"/>
    </row>
    <row r="47375" spans="2:2">
      <c r="B47375"/>
    </row>
    <row r="47376" spans="2:2">
      <c r="B47376"/>
    </row>
    <row r="47377" spans="2:2">
      <c r="B47377"/>
    </row>
    <row r="47378" spans="2:2">
      <c r="B47378"/>
    </row>
    <row r="47379" spans="2:2">
      <c r="B47379"/>
    </row>
    <row r="47380" spans="2:2">
      <c r="B47380"/>
    </row>
    <row r="47381" spans="2:2">
      <c r="B47381"/>
    </row>
    <row r="47382" spans="2:2">
      <c r="B47382"/>
    </row>
    <row r="47383" spans="2:2">
      <c r="B47383"/>
    </row>
    <row r="47384" spans="2:2">
      <c r="B47384"/>
    </row>
    <row r="47385" spans="2:2">
      <c r="B47385"/>
    </row>
    <row r="47386" spans="2:2">
      <c r="B47386"/>
    </row>
    <row r="47387" spans="2:2">
      <c r="B47387"/>
    </row>
    <row r="47388" spans="2:2">
      <c r="B47388"/>
    </row>
    <row r="47389" spans="2:2">
      <c r="B47389"/>
    </row>
    <row r="47390" spans="2:2">
      <c r="B47390"/>
    </row>
    <row r="47391" spans="2:2">
      <c r="B47391"/>
    </row>
    <row r="47392" spans="2:2">
      <c r="B47392"/>
    </row>
    <row r="47393" spans="2:2">
      <c r="B47393"/>
    </row>
    <row r="47394" spans="2:2">
      <c r="B47394"/>
    </row>
    <row r="47395" spans="2:2">
      <c r="B47395"/>
    </row>
    <row r="47396" spans="2:2">
      <c r="B47396"/>
    </row>
    <row r="47397" spans="2:2">
      <c r="B47397"/>
    </row>
    <row r="47398" spans="2:2">
      <c r="B47398"/>
    </row>
    <row r="47399" spans="2:2">
      <c r="B47399"/>
    </row>
    <row r="47400" spans="2:2">
      <c r="B47400"/>
    </row>
    <row r="47401" spans="2:2">
      <c r="B47401"/>
    </row>
    <row r="47402" spans="2:2">
      <c r="B47402"/>
    </row>
    <row r="47403" spans="2:2">
      <c r="B47403"/>
    </row>
    <row r="47404" spans="2:2">
      <c r="B47404"/>
    </row>
    <row r="47405" spans="2:2">
      <c r="B47405"/>
    </row>
    <row r="47406" spans="2:2">
      <c r="B47406"/>
    </row>
    <row r="47407" spans="2:2">
      <c r="B47407"/>
    </row>
    <row r="47408" spans="2:2">
      <c r="B47408"/>
    </row>
    <row r="47409" spans="2:2">
      <c r="B47409"/>
    </row>
    <row r="47410" spans="2:2">
      <c r="B47410"/>
    </row>
    <row r="47411" spans="2:2">
      <c r="B47411"/>
    </row>
    <row r="47412" spans="2:2">
      <c r="B47412"/>
    </row>
    <row r="47413" spans="2:2">
      <c r="B47413"/>
    </row>
    <row r="47414" spans="2:2">
      <c r="B47414"/>
    </row>
    <row r="47415" spans="2:2">
      <c r="B47415"/>
    </row>
    <row r="47416" spans="2:2">
      <c r="B47416"/>
    </row>
    <row r="47417" spans="2:2">
      <c r="B47417"/>
    </row>
    <row r="47418" spans="2:2">
      <c r="B47418"/>
    </row>
    <row r="47419" spans="2:2">
      <c r="B47419"/>
    </row>
    <row r="47420" spans="2:2">
      <c r="B47420"/>
    </row>
    <row r="47421" spans="2:2">
      <c r="B47421"/>
    </row>
    <row r="47422" spans="2:2">
      <c r="B47422"/>
    </row>
    <row r="47423" spans="2:2">
      <c r="B47423"/>
    </row>
    <row r="47424" spans="2:2">
      <c r="B47424"/>
    </row>
    <row r="47425" spans="2:2">
      <c r="B47425"/>
    </row>
    <row r="47426" spans="2:2">
      <c r="B47426"/>
    </row>
    <row r="47427" spans="2:2">
      <c r="B47427"/>
    </row>
    <row r="47428" spans="2:2">
      <c r="B47428"/>
    </row>
    <row r="47429" spans="2:2">
      <c r="B47429"/>
    </row>
    <row r="47430" spans="2:2">
      <c r="B47430"/>
    </row>
    <row r="47431" spans="2:2">
      <c r="B47431"/>
    </row>
    <row r="47432" spans="2:2">
      <c r="B47432"/>
    </row>
    <row r="47433" spans="2:2">
      <c r="B47433"/>
    </row>
    <row r="47434" spans="2:2">
      <c r="B47434"/>
    </row>
    <row r="47435" spans="2:2">
      <c r="B47435"/>
    </row>
    <row r="47436" spans="2:2">
      <c r="B47436"/>
    </row>
    <row r="47437" spans="2:2">
      <c r="B47437"/>
    </row>
    <row r="47438" spans="2:2">
      <c r="B47438"/>
    </row>
    <row r="47439" spans="2:2">
      <c r="B47439"/>
    </row>
    <row r="47440" spans="2:2">
      <c r="B47440"/>
    </row>
    <row r="47441" spans="2:2">
      <c r="B47441"/>
    </row>
    <row r="47442" spans="2:2">
      <c r="B47442"/>
    </row>
    <row r="47443" spans="2:2">
      <c r="B47443"/>
    </row>
    <row r="47444" spans="2:2">
      <c r="B47444"/>
    </row>
    <row r="47445" spans="2:2">
      <c r="B47445"/>
    </row>
    <row r="47446" spans="2:2">
      <c r="B47446"/>
    </row>
    <row r="47447" spans="2:2">
      <c r="B47447"/>
    </row>
    <row r="47448" spans="2:2">
      <c r="B47448"/>
    </row>
    <row r="47449" spans="2:2">
      <c r="B47449"/>
    </row>
    <row r="47450" spans="2:2">
      <c r="B47450"/>
    </row>
    <row r="47451" spans="2:2">
      <c r="B47451"/>
    </row>
    <row r="47452" spans="2:2">
      <c r="B47452"/>
    </row>
    <row r="47453" spans="2:2">
      <c r="B47453"/>
    </row>
    <row r="47454" spans="2:2">
      <c r="B47454"/>
    </row>
    <row r="47455" spans="2:2">
      <c r="B47455"/>
    </row>
    <row r="47456" spans="2:2">
      <c r="B47456"/>
    </row>
    <row r="47457" spans="2:2">
      <c r="B47457"/>
    </row>
    <row r="47458" spans="2:2">
      <c r="B47458"/>
    </row>
    <row r="47459" spans="2:2">
      <c r="B47459"/>
    </row>
    <row r="47460" spans="2:2">
      <c r="B47460"/>
    </row>
    <row r="47461" spans="2:2">
      <c r="B47461"/>
    </row>
    <row r="47462" spans="2:2">
      <c r="B47462"/>
    </row>
    <row r="47463" spans="2:2">
      <c r="B47463"/>
    </row>
    <row r="47464" spans="2:2">
      <c r="B47464"/>
    </row>
    <row r="47465" spans="2:2">
      <c r="B47465"/>
    </row>
    <row r="47466" spans="2:2">
      <c r="B47466"/>
    </row>
    <row r="47467" spans="2:2">
      <c r="B47467"/>
    </row>
    <row r="47468" spans="2:2">
      <c r="B47468"/>
    </row>
    <row r="47469" spans="2:2">
      <c r="B47469"/>
    </row>
    <row r="47470" spans="2:2">
      <c r="B47470"/>
    </row>
    <row r="47471" spans="2:2">
      <c r="B47471"/>
    </row>
    <row r="47472" spans="2:2">
      <c r="B47472"/>
    </row>
    <row r="47473" spans="2:2">
      <c r="B47473"/>
    </row>
    <row r="47474" spans="2:2">
      <c r="B47474"/>
    </row>
    <row r="47475" spans="2:2">
      <c r="B47475"/>
    </row>
    <row r="47476" spans="2:2">
      <c r="B47476"/>
    </row>
    <row r="47477" spans="2:2">
      <c r="B47477"/>
    </row>
    <row r="47478" spans="2:2">
      <c r="B47478"/>
    </row>
    <row r="47479" spans="2:2">
      <c r="B47479"/>
    </row>
    <row r="47480" spans="2:2">
      <c r="B47480"/>
    </row>
    <row r="47481" spans="2:2">
      <c r="B47481"/>
    </row>
    <row r="47482" spans="2:2">
      <c r="B47482"/>
    </row>
    <row r="47483" spans="2:2">
      <c r="B47483"/>
    </row>
    <row r="47484" spans="2:2">
      <c r="B47484"/>
    </row>
    <row r="47485" spans="2:2">
      <c r="B47485"/>
    </row>
    <row r="47486" spans="2:2">
      <c r="B47486"/>
    </row>
    <row r="47487" spans="2:2">
      <c r="B47487"/>
    </row>
    <row r="47488" spans="2:2">
      <c r="B47488"/>
    </row>
    <row r="47489" spans="2:2">
      <c r="B47489"/>
    </row>
    <row r="47490" spans="2:2">
      <c r="B47490"/>
    </row>
    <row r="47491" spans="2:2">
      <c r="B47491"/>
    </row>
    <row r="47492" spans="2:2">
      <c r="B47492"/>
    </row>
    <row r="47493" spans="2:2">
      <c r="B47493"/>
    </row>
    <row r="47494" spans="2:2">
      <c r="B47494"/>
    </row>
    <row r="47495" spans="2:2">
      <c r="B47495"/>
    </row>
    <row r="47496" spans="2:2">
      <c r="B47496"/>
    </row>
    <row r="47497" spans="2:2">
      <c r="B47497"/>
    </row>
    <row r="47498" spans="2:2">
      <c r="B47498"/>
    </row>
    <row r="47499" spans="2:2">
      <c r="B47499"/>
    </row>
    <row r="47500" spans="2:2">
      <c r="B47500"/>
    </row>
    <row r="47501" spans="2:2">
      <c r="B47501"/>
    </row>
    <row r="47502" spans="2:2">
      <c r="B47502"/>
    </row>
    <row r="47503" spans="2:2">
      <c r="B47503"/>
    </row>
    <row r="47504" spans="2:2">
      <c r="B47504"/>
    </row>
    <row r="47505" spans="2:2">
      <c r="B47505"/>
    </row>
    <row r="47506" spans="2:2">
      <c r="B47506"/>
    </row>
    <row r="47507" spans="2:2">
      <c r="B47507"/>
    </row>
    <row r="47508" spans="2:2">
      <c r="B47508"/>
    </row>
    <row r="47509" spans="2:2">
      <c r="B47509"/>
    </row>
    <row r="47510" spans="2:2">
      <c r="B47510"/>
    </row>
    <row r="47511" spans="2:2">
      <c r="B47511"/>
    </row>
    <row r="47512" spans="2:2">
      <c r="B47512"/>
    </row>
    <row r="47513" spans="2:2">
      <c r="B47513"/>
    </row>
    <row r="47514" spans="2:2">
      <c r="B47514"/>
    </row>
    <row r="47515" spans="2:2">
      <c r="B47515"/>
    </row>
    <row r="47516" spans="2:2">
      <c r="B47516"/>
    </row>
    <row r="47517" spans="2:2">
      <c r="B47517"/>
    </row>
    <row r="47518" spans="2:2">
      <c r="B47518"/>
    </row>
    <row r="47519" spans="2:2">
      <c r="B47519"/>
    </row>
    <row r="47520" spans="2:2">
      <c r="B47520"/>
    </row>
    <row r="47521" spans="2:2">
      <c r="B47521"/>
    </row>
    <row r="47522" spans="2:2">
      <c r="B47522"/>
    </row>
    <row r="47523" spans="2:2">
      <c r="B47523"/>
    </row>
    <row r="47524" spans="2:2">
      <c r="B47524"/>
    </row>
    <row r="47525" spans="2:2">
      <c r="B47525"/>
    </row>
    <row r="47526" spans="2:2">
      <c r="B47526"/>
    </row>
    <row r="47527" spans="2:2">
      <c r="B47527"/>
    </row>
    <row r="47528" spans="2:2">
      <c r="B47528"/>
    </row>
    <row r="47529" spans="2:2">
      <c r="B47529"/>
    </row>
    <row r="47530" spans="2:2">
      <c r="B47530"/>
    </row>
    <row r="47531" spans="2:2">
      <c r="B47531"/>
    </row>
    <row r="47532" spans="2:2">
      <c r="B47532"/>
    </row>
    <row r="47533" spans="2:2">
      <c r="B47533"/>
    </row>
    <row r="47534" spans="2:2">
      <c r="B47534"/>
    </row>
    <row r="47535" spans="2:2">
      <c r="B47535"/>
    </row>
    <row r="47536" spans="2:2">
      <c r="B47536"/>
    </row>
    <row r="47537" spans="2:2">
      <c r="B47537"/>
    </row>
    <row r="47538" spans="2:2">
      <c r="B47538"/>
    </row>
    <row r="47539" spans="2:2">
      <c r="B47539"/>
    </row>
    <row r="47540" spans="2:2">
      <c r="B47540"/>
    </row>
    <row r="47541" spans="2:2">
      <c r="B47541"/>
    </row>
    <row r="47542" spans="2:2">
      <c r="B47542"/>
    </row>
    <row r="47543" spans="2:2">
      <c r="B47543"/>
    </row>
    <row r="47544" spans="2:2">
      <c r="B47544"/>
    </row>
    <row r="47545" spans="2:2">
      <c r="B47545"/>
    </row>
    <row r="47546" spans="2:2">
      <c r="B47546"/>
    </row>
    <row r="47547" spans="2:2">
      <c r="B47547"/>
    </row>
    <row r="47548" spans="2:2">
      <c r="B47548"/>
    </row>
    <row r="47549" spans="2:2">
      <c r="B47549"/>
    </row>
    <row r="47550" spans="2:2">
      <c r="B47550"/>
    </row>
    <row r="47551" spans="2:2">
      <c r="B47551"/>
    </row>
    <row r="47552" spans="2:2">
      <c r="B47552"/>
    </row>
    <row r="47553" spans="2:2">
      <c r="B47553"/>
    </row>
    <row r="47554" spans="2:2">
      <c r="B47554"/>
    </row>
    <row r="47555" spans="2:2">
      <c r="B47555"/>
    </row>
    <row r="47556" spans="2:2">
      <c r="B47556"/>
    </row>
    <row r="47557" spans="2:2">
      <c r="B47557"/>
    </row>
    <row r="47558" spans="2:2">
      <c r="B47558"/>
    </row>
    <row r="47559" spans="2:2">
      <c r="B47559"/>
    </row>
    <row r="47560" spans="2:2">
      <c r="B47560"/>
    </row>
    <row r="47561" spans="2:2">
      <c r="B47561"/>
    </row>
    <row r="47562" spans="2:2">
      <c r="B47562"/>
    </row>
    <row r="47563" spans="2:2">
      <c r="B47563"/>
    </row>
    <row r="47564" spans="2:2">
      <c r="B47564"/>
    </row>
    <row r="47565" spans="2:2">
      <c r="B47565"/>
    </row>
    <row r="47566" spans="2:2">
      <c r="B47566"/>
    </row>
    <row r="47567" spans="2:2">
      <c r="B47567"/>
    </row>
    <row r="47568" spans="2:2">
      <c r="B47568"/>
    </row>
    <row r="47569" spans="2:2">
      <c r="B47569"/>
    </row>
    <row r="47570" spans="2:2">
      <c r="B47570"/>
    </row>
    <row r="47571" spans="2:2">
      <c r="B47571"/>
    </row>
    <row r="47572" spans="2:2">
      <c r="B47572"/>
    </row>
    <row r="47573" spans="2:2">
      <c r="B47573"/>
    </row>
    <row r="47574" spans="2:2">
      <c r="B47574"/>
    </row>
    <row r="47575" spans="2:2">
      <c r="B47575"/>
    </row>
    <row r="47576" spans="2:2">
      <c r="B47576"/>
    </row>
    <row r="47577" spans="2:2">
      <c r="B47577"/>
    </row>
    <row r="47578" spans="2:2">
      <c r="B47578"/>
    </row>
    <row r="47579" spans="2:2">
      <c r="B47579"/>
    </row>
    <row r="47580" spans="2:2">
      <c r="B47580"/>
    </row>
    <row r="47581" spans="2:2">
      <c r="B47581"/>
    </row>
    <row r="47582" spans="2:2">
      <c r="B47582"/>
    </row>
    <row r="47583" spans="2:2">
      <c r="B47583"/>
    </row>
    <row r="47584" spans="2:2">
      <c r="B47584"/>
    </row>
    <row r="47585" spans="2:2">
      <c r="B47585"/>
    </row>
    <row r="47586" spans="2:2">
      <c r="B47586"/>
    </row>
    <row r="47587" spans="2:2">
      <c r="B47587"/>
    </row>
    <row r="47588" spans="2:2">
      <c r="B47588"/>
    </row>
    <row r="47589" spans="2:2">
      <c r="B47589"/>
    </row>
    <row r="47590" spans="2:2">
      <c r="B47590"/>
    </row>
    <row r="47591" spans="2:2">
      <c r="B47591"/>
    </row>
    <row r="47592" spans="2:2">
      <c r="B47592"/>
    </row>
    <row r="47593" spans="2:2">
      <c r="B47593"/>
    </row>
    <row r="47594" spans="2:2">
      <c r="B47594"/>
    </row>
    <row r="47595" spans="2:2">
      <c r="B47595"/>
    </row>
    <row r="47596" spans="2:2">
      <c r="B47596"/>
    </row>
    <row r="47597" spans="2:2">
      <c r="B47597"/>
    </row>
    <row r="47598" spans="2:2">
      <c r="B47598"/>
    </row>
    <row r="47599" spans="2:2">
      <c r="B47599"/>
    </row>
    <row r="47600" spans="2:2">
      <c r="B47600"/>
    </row>
    <row r="47601" spans="2:2">
      <c r="B47601"/>
    </row>
    <row r="47602" spans="2:2">
      <c r="B47602"/>
    </row>
    <row r="47603" spans="2:2">
      <c r="B47603"/>
    </row>
    <row r="47604" spans="2:2">
      <c r="B47604"/>
    </row>
    <row r="47605" spans="2:2">
      <c r="B47605"/>
    </row>
    <row r="47606" spans="2:2">
      <c r="B47606"/>
    </row>
    <row r="47607" spans="2:2">
      <c r="B47607"/>
    </row>
    <row r="47608" spans="2:2">
      <c r="B47608"/>
    </row>
    <row r="47609" spans="2:2">
      <c r="B47609"/>
    </row>
    <row r="47610" spans="2:2">
      <c r="B47610"/>
    </row>
    <row r="47611" spans="2:2">
      <c r="B47611"/>
    </row>
    <row r="47612" spans="2:2">
      <c r="B47612"/>
    </row>
    <row r="47613" spans="2:2">
      <c r="B47613"/>
    </row>
    <row r="47614" spans="2:2">
      <c r="B47614"/>
    </row>
    <row r="47615" spans="2:2">
      <c r="B47615"/>
    </row>
    <row r="47616" spans="2:2">
      <c r="B47616"/>
    </row>
    <row r="47617" spans="2:2">
      <c r="B47617"/>
    </row>
    <row r="47618" spans="2:2">
      <c r="B47618"/>
    </row>
    <row r="47619" spans="2:2">
      <c r="B47619"/>
    </row>
    <row r="47620" spans="2:2">
      <c r="B47620"/>
    </row>
    <row r="47621" spans="2:2">
      <c r="B47621"/>
    </row>
    <row r="47622" spans="2:2">
      <c r="B47622"/>
    </row>
    <row r="47623" spans="2:2">
      <c r="B47623"/>
    </row>
    <row r="47624" spans="2:2">
      <c r="B47624"/>
    </row>
    <row r="47625" spans="2:2">
      <c r="B47625"/>
    </row>
    <row r="47626" spans="2:2">
      <c r="B47626"/>
    </row>
    <row r="47627" spans="2:2">
      <c r="B47627"/>
    </row>
    <row r="47628" spans="2:2">
      <c r="B47628"/>
    </row>
    <row r="47629" spans="2:2">
      <c r="B47629"/>
    </row>
    <row r="47630" spans="2:2">
      <c r="B47630"/>
    </row>
    <row r="47631" spans="2:2">
      <c r="B47631"/>
    </row>
    <row r="47632" spans="2:2">
      <c r="B47632"/>
    </row>
    <row r="47633" spans="2:2">
      <c r="B47633"/>
    </row>
    <row r="47634" spans="2:2">
      <c r="B47634"/>
    </row>
    <row r="47635" spans="2:2">
      <c r="B47635"/>
    </row>
    <row r="47636" spans="2:2">
      <c r="B47636"/>
    </row>
    <row r="47637" spans="2:2">
      <c r="B47637"/>
    </row>
    <row r="47638" spans="2:2">
      <c r="B47638"/>
    </row>
    <row r="47639" spans="2:2">
      <c r="B47639"/>
    </row>
    <row r="47640" spans="2:2">
      <c r="B47640"/>
    </row>
    <row r="47641" spans="2:2">
      <c r="B47641"/>
    </row>
    <row r="47642" spans="2:2">
      <c r="B47642"/>
    </row>
    <row r="47643" spans="2:2">
      <c r="B47643"/>
    </row>
    <row r="47644" spans="2:2">
      <c r="B47644"/>
    </row>
    <row r="47645" spans="2:2">
      <c r="B47645"/>
    </row>
    <row r="47646" spans="2:2">
      <c r="B47646"/>
    </row>
    <row r="47647" spans="2:2">
      <c r="B47647"/>
    </row>
    <row r="47648" spans="2:2">
      <c r="B47648"/>
    </row>
    <row r="47649" spans="2:2">
      <c r="B47649"/>
    </row>
    <row r="47650" spans="2:2">
      <c r="B47650"/>
    </row>
    <row r="47651" spans="2:2">
      <c r="B47651"/>
    </row>
    <row r="47652" spans="2:2">
      <c r="B47652"/>
    </row>
    <row r="47653" spans="2:2">
      <c r="B47653"/>
    </row>
    <row r="47654" spans="2:2">
      <c r="B47654"/>
    </row>
    <row r="47655" spans="2:2">
      <c r="B47655"/>
    </row>
    <row r="47656" spans="2:2">
      <c r="B47656"/>
    </row>
    <row r="47657" spans="2:2">
      <c r="B47657"/>
    </row>
    <row r="47658" spans="2:2">
      <c r="B47658"/>
    </row>
    <row r="47659" spans="2:2">
      <c r="B47659"/>
    </row>
    <row r="47660" spans="2:2">
      <c r="B47660"/>
    </row>
    <row r="47661" spans="2:2">
      <c r="B47661"/>
    </row>
    <row r="47662" spans="2:2">
      <c r="B47662"/>
    </row>
    <row r="47663" spans="2:2">
      <c r="B47663"/>
    </row>
    <row r="47664" spans="2:2">
      <c r="B47664"/>
    </row>
    <row r="47665" spans="2:2">
      <c r="B47665"/>
    </row>
    <row r="47666" spans="2:2">
      <c r="B47666"/>
    </row>
    <row r="47667" spans="2:2">
      <c r="B47667"/>
    </row>
    <row r="47668" spans="2:2">
      <c r="B47668"/>
    </row>
    <row r="47669" spans="2:2">
      <c r="B47669"/>
    </row>
    <row r="47670" spans="2:2">
      <c r="B47670"/>
    </row>
    <row r="47671" spans="2:2">
      <c r="B47671"/>
    </row>
    <row r="47672" spans="2:2">
      <c r="B47672"/>
    </row>
    <row r="47673" spans="2:2">
      <c r="B47673"/>
    </row>
    <row r="47674" spans="2:2">
      <c r="B47674"/>
    </row>
    <row r="47675" spans="2:2">
      <c r="B47675"/>
    </row>
    <row r="47676" spans="2:2">
      <c r="B47676"/>
    </row>
    <row r="47677" spans="2:2">
      <c r="B47677"/>
    </row>
    <row r="47678" spans="2:2">
      <c r="B47678"/>
    </row>
    <row r="47679" spans="2:2">
      <c r="B47679"/>
    </row>
    <row r="47680" spans="2:2">
      <c r="B47680"/>
    </row>
    <row r="47681" spans="2:2">
      <c r="B47681"/>
    </row>
    <row r="47682" spans="2:2">
      <c r="B47682"/>
    </row>
    <row r="47683" spans="2:2">
      <c r="B47683"/>
    </row>
    <row r="47684" spans="2:2">
      <c r="B47684"/>
    </row>
    <row r="47685" spans="2:2">
      <c r="B47685"/>
    </row>
    <row r="47686" spans="2:2">
      <c r="B47686"/>
    </row>
    <row r="47687" spans="2:2">
      <c r="B47687"/>
    </row>
    <row r="47688" spans="2:2">
      <c r="B47688"/>
    </row>
    <row r="47689" spans="2:2">
      <c r="B47689"/>
    </row>
    <row r="47690" spans="2:2">
      <c r="B47690"/>
    </row>
    <row r="47691" spans="2:2">
      <c r="B47691"/>
    </row>
    <row r="47692" spans="2:2">
      <c r="B47692"/>
    </row>
    <row r="47693" spans="2:2">
      <c r="B47693"/>
    </row>
    <row r="47694" spans="2:2">
      <c r="B47694"/>
    </row>
    <row r="47695" spans="2:2">
      <c r="B47695"/>
    </row>
    <row r="47696" spans="2:2">
      <c r="B47696"/>
    </row>
    <row r="47697" spans="2:2">
      <c r="B47697"/>
    </row>
    <row r="47698" spans="2:2">
      <c r="B47698"/>
    </row>
    <row r="47699" spans="2:2">
      <c r="B47699"/>
    </row>
    <row r="47700" spans="2:2">
      <c r="B47700"/>
    </row>
    <row r="47701" spans="2:2">
      <c r="B47701"/>
    </row>
    <row r="47702" spans="2:2">
      <c r="B47702"/>
    </row>
    <row r="47703" spans="2:2">
      <c r="B47703"/>
    </row>
    <row r="47704" spans="2:2">
      <c r="B47704"/>
    </row>
    <row r="47705" spans="2:2">
      <c r="B47705"/>
    </row>
    <row r="47706" spans="2:2">
      <c r="B47706"/>
    </row>
    <row r="47707" spans="2:2">
      <c r="B47707"/>
    </row>
    <row r="47708" spans="2:2">
      <c r="B47708"/>
    </row>
    <row r="47709" spans="2:2">
      <c r="B47709"/>
    </row>
    <row r="47710" spans="2:2">
      <c r="B47710"/>
    </row>
    <row r="47711" spans="2:2">
      <c r="B47711"/>
    </row>
    <row r="47712" spans="2:2">
      <c r="B47712"/>
    </row>
    <row r="47713" spans="2:2">
      <c r="B47713"/>
    </row>
    <row r="47714" spans="2:2">
      <c r="B47714"/>
    </row>
    <row r="47715" spans="2:2">
      <c r="B47715"/>
    </row>
    <row r="47716" spans="2:2">
      <c r="B47716"/>
    </row>
    <row r="47717" spans="2:2">
      <c r="B47717"/>
    </row>
    <row r="47718" spans="2:2">
      <c r="B47718"/>
    </row>
    <row r="47719" spans="2:2">
      <c r="B47719"/>
    </row>
    <row r="47720" spans="2:2">
      <c r="B47720"/>
    </row>
    <row r="47721" spans="2:2">
      <c r="B47721"/>
    </row>
    <row r="47722" spans="2:2">
      <c r="B47722"/>
    </row>
    <row r="47723" spans="2:2">
      <c r="B47723"/>
    </row>
    <row r="47724" spans="2:2">
      <c r="B47724"/>
    </row>
    <row r="47725" spans="2:2">
      <c r="B47725"/>
    </row>
    <row r="47726" spans="2:2">
      <c r="B47726"/>
    </row>
    <row r="47727" spans="2:2">
      <c r="B47727"/>
    </row>
    <row r="47728" spans="2:2">
      <c r="B47728"/>
    </row>
    <row r="47729" spans="2:2">
      <c r="B47729"/>
    </row>
    <row r="47730" spans="2:2">
      <c r="B47730"/>
    </row>
    <row r="47731" spans="2:2">
      <c r="B47731"/>
    </row>
    <row r="47732" spans="2:2">
      <c r="B47732"/>
    </row>
    <row r="47733" spans="2:2">
      <c r="B47733"/>
    </row>
    <row r="47734" spans="2:2">
      <c r="B47734"/>
    </row>
    <row r="47735" spans="2:2">
      <c r="B47735"/>
    </row>
    <row r="47736" spans="2:2">
      <c r="B47736"/>
    </row>
    <row r="47737" spans="2:2">
      <c r="B47737"/>
    </row>
    <row r="47738" spans="2:2">
      <c r="B47738"/>
    </row>
    <row r="47739" spans="2:2">
      <c r="B47739"/>
    </row>
    <row r="47740" spans="2:2">
      <c r="B47740"/>
    </row>
    <row r="47741" spans="2:2">
      <c r="B47741"/>
    </row>
    <row r="47742" spans="2:2">
      <c r="B47742"/>
    </row>
    <row r="47743" spans="2:2">
      <c r="B47743"/>
    </row>
    <row r="47744" spans="2:2">
      <c r="B47744"/>
    </row>
    <row r="47745" spans="2:2">
      <c r="B47745"/>
    </row>
    <row r="47746" spans="2:2">
      <c r="B47746"/>
    </row>
    <row r="47747" spans="2:2">
      <c r="B47747"/>
    </row>
    <row r="47748" spans="2:2">
      <c r="B47748"/>
    </row>
    <row r="47749" spans="2:2">
      <c r="B47749"/>
    </row>
    <row r="47750" spans="2:2">
      <c r="B47750"/>
    </row>
    <row r="47751" spans="2:2">
      <c r="B47751"/>
    </row>
    <row r="47752" spans="2:2">
      <c r="B47752"/>
    </row>
    <row r="47753" spans="2:2">
      <c r="B47753"/>
    </row>
    <row r="47754" spans="2:2">
      <c r="B47754"/>
    </row>
    <row r="47755" spans="2:2">
      <c r="B47755"/>
    </row>
    <row r="47756" spans="2:2">
      <c r="B47756"/>
    </row>
    <row r="47757" spans="2:2">
      <c r="B47757"/>
    </row>
    <row r="47758" spans="2:2">
      <c r="B47758"/>
    </row>
    <row r="47759" spans="2:2">
      <c r="B47759"/>
    </row>
    <row r="47760" spans="2:2">
      <c r="B47760"/>
    </row>
    <row r="47761" spans="2:2">
      <c r="B47761"/>
    </row>
    <row r="47762" spans="2:2">
      <c r="B47762"/>
    </row>
    <row r="47763" spans="2:2">
      <c r="B47763"/>
    </row>
    <row r="47764" spans="2:2">
      <c r="B47764"/>
    </row>
    <row r="47765" spans="2:2">
      <c r="B47765"/>
    </row>
    <row r="47766" spans="2:2">
      <c r="B47766"/>
    </row>
    <row r="47767" spans="2:2">
      <c r="B47767"/>
    </row>
    <row r="47768" spans="2:2">
      <c r="B47768"/>
    </row>
    <row r="47769" spans="2:2">
      <c r="B47769"/>
    </row>
    <row r="47770" spans="2:2">
      <c r="B47770"/>
    </row>
    <row r="47771" spans="2:2">
      <c r="B47771"/>
    </row>
    <row r="47772" spans="2:2">
      <c r="B47772"/>
    </row>
    <row r="47773" spans="2:2">
      <c r="B47773"/>
    </row>
    <row r="47774" spans="2:2">
      <c r="B47774"/>
    </row>
    <row r="47775" spans="2:2">
      <c r="B47775"/>
    </row>
    <row r="47776" spans="2:2">
      <c r="B47776"/>
    </row>
    <row r="47777" spans="2:2">
      <c r="B47777"/>
    </row>
    <row r="47778" spans="2:2">
      <c r="B47778"/>
    </row>
    <row r="47779" spans="2:2">
      <c r="B47779"/>
    </row>
    <row r="47780" spans="2:2">
      <c r="B47780"/>
    </row>
    <row r="47781" spans="2:2">
      <c r="B47781"/>
    </row>
    <row r="47782" spans="2:2">
      <c r="B47782"/>
    </row>
    <row r="47783" spans="2:2">
      <c r="B47783"/>
    </row>
    <row r="47784" spans="2:2">
      <c r="B47784"/>
    </row>
    <row r="47785" spans="2:2">
      <c r="B47785"/>
    </row>
    <row r="47786" spans="2:2">
      <c r="B47786"/>
    </row>
    <row r="47787" spans="2:2">
      <c r="B47787"/>
    </row>
    <row r="47788" spans="2:2">
      <c r="B47788"/>
    </row>
    <row r="47789" spans="2:2">
      <c r="B47789"/>
    </row>
    <row r="47790" spans="2:2">
      <c r="B47790"/>
    </row>
    <row r="47791" spans="2:2">
      <c r="B47791"/>
    </row>
    <row r="47792" spans="2:2">
      <c r="B47792"/>
    </row>
    <row r="47793" spans="2:2">
      <c r="B47793"/>
    </row>
    <row r="47794" spans="2:2">
      <c r="B47794"/>
    </row>
    <row r="47795" spans="2:2">
      <c r="B47795"/>
    </row>
    <row r="47796" spans="2:2">
      <c r="B47796"/>
    </row>
    <row r="47797" spans="2:2">
      <c r="B47797"/>
    </row>
    <row r="47798" spans="2:2">
      <c r="B47798"/>
    </row>
    <row r="47799" spans="2:2">
      <c r="B47799"/>
    </row>
    <row r="47800" spans="2:2">
      <c r="B47800"/>
    </row>
    <row r="47801" spans="2:2">
      <c r="B47801"/>
    </row>
    <row r="47802" spans="2:2">
      <c r="B47802"/>
    </row>
    <row r="47803" spans="2:2">
      <c r="B47803"/>
    </row>
    <row r="47804" spans="2:2">
      <c r="B47804"/>
    </row>
    <row r="47805" spans="2:2">
      <c r="B47805"/>
    </row>
    <row r="47806" spans="2:2">
      <c r="B47806"/>
    </row>
    <row r="47807" spans="2:2">
      <c r="B47807"/>
    </row>
    <row r="47808" spans="2:2">
      <c r="B47808"/>
    </row>
    <row r="47809" spans="2:2">
      <c r="B47809"/>
    </row>
    <row r="47810" spans="2:2">
      <c r="B47810"/>
    </row>
    <row r="47811" spans="2:2">
      <c r="B47811"/>
    </row>
    <row r="47812" spans="2:2">
      <c r="B47812"/>
    </row>
    <row r="47813" spans="2:2">
      <c r="B47813"/>
    </row>
    <row r="47814" spans="2:2">
      <c r="B47814"/>
    </row>
    <row r="47815" spans="2:2">
      <c r="B47815"/>
    </row>
    <row r="47816" spans="2:2">
      <c r="B47816"/>
    </row>
    <row r="47817" spans="2:2">
      <c r="B47817"/>
    </row>
    <row r="47818" spans="2:2">
      <c r="B47818"/>
    </row>
    <row r="47819" spans="2:2">
      <c r="B47819"/>
    </row>
    <row r="47820" spans="2:2">
      <c r="B47820"/>
    </row>
    <row r="47821" spans="2:2">
      <c r="B47821"/>
    </row>
    <row r="47822" spans="2:2">
      <c r="B47822"/>
    </row>
    <row r="47823" spans="2:2">
      <c r="B47823"/>
    </row>
    <row r="47824" spans="2:2">
      <c r="B47824"/>
    </row>
    <row r="47825" spans="2:2">
      <c r="B47825"/>
    </row>
    <row r="47826" spans="2:2">
      <c r="B47826"/>
    </row>
    <row r="47827" spans="2:2">
      <c r="B47827"/>
    </row>
    <row r="47828" spans="2:2">
      <c r="B47828"/>
    </row>
    <row r="47829" spans="2:2">
      <c r="B47829"/>
    </row>
    <row r="47830" spans="2:2">
      <c r="B47830"/>
    </row>
    <row r="47831" spans="2:2">
      <c r="B47831"/>
    </row>
    <row r="47832" spans="2:2">
      <c r="B47832"/>
    </row>
    <row r="47833" spans="2:2">
      <c r="B47833"/>
    </row>
    <row r="47834" spans="2:2">
      <c r="B47834"/>
    </row>
    <row r="47835" spans="2:2">
      <c r="B47835"/>
    </row>
    <row r="47836" spans="2:2">
      <c r="B47836"/>
    </row>
    <row r="47837" spans="2:2">
      <c r="B47837"/>
    </row>
    <row r="47838" spans="2:2">
      <c r="B47838"/>
    </row>
    <row r="47839" spans="2:2">
      <c r="B47839"/>
    </row>
    <row r="47840" spans="2:2">
      <c r="B47840"/>
    </row>
    <row r="47841" spans="2:2">
      <c r="B47841"/>
    </row>
    <row r="47842" spans="2:2">
      <c r="B47842"/>
    </row>
    <row r="47843" spans="2:2">
      <c r="B47843"/>
    </row>
    <row r="47844" spans="2:2">
      <c r="B47844"/>
    </row>
    <row r="47845" spans="2:2">
      <c r="B47845"/>
    </row>
    <row r="47846" spans="2:2">
      <c r="B47846"/>
    </row>
    <row r="47847" spans="2:2">
      <c r="B47847"/>
    </row>
    <row r="47848" spans="2:2">
      <c r="B47848"/>
    </row>
    <row r="47849" spans="2:2">
      <c r="B47849"/>
    </row>
    <row r="47850" spans="2:2">
      <c r="B47850"/>
    </row>
    <row r="47851" spans="2:2">
      <c r="B47851"/>
    </row>
    <row r="47852" spans="2:2">
      <c r="B47852"/>
    </row>
    <row r="47853" spans="2:2">
      <c r="B47853"/>
    </row>
    <row r="47854" spans="2:2">
      <c r="B47854"/>
    </row>
    <row r="47855" spans="2:2">
      <c r="B47855"/>
    </row>
    <row r="47856" spans="2:2">
      <c r="B47856"/>
    </row>
    <row r="47857" spans="2:2">
      <c r="B47857"/>
    </row>
    <row r="47858" spans="2:2">
      <c r="B47858"/>
    </row>
    <row r="47859" spans="2:2">
      <c r="B47859"/>
    </row>
    <row r="47860" spans="2:2">
      <c r="B47860"/>
    </row>
    <row r="47861" spans="2:2">
      <c r="B47861"/>
    </row>
    <row r="47862" spans="2:2">
      <c r="B47862"/>
    </row>
    <row r="47863" spans="2:2">
      <c r="B47863"/>
    </row>
    <row r="47864" spans="2:2">
      <c r="B47864"/>
    </row>
    <row r="47865" spans="2:2">
      <c r="B47865"/>
    </row>
    <row r="47866" spans="2:2">
      <c r="B47866"/>
    </row>
    <row r="47867" spans="2:2">
      <c r="B47867"/>
    </row>
    <row r="47868" spans="2:2">
      <c r="B47868"/>
    </row>
    <row r="47869" spans="2:2">
      <c r="B47869"/>
    </row>
    <row r="47870" spans="2:2">
      <c r="B47870"/>
    </row>
    <row r="47871" spans="2:2">
      <c r="B47871"/>
    </row>
    <row r="47872" spans="2:2">
      <c r="B47872"/>
    </row>
    <row r="47873" spans="2:2">
      <c r="B47873"/>
    </row>
    <row r="47874" spans="2:2">
      <c r="B47874"/>
    </row>
    <row r="47875" spans="2:2">
      <c r="B47875"/>
    </row>
    <row r="47876" spans="2:2">
      <c r="B47876"/>
    </row>
    <row r="47877" spans="2:2">
      <c r="B47877"/>
    </row>
    <row r="47878" spans="2:2">
      <c r="B47878"/>
    </row>
    <row r="47879" spans="2:2">
      <c r="B47879"/>
    </row>
    <row r="47880" spans="2:2">
      <c r="B47880"/>
    </row>
    <row r="47881" spans="2:2">
      <c r="B47881"/>
    </row>
    <row r="47882" spans="2:2">
      <c r="B47882"/>
    </row>
    <row r="47883" spans="2:2">
      <c r="B47883"/>
    </row>
    <row r="47884" spans="2:2">
      <c r="B47884"/>
    </row>
    <row r="47885" spans="2:2">
      <c r="B47885"/>
    </row>
    <row r="47886" spans="2:2">
      <c r="B47886"/>
    </row>
    <row r="47887" spans="2:2">
      <c r="B47887"/>
    </row>
    <row r="47888" spans="2:2">
      <c r="B47888"/>
    </row>
    <row r="47889" spans="2:2">
      <c r="B47889"/>
    </row>
    <row r="47890" spans="2:2">
      <c r="B47890"/>
    </row>
    <row r="47891" spans="2:2">
      <c r="B47891"/>
    </row>
    <row r="47892" spans="2:2">
      <c r="B47892"/>
    </row>
    <row r="47893" spans="2:2">
      <c r="B47893"/>
    </row>
    <row r="47894" spans="2:2">
      <c r="B47894"/>
    </row>
    <row r="47895" spans="2:2">
      <c r="B47895"/>
    </row>
    <row r="47896" spans="2:2">
      <c r="B47896"/>
    </row>
    <row r="47897" spans="2:2">
      <c r="B47897"/>
    </row>
    <row r="47898" spans="2:2">
      <c r="B47898"/>
    </row>
    <row r="47899" spans="2:2">
      <c r="B47899"/>
    </row>
    <row r="47900" spans="2:2">
      <c r="B47900"/>
    </row>
    <row r="47901" spans="2:2">
      <c r="B47901"/>
    </row>
    <row r="47902" spans="2:2">
      <c r="B47902"/>
    </row>
    <row r="47903" spans="2:2">
      <c r="B47903"/>
    </row>
    <row r="47904" spans="2:2">
      <c r="B47904"/>
    </row>
    <row r="47905" spans="2:2">
      <c r="B47905"/>
    </row>
    <row r="47906" spans="2:2">
      <c r="B47906"/>
    </row>
    <row r="47907" spans="2:2">
      <c r="B47907"/>
    </row>
    <row r="47908" spans="2:2">
      <c r="B47908"/>
    </row>
    <row r="47909" spans="2:2">
      <c r="B47909"/>
    </row>
    <row r="47910" spans="2:2">
      <c r="B47910"/>
    </row>
    <row r="47911" spans="2:2">
      <c r="B47911"/>
    </row>
    <row r="47912" spans="2:2">
      <c r="B47912"/>
    </row>
    <row r="47913" spans="2:2">
      <c r="B47913"/>
    </row>
    <row r="47914" spans="2:2">
      <c r="B47914"/>
    </row>
    <row r="47915" spans="2:2">
      <c r="B47915"/>
    </row>
    <row r="47916" spans="2:2">
      <c r="B47916"/>
    </row>
    <row r="47917" spans="2:2">
      <c r="B47917"/>
    </row>
    <row r="47918" spans="2:2">
      <c r="B47918"/>
    </row>
    <row r="47919" spans="2:2">
      <c r="B47919"/>
    </row>
    <row r="47920" spans="2:2">
      <c r="B47920"/>
    </row>
    <row r="47921" spans="2:2">
      <c r="B47921"/>
    </row>
    <row r="47922" spans="2:2">
      <c r="B47922"/>
    </row>
    <row r="47923" spans="2:2">
      <c r="B47923"/>
    </row>
    <row r="47924" spans="2:2">
      <c r="B47924"/>
    </row>
    <row r="47925" spans="2:2">
      <c r="B47925"/>
    </row>
    <row r="47926" spans="2:2">
      <c r="B47926"/>
    </row>
    <row r="47927" spans="2:2">
      <c r="B47927"/>
    </row>
    <row r="47928" spans="2:2">
      <c r="B47928"/>
    </row>
    <row r="47929" spans="2:2">
      <c r="B47929"/>
    </row>
    <row r="47930" spans="2:2">
      <c r="B47930"/>
    </row>
    <row r="47931" spans="2:2">
      <c r="B47931"/>
    </row>
    <row r="47932" spans="2:2">
      <c r="B47932"/>
    </row>
    <row r="47933" spans="2:2">
      <c r="B47933"/>
    </row>
    <row r="47934" spans="2:2">
      <c r="B47934"/>
    </row>
    <row r="47935" spans="2:2">
      <c r="B47935"/>
    </row>
    <row r="47936" spans="2:2">
      <c r="B47936"/>
    </row>
    <row r="47937" spans="2:2">
      <c r="B47937"/>
    </row>
    <row r="47938" spans="2:2">
      <c r="B47938"/>
    </row>
    <row r="47939" spans="2:2">
      <c r="B47939"/>
    </row>
    <row r="47940" spans="2:2">
      <c r="B47940"/>
    </row>
    <row r="47941" spans="2:2">
      <c r="B47941"/>
    </row>
    <row r="47942" spans="2:2">
      <c r="B47942"/>
    </row>
    <row r="47943" spans="2:2">
      <c r="B47943"/>
    </row>
    <row r="47944" spans="2:2">
      <c r="B47944"/>
    </row>
    <row r="47945" spans="2:2">
      <c r="B47945"/>
    </row>
    <row r="47946" spans="2:2">
      <c r="B47946"/>
    </row>
    <row r="47947" spans="2:2">
      <c r="B47947"/>
    </row>
    <row r="47948" spans="2:2">
      <c r="B47948"/>
    </row>
    <row r="47949" spans="2:2">
      <c r="B47949"/>
    </row>
    <row r="47950" spans="2:2">
      <c r="B47950"/>
    </row>
    <row r="47951" spans="2:2">
      <c r="B47951"/>
    </row>
    <row r="47952" spans="2:2">
      <c r="B47952"/>
    </row>
    <row r="47953" spans="2:2">
      <c r="B47953"/>
    </row>
    <row r="47954" spans="2:2">
      <c r="B47954"/>
    </row>
    <row r="47955" spans="2:2">
      <c r="B47955"/>
    </row>
    <row r="47956" spans="2:2">
      <c r="B47956"/>
    </row>
    <row r="47957" spans="2:2">
      <c r="B47957"/>
    </row>
    <row r="47958" spans="2:2">
      <c r="B47958"/>
    </row>
    <row r="47959" spans="2:2">
      <c r="B47959"/>
    </row>
    <row r="47960" spans="2:2">
      <c r="B47960"/>
    </row>
    <row r="47961" spans="2:2">
      <c r="B47961"/>
    </row>
    <row r="47962" spans="2:2">
      <c r="B47962"/>
    </row>
    <row r="47963" spans="2:2">
      <c r="B47963"/>
    </row>
    <row r="47964" spans="2:2">
      <c r="B47964"/>
    </row>
    <row r="47965" spans="2:2">
      <c r="B47965"/>
    </row>
    <row r="47966" spans="2:2">
      <c r="B47966"/>
    </row>
    <row r="47967" spans="2:2">
      <c r="B47967"/>
    </row>
    <row r="47968" spans="2:2">
      <c r="B47968"/>
    </row>
    <row r="47969" spans="2:2">
      <c r="B47969"/>
    </row>
    <row r="47970" spans="2:2">
      <c r="B47970"/>
    </row>
    <row r="47971" spans="2:2">
      <c r="B47971"/>
    </row>
    <row r="47972" spans="2:2">
      <c r="B47972"/>
    </row>
    <row r="47973" spans="2:2">
      <c r="B47973"/>
    </row>
    <row r="47974" spans="2:2">
      <c r="B47974"/>
    </row>
    <row r="47975" spans="2:2">
      <c r="B47975"/>
    </row>
    <row r="47976" spans="2:2">
      <c r="B47976"/>
    </row>
    <row r="47977" spans="2:2">
      <c r="B47977"/>
    </row>
    <row r="47978" spans="2:2">
      <c r="B47978"/>
    </row>
    <row r="47979" spans="2:2">
      <c r="B47979"/>
    </row>
    <row r="47980" spans="2:2">
      <c r="B47980"/>
    </row>
    <row r="47981" spans="2:2">
      <c r="B47981"/>
    </row>
    <row r="47982" spans="2:2">
      <c r="B47982"/>
    </row>
    <row r="47983" spans="2:2">
      <c r="B47983"/>
    </row>
    <row r="47984" spans="2:2">
      <c r="B47984"/>
    </row>
    <row r="47985" spans="2:2">
      <c r="B47985"/>
    </row>
    <row r="47986" spans="2:2">
      <c r="B47986"/>
    </row>
    <row r="47987" spans="2:2">
      <c r="B47987"/>
    </row>
    <row r="47988" spans="2:2">
      <c r="B47988"/>
    </row>
    <row r="47989" spans="2:2">
      <c r="B47989"/>
    </row>
    <row r="47990" spans="2:2">
      <c r="B47990"/>
    </row>
    <row r="47991" spans="2:2">
      <c r="B47991"/>
    </row>
    <row r="47992" spans="2:2">
      <c r="B47992"/>
    </row>
    <row r="47993" spans="2:2">
      <c r="B47993"/>
    </row>
    <row r="47994" spans="2:2">
      <c r="B47994"/>
    </row>
    <row r="47995" spans="2:2">
      <c r="B47995"/>
    </row>
    <row r="47996" spans="2:2">
      <c r="B47996"/>
    </row>
    <row r="47997" spans="2:2">
      <c r="B47997"/>
    </row>
    <row r="47998" spans="2:2">
      <c r="B47998"/>
    </row>
    <row r="47999" spans="2:2">
      <c r="B47999"/>
    </row>
    <row r="48000" spans="2:2">
      <c r="B48000"/>
    </row>
    <row r="48001" spans="2:2">
      <c r="B48001"/>
    </row>
    <row r="48002" spans="2:2">
      <c r="B48002"/>
    </row>
    <row r="48003" spans="2:2">
      <c r="B48003"/>
    </row>
    <row r="48004" spans="2:2">
      <c r="B48004"/>
    </row>
    <row r="48005" spans="2:2">
      <c r="B48005"/>
    </row>
    <row r="48006" spans="2:2">
      <c r="B48006"/>
    </row>
    <row r="48007" spans="2:2">
      <c r="B48007"/>
    </row>
    <row r="48008" spans="2:2">
      <c r="B48008"/>
    </row>
    <row r="48009" spans="2:2">
      <c r="B48009"/>
    </row>
    <row r="48010" spans="2:2">
      <c r="B48010"/>
    </row>
    <row r="48011" spans="2:2">
      <c r="B48011"/>
    </row>
    <row r="48012" spans="2:2">
      <c r="B48012"/>
    </row>
    <row r="48013" spans="2:2">
      <c r="B48013"/>
    </row>
    <row r="48014" spans="2:2">
      <c r="B48014"/>
    </row>
    <row r="48015" spans="2:2">
      <c r="B48015"/>
    </row>
    <row r="48016" spans="2:2">
      <c r="B48016"/>
    </row>
    <row r="48017" spans="2:2">
      <c r="B48017"/>
    </row>
    <row r="48018" spans="2:2">
      <c r="B48018"/>
    </row>
    <row r="48019" spans="2:2">
      <c r="B48019"/>
    </row>
    <row r="48020" spans="2:2">
      <c r="B48020"/>
    </row>
    <row r="48021" spans="2:2">
      <c r="B48021"/>
    </row>
    <row r="48022" spans="2:2">
      <c r="B48022"/>
    </row>
    <row r="48023" spans="2:2">
      <c r="B48023"/>
    </row>
    <row r="48024" spans="2:2">
      <c r="B48024"/>
    </row>
    <row r="48025" spans="2:2">
      <c r="B48025"/>
    </row>
    <row r="48026" spans="2:2">
      <c r="B48026"/>
    </row>
    <row r="48027" spans="2:2">
      <c r="B48027"/>
    </row>
    <row r="48028" spans="2:2">
      <c r="B48028"/>
    </row>
    <row r="48029" spans="2:2">
      <c r="B48029"/>
    </row>
    <row r="48030" spans="2:2">
      <c r="B48030"/>
    </row>
    <row r="48031" spans="2:2">
      <c r="B48031"/>
    </row>
    <row r="48032" spans="2:2">
      <c r="B48032"/>
    </row>
    <row r="48033" spans="2:2">
      <c r="B48033"/>
    </row>
    <row r="48034" spans="2:2">
      <c r="B48034"/>
    </row>
    <row r="48035" spans="2:2">
      <c r="B48035"/>
    </row>
    <row r="48036" spans="2:2">
      <c r="B48036"/>
    </row>
    <row r="48037" spans="2:2">
      <c r="B48037"/>
    </row>
    <row r="48038" spans="2:2">
      <c r="B48038"/>
    </row>
    <row r="48039" spans="2:2">
      <c r="B48039"/>
    </row>
    <row r="48040" spans="2:2">
      <c r="B48040"/>
    </row>
    <row r="48041" spans="2:2">
      <c r="B48041"/>
    </row>
    <row r="48042" spans="2:2">
      <c r="B48042"/>
    </row>
    <row r="48043" spans="2:2">
      <c r="B48043"/>
    </row>
    <row r="48044" spans="2:2">
      <c r="B48044"/>
    </row>
    <row r="48045" spans="2:2">
      <c r="B48045"/>
    </row>
    <row r="48046" spans="2:2">
      <c r="B48046"/>
    </row>
    <row r="48047" spans="2:2">
      <c r="B48047"/>
    </row>
    <row r="48048" spans="2:2">
      <c r="B48048"/>
    </row>
    <row r="48049" spans="2:2">
      <c r="B48049"/>
    </row>
    <row r="48050" spans="2:2">
      <c r="B48050"/>
    </row>
    <row r="48051" spans="2:2">
      <c r="B48051"/>
    </row>
    <row r="48052" spans="2:2">
      <c r="B48052"/>
    </row>
    <row r="48053" spans="2:2">
      <c r="B48053"/>
    </row>
    <row r="48054" spans="2:2">
      <c r="B48054"/>
    </row>
    <row r="48055" spans="2:2">
      <c r="B48055"/>
    </row>
    <row r="48056" spans="2:2">
      <c r="B48056"/>
    </row>
    <row r="48057" spans="2:2">
      <c r="B48057"/>
    </row>
    <row r="48058" spans="2:2">
      <c r="B48058"/>
    </row>
    <row r="48059" spans="2:2">
      <c r="B48059"/>
    </row>
    <row r="48060" spans="2:2">
      <c r="B48060"/>
    </row>
    <row r="48061" spans="2:2">
      <c r="B48061"/>
    </row>
    <row r="48062" spans="2:2">
      <c r="B48062"/>
    </row>
    <row r="48063" spans="2:2">
      <c r="B48063"/>
    </row>
    <row r="48064" spans="2:2">
      <c r="B48064"/>
    </row>
    <row r="48065" spans="2:2">
      <c r="B48065"/>
    </row>
    <row r="48066" spans="2:2">
      <c r="B48066"/>
    </row>
    <row r="48067" spans="2:2">
      <c r="B48067"/>
    </row>
    <row r="48068" spans="2:2">
      <c r="B48068"/>
    </row>
    <row r="48069" spans="2:2">
      <c r="B48069"/>
    </row>
    <row r="48070" spans="2:2">
      <c r="B48070"/>
    </row>
    <row r="48071" spans="2:2">
      <c r="B48071"/>
    </row>
    <row r="48072" spans="2:2">
      <c r="B48072"/>
    </row>
    <row r="48073" spans="2:2">
      <c r="B48073"/>
    </row>
    <row r="48074" spans="2:2">
      <c r="B48074"/>
    </row>
    <row r="48075" spans="2:2">
      <c r="B48075"/>
    </row>
    <row r="48076" spans="2:2">
      <c r="B48076"/>
    </row>
    <row r="48077" spans="2:2">
      <c r="B48077"/>
    </row>
    <row r="48078" spans="2:2">
      <c r="B48078"/>
    </row>
    <row r="48079" spans="2:2">
      <c r="B48079"/>
    </row>
    <row r="48080" spans="2:2">
      <c r="B48080"/>
    </row>
    <row r="48081" spans="2:2">
      <c r="B48081"/>
    </row>
    <row r="48082" spans="2:2">
      <c r="B48082"/>
    </row>
    <row r="48083" spans="2:2">
      <c r="B48083"/>
    </row>
    <row r="48084" spans="2:2">
      <c r="B48084"/>
    </row>
    <row r="48085" spans="2:2">
      <c r="B48085"/>
    </row>
    <row r="48086" spans="2:2">
      <c r="B48086"/>
    </row>
    <row r="48087" spans="2:2">
      <c r="B48087"/>
    </row>
    <row r="48088" spans="2:2">
      <c r="B48088"/>
    </row>
    <row r="48089" spans="2:2">
      <c r="B48089"/>
    </row>
    <row r="48090" spans="2:2">
      <c r="B48090"/>
    </row>
    <row r="48091" spans="2:2">
      <c r="B48091"/>
    </row>
    <row r="48092" spans="2:2">
      <c r="B48092"/>
    </row>
    <row r="48093" spans="2:2">
      <c r="B48093"/>
    </row>
    <row r="48094" spans="2:2">
      <c r="B48094"/>
    </row>
    <row r="48095" spans="2:2">
      <c r="B48095"/>
    </row>
    <row r="48096" spans="2:2">
      <c r="B48096"/>
    </row>
    <row r="48097" spans="2:2">
      <c r="B48097"/>
    </row>
    <row r="48098" spans="2:2">
      <c r="B48098"/>
    </row>
    <row r="48099" spans="2:2">
      <c r="B48099"/>
    </row>
    <row r="48100" spans="2:2">
      <c r="B48100"/>
    </row>
    <row r="48101" spans="2:2">
      <c r="B48101"/>
    </row>
    <row r="48102" spans="2:2">
      <c r="B48102"/>
    </row>
    <row r="48103" spans="2:2">
      <c r="B48103"/>
    </row>
    <row r="48104" spans="2:2">
      <c r="B48104"/>
    </row>
    <row r="48105" spans="2:2">
      <c r="B48105"/>
    </row>
    <row r="48106" spans="2:2">
      <c r="B48106"/>
    </row>
    <row r="48107" spans="2:2">
      <c r="B48107"/>
    </row>
    <row r="48108" spans="2:2">
      <c r="B48108"/>
    </row>
    <row r="48109" spans="2:2">
      <c r="B48109"/>
    </row>
    <row r="48110" spans="2:2">
      <c r="B48110"/>
    </row>
    <row r="48111" spans="2:2">
      <c r="B48111"/>
    </row>
    <row r="48112" spans="2:2">
      <c r="B48112"/>
    </row>
    <row r="48113" spans="2:2">
      <c r="B48113"/>
    </row>
    <row r="48114" spans="2:2">
      <c r="B48114"/>
    </row>
    <row r="48115" spans="2:2">
      <c r="B48115"/>
    </row>
    <row r="48116" spans="2:2">
      <c r="B48116"/>
    </row>
    <row r="48117" spans="2:2">
      <c r="B48117"/>
    </row>
    <row r="48118" spans="2:2">
      <c r="B48118"/>
    </row>
    <row r="48119" spans="2:2">
      <c r="B48119"/>
    </row>
    <row r="48120" spans="2:2">
      <c r="B48120"/>
    </row>
    <row r="48121" spans="2:2">
      <c r="B48121"/>
    </row>
    <row r="48122" spans="2:2">
      <c r="B48122"/>
    </row>
    <row r="48123" spans="2:2">
      <c r="B48123"/>
    </row>
    <row r="48124" spans="2:2">
      <c r="B48124"/>
    </row>
    <row r="48125" spans="2:2">
      <c r="B48125"/>
    </row>
    <row r="48126" spans="2:2">
      <c r="B48126"/>
    </row>
    <row r="48127" spans="2:2">
      <c r="B48127"/>
    </row>
    <row r="48128" spans="2:2">
      <c r="B48128"/>
    </row>
    <row r="48129" spans="2:2">
      <c r="B48129"/>
    </row>
    <row r="48130" spans="2:2">
      <c r="B48130"/>
    </row>
    <row r="48131" spans="2:2">
      <c r="B48131"/>
    </row>
    <row r="48132" spans="2:2">
      <c r="B48132"/>
    </row>
    <row r="48133" spans="2:2">
      <c r="B48133"/>
    </row>
    <row r="48134" spans="2:2">
      <c r="B48134"/>
    </row>
    <row r="48135" spans="2:2">
      <c r="B48135"/>
    </row>
    <row r="48136" spans="2:2">
      <c r="B48136"/>
    </row>
    <row r="48137" spans="2:2">
      <c r="B48137"/>
    </row>
    <row r="48138" spans="2:2">
      <c r="B48138"/>
    </row>
    <row r="48139" spans="2:2">
      <c r="B48139"/>
    </row>
    <row r="48140" spans="2:2">
      <c r="B48140"/>
    </row>
    <row r="48141" spans="2:2">
      <c r="B48141"/>
    </row>
    <row r="48142" spans="2:2">
      <c r="B48142"/>
    </row>
    <row r="48143" spans="2:2">
      <c r="B48143"/>
    </row>
    <row r="48144" spans="2:2">
      <c r="B48144"/>
    </row>
    <row r="48145" spans="2:2">
      <c r="B48145"/>
    </row>
    <row r="48146" spans="2:2">
      <c r="B48146"/>
    </row>
    <row r="48147" spans="2:2">
      <c r="B48147"/>
    </row>
    <row r="48148" spans="2:2">
      <c r="B48148"/>
    </row>
    <row r="48149" spans="2:2">
      <c r="B48149"/>
    </row>
    <row r="48150" spans="2:2">
      <c r="B48150"/>
    </row>
    <row r="48151" spans="2:2">
      <c r="B48151"/>
    </row>
    <row r="48152" spans="2:2">
      <c r="B48152"/>
    </row>
    <row r="48153" spans="2:2">
      <c r="B48153"/>
    </row>
    <row r="48154" spans="2:2">
      <c r="B48154"/>
    </row>
    <row r="48155" spans="2:2">
      <c r="B48155"/>
    </row>
    <row r="48156" spans="2:2">
      <c r="B48156"/>
    </row>
    <row r="48157" spans="2:2">
      <c r="B48157"/>
    </row>
    <row r="48158" spans="2:2">
      <c r="B48158"/>
    </row>
    <row r="48159" spans="2:2">
      <c r="B48159"/>
    </row>
    <row r="48160" spans="2:2">
      <c r="B48160"/>
    </row>
    <row r="48161" spans="2:2">
      <c r="B48161"/>
    </row>
    <row r="48162" spans="2:2">
      <c r="B48162"/>
    </row>
    <row r="48163" spans="2:2">
      <c r="B48163"/>
    </row>
    <row r="48164" spans="2:2">
      <c r="B48164"/>
    </row>
    <row r="48165" spans="2:2">
      <c r="B48165"/>
    </row>
    <row r="48166" spans="2:2">
      <c r="B48166"/>
    </row>
    <row r="48167" spans="2:2">
      <c r="B48167"/>
    </row>
    <row r="48168" spans="2:2">
      <c r="B48168"/>
    </row>
    <row r="48169" spans="2:2">
      <c r="B48169"/>
    </row>
    <row r="48170" spans="2:2">
      <c r="B48170"/>
    </row>
    <row r="48171" spans="2:2">
      <c r="B48171"/>
    </row>
    <row r="48172" spans="2:2">
      <c r="B48172"/>
    </row>
    <row r="48173" spans="2:2">
      <c r="B48173"/>
    </row>
    <row r="48174" spans="2:2">
      <c r="B48174"/>
    </row>
    <row r="48175" spans="2:2">
      <c r="B48175"/>
    </row>
    <row r="48176" spans="2:2">
      <c r="B48176"/>
    </row>
    <row r="48177" spans="2:2">
      <c r="B48177"/>
    </row>
    <row r="48178" spans="2:2">
      <c r="B48178"/>
    </row>
    <row r="48179" spans="2:2">
      <c r="B48179"/>
    </row>
    <row r="48180" spans="2:2">
      <c r="B48180"/>
    </row>
    <row r="48181" spans="2:2">
      <c r="B48181"/>
    </row>
    <row r="48182" spans="2:2">
      <c r="B48182"/>
    </row>
    <row r="48183" spans="2:2">
      <c r="B48183"/>
    </row>
    <row r="48184" spans="2:2">
      <c r="B48184"/>
    </row>
    <row r="48185" spans="2:2">
      <c r="B48185"/>
    </row>
    <row r="48186" spans="2:2">
      <c r="B48186"/>
    </row>
    <row r="48187" spans="2:2">
      <c r="B48187"/>
    </row>
    <row r="48188" spans="2:2">
      <c r="B48188"/>
    </row>
    <row r="48189" spans="2:2">
      <c r="B48189"/>
    </row>
    <row r="48190" spans="2:2">
      <c r="B48190"/>
    </row>
    <row r="48191" spans="2:2">
      <c r="B48191"/>
    </row>
    <row r="48192" spans="2:2">
      <c r="B48192"/>
    </row>
    <row r="48193" spans="2:2">
      <c r="B48193"/>
    </row>
    <row r="48194" spans="2:2">
      <c r="B48194"/>
    </row>
    <row r="48195" spans="2:2">
      <c r="B48195"/>
    </row>
    <row r="48196" spans="2:2">
      <c r="B48196"/>
    </row>
    <row r="48197" spans="2:2">
      <c r="B48197"/>
    </row>
    <row r="48198" spans="2:2">
      <c r="B48198"/>
    </row>
    <row r="48199" spans="2:2">
      <c r="B48199"/>
    </row>
    <row r="48200" spans="2:2">
      <c r="B48200"/>
    </row>
    <row r="48201" spans="2:2">
      <c r="B48201"/>
    </row>
    <row r="48202" spans="2:2">
      <c r="B48202"/>
    </row>
    <row r="48203" spans="2:2">
      <c r="B48203"/>
    </row>
    <row r="48204" spans="2:2">
      <c r="B48204"/>
    </row>
    <row r="48205" spans="2:2">
      <c r="B48205"/>
    </row>
    <row r="48206" spans="2:2">
      <c r="B48206"/>
    </row>
    <row r="48207" spans="2:2">
      <c r="B48207"/>
    </row>
    <row r="48208" spans="2:2">
      <c r="B48208"/>
    </row>
    <row r="48209" spans="2:2">
      <c r="B48209"/>
    </row>
    <row r="48210" spans="2:2">
      <c r="B48210"/>
    </row>
    <row r="48211" spans="2:2">
      <c r="B48211"/>
    </row>
    <row r="48212" spans="2:2">
      <c r="B48212"/>
    </row>
    <row r="48213" spans="2:2">
      <c r="B48213"/>
    </row>
    <row r="48214" spans="2:2">
      <c r="B48214"/>
    </row>
    <row r="48215" spans="2:2">
      <c r="B48215"/>
    </row>
    <row r="48216" spans="2:2">
      <c r="B48216"/>
    </row>
    <row r="48217" spans="2:2">
      <c r="B48217"/>
    </row>
    <row r="48218" spans="2:2">
      <c r="B48218"/>
    </row>
    <row r="48219" spans="2:2">
      <c r="B48219"/>
    </row>
    <row r="48220" spans="2:2">
      <c r="B48220"/>
    </row>
    <row r="48221" spans="2:2">
      <c r="B48221"/>
    </row>
    <row r="48222" spans="2:2">
      <c r="B48222"/>
    </row>
    <row r="48223" spans="2:2">
      <c r="B48223"/>
    </row>
    <row r="48224" spans="2:2">
      <c r="B48224"/>
    </row>
    <row r="48225" spans="2:2">
      <c r="B48225"/>
    </row>
    <row r="48226" spans="2:2">
      <c r="B48226"/>
    </row>
    <row r="48227" spans="2:2">
      <c r="B48227"/>
    </row>
    <row r="48228" spans="2:2">
      <c r="B48228"/>
    </row>
    <row r="48229" spans="2:2">
      <c r="B48229"/>
    </row>
    <row r="48230" spans="2:2">
      <c r="B48230"/>
    </row>
    <row r="48231" spans="2:2">
      <c r="B48231"/>
    </row>
    <row r="48232" spans="2:2">
      <c r="B48232"/>
    </row>
    <row r="48233" spans="2:2">
      <c r="B48233"/>
    </row>
    <row r="48234" spans="2:2">
      <c r="B48234"/>
    </row>
    <row r="48235" spans="2:2">
      <c r="B48235"/>
    </row>
    <row r="48236" spans="2:2">
      <c r="B48236"/>
    </row>
    <row r="48237" spans="2:2">
      <c r="B48237"/>
    </row>
    <row r="48238" spans="2:2">
      <c r="B48238"/>
    </row>
    <row r="48239" spans="2:2">
      <c r="B48239"/>
    </row>
    <row r="48240" spans="2:2">
      <c r="B48240"/>
    </row>
    <row r="48241" spans="2:2">
      <c r="B48241"/>
    </row>
    <row r="48242" spans="2:2">
      <c r="B48242"/>
    </row>
    <row r="48243" spans="2:2">
      <c r="B48243"/>
    </row>
    <row r="48244" spans="2:2">
      <c r="B48244"/>
    </row>
    <row r="48245" spans="2:2">
      <c r="B48245"/>
    </row>
    <row r="48246" spans="2:2">
      <c r="B48246"/>
    </row>
    <row r="48247" spans="2:2">
      <c r="B48247"/>
    </row>
    <row r="48248" spans="2:2">
      <c r="B48248"/>
    </row>
    <row r="48249" spans="2:2">
      <c r="B48249"/>
    </row>
    <row r="48250" spans="2:2">
      <c r="B48250"/>
    </row>
    <row r="48251" spans="2:2">
      <c r="B48251"/>
    </row>
    <row r="48252" spans="2:2">
      <c r="B48252"/>
    </row>
    <row r="48253" spans="2:2">
      <c r="B48253"/>
    </row>
    <row r="48254" spans="2:2">
      <c r="B48254"/>
    </row>
    <row r="48255" spans="2:2">
      <c r="B48255"/>
    </row>
    <row r="48256" spans="2:2">
      <c r="B48256"/>
    </row>
    <row r="48257" spans="2:2">
      <c r="B48257"/>
    </row>
    <row r="48258" spans="2:2">
      <c r="B48258"/>
    </row>
    <row r="48259" spans="2:2">
      <c r="B48259"/>
    </row>
    <row r="48260" spans="2:2">
      <c r="B48260"/>
    </row>
    <row r="48261" spans="2:2">
      <c r="B48261"/>
    </row>
    <row r="48262" spans="2:2">
      <c r="B48262"/>
    </row>
    <row r="48263" spans="2:2">
      <c r="B48263"/>
    </row>
    <row r="48264" spans="2:2">
      <c r="B48264"/>
    </row>
    <row r="48265" spans="2:2">
      <c r="B48265"/>
    </row>
    <row r="48266" spans="2:2">
      <c r="B48266"/>
    </row>
    <row r="48267" spans="2:2">
      <c r="B48267"/>
    </row>
    <row r="48268" spans="2:2">
      <c r="B48268"/>
    </row>
    <row r="48269" spans="2:2">
      <c r="B48269"/>
    </row>
    <row r="48270" spans="2:2">
      <c r="B48270"/>
    </row>
    <row r="48271" spans="2:2">
      <c r="B48271"/>
    </row>
    <row r="48272" spans="2:2">
      <c r="B48272"/>
    </row>
    <row r="48273" spans="2:2">
      <c r="B48273"/>
    </row>
    <row r="48274" spans="2:2">
      <c r="B48274"/>
    </row>
    <row r="48275" spans="2:2">
      <c r="B48275"/>
    </row>
    <row r="48276" spans="2:2">
      <c r="B48276"/>
    </row>
    <row r="48277" spans="2:2">
      <c r="B48277"/>
    </row>
    <row r="48278" spans="2:2">
      <c r="B48278"/>
    </row>
    <row r="48279" spans="2:2">
      <c r="B48279"/>
    </row>
    <row r="48280" spans="2:2">
      <c r="B48280"/>
    </row>
    <row r="48281" spans="2:2">
      <c r="B48281"/>
    </row>
    <row r="48282" spans="2:2">
      <c r="B48282"/>
    </row>
    <row r="48283" spans="2:2">
      <c r="B48283"/>
    </row>
    <row r="48284" spans="2:2">
      <c r="B48284"/>
    </row>
    <row r="48285" spans="2:2">
      <c r="B48285"/>
    </row>
    <row r="48286" spans="2:2">
      <c r="B48286"/>
    </row>
    <row r="48287" spans="2:2">
      <c r="B48287"/>
    </row>
    <row r="48288" spans="2:2">
      <c r="B48288"/>
    </row>
    <row r="48289" spans="2:2">
      <c r="B48289"/>
    </row>
    <row r="48290" spans="2:2">
      <c r="B48290"/>
    </row>
    <row r="48291" spans="2:2">
      <c r="B48291"/>
    </row>
    <row r="48292" spans="2:2">
      <c r="B48292"/>
    </row>
    <row r="48293" spans="2:2">
      <c r="B48293"/>
    </row>
    <row r="48294" spans="2:2">
      <c r="B48294"/>
    </row>
    <row r="48295" spans="2:2">
      <c r="B48295"/>
    </row>
    <row r="48296" spans="2:2">
      <c r="B48296"/>
    </row>
    <row r="48297" spans="2:2">
      <c r="B48297"/>
    </row>
    <row r="48298" spans="2:2">
      <c r="B48298"/>
    </row>
    <row r="48299" spans="2:2">
      <c r="B48299"/>
    </row>
    <row r="48300" spans="2:2">
      <c r="B48300"/>
    </row>
    <row r="48301" spans="2:2">
      <c r="B48301"/>
    </row>
    <row r="48302" spans="2:2">
      <c r="B48302"/>
    </row>
    <row r="48303" spans="2:2">
      <c r="B48303"/>
    </row>
    <row r="48304" spans="2:2">
      <c r="B48304"/>
    </row>
    <row r="48305" spans="2:2">
      <c r="B48305"/>
    </row>
    <row r="48306" spans="2:2">
      <c r="B48306"/>
    </row>
    <row r="48307" spans="2:2">
      <c r="B48307"/>
    </row>
    <row r="48308" spans="2:2">
      <c r="B48308"/>
    </row>
    <row r="48309" spans="2:2">
      <c r="B48309"/>
    </row>
    <row r="48310" spans="2:2">
      <c r="B48310"/>
    </row>
    <row r="48311" spans="2:2">
      <c r="B48311"/>
    </row>
    <row r="48312" spans="2:2">
      <c r="B48312"/>
    </row>
    <row r="48313" spans="2:2">
      <c r="B48313"/>
    </row>
    <row r="48314" spans="2:2">
      <c r="B48314"/>
    </row>
    <row r="48315" spans="2:2">
      <c r="B48315"/>
    </row>
    <row r="48316" spans="2:2">
      <c r="B48316"/>
    </row>
    <row r="48317" spans="2:2">
      <c r="B48317"/>
    </row>
    <row r="48318" spans="2:2">
      <c r="B48318"/>
    </row>
    <row r="48319" spans="2:2">
      <c r="B48319"/>
    </row>
    <row r="48320" spans="2:2">
      <c r="B48320"/>
    </row>
    <row r="48321" spans="2:2">
      <c r="B48321"/>
    </row>
    <row r="48322" spans="2:2">
      <c r="B48322"/>
    </row>
    <row r="48323" spans="2:2">
      <c r="B48323"/>
    </row>
    <row r="48324" spans="2:2">
      <c r="B48324"/>
    </row>
    <row r="48325" spans="2:2">
      <c r="B48325"/>
    </row>
    <row r="48326" spans="2:2">
      <c r="B48326"/>
    </row>
    <row r="48327" spans="2:2">
      <c r="B48327"/>
    </row>
    <row r="48328" spans="2:2">
      <c r="B48328"/>
    </row>
    <row r="48329" spans="2:2">
      <c r="B48329"/>
    </row>
    <row r="48330" spans="2:2">
      <c r="B48330"/>
    </row>
    <row r="48331" spans="2:2">
      <c r="B48331"/>
    </row>
    <row r="48332" spans="2:2">
      <c r="B48332"/>
    </row>
    <row r="48333" spans="2:2">
      <c r="B48333"/>
    </row>
    <row r="48334" spans="2:2">
      <c r="B48334"/>
    </row>
    <row r="48335" spans="2:2">
      <c r="B48335"/>
    </row>
    <row r="48336" spans="2:2">
      <c r="B48336"/>
    </row>
    <row r="48337" spans="2:2">
      <c r="B48337"/>
    </row>
    <row r="48338" spans="2:2">
      <c r="B48338"/>
    </row>
    <row r="48339" spans="2:2">
      <c r="B48339"/>
    </row>
    <row r="48340" spans="2:2">
      <c r="B48340"/>
    </row>
    <row r="48341" spans="2:2">
      <c r="B48341"/>
    </row>
    <row r="48342" spans="2:2">
      <c r="B48342"/>
    </row>
    <row r="48343" spans="2:2">
      <c r="B48343"/>
    </row>
    <row r="48344" spans="2:2">
      <c r="B48344"/>
    </row>
    <row r="48345" spans="2:2">
      <c r="B48345"/>
    </row>
    <row r="48346" spans="2:2">
      <c r="B48346"/>
    </row>
    <row r="48347" spans="2:2">
      <c r="B48347"/>
    </row>
    <row r="48348" spans="2:2">
      <c r="B48348"/>
    </row>
    <row r="48349" spans="2:2">
      <c r="B48349"/>
    </row>
    <row r="48350" spans="2:2">
      <c r="B48350"/>
    </row>
    <row r="48351" spans="2:2">
      <c r="B48351"/>
    </row>
    <row r="48352" spans="2:2">
      <c r="B48352"/>
    </row>
    <row r="48353" spans="2:2">
      <c r="B48353"/>
    </row>
    <row r="48354" spans="2:2">
      <c r="B48354"/>
    </row>
    <row r="48355" spans="2:2">
      <c r="B48355"/>
    </row>
    <row r="48356" spans="2:2">
      <c r="B48356"/>
    </row>
    <row r="48357" spans="2:2">
      <c r="B48357"/>
    </row>
    <row r="48358" spans="2:2">
      <c r="B48358"/>
    </row>
    <row r="48359" spans="2:2">
      <c r="B48359"/>
    </row>
    <row r="48360" spans="2:2">
      <c r="B48360"/>
    </row>
    <row r="48361" spans="2:2">
      <c r="B48361"/>
    </row>
    <row r="48362" spans="2:2">
      <c r="B48362"/>
    </row>
    <row r="48363" spans="2:2">
      <c r="B48363"/>
    </row>
    <row r="48364" spans="2:2">
      <c r="B48364"/>
    </row>
    <row r="48365" spans="2:2">
      <c r="B48365"/>
    </row>
    <row r="48366" spans="2:2">
      <c r="B48366"/>
    </row>
    <row r="48367" spans="2:2">
      <c r="B48367"/>
    </row>
    <row r="48368" spans="2:2">
      <c r="B48368"/>
    </row>
    <row r="48369" spans="2:2">
      <c r="B48369"/>
    </row>
    <row r="48370" spans="2:2">
      <c r="B48370"/>
    </row>
    <row r="48371" spans="2:2">
      <c r="B48371"/>
    </row>
    <row r="48372" spans="2:2">
      <c r="B48372"/>
    </row>
    <row r="48373" spans="2:2">
      <c r="B48373"/>
    </row>
    <row r="48374" spans="2:2">
      <c r="B48374"/>
    </row>
    <row r="48375" spans="2:2">
      <c r="B48375"/>
    </row>
    <row r="48376" spans="2:2">
      <c r="B48376"/>
    </row>
    <row r="48377" spans="2:2">
      <c r="B48377"/>
    </row>
    <row r="48378" spans="2:2">
      <c r="B48378"/>
    </row>
    <row r="48379" spans="2:2">
      <c r="B48379"/>
    </row>
    <row r="48380" spans="2:2">
      <c r="B48380"/>
    </row>
    <row r="48381" spans="2:2">
      <c r="B48381"/>
    </row>
    <row r="48382" spans="2:2">
      <c r="B48382"/>
    </row>
    <row r="48383" spans="2:2">
      <c r="B48383"/>
    </row>
    <row r="48384" spans="2:2">
      <c r="B48384"/>
    </row>
    <row r="48385" spans="2:2">
      <c r="B48385"/>
    </row>
    <row r="48386" spans="2:2">
      <c r="B48386"/>
    </row>
    <row r="48387" spans="2:2">
      <c r="B48387"/>
    </row>
    <row r="48388" spans="2:2">
      <c r="B48388"/>
    </row>
    <row r="48389" spans="2:2">
      <c r="B48389"/>
    </row>
    <row r="48390" spans="2:2">
      <c r="B48390"/>
    </row>
    <row r="48391" spans="2:2">
      <c r="B48391"/>
    </row>
    <row r="48392" spans="2:2">
      <c r="B48392"/>
    </row>
    <row r="48393" spans="2:2">
      <c r="B48393"/>
    </row>
    <row r="48394" spans="2:2">
      <c r="B48394"/>
    </row>
    <row r="48395" spans="2:2">
      <c r="B48395"/>
    </row>
    <row r="48396" spans="2:2">
      <c r="B48396"/>
    </row>
    <row r="48397" spans="2:2">
      <c r="B48397"/>
    </row>
    <row r="48398" spans="2:2">
      <c r="B48398"/>
    </row>
    <row r="48399" spans="2:2">
      <c r="B48399"/>
    </row>
    <row r="48400" spans="2:2">
      <c r="B48400"/>
    </row>
    <row r="48401" spans="2:2">
      <c r="B48401"/>
    </row>
    <row r="48402" spans="2:2">
      <c r="B48402"/>
    </row>
    <row r="48403" spans="2:2">
      <c r="B48403"/>
    </row>
    <row r="48404" spans="2:2">
      <c r="B48404"/>
    </row>
    <row r="48405" spans="2:2">
      <c r="B48405"/>
    </row>
    <row r="48406" spans="2:2">
      <c r="B48406"/>
    </row>
    <row r="48407" spans="2:2">
      <c r="B48407"/>
    </row>
    <row r="48408" spans="2:2">
      <c r="B48408"/>
    </row>
    <row r="48409" spans="2:2">
      <c r="B48409"/>
    </row>
    <row r="48410" spans="2:2">
      <c r="B48410"/>
    </row>
    <row r="48411" spans="2:2">
      <c r="B48411"/>
    </row>
    <row r="48412" spans="2:2">
      <c r="B48412"/>
    </row>
    <row r="48413" spans="2:2">
      <c r="B48413"/>
    </row>
    <row r="48414" spans="2:2">
      <c r="B48414"/>
    </row>
    <row r="48415" spans="2:2">
      <c r="B48415"/>
    </row>
    <row r="48416" spans="2:2">
      <c r="B48416"/>
    </row>
    <row r="48417" spans="2:2">
      <c r="B48417"/>
    </row>
    <row r="48418" spans="2:2">
      <c r="B48418"/>
    </row>
    <row r="48419" spans="2:2">
      <c r="B48419"/>
    </row>
    <row r="48420" spans="2:2">
      <c r="B48420"/>
    </row>
    <row r="48421" spans="2:2">
      <c r="B48421"/>
    </row>
    <row r="48422" spans="2:2">
      <c r="B48422"/>
    </row>
    <row r="48423" spans="2:2">
      <c r="B48423"/>
    </row>
    <row r="48424" spans="2:2">
      <c r="B48424"/>
    </row>
    <row r="48425" spans="2:2">
      <c r="B48425"/>
    </row>
    <row r="48426" spans="2:2">
      <c r="B48426"/>
    </row>
    <row r="48427" spans="2:2">
      <c r="B48427"/>
    </row>
    <row r="48428" spans="2:2">
      <c r="B48428"/>
    </row>
    <row r="48429" spans="2:2">
      <c r="B48429"/>
    </row>
    <row r="48430" spans="2:2">
      <c r="B48430"/>
    </row>
    <row r="48431" spans="2:2">
      <c r="B48431"/>
    </row>
    <row r="48432" spans="2:2">
      <c r="B48432"/>
    </row>
    <row r="48433" spans="2:2">
      <c r="B48433"/>
    </row>
    <row r="48434" spans="2:2">
      <c r="B48434"/>
    </row>
    <row r="48435" spans="2:2">
      <c r="B48435"/>
    </row>
    <row r="48436" spans="2:2">
      <c r="B48436"/>
    </row>
    <row r="48437" spans="2:2">
      <c r="B48437"/>
    </row>
    <row r="48438" spans="2:2">
      <c r="B48438"/>
    </row>
    <row r="48439" spans="2:2">
      <c r="B48439"/>
    </row>
    <row r="48440" spans="2:2">
      <c r="B48440"/>
    </row>
    <row r="48441" spans="2:2">
      <c r="B48441"/>
    </row>
    <row r="48442" spans="2:2">
      <c r="B48442"/>
    </row>
    <row r="48443" spans="2:2">
      <c r="B48443"/>
    </row>
    <row r="48444" spans="2:2">
      <c r="B48444"/>
    </row>
    <row r="48445" spans="2:2">
      <c r="B48445"/>
    </row>
    <row r="48446" spans="2:2">
      <c r="B48446"/>
    </row>
    <row r="48447" spans="2:2">
      <c r="B48447"/>
    </row>
    <row r="48448" spans="2:2">
      <c r="B48448"/>
    </row>
    <row r="48449" spans="2:2">
      <c r="B48449"/>
    </row>
    <row r="48450" spans="2:2">
      <c r="B48450"/>
    </row>
    <row r="48451" spans="2:2">
      <c r="B48451"/>
    </row>
    <row r="48452" spans="2:2">
      <c r="B48452"/>
    </row>
    <row r="48453" spans="2:2">
      <c r="B48453"/>
    </row>
    <row r="48454" spans="2:2">
      <c r="B48454"/>
    </row>
    <row r="48455" spans="2:2">
      <c r="B48455"/>
    </row>
    <row r="48456" spans="2:2">
      <c r="B48456"/>
    </row>
    <row r="48457" spans="2:2">
      <c r="B48457"/>
    </row>
    <row r="48458" spans="2:2">
      <c r="B48458"/>
    </row>
    <row r="48459" spans="2:2">
      <c r="B48459"/>
    </row>
    <row r="48460" spans="2:2">
      <c r="B48460"/>
    </row>
    <row r="48461" spans="2:2">
      <c r="B48461"/>
    </row>
    <row r="48462" spans="2:2">
      <c r="B48462"/>
    </row>
    <row r="48463" spans="2:2">
      <c r="B48463"/>
    </row>
    <row r="48464" spans="2:2">
      <c r="B48464"/>
    </row>
    <row r="48465" spans="2:2">
      <c r="B48465"/>
    </row>
    <row r="48466" spans="2:2">
      <c r="B48466"/>
    </row>
    <row r="48467" spans="2:2">
      <c r="B48467"/>
    </row>
    <row r="48468" spans="2:2">
      <c r="B48468"/>
    </row>
    <row r="48469" spans="2:2">
      <c r="B48469"/>
    </row>
    <row r="48470" spans="2:2">
      <c r="B48470"/>
    </row>
    <row r="48471" spans="2:2">
      <c r="B48471"/>
    </row>
    <row r="48472" spans="2:2">
      <c r="B48472"/>
    </row>
    <row r="48473" spans="2:2">
      <c r="B48473"/>
    </row>
    <row r="48474" spans="2:2">
      <c r="B48474"/>
    </row>
    <row r="48475" spans="2:2">
      <c r="B48475"/>
    </row>
    <row r="48476" spans="2:2">
      <c r="B48476"/>
    </row>
    <row r="48477" spans="2:2">
      <c r="B48477"/>
    </row>
    <row r="48478" spans="2:2">
      <c r="B48478"/>
    </row>
    <row r="48479" spans="2:2">
      <c r="B48479"/>
    </row>
    <row r="48480" spans="2:2">
      <c r="B48480"/>
    </row>
    <row r="48481" spans="2:2">
      <c r="B48481"/>
    </row>
    <row r="48482" spans="2:2">
      <c r="B48482"/>
    </row>
    <row r="48483" spans="2:2">
      <c r="B48483"/>
    </row>
    <row r="48484" spans="2:2">
      <c r="B48484"/>
    </row>
    <row r="48485" spans="2:2">
      <c r="B48485"/>
    </row>
    <row r="48486" spans="2:2">
      <c r="B48486"/>
    </row>
    <row r="48487" spans="2:2">
      <c r="B48487"/>
    </row>
    <row r="48488" spans="2:2">
      <c r="B48488"/>
    </row>
    <row r="48489" spans="2:2">
      <c r="B48489"/>
    </row>
    <row r="48490" spans="2:2">
      <c r="B48490"/>
    </row>
    <row r="48491" spans="2:2">
      <c r="B48491"/>
    </row>
    <row r="48492" spans="2:2">
      <c r="B48492"/>
    </row>
    <row r="48493" spans="2:2">
      <c r="B48493"/>
    </row>
    <row r="48494" spans="2:2">
      <c r="B48494"/>
    </row>
    <row r="48495" spans="2:2">
      <c r="B48495"/>
    </row>
    <row r="48496" spans="2:2">
      <c r="B48496"/>
    </row>
    <row r="48497" spans="2:2">
      <c r="B48497"/>
    </row>
    <row r="48498" spans="2:2">
      <c r="B48498"/>
    </row>
    <row r="48499" spans="2:2">
      <c r="B48499"/>
    </row>
    <row r="48500" spans="2:2">
      <c r="B48500"/>
    </row>
    <row r="48501" spans="2:2">
      <c r="B48501"/>
    </row>
    <row r="48502" spans="2:2">
      <c r="B48502"/>
    </row>
    <row r="48503" spans="2:2">
      <c r="B48503"/>
    </row>
    <row r="48504" spans="2:2">
      <c r="B48504"/>
    </row>
    <row r="48505" spans="2:2">
      <c r="B48505"/>
    </row>
    <row r="48506" spans="2:2">
      <c r="B48506"/>
    </row>
    <row r="48507" spans="2:2">
      <c r="B48507"/>
    </row>
    <row r="48508" spans="2:2">
      <c r="B48508"/>
    </row>
    <row r="48509" spans="2:2">
      <c r="B48509"/>
    </row>
    <row r="48510" spans="2:2">
      <c r="B48510"/>
    </row>
    <row r="48511" spans="2:2">
      <c r="B48511"/>
    </row>
    <row r="48512" spans="2:2">
      <c r="B48512"/>
    </row>
    <row r="48513" spans="2:2">
      <c r="B48513"/>
    </row>
    <row r="48514" spans="2:2">
      <c r="B48514"/>
    </row>
    <row r="48515" spans="2:2">
      <c r="B48515"/>
    </row>
    <row r="48516" spans="2:2">
      <c r="B48516"/>
    </row>
    <row r="48517" spans="2:2">
      <c r="B48517"/>
    </row>
    <row r="48518" spans="2:2">
      <c r="B48518"/>
    </row>
    <row r="48519" spans="2:2">
      <c r="B48519"/>
    </row>
    <row r="48520" spans="2:2">
      <c r="B48520"/>
    </row>
    <row r="48521" spans="2:2">
      <c r="B48521"/>
    </row>
    <row r="48522" spans="2:2">
      <c r="B48522"/>
    </row>
    <row r="48523" spans="2:2">
      <c r="B48523"/>
    </row>
    <row r="48524" spans="2:2">
      <c r="B48524"/>
    </row>
    <row r="48525" spans="2:2">
      <c r="B48525"/>
    </row>
    <row r="48526" spans="2:2">
      <c r="B48526"/>
    </row>
    <row r="48527" spans="2:2">
      <c r="B48527"/>
    </row>
    <row r="48528" spans="2:2">
      <c r="B48528"/>
    </row>
    <row r="48529" spans="2:2">
      <c r="B48529"/>
    </row>
    <row r="48530" spans="2:2">
      <c r="B48530"/>
    </row>
    <row r="48531" spans="2:2">
      <c r="B48531"/>
    </row>
    <row r="48532" spans="2:2">
      <c r="B48532"/>
    </row>
    <row r="48533" spans="2:2">
      <c r="B48533"/>
    </row>
    <row r="48534" spans="2:2">
      <c r="B48534"/>
    </row>
    <row r="48535" spans="2:2">
      <c r="B48535"/>
    </row>
    <row r="48536" spans="2:2">
      <c r="B48536"/>
    </row>
    <row r="48537" spans="2:2">
      <c r="B48537"/>
    </row>
    <row r="48538" spans="2:2">
      <c r="B48538"/>
    </row>
    <row r="48539" spans="2:2">
      <c r="B48539"/>
    </row>
    <row r="48540" spans="2:2">
      <c r="B48540"/>
    </row>
    <row r="48541" spans="2:2">
      <c r="B48541"/>
    </row>
    <row r="48542" spans="2:2">
      <c r="B48542"/>
    </row>
    <row r="48543" spans="2:2">
      <c r="B48543"/>
    </row>
    <row r="48544" spans="2:2">
      <c r="B48544"/>
    </row>
    <row r="48545" spans="2:2">
      <c r="B48545"/>
    </row>
    <row r="48546" spans="2:2">
      <c r="B48546"/>
    </row>
    <row r="48547" spans="2:2">
      <c r="B48547"/>
    </row>
    <row r="48548" spans="2:2">
      <c r="B48548"/>
    </row>
    <row r="48549" spans="2:2">
      <c r="B48549"/>
    </row>
    <row r="48550" spans="2:2">
      <c r="B48550"/>
    </row>
    <row r="48551" spans="2:2">
      <c r="B48551"/>
    </row>
    <row r="48552" spans="2:2">
      <c r="B48552"/>
    </row>
    <row r="48553" spans="2:2">
      <c r="B48553"/>
    </row>
    <row r="48554" spans="2:2">
      <c r="B48554"/>
    </row>
    <row r="48555" spans="2:2">
      <c r="B48555"/>
    </row>
    <row r="48556" spans="2:2">
      <c r="B48556"/>
    </row>
    <row r="48557" spans="2:2">
      <c r="B48557"/>
    </row>
    <row r="48558" spans="2:2">
      <c r="B48558"/>
    </row>
    <row r="48559" spans="2:2">
      <c r="B48559"/>
    </row>
    <row r="48560" spans="2:2">
      <c r="B48560"/>
    </row>
    <row r="48561" spans="2:2">
      <c r="B48561"/>
    </row>
    <row r="48562" spans="2:2">
      <c r="B48562"/>
    </row>
    <row r="48563" spans="2:2">
      <c r="B48563"/>
    </row>
    <row r="48564" spans="2:2">
      <c r="B48564"/>
    </row>
    <row r="48565" spans="2:2">
      <c r="B48565"/>
    </row>
    <row r="48566" spans="2:2">
      <c r="B48566"/>
    </row>
    <row r="48567" spans="2:2">
      <c r="B48567"/>
    </row>
    <row r="48568" spans="2:2">
      <c r="B48568"/>
    </row>
    <row r="48569" spans="2:2">
      <c r="B48569"/>
    </row>
    <row r="48570" spans="2:2">
      <c r="B48570"/>
    </row>
    <row r="48571" spans="2:2">
      <c r="B48571"/>
    </row>
    <row r="48572" spans="2:2">
      <c r="B48572"/>
    </row>
    <row r="48573" spans="2:2">
      <c r="B48573"/>
    </row>
    <row r="48574" spans="2:2">
      <c r="B48574"/>
    </row>
    <row r="48575" spans="2:2">
      <c r="B48575"/>
    </row>
    <row r="48576" spans="2:2">
      <c r="B48576"/>
    </row>
    <row r="48577" spans="2:2">
      <c r="B48577"/>
    </row>
    <row r="48578" spans="2:2">
      <c r="B48578"/>
    </row>
    <row r="48579" spans="2:2">
      <c r="B48579"/>
    </row>
    <row r="48580" spans="2:2">
      <c r="B48580"/>
    </row>
    <row r="48581" spans="2:2">
      <c r="B48581"/>
    </row>
    <row r="48582" spans="2:2">
      <c r="B48582"/>
    </row>
    <row r="48583" spans="2:2">
      <c r="B48583"/>
    </row>
    <row r="48584" spans="2:2">
      <c r="B48584"/>
    </row>
    <row r="48585" spans="2:2">
      <c r="B48585"/>
    </row>
    <row r="48586" spans="2:2">
      <c r="B48586"/>
    </row>
    <row r="48587" spans="2:2">
      <c r="B48587"/>
    </row>
    <row r="48588" spans="2:2">
      <c r="B48588"/>
    </row>
    <row r="48589" spans="2:2">
      <c r="B48589"/>
    </row>
    <row r="48590" spans="2:2">
      <c r="B48590"/>
    </row>
    <row r="48591" spans="2:2">
      <c r="B48591"/>
    </row>
    <row r="48592" spans="2:2">
      <c r="B48592"/>
    </row>
    <row r="48593" spans="2:2">
      <c r="B48593"/>
    </row>
    <row r="48594" spans="2:2">
      <c r="B48594"/>
    </row>
    <row r="48595" spans="2:2">
      <c r="B48595"/>
    </row>
    <row r="48596" spans="2:2">
      <c r="B48596"/>
    </row>
    <row r="48597" spans="2:2">
      <c r="B48597"/>
    </row>
    <row r="48598" spans="2:2">
      <c r="B48598"/>
    </row>
    <row r="48599" spans="2:2">
      <c r="B48599"/>
    </row>
    <row r="48600" spans="2:2">
      <c r="B48600"/>
    </row>
    <row r="48601" spans="2:2">
      <c r="B48601"/>
    </row>
    <row r="48602" spans="2:2">
      <c r="B48602"/>
    </row>
    <row r="48603" spans="2:2">
      <c r="B48603"/>
    </row>
    <row r="48604" spans="2:2">
      <c r="B48604"/>
    </row>
    <row r="48605" spans="2:2">
      <c r="B48605"/>
    </row>
    <row r="48606" spans="2:2">
      <c r="B48606"/>
    </row>
    <row r="48607" spans="2:2">
      <c r="B48607"/>
    </row>
    <row r="48608" spans="2:2">
      <c r="B48608"/>
    </row>
    <row r="48609" spans="2:2">
      <c r="B48609"/>
    </row>
    <row r="48610" spans="2:2">
      <c r="B48610"/>
    </row>
    <row r="48611" spans="2:2">
      <c r="B48611"/>
    </row>
    <row r="48612" spans="2:2">
      <c r="B48612"/>
    </row>
    <row r="48613" spans="2:2">
      <c r="B48613"/>
    </row>
    <row r="48614" spans="2:2">
      <c r="B48614"/>
    </row>
    <row r="48615" spans="2:2">
      <c r="B48615"/>
    </row>
    <row r="48616" spans="2:2">
      <c r="B48616"/>
    </row>
    <row r="48617" spans="2:2">
      <c r="B48617"/>
    </row>
    <row r="48618" spans="2:2">
      <c r="B48618"/>
    </row>
    <row r="48619" spans="2:2">
      <c r="B48619"/>
    </row>
    <row r="48620" spans="2:2">
      <c r="B48620"/>
    </row>
    <row r="48621" spans="2:2">
      <c r="B48621"/>
    </row>
    <row r="48622" spans="2:2">
      <c r="B48622"/>
    </row>
    <row r="48623" spans="2:2">
      <c r="B48623"/>
    </row>
    <row r="48624" spans="2:2">
      <c r="B48624"/>
    </row>
    <row r="48625" spans="2:2">
      <c r="B48625"/>
    </row>
    <row r="48626" spans="2:2">
      <c r="B48626"/>
    </row>
    <row r="48627" spans="2:2">
      <c r="B48627"/>
    </row>
    <row r="48628" spans="2:2">
      <c r="B48628"/>
    </row>
    <row r="48629" spans="2:2">
      <c r="B48629"/>
    </row>
    <row r="48630" spans="2:2">
      <c r="B48630"/>
    </row>
    <row r="48631" spans="2:2">
      <c r="B48631"/>
    </row>
    <row r="48632" spans="2:2">
      <c r="B48632"/>
    </row>
    <row r="48633" spans="2:2">
      <c r="B48633"/>
    </row>
    <row r="48634" spans="2:2">
      <c r="B48634"/>
    </row>
    <row r="48635" spans="2:2">
      <c r="B48635"/>
    </row>
    <row r="48636" spans="2:2">
      <c r="B48636"/>
    </row>
    <row r="48637" spans="2:2">
      <c r="B48637"/>
    </row>
    <row r="48638" spans="2:2">
      <c r="B48638"/>
    </row>
    <row r="48639" spans="2:2">
      <c r="B48639"/>
    </row>
    <row r="48640" spans="2:2">
      <c r="B48640"/>
    </row>
    <row r="48641" spans="2:2">
      <c r="B48641"/>
    </row>
    <row r="48642" spans="2:2">
      <c r="B48642"/>
    </row>
    <row r="48643" spans="2:2">
      <c r="B48643"/>
    </row>
    <row r="48644" spans="2:2">
      <c r="B48644"/>
    </row>
    <row r="48645" spans="2:2">
      <c r="B48645"/>
    </row>
    <row r="48646" spans="2:2">
      <c r="B48646"/>
    </row>
    <row r="48647" spans="2:2">
      <c r="B48647"/>
    </row>
    <row r="48648" spans="2:2">
      <c r="B48648"/>
    </row>
    <row r="48649" spans="2:2">
      <c r="B48649"/>
    </row>
    <row r="48650" spans="2:2">
      <c r="B48650"/>
    </row>
    <row r="48651" spans="2:2">
      <c r="B48651"/>
    </row>
    <row r="48652" spans="2:2">
      <c r="B48652"/>
    </row>
    <row r="48653" spans="2:2">
      <c r="B48653"/>
    </row>
    <row r="48654" spans="2:2">
      <c r="B48654"/>
    </row>
    <row r="48655" spans="2:2">
      <c r="B48655"/>
    </row>
    <row r="48656" spans="2:2">
      <c r="B48656"/>
    </row>
    <row r="48657" spans="2:2">
      <c r="B48657"/>
    </row>
    <row r="48658" spans="2:2">
      <c r="B48658"/>
    </row>
    <row r="48659" spans="2:2">
      <c r="B48659"/>
    </row>
    <row r="48660" spans="2:2">
      <c r="B48660"/>
    </row>
    <row r="48661" spans="2:2">
      <c r="B48661"/>
    </row>
    <row r="48662" spans="2:2">
      <c r="B48662"/>
    </row>
    <row r="48663" spans="2:2">
      <c r="B48663"/>
    </row>
    <row r="48664" spans="2:2">
      <c r="B48664"/>
    </row>
    <row r="48665" spans="2:2">
      <c r="B48665"/>
    </row>
    <row r="48666" spans="2:2">
      <c r="B48666"/>
    </row>
    <row r="48667" spans="2:2">
      <c r="B48667"/>
    </row>
    <row r="48668" spans="2:2">
      <c r="B48668"/>
    </row>
    <row r="48669" spans="2:2">
      <c r="B48669"/>
    </row>
    <row r="48670" spans="2:2">
      <c r="B48670"/>
    </row>
    <row r="48671" spans="2:2">
      <c r="B48671"/>
    </row>
    <row r="48672" spans="2:2">
      <c r="B48672"/>
    </row>
    <row r="48673" spans="2:2">
      <c r="B48673"/>
    </row>
    <row r="48674" spans="2:2">
      <c r="B48674"/>
    </row>
    <row r="48675" spans="2:2">
      <c r="B48675"/>
    </row>
    <row r="48676" spans="2:2">
      <c r="B48676"/>
    </row>
    <row r="48677" spans="2:2">
      <c r="B48677"/>
    </row>
    <row r="48678" spans="2:2">
      <c r="B48678"/>
    </row>
    <row r="48679" spans="2:2">
      <c r="B48679"/>
    </row>
    <row r="48680" spans="2:2">
      <c r="B48680"/>
    </row>
    <row r="48681" spans="2:2">
      <c r="B48681"/>
    </row>
    <row r="48682" spans="2:2">
      <c r="B48682"/>
    </row>
    <row r="48683" spans="2:2">
      <c r="B48683"/>
    </row>
    <row r="48684" spans="2:2">
      <c r="B48684"/>
    </row>
    <row r="48685" spans="2:2">
      <c r="B48685"/>
    </row>
    <row r="48686" spans="2:2">
      <c r="B48686"/>
    </row>
    <row r="48687" spans="2:2">
      <c r="B48687"/>
    </row>
    <row r="48688" spans="2:2">
      <c r="B48688"/>
    </row>
    <row r="48689" spans="2:2">
      <c r="B48689"/>
    </row>
    <row r="48690" spans="2:2">
      <c r="B48690"/>
    </row>
    <row r="48691" spans="2:2">
      <c r="B48691"/>
    </row>
    <row r="48692" spans="2:2">
      <c r="B48692"/>
    </row>
    <row r="48693" spans="2:2">
      <c r="B48693"/>
    </row>
    <row r="48694" spans="2:2">
      <c r="B48694"/>
    </row>
    <row r="48695" spans="2:2">
      <c r="B48695"/>
    </row>
    <row r="48696" spans="2:2">
      <c r="B48696"/>
    </row>
    <row r="48697" spans="2:2">
      <c r="B48697"/>
    </row>
    <row r="48698" spans="2:2">
      <c r="B48698"/>
    </row>
    <row r="48699" spans="2:2">
      <c r="B48699"/>
    </row>
    <row r="48700" spans="2:2">
      <c r="B48700"/>
    </row>
    <row r="48701" spans="2:2">
      <c r="B48701"/>
    </row>
    <row r="48702" spans="2:2">
      <c r="B48702"/>
    </row>
    <row r="48703" spans="2:2">
      <c r="B48703"/>
    </row>
    <row r="48704" spans="2:2">
      <c r="B48704"/>
    </row>
    <row r="48705" spans="2:2">
      <c r="B48705"/>
    </row>
    <row r="48706" spans="2:2">
      <c r="B48706"/>
    </row>
    <row r="48707" spans="2:2">
      <c r="B48707"/>
    </row>
    <row r="48708" spans="2:2">
      <c r="B48708"/>
    </row>
    <row r="48709" spans="2:2">
      <c r="B48709"/>
    </row>
    <row r="48710" spans="2:2">
      <c r="B48710"/>
    </row>
    <row r="48711" spans="2:2">
      <c r="B48711"/>
    </row>
    <row r="48712" spans="2:2">
      <c r="B48712"/>
    </row>
    <row r="48713" spans="2:2">
      <c r="B48713"/>
    </row>
    <row r="48714" spans="2:2">
      <c r="B48714"/>
    </row>
    <row r="48715" spans="2:2">
      <c r="B48715"/>
    </row>
    <row r="48716" spans="2:2">
      <c r="B48716"/>
    </row>
    <row r="48717" spans="2:2">
      <c r="B48717"/>
    </row>
    <row r="48718" spans="2:2">
      <c r="B48718"/>
    </row>
    <row r="48719" spans="2:2">
      <c r="B48719"/>
    </row>
    <row r="48720" spans="2:2">
      <c r="B48720"/>
    </row>
    <row r="48721" spans="2:2">
      <c r="B48721"/>
    </row>
    <row r="48722" spans="2:2">
      <c r="B48722"/>
    </row>
    <row r="48723" spans="2:2">
      <c r="B48723"/>
    </row>
    <row r="48724" spans="2:2">
      <c r="B48724"/>
    </row>
    <row r="48725" spans="2:2">
      <c r="B48725"/>
    </row>
    <row r="48726" spans="2:2">
      <c r="B48726"/>
    </row>
    <row r="48727" spans="2:2">
      <c r="B48727"/>
    </row>
    <row r="48728" spans="2:2">
      <c r="B48728"/>
    </row>
    <row r="48729" spans="2:2">
      <c r="B48729"/>
    </row>
    <row r="48730" spans="2:2">
      <c r="B48730"/>
    </row>
    <row r="48731" spans="2:2">
      <c r="B48731"/>
    </row>
    <row r="48732" spans="2:2">
      <c r="B48732"/>
    </row>
    <row r="48733" spans="2:2">
      <c r="B48733"/>
    </row>
    <row r="48734" spans="2:2">
      <c r="B48734"/>
    </row>
    <row r="48735" spans="2:2">
      <c r="B48735"/>
    </row>
    <row r="48736" spans="2:2">
      <c r="B48736"/>
    </row>
    <row r="48737" spans="2:2">
      <c r="B48737"/>
    </row>
    <row r="48738" spans="2:2">
      <c r="B48738"/>
    </row>
    <row r="48739" spans="2:2">
      <c r="B48739"/>
    </row>
    <row r="48740" spans="2:2">
      <c r="B48740"/>
    </row>
    <row r="48741" spans="2:2">
      <c r="B48741"/>
    </row>
    <row r="48742" spans="2:2">
      <c r="B48742"/>
    </row>
    <row r="48743" spans="2:2">
      <c r="B48743"/>
    </row>
    <row r="48744" spans="2:2">
      <c r="B48744"/>
    </row>
    <row r="48745" spans="2:2">
      <c r="B48745"/>
    </row>
    <row r="48746" spans="2:2">
      <c r="B48746"/>
    </row>
    <row r="48747" spans="2:2">
      <c r="B48747"/>
    </row>
    <row r="48748" spans="2:2">
      <c r="B48748"/>
    </row>
    <row r="48749" spans="2:2">
      <c r="B48749"/>
    </row>
    <row r="48750" spans="2:2">
      <c r="B48750"/>
    </row>
    <row r="48751" spans="2:2">
      <c r="B48751"/>
    </row>
    <row r="48752" spans="2:2">
      <c r="B48752"/>
    </row>
    <row r="48753" spans="2:2">
      <c r="B48753"/>
    </row>
    <row r="48754" spans="2:2">
      <c r="B48754"/>
    </row>
    <row r="48755" spans="2:2">
      <c r="B48755"/>
    </row>
    <row r="48756" spans="2:2">
      <c r="B48756"/>
    </row>
    <row r="48757" spans="2:2">
      <c r="B48757"/>
    </row>
    <row r="48758" spans="2:2">
      <c r="B48758"/>
    </row>
    <row r="48759" spans="2:2">
      <c r="B48759"/>
    </row>
    <row r="48760" spans="2:2">
      <c r="B48760"/>
    </row>
    <row r="48761" spans="2:2">
      <c r="B48761"/>
    </row>
    <row r="48762" spans="2:2">
      <c r="B48762"/>
    </row>
    <row r="48763" spans="2:2">
      <c r="B48763"/>
    </row>
    <row r="48764" spans="2:2">
      <c r="B48764"/>
    </row>
    <row r="48765" spans="2:2">
      <c r="B48765"/>
    </row>
    <row r="48766" spans="2:2">
      <c r="B48766"/>
    </row>
    <row r="48767" spans="2:2">
      <c r="B48767"/>
    </row>
    <row r="48768" spans="2:2">
      <c r="B48768"/>
    </row>
    <row r="48769" spans="2:2">
      <c r="B48769"/>
    </row>
    <row r="48770" spans="2:2">
      <c r="B48770"/>
    </row>
    <row r="48771" spans="2:2">
      <c r="B48771"/>
    </row>
    <row r="48772" spans="2:2">
      <c r="B48772"/>
    </row>
    <row r="48773" spans="2:2">
      <c r="B48773"/>
    </row>
    <row r="48774" spans="2:2">
      <c r="B48774"/>
    </row>
    <row r="48775" spans="2:2">
      <c r="B48775"/>
    </row>
    <row r="48776" spans="2:2">
      <c r="B48776"/>
    </row>
    <row r="48777" spans="2:2">
      <c r="B48777"/>
    </row>
    <row r="48778" spans="2:2">
      <c r="B48778"/>
    </row>
    <row r="48779" spans="2:2">
      <c r="B48779"/>
    </row>
    <row r="48780" spans="2:2">
      <c r="B48780"/>
    </row>
    <row r="48781" spans="2:2">
      <c r="B48781"/>
    </row>
    <row r="48782" spans="2:2">
      <c r="B48782"/>
    </row>
    <row r="48783" spans="2:2">
      <c r="B48783"/>
    </row>
    <row r="48784" spans="2:2">
      <c r="B48784"/>
    </row>
    <row r="48785" spans="2:2">
      <c r="B48785"/>
    </row>
    <row r="48786" spans="2:2">
      <c r="B48786"/>
    </row>
    <row r="48787" spans="2:2">
      <c r="B48787"/>
    </row>
    <row r="48788" spans="2:2">
      <c r="B48788"/>
    </row>
    <row r="48789" spans="2:2">
      <c r="B48789"/>
    </row>
    <row r="48790" spans="2:2">
      <c r="B48790"/>
    </row>
    <row r="48791" spans="2:2">
      <c r="B48791"/>
    </row>
    <row r="48792" spans="2:2">
      <c r="B48792"/>
    </row>
    <row r="48793" spans="2:2">
      <c r="B48793"/>
    </row>
    <row r="48794" spans="2:2">
      <c r="B48794"/>
    </row>
    <row r="48795" spans="2:2">
      <c r="B48795"/>
    </row>
    <row r="48796" spans="2:2">
      <c r="B48796"/>
    </row>
    <row r="48797" spans="2:2">
      <c r="B48797"/>
    </row>
    <row r="48798" spans="2:2">
      <c r="B48798"/>
    </row>
    <row r="48799" spans="2:2">
      <c r="B48799"/>
    </row>
    <row r="48800" spans="2:2">
      <c r="B48800"/>
    </row>
    <row r="48801" spans="2:2">
      <c r="B48801"/>
    </row>
    <row r="48802" spans="2:2">
      <c r="B48802"/>
    </row>
    <row r="48803" spans="2:2">
      <c r="B48803"/>
    </row>
    <row r="48804" spans="2:2">
      <c r="B48804"/>
    </row>
    <row r="48805" spans="2:2">
      <c r="B48805"/>
    </row>
    <row r="48806" spans="2:2">
      <c r="B48806"/>
    </row>
    <row r="48807" spans="2:2">
      <c r="B48807"/>
    </row>
    <row r="48808" spans="2:2">
      <c r="B48808"/>
    </row>
    <row r="48809" spans="2:2">
      <c r="B48809"/>
    </row>
    <row r="48810" spans="2:2">
      <c r="B48810"/>
    </row>
    <row r="48811" spans="2:2">
      <c r="B48811"/>
    </row>
    <row r="48812" spans="2:2">
      <c r="B48812"/>
    </row>
    <row r="48813" spans="2:2">
      <c r="B48813"/>
    </row>
    <row r="48814" spans="2:2">
      <c r="B48814"/>
    </row>
    <row r="48815" spans="2:2">
      <c r="B48815"/>
    </row>
    <row r="48816" spans="2:2">
      <c r="B48816"/>
    </row>
    <row r="48817" spans="2:2">
      <c r="B48817"/>
    </row>
    <row r="48818" spans="2:2">
      <c r="B48818"/>
    </row>
    <row r="48819" spans="2:2">
      <c r="B48819"/>
    </row>
    <row r="48820" spans="2:2">
      <c r="B48820"/>
    </row>
    <row r="48821" spans="2:2">
      <c r="B48821"/>
    </row>
    <row r="48822" spans="2:2">
      <c r="B48822"/>
    </row>
    <row r="48823" spans="2:2">
      <c r="B48823"/>
    </row>
    <row r="48824" spans="2:2">
      <c r="B48824"/>
    </row>
    <row r="48825" spans="2:2">
      <c r="B48825"/>
    </row>
    <row r="48826" spans="2:2">
      <c r="B48826"/>
    </row>
    <row r="48827" spans="2:2">
      <c r="B48827"/>
    </row>
    <row r="48828" spans="2:2">
      <c r="B48828"/>
    </row>
    <row r="48829" spans="2:2">
      <c r="B48829"/>
    </row>
    <row r="48830" spans="2:2">
      <c r="B48830"/>
    </row>
    <row r="48831" spans="2:2">
      <c r="B48831"/>
    </row>
    <row r="48832" spans="2:2">
      <c r="B48832"/>
    </row>
    <row r="48833" spans="2:2">
      <c r="B48833"/>
    </row>
    <row r="48834" spans="2:2">
      <c r="B48834"/>
    </row>
    <row r="48835" spans="2:2">
      <c r="B48835"/>
    </row>
    <row r="48836" spans="2:2">
      <c r="B48836"/>
    </row>
    <row r="48837" spans="2:2">
      <c r="B48837"/>
    </row>
    <row r="48838" spans="2:2">
      <c r="B48838"/>
    </row>
    <row r="48839" spans="2:2">
      <c r="B48839"/>
    </row>
    <row r="48840" spans="2:2">
      <c r="B48840"/>
    </row>
    <row r="48841" spans="2:2">
      <c r="B48841"/>
    </row>
    <row r="48842" spans="2:2">
      <c r="B48842"/>
    </row>
    <row r="48843" spans="2:2">
      <c r="B48843"/>
    </row>
    <row r="48844" spans="2:2">
      <c r="B48844"/>
    </row>
    <row r="48845" spans="2:2">
      <c r="B48845"/>
    </row>
    <row r="48846" spans="2:2">
      <c r="B48846"/>
    </row>
    <row r="48847" spans="2:2">
      <c r="B48847"/>
    </row>
    <row r="48848" spans="2:2">
      <c r="B48848"/>
    </row>
    <row r="48849" spans="2:2">
      <c r="B48849"/>
    </row>
    <row r="48850" spans="2:2">
      <c r="B48850"/>
    </row>
    <row r="48851" spans="2:2">
      <c r="B48851"/>
    </row>
    <row r="48852" spans="2:2">
      <c r="B48852"/>
    </row>
    <row r="48853" spans="2:2">
      <c r="B48853"/>
    </row>
    <row r="48854" spans="2:2">
      <c r="B48854"/>
    </row>
    <row r="48855" spans="2:2">
      <c r="B48855"/>
    </row>
    <row r="48856" spans="2:2">
      <c r="B48856"/>
    </row>
    <row r="48857" spans="2:2">
      <c r="B48857"/>
    </row>
    <row r="48858" spans="2:2">
      <c r="B48858"/>
    </row>
    <row r="48859" spans="2:2">
      <c r="B48859"/>
    </row>
    <row r="48860" spans="2:2">
      <c r="B48860"/>
    </row>
    <row r="48861" spans="2:2">
      <c r="B48861"/>
    </row>
    <row r="48862" spans="2:2">
      <c r="B48862"/>
    </row>
    <row r="48863" spans="2:2">
      <c r="B48863"/>
    </row>
    <row r="48864" spans="2:2">
      <c r="B48864"/>
    </row>
    <row r="48865" spans="2:2">
      <c r="B48865"/>
    </row>
    <row r="48866" spans="2:2">
      <c r="B48866"/>
    </row>
    <row r="48867" spans="2:2">
      <c r="B48867"/>
    </row>
    <row r="48868" spans="2:2">
      <c r="B48868"/>
    </row>
    <row r="48869" spans="2:2">
      <c r="B48869"/>
    </row>
    <row r="48870" spans="2:2">
      <c r="B48870"/>
    </row>
    <row r="48871" spans="2:2">
      <c r="B48871"/>
    </row>
    <row r="48872" spans="2:2">
      <c r="B48872"/>
    </row>
    <row r="48873" spans="2:2">
      <c r="B48873"/>
    </row>
    <row r="48874" spans="2:2">
      <c r="B48874"/>
    </row>
    <row r="48875" spans="2:2">
      <c r="B48875"/>
    </row>
    <row r="48876" spans="2:2">
      <c r="B48876"/>
    </row>
    <row r="48877" spans="2:2">
      <c r="B48877"/>
    </row>
    <row r="48878" spans="2:2">
      <c r="B48878"/>
    </row>
    <row r="48879" spans="2:2">
      <c r="B48879"/>
    </row>
    <row r="48880" spans="2:2">
      <c r="B48880"/>
    </row>
    <row r="48881" spans="2:2">
      <c r="B48881"/>
    </row>
    <row r="48882" spans="2:2">
      <c r="B48882"/>
    </row>
    <row r="48883" spans="2:2">
      <c r="B48883"/>
    </row>
    <row r="48884" spans="2:2">
      <c r="B48884"/>
    </row>
    <row r="48885" spans="2:2">
      <c r="B48885"/>
    </row>
    <row r="48886" spans="2:2">
      <c r="B48886"/>
    </row>
    <row r="48887" spans="2:2">
      <c r="B48887"/>
    </row>
    <row r="48888" spans="2:2">
      <c r="B48888"/>
    </row>
    <row r="48889" spans="2:2">
      <c r="B48889"/>
    </row>
    <row r="48890" spans="2:2">
      <c r="B48890"/>
    </row>
    <row r="48891" spans="2:2">
      <c r="B48891"/>
    </row>
    <row r="48892" spans="2:2">
      <c r="B48892"/>
    </row>
    <row r="48893" spans="2:2">
      <c r="B48893"/>
    </row>
    <row r="48894" spans="2:2">
      <c r="B48894"/>
    </row>
    <row r="48895" spans="2:2">
      <c r="B48895"/>
    </row>
    <row r="48896" spans="2:2">
      <c r="B48896"/>
    </row>
    <row r="48897" spans="2:2">
      <c r="B48897"/>
    </row>
    <row r="48898" spans="2:2">
      <c r="B48898"/>
    </row>
    <row r="48899" spans="2:2">
      <c r="B48899"/>
    </row>
    <row r="48900" spans="2:2">
      <c r="B48900"/>
    </row>
    <row r="48901" spans="2:2">
      <c r="B48901"/>
    </row>
    <row r="48902" spans="2:2">
      <c r="B48902"/>
    </row>
    <row r="48903" spans="2:2">
      <c r="B48903"/>
    </row>
    <row r="48904" spans="2:2">
      <c r="B48904"/>
    </row>
    <row r="48905" spans="2:2">
      <c r="B48905"/>
    </row>
    <row r="48906" spans="2:2">
      <c r="B48906"/>
    </row>
    <row r="48907" spans="2:2">
      <c r="B48907"/>
    </row>
    <row r="48908" spans="2:2">
      <c r="B48908"/>
    </row>
    <row r="48909" spans="2:2">
      <c r="B48909"/>
    </row>
    <row r="48910" spans="2:2">
      <c r="B48910"/>
    </row>
    <row r="48911" spans="2:2">
      <c r="B48911"/>
    </row>
    <row r="48912" spans="2:2">
      <c r="B48912"/>
    </row>
    <row r="48913" spans="2:2">
      <c r="B48913"/>
    </row>
    <row r="48914" spans="2:2">
      <c r="B48914"/>
    </row>
    <row r="48915" spans="2:2">
      <c r="B48915"/>
    </row>
    <row r="48916" spans="2:2">
      <c r="B48916"/>
    </row>
    <row r="48917" spans="2:2">
      <c r="B48917"/>
    </row>
    <row r="48918" spans="2:2">
      <c r="B48918"/>
    </row>
    <row r="48919" spans="2:2">
      <c r="B48919"/>
    </row>
    <row r="48920" spans="2:2">
      <c r="B48920"/>
    </row>
    <row r="48921" spans="2:2">
      <c r="B48921"/>
    </row>
    <row r="48922" spans="2:2">
      <c r="B48922"/>
    </row>
    <row r="48923" spans="2:2">
      <c r="B48923"/>
    </row>
    <row r="48924" spans="2:2">
      <c r="B48924"/>
    </row>
    <row r="48925" spans="2:2">
      <c r="B48925"/>
    </row>
    <row r="48926" spans="2:2">
      <c r="B48926"/>
    </row>
    <row r="48927" spans="2:2">
      <c r="B48927"/>
    </row>
    <row r="48928" spans="2:2">
      <c r="B48928"/>
    </row>
    <row r="48929" spans="2:2">
      <c r="B48929"/>
    </row>
    <row r="48930" spans="2:2">
      <c r="B48930"/>
    </row>
    <row r="48931" spans="2:2">
      <c r="B48931"/>
    </row>
    <row r="48932" spans="2:2">
      <c r="B48932"/>
    </row>
    <row r="48933" spans="2:2">
      <c r="B48933"/>
    </row>
    <row r="48934" spans="2:2">
      <c r="B48934"/>
    </row>
    <row r="48935" spans="2:2">
      <c r="B48935"/>
    </row>
    <row r="48936" spans="2:2">
      <c r="B48936"/>
    </row>
    <row r="48937" spans="2:2">
      <c r="B48937"/>
    </row>
    <row r="48938" spans="2:2">
      <c r="B48938"/>
    </row>
    <row r="48939" spans="2:2">
      <c r="B48939"/>
    </row>
    <row r="48940" spans="2:2">
      <c r="B48940"/>
    </row>
    <row r="48941" spans="2:2">
      <c r="B48941"/>
    </row>
    <row r="48942" spans="2:2">
      <c r="B48942"/>
    </row>
    <row r="48943" spans="2:2">
      <c r="B48943"/>
    </row>
    <row r="48944" spans="2:2">
      <c r="B48944"/>
    </row>
    <row r="48945" spans="2:2">
      <c r="B48945"/>
    </row>
    <row r="48946" spans="2:2">
      <c r="B48946"/>
    </row>
    <row r="48947" spans="2:2">
      <c r="B48947"/>
    </row>
    <row r="48948" spans="2:2">
      <c r="B48948"/>
    </row>
    <row r="48949" spans="2:2">
      <c r="B48949"/>
    </row>
    <row r="48950" spans="2:2">
      <c r="B48950"/>
    </row>
    <row r="48951" spans="2:2">
      <c r="B48951"/>
    </row>
    <row r="48952" spans="2:2">
      <c r="B48952"/>
    </row>
    <row r="48953" spans="2:2">
      <c r="B48953"/>
    </row>
    <row r="48954" spans="2:2">
      <c r="B48954"/>
    </row>
    <row r="48955" spans="2:2">
      <c r="B48955"/>
    </row>
    <row r="48956" spans="2:2">
      <c r="B48956"/>
    </row>
    <row r="48957" spans="2:2">
      <c r="B48957"/>
    </row>
    <row r="48958" spans="2:2">
      <c r="B48958"/>
    </row>
    <row r="48959" spans="2:2">
      <c r="B48959"/>
    </row>
    <row r="48960" spans="2:2">
      <c r="B48960"/>
    </row>
    <row r="48961" spans="2:2">
      <c r="B48961"/>
    </row>
    <row r="48962" spans="2:2">
      <c r="B48962"/>
    </row>
    <row r="48963" spans="2:2">
      <c r="B48963"/>
    </row>
    <row r="48964" spans="2:2">
      <c r="B48964"/>
    </row>
    <row r="48965" spans="2:2">
      <c r="B48965"/>
    </row>
    <row r="48966" spans="2:2">
      <c r="B48966"/>
    </row>
    <row r="48967" spans="2:2">
      <c r="B48967"/>
    </row>
    <row r="48968" spans="2:2">
      <c r="B48968"/>
    </row>
    <row r="48969" spans="2:2">
      <c r="B48969"/>
    </row>
    <row r="48970" spans="2:2">
      <c r="B48970"/>
    </row>
    <row r="48971" spans="2:2">
      <c r="B48971"/>
    </row>
    <row r="48972" spans="2:2">
      <c r="B48972"/>
    </row>
    <row r="48973" spans="2:2">
      <c r="B48973"/>
    </row>
    <row r="48974" spans="2:2">
      <c r="B48974"/>
    </row>
    <row r="48975" spans="2:2">
      <c r="B48975"/>
    </row>
    <row r="48976" spans="2:2">
      <c r="B48976"/>
    </row>
    <row r="48977" spans="2:2">
      <c r="B48977"/>
    </row>
    <row r="48978" spans="2:2">
      <c r="B48978"/>
    </row>
    <row r="48979" spans="2:2">
      <c r="B48979"/>
    </row>
    <row r="48980" spans="2:2">
      <c r="B48980"/>
    </row>
    <row r="48981" spans="2:2">
      <c r="B48981"/>
    </row>
    <row r="48982" spans="2:2">
      <c r="B48982"/>
    </row>
    <row r="48983" spans="2:2">
      <c r="B48983"/>
    </row>
    <row r="48984" spans="2:2">
      <c r="B48984"/>
    </row>
    <row r="48985" spans="2:2">
      <c r="B48985"/>
    </row>
    <row r="48986" spans="2:2">
      <c r="B48986"/>
    </row>
    <row r="48987" spans="2:2">
      <c r="B48987"/>
    </row>
    <row r="48988" spans="2:2">
      <c r="B48988"/>
    </row>
    <row r="48989" spans="2:2">
      <c r="B48989"/>
    </row>
    <row r="48990" spans="2:2">
      <c r="B48990"/>
    </row>
    <row r="48991" spans="2:2">
      <c r="B48991"/>
    </row>
    <row r="48992" spans="2:2">
      <c r="B48992"/>
    </row>
    <row r="48993" spans="2:2">
      <c r="B48993"/>
    </row>
    <row r="48994" spans="2:2">
      <c r="B48994"/>
    </row>
    <row r="48995" spans="2:2">
      <c r="B48995"/>
    </row>
    <row r="48996" spans="2:2">
      <c r="B48996"/>
    </row>
    <row r="48997" spans="2:2">
      <c r="B48997"/>
    </row>
    <row r="48998" spans="2:2">
      <c r="B48998"/>
    </row>
    <row r="48999" spans="2:2">
      <c r="B48999"/>
    </row>
    <row r="49000" spans="2:2">
      <c r="B49000"/>
    </row>
    <row r="49001" spans="2:2">
      <c r="B49001"/>
    </row>
    <row r="49002" spans="2:2">
      <c r="B49002"/>
    </row>
    <row r="49003" spans="2:2">
      <c r="B49003"/>
    </row>
    <row r="49004" spans="2:2">
      <c r="B49004"/>
    </row>
    <row r="49005" spans="2:2">
      <c r="B49005"/>
    </row>
    <row r="49006" spans="2:2">
      <c r="B49006"/>
    </row>
    <row r="49007" spans="2:2">
      <c r="B49007"/>
    </row>
    <row r="49008" spans="2:2">
      <c r="B49008"/>
    </row>
    <row r="49009" spans="2:2">
      <c r="B49009"/>
    </row>
    <row r="49010" spans="2:2">
      <c r="B49010"/>
    </row>
    <row r="49011" spans="2:2">
      <c r="B49011"/>
    </row>
    <row r="49012" spans="2:2">
      <c r="B49012"/>
    </row>
    <row r="49013" spans="2:2">
      <c r="B49013"/>
    </row>
    <row r="49014" spans="2:2">
      <c r="B49014"/>
    </row>
    <row r="49015" spans="2:2">
      <c r="B49015"/>
    </row>
    <row r="49016" spans="2:2">
      <c r="B49016"/>
    </row>
    <row r="49017" spans="2:2">
      <c r="B49017"/>
    </row>
    <row r="49018" spans="2:2">
      <c r="B49018"/>
    </row>
    <row r="49019" spans="2:2">
      <c r="B49019"/>
    </row>
    <row r="49020" spans="2:2">
      <c r="B49020"/>
    </row>
    <row r="49021" spans="2:2">
      <c r="B49021"/>
    </row>
    <row r="49022" spans="2:2">
      <c r="B49022"/>
    </row>
    <row r="49023" spans="2:2">
      <c r="B49023"/>
    </row>
    <row r="49024" spans="2:2">
      <c r="B49024"/>
    </row>
    <row r="49025" spans="2:2">
      <c r="B49025"/>
    </row>
    <row r="49026" spans="2:2">
      <c r="B49026"/>
    </row>
    <row r="49027" spans="2:2">
      <c r="B49027"/>
    </row>
    <row r="49028" spans="2:2">
      <c r="B49028"/>
    </row>
    <row r="49029" spans="2:2">
      <c r="B49029"/>
    </row>
    <row r="49030" spans="2:2">
      <c r="B49030"/>
    </row>
    <row r="49031" spans="2:2">
      <c r="B49031"/>
    </row>
    <row r="49032" spans="2:2">
      <c r="B49032"/>
    </row>
    <row r="49033" spans="2:2">
      <c r="B49033"/>
    </row>
    <row r="49034" spans="2:2">
      <c r="B49034"/>
    </row>
    <row r="49035" spans="2:2">
      <c r="B49035"/>
    </row>
    <row r="49036" spans="2:2">
      <c r="B49036"/>
    </row>
    <row r="49037" spans="2:2">
      <c r="B49037"/>
    </row>
    <row r="49038" spans="2:2">
      <c r="B49038"/>
    </row>
    <row r="49039" spans="2:2">
      <c r="B49039"/>
    </row>
    <row r="49040" spans="2:2">
      <c r="B49040"/>
    </row>
    <row r="49041" spans="2:2">
      <c r="B49041"/>
    </row>
    <row r="49042" spans="2:2">
      <c r="B49042"/>
    </row>
    <row r="49043" spans="2:2">
      <c r="B49043"/>
    </row>
    <row r="49044" spans="2:2">
      <c r="B49044"/>
    </row>
    <row r="49045" spans="2:2">
      <c r="B49045"/>
    </row>
    <row r="49046" spans="2:2">
      <c r="B49046"/>
    </row>
    <row r="49047" spans="2:2">
      <c r="B49047"/>
    </row>
    <row r="49048" spans="2:2">
      <c r="B49048"/>
    </row>
    <row r="49049" spans="2:2">
      <c r="B49049"/>
    </row>
    <row r="49050" spans="2:2">
      <c r="B49050"/>
    </row>
    <row r="49051" spans="2:2">
      <c r="B49051"/>
    </row>
    <row r="49052" spans="2:2">
      <c r="B49052"/>
    </row>
    <row r="49053" spans="2:2">
      <c r="B49053"/>
    </row>
    <row r="49054" spans="2:2">
      <c r="B49054"/>
    </row>
    <row r="49055" spans="2:2">
      <c r="B49055"/>
    </row>
    <row r="49056" spans="2:2">
      <c r="B49056"/>
    </row>
    <row r="49057" spans="2:2">
      <c r="B49057"/>
    </row>
    <row r="49058" spans="2:2">
      <c r="B49058"/>
    </row>
    <row r="49059" spans="2:2">
      <c r="B49059"/>
    </row>
    <row r="49060" spans="2:2">
      <c r="B49060"/>
    </row>
    <row r="49061" spans="2:2">
      <c r="B49061"/>
    </row>
    <row r="49062" spans="2:2">
      <c r="B49062"/>
    </row>
    <row r="49063" spans="2:2">
      <c r="B49063"/>
    </row>
    <row r="49064" spans="2:2">
      <c r="B49064"/>
    </row>
    <row r="49065" spans="2:2">
      <c r="B49065"/>
    </row>
    <row r="49066" spans="2:2">
      <c r="B49066"/>
    </row>
    <row r="49067" spans="2:2">
      <c r="B49067"/>
    </row>
    <row r="49068" spans="2:2">
      <c r="B49068"/>
    </row>
    <row r="49069" spans="2:2">
      <c r="B49069"/>
    </row>
    <row r="49070" spans="2:2">
      <c r="B49070"/>
    </row>
    <row r="49071" spans="2:2">
      <c r="B49071"/>
    </row>
    <row r="49072" spans="2:2">
      <c r="B49072"/>
    </row>
    <row r="49073" spans="2:2">
      <c r="B49073"/>
    </row>
    <row r="49074" spans="2:2">
      <c r="B49074"/>
    </row>
    <row r="49075" spans="2:2">
      <c r="B49075"/>
    </row>
    <row r="49076" spans="2:2">
      <c r="B49076"/>
    </row>
    <row r="49077" spans="2:2">
      <c r="B49077"/>
    </row>
    <row r="49078" spans="2:2">
      <c r="B49078"/>
    </row>
    <row r="49079" spans="2:2">
      <c r="B49079"/>
    </row>
    <row r="49080" spans="2:2">
      <c r="B49080"/>
    </row>
    <row r="49081" spans="2:2">
      <c r="B49081"/>
    </row>
    <row r="49082" spans="2:2">
      <c r="B49082"/>
    </row>
    <row r="49083" spans="2:2">
      <c r="B49083"/>
    </row>
    <row r="49084" spans="2:2">
      <c r="B49084"/>
    </row>
    <row r="49085" spans="2:2">
      <c r="B49085"/>
    </row>
    <row r="49086" spans="2:2">
      <c r="B49086"/>
    </row>
    <row r="49087" spans="2:2">
      <c r="B49087"/>
    </row>
    <row r="49088" spans="2:2">
      <c r="B49088"/>
    </row>
    <row r="49089" spans="2:2">
      <c r="B49089"/>
    </row>
    <row r="49090" spans="2:2">
      <c r="B49090"/>
    </row>
    <row r="49091" spans="2:2">
      <c r="B49091"/>
    </row>
    <row r="49092" spans="2:2">
      <c r="B49092"/>
    </row>
    <row r="49093" spans="2:2">
      <c r="B49093"/>
    </row>
    <row r="49094" spans="2:2">
      <c r="B49094"/>
    </row>
    <row r="49095" spans="2:2">
      <c r="B49095"/>
    </row>
    <row r="49096" spans="2:2">
      <c r="B49096"/>
    </row>
    <row r="49097" spans="2:2">
      <c r="B49097"/>
    </row>
    <row r="49098" spans="2:2">
      <c r="B49098"/>
    </row>
    <row r="49099" spans="2:2">
      <c r="B49099"/>
    </row>
    <row r="49100" spans="2:2">
      <c r="B49100"/>
    </row>
    <row r="49101" spans="2:2">
      <c r="B49101"/>
    </row>
    <row r="49102" spans="2:2">
      <c r="B49102"/>
    </row>
    <row r="49103" spans="2:2">
      <c r="B49103"/>
    </row>
    <row r="49104" spans="2:2">
      <c r="B49104"/>
    </row>
    <row r="49105" spans="2:2">
      <c r="B49105"/>
    </row>
    <row r="49106" spans="2:2">
      <c r="B49106"/>
    </row>
    <row r="49107" spans="2:2">
      <c r="B49107"/>
    </row>
    <row r="49108" spans="2:2">
      <c r="B49108"/>
    </row>
    <row r="49109" spans="2:2">
      <c r="B49109"/>
    </row>
    <row r="49110" spans="2:2">
      <c r="B49110"/>
    </row>
    <row r="49111" spans="2:2">
      <c r="B49111"/>
    </row>
    <row r="49112" spans="2:2">
      <c r="B49112"/>
    </row>
    <row r="49113" spans="2:2">
      <c r="B49113"/>
    </row>
    <row r="49114" spans="2:2">
      <c r="B49114"/>
    </row>
    <row r="49115" spans="2:2">
      <c r="B49115"/>
    </row>
    <row r="49116" spans="2:2">
      <c r="B49116"/>
    </row>
    <row r="49117" spans="2:2">
      <c r="B49117"/>
    </row>
    <row r="49118" spans="2:2">
      <c r="B49118"/>
    </row>
    <row r="49119" spans="2:2">
      <c r="B49119"/>
    </row>
    <row r="49120" spans="2:2">
      <c r="B49120"/>
    </row>
    <row r="49121" spans="2:2">
      <c r="B49121"/>
    </row>
    <row r="49122" spans="2:2">
      <c r="B49122"/>
    </row>
    <row r="49123" spans="2:2">
      <c r="B49123"/>
    </row>
    <row r="49124" spans="2:2">
      <c r="B49124"/>
    </row>
    <row r="49125" spans="2:2">
      <c r="B49125"/>
    </row>
    <row r="49126" spans="2:2">
      <c r="B49126"/>
    </row>
    <row r="49127" spans="2:2">
      <c r="B49127"/>
    </row>
    <row r="49128" spans="2:2">
      <c r="B49128"/>
    </row>
    <row r="49129" spans="2:2">
      <c r="B49129"/>
    </row>
    <row r="49130" spans="2:2">
      <c r="B49130"/>
    </row>
    <row r="49131" spans="2:2">
      <c r="B49131"/>
    </row>
    <row r="49132" spans="2:2">
      <c r="B49132"/>
    </row>
    <row r="49133" spans="2:2">
      <c r="B49133"/>
    </row>
    <row r="49134" spans="2:2">
      <c r="B49134"/>
    </row>
    <row r="49135" spans="2:2">
      <c r="B49135"/>
    </row>
    <row r="49136" spans="2:2">
      <c r="B49136"/>
    </row>
    <row r="49137" spans="2:2">
      <c r="B49137"/>
    </row>
    <row r="49138" spans="2:2">
      <c r="B49138"/>
    </row>
    <row r="49139" spans="2:2">
      <c r="B49139"/>
    </row>
    <row r="49140" spans="2:2">
      <c r="B49140"/>
    </row>
    <row r="49141" spans="2:2">
      <c r="B49141"/>
    </row>
    <row r="49142" spans="2:2">
      <c r="B49142"/>
    </row>
    <row r="49143" spans="2:2">
      <c r="B49143"/>
    </row>
    <row r="49144" spans="2:2">
      <c r="B49144"/>
    </row>
    <row r="49145" spans="2:2">
      <c r="B49145"/>
    </row>
    <row r="49146" spans="2:2">
      <c r="B49146"/>
    </row>
    <row r="49147" spans="2:2">
      <c r="B49147"/>
    </row>
    <row r="49148" spans="2:2">
      <c r="B49148"/>
    </row>
    <row r="49149" spans="2:2">
      <c r="B49149"/>
    </row>
    <row r="49150" spans="2:2">
      <c r="B49150"/>
    </row>
    <row r="49151" spans="2:2">
      <c r="B49151"/>
    </row>
    <row r="49152" spans="2:2">
      <c r="B49152"/>
    </row>
    <row r="49153" spans="2:2">
      <c r="B49153"/>
    </row>
    <row r="49154" spans="2:2">
      <c r="B49154"/>
    </row>
    <row r="49155" spans="2:2">
      <c r="B49155"/>
    </row>
    <row r="49156" spans="2:2">
      <c r="B49156"/>
    </row>
    <row r="49157" spans="2:2">
      <c r="B49157"/>
    </row>
    <row r="49158" spans="2:2">
      <c r="B49158"/>
    </row>
    <row r="49159" spans="2:2">
      <c r="B49159"/>
    </row>
    <row r="49160" spans="2:2">
      <c r="B49160"/>
    </row>
    <row r="49161" spans="2:2">
      <c r="B49161"/>
    </row>
    <row r="49162" spans="2:2">
      <c r="B49162"/>
    </row>
    <row r="49163" spans="2:2">
      <c r="B49163"/>
    </row>
    <row r="49164" spans="2:2">
      <c r="B49164"/>
    </row>
    <row r="49165" spans="2:2">
      <c r="B49165"/>
    </row>
    <row r="49166" spans="2:2">
      <c r="B49166"/>
    </row>
    <row r="49167" spans="2:2">
      <c r="B49167"/>
    </row>
    <row r="49168" spans="2:2">
      <c r="B49168"/>
    </row>
    <row r="49169" spans="2:2">
      <c r="B49169"/>
    </row>
    <row r="49170" spans="2:2">
      <c r="B49170"/>
    </row>
    <row r="49171" spans="2:2">
      <c r="B49171"/>
    </row>
    <row r="49172" spans="2:2">
      <c r="B49172"/>
    </row>
    <row r="49173" spans="2:2">
      <c r="B49173"/>
    </row>
    <row r="49174" spans="2:2">
      <c r="B49174"/>
    </row>
    <row r="49175" spans="2:2">
      <c r="B49175"/>
    </row>
    <row r="49176" spans="2:2">
      <c r="B49176"/>
    </row>
    <row r="49177" spans="2:2">
      <c r="B49177"/>
    </row>
    <row r="49178" spans="2:2">
      <c r="B49178"/>
    </row>
    <row r="49179" spans="2:2">
      <c r="B49179"/>
    </row>
    <row r="49180" spans="2:2">
      <c r="B49180"/>
    </row>
    <row r="49181" spans="2:2">
      <c r="B49181"/>
    </row>
    <row r="49182" spans="2:2">
      <c r="B49182"/>
    </row>
    <row r="49183" spans="2:2">
      <c r="B49183"/>
    </row>
    <row r="49184" spans="2:2">
      <c r="B49184"/>
    </row>
    <row r="49185" spans="2:2">
      <c r="B49185"/>
    </row>
    <row r="49186" spans="2:2">
      <c r="B49186"/>
    </row>
    <row r="49187" spans="2:2">
      <c r="B49187"/>
    </row>
    <row r="49188" spans="2:2">
      <c r="B49188"/>
    </row>
    <row r="49189" spans="2:2">
      <c r="B49189"/>
    </row>
    <row r="49190" spans="2:2">
      <c r="B49190"/>
    </row>
    <row r="49191" spans="2:2">
      <c r="B49191"/>
    </row>
    <row r="49192" spans="2:2">
      <c r="B49192"/>
    </row>
    <row r="49193" spans="2:2">
      <c r="B49193"/>
    </row>
    <row r="49194" spans="2:2">
      <c r="B49194"/>
    </row>
    <row r="49195" spans="2:2">
      <c r="B49195"/>
    </row>
    <row r="49196" spans="2:2">
      <c r="B49196"/>
    </row>
    <row r="49197" spans="2:2">
      <c r="B49197"/>
    </row>
    <row r="49198" spans="2:2">
      <c r="B49198"/>
    </row>
    <row r="49199" spans="2:2">
      <c r="B49199"/>
    </row>
    <row r="49200" spans="2:2">
      <c r="B49200"/>
    </row>
    <row r="49201" spans="2:2">
      <c r="B49201"/>
    </row>
    <row r="49202" spans="2:2">
      <c r="B49202"/>
    </row>
    <row r="49203" spans="2:2">
      <c r="B49203"/>
    </row>
    <row r="49204" spans="2:2">
      <c r="B49204"/>
    </row>
    <row r="49205" spans="2:2">
      <c r="B49205"/>
    </row>
    <row r="49206" spans="2:2">
      <c r="B49206"/>
    </row>
    <row r="49207" spans="2:2">
      <c r="B49207"/>
    </row>
    <row r="49208" spans="2:2">
      <c r="B49208"/>
    </row>
    <row r="49209" spans="2:2">
      <c r="B49209"/>
    </row>
    <row r="49210" spans="2:2">
      <c r="B49210"/>
    </row>
    <row r="49211" spans="2:2">
      <c r="B49211"/>
    </row>
    <row r="49212" spans="2:2">
      <c r="B49212"/>
    </row>
    <row r="49213" spans="2:2">
      <c r="B49213"/>
    </row>
    <row r="49214" spans="2:2">
      <c r="B49214"/>
    </row>
    <row r="49215" spans="2:2">
      <c r="B49215"/>
    </row>
    <row r="49216" spans="2:2">
      <c r="B49216"/>
    </row>
    <row r="49217" spans="2:2">
      <c r="B49217"/>
    </row>
    <row r="49218" spans="2:2">
      <c r="B49218"/>
    </row>
    <row r="49219" spans="2:2">
      <c r="B49219"/>
    </row>
    <row r="49220" spans="2:2">
      <c r="B49220"/>
    </row>
    <row r="49221" spans="2:2">
      <c r="B49221"/>
    </row>
    <row r="49222" spans="2:2">
      <c r="B49222"/>
    </row>
    <row r="49223" spans="2:2">
      <c r="B49223"/>
    </row>
    <row r="49224" spans="2:2">
      <c r="B49224"/>
    </row>
    <row r="49225" spans="2:2">
      <c r="B49225"/>
    </row>
    <row r="49226" spans="2:2">
      <c r="B49226"/>
    </row>
    <row r="49227" spans="2:2">
      <c r="B49227"/>
    </row>
    <row r="49228" spans="2:2">
      <c r="B49228"/>
    </row>
    <row r="49229" spans="2:2">
      <c r="B49229"/>
    </row>
    <row r="49230" spans="2:2">
      <c r="B49230"/>
    </row>
    <row r="49231" spans="2:2">
      <c r="B49231"/>
    </row>
    <row r="49232" spans="2:2">
      <c r="B49232"/>
    </row>
    <row r="49233" spans="2:2">
      <c r="B49233"/>
    </row>
    <row r="49234" spans="2:2">
      <c r="B49234"/>
    </row>
    <row r="49235" spans="2:2">
      <c r="B49235"/>
    </row>
    <row r="49236" spans="2:2">
      <c r="B49236"/>
    </row>
    <row r="49237" spans="2:2">
      <c r="B49237"/>
    </row>
    <row r="49238" spans="2:2">
      <c r="B49238"/>
    </row>
    <row r="49239" spans="2:2">
      <c r="B49239"/>
    </row>
    <row r="49240" spans="2:2">
      <c r="B49240"/>
    </row>
    <row r="49241" spans="2:2">
      <c r="B49241"/>
    </row>
    <row r="49242" spans="2:2">
      <c r="B49242"/>
    </row>
    <row r="49243" spans="2:2">
      <c r="B49243"/>
    </row>
    <row r="49244" spans="2:2">
      <c r="B49244"/>
    </row>
    <row r="49245" spans="2:2">
      <c r="B49245"/>
    </row>
    <row r="49246" spans="2:2">
      <c r="B49246"/>
    </row>
    <row r="49247" spans="2:2">
      <c r="B49247"/>
    </row>
    <row r="49248" spans="2:2">
      <c r="B49248"/>
    </row>
    <row r="49249" spans="2:2">
      <c r="B49249"/>
    </row>
    <row r="49250" spans="2:2">
      <c r="B49250"/>
    </row>
    <row r="49251" spans="2:2">
      <c r="B49251"/>
    </row>
    <row r="49252" spans="2:2">
      <c r="B49252"/>
    </row>
    <row r="49253" spans="2:2">
      <c r="B49253"/>
    </row>
    <row r="49254" spans="2:2">
      <c r="B49254"/>
    </row>
    <row r="49255" spans="2:2">
      <c r="B49255"/>
    </row>
    <row r="49256" spans="2:2">
      <c r="B49256"/>
    </row>
    <row r="49257" spans="2:2">
      <c r="B49257"/>
    </row>
    <row r="49258" spans="2:2">
      <c r="B49258"/>
    </row>
    <row r="49259" spans="2:2">
      <c r="B49259"/>
    </row>
    <row r="49260" spans="2:2">
      <c r="B49260"/>
    </row>
    <row r="49261" spans="2:2">
      <c r="B49261"/>
    </row>
    <row r="49262" spans="2:2">
      <c r="B49262"/>
    </row>
    <row r="49263" spans="2:2">
      <c r="B49263"/>
    </row>
    <row r="49264" spans="2:2">
      <c r="B49264"/>
    </row>
    <row r="49265" spans="2:2">
      <c r="B49265"/>
    </row>
    <row r="49266" spans="2:2">
      <c r="B49266"/>
    </row>
    <row r="49267" spans="2:2">
      <c r="B49267"/>
    </row>
    <row r="49268" spans="2:2">
      <c r="B49268"/>
    </row>
    <row r="49269" spans="2:2">
      <c r="B49269"/>
    </row>
    <row r="49270" spans="2:2">
      <c r="B49270"/>
    </row>
    <row r="49271" spans="2:2">
      <c r="B49271"/>
    </row>
    <row r="49272" spans="2:2">
      <c r="B49272"/>
    </row>
    <row r="49273" spans="2:2">
      <c r="B49273"/>
    </row>
    <row r="49274" spans="2:2">
      <c r="B49274"/>
    </row>
    <row r="49275" spans="2:2">
      <c r="B49275"/>
    </row>
    <row r="49276" spans="2:2">
      <c r="B49276"/>
    </row>
    <row r="49277" spans="2:2">
      <c r="B49277"/>
    </row>
    <row r="49278" spans="2:2">
      <c r="B49278"/>
    </row>
    <row r="49279" spans="2:2">
      <c r="B49279"/>
    </row>
    <row r="49280" spans="2:2">
      <c r="B49280"/>
    </row>
    <row r="49281" spans="2:2">
      <c r="B49281"/>
    </row>
    <row r="49282" spans="2:2">
      <c r="B49282"/>
    </row>
    <row r="49283" spans="2:2">
      <c r="B49283"/>
    </row>
    <row r="49284" spans="2:2">
      <c r="B49284"/>
    </row>
    <row r="49285" spans="2:2">
      <c r="B49285"/>
    </row>
    <row r="49286" spans="2:2">
      <c r="B49286"/>
    </row>
    <row r="49287" spans="2:2">
      <c r="B49287"/>
    </row>
    <row r="49288" spans="2:2">
      <c r="B49288"/>
    </row>
    <row r="49289" spans="2:2">
      <c r="B49289"/>
    </row>
    <row r="49290" spans="2:2">
      <c r="B49290"/>
    </row>
    <row r="49291" spans="2:2">
      <c r="B49291"/>
    </row>
    <row r="49292" spans="2:2">
      <c r="B49292"/>
    </row>
    <row r="49293" spans="2:2">
      <c r="B49293"/>
    </row>
    <row r="49294" spans="2:2">
      <c r="B49294"/>
    </row>
    <row r="49295" spans="2:2">
      <c r="B49295"/>
    </row>
    <row r="49296" spans="2:2">
      <c r="B49296"/>
    </row>
    <row r="49297" spans="2:2">
      <c r="B49297"/>
    </row>
    <row r="49298" spans="2:2">
      <c r="B49298"/>
    </row>
    <row r="49299" spans="2:2">
      <c r="B49299"/>
    </row>
    <row r="49300" spans="2:2">
      <c r="B49300"/>
    </row>
    <row r="49301" spans="2:2">
      <c r="B49301"/>
    </row>
    <row r="49302" spans="2:2">
      <c r="B49302"/>
    </row>
    <row r="49303" spans="2:2">
      <c r="B49303"/>
    </row>
    <row r="49304" spans="2:2">
      <c r="B49304"/>
    </row>
    <row r="49305" spans="2:2">
      <c r="B49305"/>
    </row>
    <row r="49306" spans="2:2">
      <c r="B49306"/>
    </row>
    <row r="49307" spans="2:2">
      <c r="B49307"/>
    </row>
    <row r="49308" spans="2:2">
      <c r="B49308"/>
    </row>
    <row r="49309" spans="2:2">
      <c r="B49309"/>
    </row>
    <row r="49310" spans="2:2">
      <c r="B49310"/>
    </row>
    <row r="49311" spans="2:2">
      <c r="B49311"/>
    </row>
    <row r="49312" spans="2:2">
      <c r="B49312"/>
    </row>
    <row r="49313" spans="2:2">
      <c r="B49313"/>
    </row>
    <row r="49314" spans="2:2">
      <c r="B49314"/>
    </row>
    <row r="49315" spans="2:2">
      <c r="B49315"/>
    </row>
    <row r="49316" spans="2:2">
      <c r="B49316"/>
    </row>
    <row r="49317" spans="2:2">
      <c r="B49317"/>
    </row>
    <row r="49318" spans="2:2">
      <c r="B49318"/>
    </row>
    <row r="49319" spans="2:2">
      <c r="B49319"/>
    </row>
    <row r="49320" spans="2:2">
      <c r="B49320"/>
    </row>
    <row r="49321" spans="2:2">
      <c r="B49321"/>
    </row>
    <row r="49322" spans="2:2">
      <c r="B49322"/>
    </row>
    <row r="49323" spans="2:2">
      <c r="B49323"/>
    </row>
    <row r="49324" spans="2:2">
      <c r="B49324"/>
    </row>
    <row r="49325" spans="2:2">
      <c r="B49325"/>
    </row>
    <row r="49326" spans="2:2">
      <c r="B49326"/>
    </row>
    <row r="49327" spans="2:2">
      <c r="B49327"/>
    </row>
    <row r="49328" spans="2:2">
      <c r="B49328"/>
    </row>
    <row r="49329" spans="2:2">
      <c r="B49329"/>
    </row>
    <row r="49330" spans="2:2">
      <c r="B49330"/>
    </row>
    <row r="49331" spans="2:2">
      <c r="B49331"/>
    </row>
    <row r="49332" spans="2:2">
      <c r="B49332"/>
    </row>
    <row r="49333" spans="2:2">
      <c r="B49333"/>
    </row>
    <row r="49334" spans="2:2">
      <c r="B49334"/>
    </row>
    <row r="49335" spans="2:2">
      <c r="B49335"/>
    </row>
    <row r="49336" spans="2:2">
      <c r="B49336"/>
    </row>
    <row r="49337" spans="2:2">
      <c r="B49337"/>
    </row>
    <row r="49338" spans="2:2">
      <c r="B49338"/>
    </row>
    <row r="49339" spans="2:2">
      <c r="B49339"/>
    </row>
    <row r="49340" spans="2:2">
      <c r="B49340"/>
    </row>
    <row r="49341" spans="2:2">
      <c r="B49341"/>
    </row>
    <row r="49342" spans="2:2">
      <c r="B49342"/>
    </row>
    <row r="49343" spans="2:2">
      <c r="B49343"/>
    </row>
    <row r="49344" spans="2:2">
      <c r="B49344"/>
    </row>
    <row r="49345" spans="2:2">
      <c r="B49345"/>
    </row>
    <row r="49346" spans="2:2">
      <c r="B49346"/>
    </row>
    <row r="49347" spans="2:2">
      <c r="B49347"/>
    </row>
    <row r="49348" spans="2:2">
      <c r="B49348"/>
    </row>
    <row r="49349" spans="2:2">
      <c r="B49349"/>
    </row>
    <row r="49350" spans="2:2">
      <c r="B49350"/>
    </row>
    <row r="49351" spans="2:2">
      <c r="B49351"/>
    </row>
    <row r="49352" spans="2:2">
      <c r="B49352"/>
    </row>
    <row r="49353" spans="2:2">
      <c r="B49353"/>
    </row>
    <row r="49354" spans="2:2">
      <c r="B49354"/>
    </row>
    <row r="49355" spans="2:2">
      <c r="B49355"/>
    </row>
    <row r="49356" spans="2:2">
      <c r="B49356"/>
    </row>
    <row r="49357" spans="2:2">
      <c r="B49357"/>
    </row>
    <row r="49358" spans="2:2">
      <c r="B49358"/>
    </row>
    <row r="49359" spans="2:2">
      <c r="B49359"/>
    </row>
    <row r="49360" spans="2:2">
      <c r="B49360"/>
    </row>
    <row r="49361" spans="2:2">
      <c r="B49361"/>
    </row>
    <row r="49362" spans="2:2">
      <c r="B49362"/>
    </row>
    <row r="49363" spans="2:2">
      <c r="B49363"/>
    </row>
    <row r="49364" spans="2:2">
      <c r="B49364"/>
    </row>
    <row r="49365" spans="2:2">
      <c r="B49365"/>
    </row>
    <row r="49366" spans="2:2">
      <c r="B49366"/>
    </row>
    <row r="49367" spans="2:2">
      <c r="B49367"/>
    </row>
    <row r="49368" spans="2:2">
      <c r="B49368"/>
    </row>
    <row r="49369" spans="2:2">
      <c r="B49369"/>
    </row>
    <row r="49370" spans="2:2">
      <c r="B49370"/>
    </row>
    <row r="49371" spans="2:2">
      <c r="B49371"/>
    </row>
    <row r="49372" spans="2:2">
      <c r="B49372"/>
    </row>
    <row r="49373" spans="2:2">
      <c r="B49373"/>
    </row>
    <row r="49374" spans="2:2">
      <c r="B49374"/>
    </row>
    <row r="49375" spans="2:2">
      <c r="B49375"/>
    </row>
    <row r="49376" spans="2:2">
      <c r="B49376"/>
    </row>
    <row r="49377" spans="2:2">
      <c r="B49377"/>
    </row>
    <row r="49378" spans="2:2">
      <c r="B49378"/>
    </row>
    <row r="49379" spans="2:2">
      <c r="B49379"/>
    </row>
    <row r="49380" spans="2:2">
      <c r="B49380"/>
    </row>
    <row r="49381" spans="2:2">
      <c r="B49381"/>
    </row>
    <row r="49382" spans="2:2">
      <c r="B49382"/>
    </row>
    <row r="49383" spans="2:2">
      <c r="B49383"/>
    </row>
    <row r="49384" spans="2:2">
      <c r="B49384"/>
    </row>
    <row r="49385" spans="2:2">
      <c r="B49385"/>
    </row>
    <row r="49386" spans="2:2">
      <c r="B49386"/>
    </row>
    <row r="49387" spans="2:2">
      <c r="B49387"/>
    </row>
    <row r="49388" spans="2:2">
      <c r="B49388"/>
    </row>
    <row r="49389" spans="2:2">
      <c r="B49389"/>
    </row>
    <row r="49390" spans="2:2">
      <c r="B49390"/>
    </row>
    <row r="49391" spans="2:2">
      <c r="B49391"/>
    </row>
    <row r="49392" spans="2:2">
      <c r="B49392"/>
    </row>
    <row r="49393" spans="2:2">
      <c r="B49393"/>
    </row>
    <row r="49394" spans="2:2">
      <c r="B49394"/>
    </row>
    <row r="49395" spans="2:2">
      <c r="B49395"/>
    </row>
    <row r="49396" spans="2:2">
      <c r="B49396"/>
    </row>
    <row r="49397" spans="2:2">
      <c r="B49397"/>
    </row>
    <row r="49398" spans="2:2">
      <c r="B49398"/>
    </row>
    <row r="49399" spans="2:2">
      <c r="B49399"/>
    </row>
    <row r="49400" spans="2:2">
      <c r="B49400"/>
    </row>
    <row r="49401" spans="2:2">
      <c r="B49401"/>
    </row>
    <row r="49402" spans="2:2">
      <c r="B49402"/>
    </row>
    <row r="49403" spans="2:2">
      <c r="B49403"/>
    </row>
    <row r="49404" spans="2:2">
      <c r="B49404"/>
    </row>
    <row r="49405" spans="2:2">
      <c r="B49405"/>
    </row>
    <row r="49406" spans="2:2">
      <c r="B49406"/>
    </row>
    <row r="49407" spans="2:2">
      <c r="B49407"/>
    </row>
    <row r="49408" spans="2:2">
      <c r="B49408"/>
    </row>
    <row r="49409" spans="2:2">
      <c r="B49409"/>
    </row>
    <row r="49410" spans="2:2">
      <c r="B49410"/>
    </row>
    <row r="49411" spans="2:2">
      <c r="B49411"/>
    </row>
    <row r="49412" spans="2:2">
      <c r="B49412"/>
    </row>
    <row r="49413" spans="2:2">
      <c r="B49413"/>
    </row>
    <row r="49414" spans="2:2">
      <c r="B49414"/>
    </row>
    <row r="49415" spans="2:2">
      <c r="B49415"/>
    </row>
    <row r="49416" spans="2:2">
      <c r="B49416"/>
    </row>
    <row r="49417" spans="2:2">
      <c r="B49417"/>
    </row>
    <row r="49418" spans="2:2">
      <c r="B49418"/>
    </row>
    <row r="49419" spans="2:2">
      <c r="B49419"/>
    </row>
    <row r="49420" spans="2:2">
      <c r="B49420"/>
    </row>
    <row r="49421" spans="2:2">
      <c r="B49421"/>
    </row>
    <row r="49422" spans="2:2">
      <c r="B49422"/>
    </row>
    <row r="49423" spans="2:2">
      <c r="B49423"/>
    </row>
    <row r="49424" spans="2:2">
      <c r="B49424"/>
    </row>
    <row r="49425" spans="2:2">
      <c r="B49425"/>
    </row>
    <row r="49426" spans="2:2">
      <c r="B49426"/>
    </row>
    <row r="49427" spans="2:2">
      <c r="B49427"/>
    </row>
    <row r="49428" spans="2:2">
      <c r="B49428"/>
    </row>
    <row r="49429" spans="2:2">
      <c r="B49429"/>
    </row>
    <row r="49430" spans="2:2">
      <c r="B49430"/>
    </row>
    <row r="49431" spans="2:2">
      <c r="B49431"/>
    </row>
    <row r="49432" spans="2:2">
      <c r="B49432"/>
    </row>
    <row r="49433" spans="2:2">
      <c r="B49433"/>
    </row>
    <row r="49434" spans="2:2">
      <c r="B49434"/>
    </row>
    <row r="49435" spans="2:2">
      <c r="B49435"/>
    </row>
    <row r="49436" spans="2:2">
      <c r="B49436"/>
    </row>
    <row r="49437" spans="2:2">
      <c r="B49437"/>
    </row>
    <row r="49438" spans="2:2">
      <c r="B49438"/>
    </row>
    <row r="49439" spans="2:2">
      <c r="B49439"/>
    </row>
    <row r="49440" spans="2:2">
      <c r="B49440"/>
    </row>
    <row r="49441" spans="2:2">
      <c r="B49441"/>
    </row>
    <row r="49442" spans="2:2">
      <c r="B49442"/>
    </row>
    <row r="49443" spans="2:2">
      <c r="B49443"/>
    </row>
    <row r="49444" spans="2:2">
      <c r="B49444"/>
    </row>
    <row r="49445" spans="2:2">
      <c r="B49445"/>
    </row>
    <row r="49446" spans="2:2">
      <c r="B49446"/>
    </row>
    <row r="49447" spans="2:2">
      <c r="B49447"/>
    </row>
    <row r="49448" spans="2:2">
      <c r="B49448"/>
    </row>
    <row r="49449" spans="2:2">
      <c r="B49449"/>
    </row>
    <row r="49450" spans="2:2">
      <c r="B49450"/>
    </row>
    <row r="49451" spans="2:2">
      <c r="B49451"/>
    </row>
    <row r="49452" spans="2:2">
      <c r="B49452"/>
    </row>
    <row r="49453" spans="2:2">
      <c r="B49453"/>
    </row>
    <row r="49454" spans="2:2">
      <c r="B49454"/>
    </row>
    <row r="49455" spans="2:2">
      <c r="B49455"/>
    </row>
    <row r="49456" spans="2:2">
      <c r="B49456"/>
    </row>
    <row r="49457" spans="2:2">
      <c r="B49457"/>
    </row>
    <row r="49458" spans="2:2">
      <c r="B49458"/>
    </row>
    <row r="49459" spans="2:2">
      <c r="B49459"/>
    </row>
    <row r="49460" spans="2:2">
      <c r="B49460"/>
    </row>
    <row r="49461" spans="2:2">
      <c r="B49461"/>
    </row>
    <row r="49462" spans="2:2">
      <c r="B49462"/>
    </row>
    <row r="49463" spans="2:2">
      <c r="B49463"/>
    </row>
    <row r="49464" spans="2:2">
      <c r="B49464"/>
    </row>
    <row r="49465" spans="2:2">
      <c r="B49465"/>
    </row>
    <row r="49466" spans="2:2">
      <c r="B49466"/>
    </row>
    <row r="49467" spans="2:2">
      <c r="B49467"/>
    </row>
    <row r="49468" spans="2:2">
      <c r="B49468"/>
    </row>
    <row r="49469" spans="2:2">
      <c r="B49469"/>
    </row>
    <row r="49470" spans="2:2">
      <c r="B49470"/>
    </row>
    <row r="49471" spans="2:2">
      <c r="B49471"/>
    </row>
    <row r="49472" spans="2:2">
      <c r="B49472"/>
    </row>
    <row r="49473" spans="2:2">
      <c r="B49473"/>
    </row>
    <row r="49474" spans="2:2">
      <c r="B49474"/>
    </row>
    <row r="49475" spans="2:2">
      <c r="B49475"/>
    </row>
    <row r="49476" spans="2:2">
      <c r="B49476"/>
    </row>
    <row r="49477" spans="2:2">
      <c r="B49477"/>
    </row>
    <row r="49478" spans="2:2">
      <c r="B49478"/>
    </row>
    <row r="49479" spans="2:2">
      <c r="B49479"/>
    </row>
    <row r="49480" spans="2:2">
      <c r="B49480"/>
    </row>
    <row r="49481" spans="2:2">
      <c r="B49481"/>
    </row>
    <row r="49482" spans="2:2">
      <c r="B49482"/>
    </row>
    <row r="49483" spans="2:2">
      <c r="B49483"/>
    </row>
    <row r="49484" spans="2:2">
      <c r="B49484"/>
    </row>
    <row r="49485" spans="2:2">
      <c r="B49485"/>
    </row>
    <row r="49486" spans="2:2">
      <c r="B49486"/>
    </row>
    <row r="49487" spans="2:2">
      <c r="B49487"/>
    </row>
    <row r="49488" spans="2:2">
      <c r="B49488"/>
    </row>
    <row r="49489" spans="2:2">
      <c r="B49489"/>
    </row>
    <row r="49490" spans="2:2">
      <c r="B49490"/>
    </row>
    <row r="49491" spans="2:2">
      <c r="B49491"/>
    </row>
    <row r="49492" spans="2:2">
      <c r="B49492"/>
    </row>
    <row r="49493" spans="2:2">
      <c r="B49493"/>
    </row>
    <row r="49494" spans="2:2">
      <c r="B49494"/>
    </row>
    <row r="49495" spans="2:2">
      <c r="B49495"/>
    </row>
    <row r="49496" spans="2:2">
      <c r="B49496"/>
    </row>
    <row r="49497" spans="2:2">
      <c r="B49497"/>
    </row>
    <row r="49498" spans="2:2">
      <c r="B49498"/>
    </row>
    <row r="49499" spans="2:2">
      <c r="B49499"/>
    </row>
    <row r="49500" spans="2:2">
      <c r="B49500"/>
    </row>
    <row r="49501" spans="2:2">
      <c r="B49501"/>
    </row>
    <row r="49502" spans="2:2">
      <c r="B49502"/>
    </row>
    <row r="49503" spans="2:2">
      <c r="B49503"/>
    </row>
    <row r="49504" spans="2:2">
      <c r="B49504"/>
    </row>
    <row r="49505" spans="2:2">
      <c r="B49505"/>
    </row>
    <row r="49506" spans="2:2">
      <c r="B49506"/>
    </row>
    <row r="49507" spans="2:2">
      <c r="B49507"/>
    </row>
    <row r="49508" spans="2:2">
      <c r="B49508"/>
    </row>
    <row r="49509" spans="2:2">
      <c r="B49509"/>
    </row>
    <row r="49510" spans="2:2">
      <c r="B49510"/>
    </row>
    <row r="49511" spans="2:2">
      <c r="B49511"/>
    </row>
    <row r="49512" spans="2:2">
      <c r="B49512"/>
    </row>
    <row r="49513" spans="2:2">
      <c r="B49513"/>
    </row>
    <row r="49514" spans="2:2">
      <c r="B49514"/>
    </row>
    <row r="49515" spans="2:2">
      <c r="B49515"/>
    </row>
    <row r="49516" spans="2:2">
      <c r="B49516"/>
    </row>
    <row r="49517" spans="2:2">
      <c r="B49517"/>
    </row>
    <row r="49518" spans="2:2">
      <c r="B49518"/>
    </row>
    <row r="49519" spans="2:2">
      <c r="B49519"/>
    </row>
    <row r="49520" spans="2:2">
      <c r="B49520"/>
    </row>
    <row r="49521" spans="2:2">
      <c r="B49521"/>
    </row>
    <row r="49522" spans="2:2">
      <c r="B49522"/>
    </row>
    <row r="49523" spans="2:2">
      <c r="B49523"/>
    </row>
    <row r="49524" spans="2:2">
      <c r="B49524"/>
    </row>
    <row r="49525" spans="2:2">
      <c r="B49525"/>
    </row>
    <row r="49526" spans="2:2">
      <c r="B49526"/>
    </row>
    <row r="49527" spans="2:2">
      <c r="B49527"/>
    </row>
    <row r="49528" spans="2:2">
      <c r="B49528"/>
    </row>
    <row r="49529" spans="2:2">
      <c r="B49529"/>
    </row>
    <row r="49530" spans="2:2">
      <c r="B49530"/>
    </row>
    <row r="49531" spans="2:2">
      <c r="B49531"/>
    </row>
    <row r="49532" spans="2:2">
      <c r="B49532"/>
    </row>
    <row r="49533" spans="2:2">
      <c r="B49533"/>
    </row>
    <row r="49534" spans="2:2">
      <c r="B49534"/>
    </row>
    <row r="49535" spans="2:2">
      <c r="B49535"/>
    </row>
    <row r="49536" spans="2:2">
      <c r="B49536"/>
    </row>
    <row r="49537" spans="2:2">
      <c r="B49537"/>
    </row>
    <row r="49538" spans="2:2">
      <c r="B49538"/>
    </row>
    <row r="49539" spans="2:2">
      <c r="B49539"/>
    </row>
    <row r="49540" spans="2:2">
      <c r="B49540"/>
    </row>
    <row r="49541" spans="2:2">
      <c r="B49541"/>
    </row>
    <row r="49542" spans="2:2">
      <c r="B49542"/>
    </row>
    <row r="49543" spans="2:2">
      <c r="B49543"/>
    </row>
    <row r="49544" spans="2:2">
      <c r="B49544"/>
    </row>
    <row r="49545" spans="2:2">
      <c r="B49545"/>
    </row>
    <row r="49546" spans="2:2">
      <c r="B49546"/>
    </row>
    <row r="49547" spans="2:2">
      <c r="B49547"/>
    </row>
    <row r="49548" spans="2:2">
      <c r="B49548"/>
    </row>
    <row r="49549" spans="2:2">
      <c r="B49549"/>
    </row>
    <row r="49550" spans="2:2">
      <c r="B49550"/>
    </row>
    <row r="49551" spans="2:2">
      <c r="B49551"/>
    </row>
    <row r="49552" spans="2:2">
      <c r="B49552"/>
    </row>
    <row r="49553" spans="2:2">
      <c r="B49553"/>
    </row>
    <row r="49554" spans="2:2">
      <c r="B49554"/>
    </row>
    <row r="49555" spans="2:2">
      <c r="B49555"/>
    </row>
    <row r="49556" spans="2:2">
      <c r="B49556"/>
    </row>
    <row r="49557" spans="2:2">
      <c r="B49557"/>
    </row>
    <row r="49558" spans="2:2">
      <c r="B49558"/>
    </row>
    <row r="49559" spans="2:2">
      <c r="B49559"/>
    </row>
    <row r="49560" spans="2:2">
      <c r="B49560"/>
    </row>
    <row r="49561" spans="2:2">
      <c r="B49561"/>
    </row>
    <row r="49562" spans="2:2">
      <c r="B49562"/>
    </row>
    <row r="49563" spans="2:2">
      <c r="B49563"/>
    </row>
    <row r="49564" spans="2:2">
      <c r="B49564"/>
    </row>
    <row r="49565" spans="2:2">
      <c r="B49565"/>
    </row>
    <row r="49566" spans="2:2">
      <c r="B49566"/>
    </row>
    <row r="49567" spans="2:2">
      <c r="B49567"/>
    </row>
    <row r="49568" spans="2:2">
      <c r="B49568"/>
    </row>
    <row r="49569" spans="2:2">
      <c r="B49569"/>
    </row>
    <row r="49570" spans="2:2">
      <c r="B49570"/>
    </row>
    <row r="49571" spans="2:2">
      <c r="B49571"/>
    </row>
    <row r="49572" spans="2:2">
      <c r="B49572"/>
    </row>
    <row r="49573" spans="2:2">
      <c r="B49573"/>
    </row>
    <row r="49574" spans="2:2">
      <c r="B49574"/>
    </row>
    <row r="49575" spans="2:2">
      <c r="B49575"/>
    </row>
    <row r="49576" spans="2:2">
      <c r="B49576"/>
    </row>
    <row r="49577" spans="2:2">
      <c r="B49577"/>
    </row>
    <row r="49578" spans="2:2">
      <c r="B49578"/>
    </row>
    <row r="49579" spans="2:2">
      <c r="B49579"/>
    </row>
    <row r="49580" spans="2:2">
      <c r="B49580"/>
    </row>
    <row r="49581" spans="2:2">
      <c r="B49581"/>
    </row>
    <row r="49582" spans="2:2">
      <c r="B49582"/>
    </row>
    <row r="49583" spans="2:2">
      <c r="B49583"/>
    </row>
    <row r="49584" spans="2:2">
      <c r="B49584"/>
    </row>
    <row r="49585" spans="2:2">
      <c r="B49585"/>
    </row>
    <row r="49586" spans="2:2">
      <c r="B49586"/>
    </row>
    <row r="49587" spans="2:2">
      <c r="B49587"/>
    </row>
    <row r="49588" spans="2:2">
      <c r="B49588"/>
    </row>
    <row r="49589" spans="2:2">
      <c r="B49589"/>
    </row>
    <row r="49590" spans="2:2">
      <c r="B49590"/>
    </row>
    <row r="49591" spans="2:2">
      <c r="B49591"/>
    </row>
    <row r="49592" spans="2:2">
      <c r="B49592"/>
    </row>
    <row r="49593" spans="2:2">
      <c r="B49593"/>
    </row>
    <row r="49594" spans="2:2">
      <c r="B49594"/>
    </row>
    <row r="49595" spans="2:2">
      <c r="B49595"/>
    </row>
    <row r="49596" spans="2:2">
      <c r="B49596"/>
    </row>
    <row r="49597" spans="2:2">
      <c r="B49597"/>
    </row>
    <row r="49598" spans="2:2">
      <c r="B49598"/>
    </row>
    <row r="49599" spans="2:2">
      <c r="B49599"/>
    </row>
    <row r="49600" spans="2:2">
      <c r="B49600"/>
    </row>
    <row r="49601" spans="2:2">
      <c r="B49601"/>
    </row>
    <row r="49602" spans="2:2">
      <c r="B49602"/>
    </row>
    <row r="49603" spans="2:2">
      <c r="B49603"/>
    </row>
    <row r="49604" spans="2:2">
      <c r="B49604"/>
    </row>
    <row r="49605" spans="2:2">
      <c r="B49605"/>
    </row>
    <row r="49606" spans="2:2">
      <c r="B49606"/>
    </row>
    <row r="49607" spans="2:2">
      <c r="B49607"/>
    </row>
    <row r="49608" spans="2:2">
      <c r="B49608"/>
    </row>
    <row r="49609" spans="2:2">
      <c r="B49609"/>
    </row>
    <row r="49610" spans="2:2">
      <c r="B49610"/>
    </row>
    <row r="49611" spans="2:2">
      <c r="B49611"/>
    </row>
    <row r="49612" spans="2:2">
      <c r="B49612"/>
    </row>
    <row r="49613" spans="2:2">
      <c r="B49613"/>
    </row>
    <row r="49614" spans="2:2">
      <c r="B49614"/>
    </row>
    <row r="49615" spans="2:2">
      <c r="B49615"/>
    </row>
    <row r="49616" spans="2:2">
      <c r="B49616"/>
    </row>
    <row r="49617" spans="2:2">
      <c r="B49617"/>
    </row>
    <row r="49618" spans="2:2">
      <c r="B49618"/>
    </row>
    <row r="49619" spans="2:2">
      <c r="B49619"/>
    </row>
    <row r="49620" spans="2:2">
      <c r="B49620"/>
    </row>
    <row r="49621" spans="2:2">
      <c r="B49621"/>
    </row>
    <row r="49622" spans="2:2">
      <c r="B49622"/>
    </row>
    <row r="49623" spans="2:2">
      <c r="B49623"/>
    </row>
    <row r="49624" spans="2:2">
      <c r="B49624"/>
    </row>
    <row r="49625" spans="2:2">
      <c r="B49625"/>
    </row>
    <row r="49626" spans="2:2">
      <c r="B49626"/>
    </row>
    <row r="49627" spans="2:2">
      <c r="B49627"/>
    </row>
    <row r="49628" spans="2:2">
      <c r="B49628"/>
    </row>
    <row r="49629" spans="2:2">
      <c r="B49629"/>
    </row>
    <row r="49630" spans="2:2">
      <c r="B49630"/>
    </row>
    <row r="49631" spans="2:2">
      <c r="B49631"/>
    </row>
    <row r="49632" spans="2:2">
      <c r="B49632"/>
    </row>
    <row r="49633" spans="2:2">
      <c r="B49633"/>
    </row>
    <row r="49634" spans="2:2">
      <c r="B49634"/>
    </row>
    <row r="49635" spans="2:2">
      <c r="B49635"/>
    </row>
    <row r="49636" spans="2:2">
      <c r="B49636"/>
    </row>
    <row r="49637" spans="2:2">
      <c r="B49637"/>
    </row>
    <row r="49638" spans="2:2">
      <c r="B49638"/>
    </row>
    <row r="49639" spans="2:2">
      <c r="B49639"/>
    </row>
    <row r="49640" spans="2:2">
      <c r="B49640"/>
    </row>
    <row r="49641" spans="2:2">
      <c r="B49641"/>
    </row>
    <row r="49642" spans="2:2">
      <c r="B49642"/>
    </row>
    <row r="49643" spans="2:2">
      <c r="B49643"/>
    </row>
    <row r="49644" spans="2:2">
      <c r="B49644"/>
    </row>
    <row r="49645" spans="2:2">
      <c r="B49645"/>
    </row>
    <row r="49646" spans="2:2">
      <c r="B49646"/>
    </row>
    <row r="49647" spans="2:2">
      <c r="B49647"/>
    </row>
    <row r="49648" spans="2:2">
      <c r="B49648"/>
    </row>
    <row r="49649" spans="2:2">
      <c r="B49649"/>
    </row>
    <row r="49650" spans="2:2">
      <c r="B49650"/>
    </row>
    <row r="49651" spans="2:2">
      <c r="B49651"/>
    </row>
    <row r="49652" spans="2:2">
      <c r="B49652"/>
    </row>
    <row r="49653" spans="2:2">
      <c r="B49653"/>
    </row>
    <row r="49654" spans="2:2">
      <c r="B49654"/>
    </row>
    <row r="49655" spans="2:2">
      <c r="B49655"/>
    </row>
    <row r="49656" spans="2:2">
      <c r="B49656"/>
    </row>
    <row r="49657" spans="2:2">
      <c r="B49657"/>
    </row>
    <row r="49658" spans="2:2">
      <c r="B49658"/>
    </row>
    <row r="49659" spans="2:2">
      <c r="B49659"/>
    </row>
    <row r="49660" spans="2:2">
      <c r="B49660"/>
    </row>
    <row r="49661" spans="2:2">
      <c r="B49661"/>
    </row>
    <row r="49662" spans="2:2">
      <c r="B49662"/>
    </row>
    <row r="49663" spans="2:2">
      <c r="B49663"/>
    </row>
    <row r="49664" spans="2:2">
      <c r="B49664"/>
    </row>
    <row r="49665" spans="2:2">
      <c r="B49665"/>
    </row>
    <row r="49666" spans="2:2">
      <c r="B49666"/>
    </row>
    <row r="49667" spans="2:2">
      <c r="B49667"/>
    </row>
    <row r="49668" spans="2:2">
      <c r="B49668"/>
    </row>
    <row r="49669" spans="2:2">
      <c r="B49669"/>
    </row>
    <row r="49670" spans="2:2">
      <c r="B49670"/>
    </row>
    <row r="49671" spans="2:2">
      <c r="B49671"/>
    </row>
    <row r="49672" spans="2:2">
      <c r="B49672"/>
    </row>
    <row r="49673" spans="2:2">
      <c r="B49673"/>
    </row>
    <row r="49674" spans="2:2">
      <c r="B49674"/>
    </row>
    <row r="49675" spans="2:2">
      <c r="B49675"/>
    </row>
    <row r="49676" spans="2:2">
      <c r="B49676"/>
    </row>
    <row r="49677" spans="2:2">
      <c r="B49677"/>
    </row>
    <row r="49678" spans="2:2">
      <c r="B49678"/>
    </row>
    <row r="49679" spans="2:2">
      <c r="B49679"/>
    </row>
    <row r="49680" spans="2:2">
      <c r="B49680"/>
    </row>
    <row r="49681" spans="2:2">
      <c r="B49681"/>
    </row>
    <row r="49682" spans="2:2">
      <c r="B49682"/>
    </row>
    <row r="49683" spans="2:2">
      <c r="B49683"/>
    </row>
    <row r="49684" spans="2:2">
      <c r="B49684"/>
    </row>
    <row r="49685" spans="2:2">
      <c r="B49685"/>
    </row>
    <row r="49686" spans="2:2">
      <c r="B49686"/>
    </row>
    <row r="49687" spans="2:2">
      <c r="B49687"/>
    </row>
    <row r="49688" spans="2:2">
      <c r="B49688"/>
    </row>
    <row r="49689" spans="2:2">
      <c r="B49689"/>
    </row>
    <row r="49690" spans="2:2">
      <c r="B49690"/>
    </row>
    <row r="49691" spans="2:2">
      <c r="B49691"/>
    </row>
    <row r="49692" spans="2:2">
      <c r="B49692"/>
    </row>
    <row r="49693" spans="2:2">
      <c r="B49693"/>
    </row>
    <row r="49694" spans="2:2">
      <c r="B49694"/>
    </row>
    <row r="49695" spans="2:2">
      <c r="B49695"/>
    </row>
    <row r="49696" spans="2:2">
      <c r="B49696"/>
    </row>
    <row r="49697" spans="2:2">
      <c r="B49697"/>
    </row>
    <row r="49698" spans="2:2">
      <c r="B49698"/>
    </row>
    <row r="49699" spans="2:2">
      <c r="B49699"/>
    </row>
    <row r="49700" spans="2:2">
      <c r="B49700"/>
    </row>
    <row r="49701" spans="2:2">
      <c r="B49701"/>
    </row>
    <row r="49702" spans="2:2">
      <c r="B49702"/>
    </row>
    <row r="49703" spans="2:2">
      <c r="B49703"/>
    </row>
    <row r="49704" spans="2:2">
      <c r="B49704"/>
    </row>
    <row r="49705" spans="2:2">
      <c r="B49705"/>
    </row>
    <row r="49706" spans="2:2">
      <c r="B49706"/>
    </row>
    <row r="49707" spans="2:2">
      <c r="B49707"/>
    </row>
    <row r="49708" spans="2:2">
      <c r="B49708"/>
    </row>
    <row r="49709" spans="2:2">
      <c r="B49709"/>
    </row>
    <row r="49710" spans="2:2">
      <c r="B49710"/>
    </row>
    <row r="49711" spans="2:2">
      <c r="B49711"/>
    </row>
    <row r="49712" spans="2:2">
      <c r="B49712"/>
    </row>
    <row r="49713" spans="2:2">
      <c r="B49713"/>
    </row>
    <row r="49714" spans="2:2">
      <c r="B49714"/>
    </row>
    <row r="49715" spans="2:2">
      <c r="B49715"/>
    </row>
    <row r="49716" spans="2:2">
      <c r="B49716"/>
    </row>
    <row r="49717" spans="2:2">
      <c r="B49717"/>
    </row>
    <row r="49718" spans="2:2">
      <c r="B49718"/>
    </row>
    <row r="49719" spans="2:2">
      <c r="B49719"/>
    </row>
    <row r="49720" spans="2:2">
      <c r="B49720"/>
    </row>
    <row r="49721" spans="2:2">
      <c r="B49721"/>
    </row>
    <row r="49722" spans="2:2">
      <c r="B49722"/>
    </row>
    <row r="49723" spans="2:2">
      <c r="B49723"/>
    </row>
    <row r="49724" spans="2:2">
      <c r="B49724"/>
    </row>
    <row r="49725" spans="2:2">
      <c r="B49725"/>
    </row>
    <row r="49726" spans="2:2">
      <c r="B49726"/>
    </row>
    <row r="49727" spans="2:2">
      <c r="B49727"/>
    </row>
    <row r="49728" spans="2:2">
      <c r="B49728"/>
    </row>
    <row r="49729" spans="2:2">
      <c r="B49729"/>
    </row>
    <row r="49730" spans="2:2">
      <c r="B49730"/>
    </row>
    <row r="49731" spans="2:2">
      <c r="B49731"/>
    </row>
    <row r="49732" spans="2:2">
      <c r="B49732"/>
    </row>
    <row r="49733" spans="2:2">
      <c r="B49733"/>
    </row>
    <row r="49734" spans="2:2">
      <c r="B49734"/>
    </row>
    <row r="49735" spans="2:2">
      <c r="B49735"/>
    </row>
    <row r="49736" spans="2:2">
      <c r="B49736"/>
    </row>
    <row r="49737" spans="2:2">
      <c r="B49737"/>
    </row>
    <row r="49738" spans="2:2">
      <c r="B49738"/>
    </row>
    <row r="49739" spans="2:2">
      <c r="B49739"/>
    </row>
    <row r="49740" spans="2:2">
      <c r="B49740"/>
    </row>
    <row r="49741" spans="2:2">
      <c r="B49741"/>
    </row>
    <row r="49742" spans="2:2">
      <c r="B49742"/>
    </row>
    <row r="49743" spans="2:2">
      <c r="B49743"/>
    </row>
    <row r="49744" spans="2:2">
      <c r="B49744"/>
    </row>
    <row r="49745" spans="2:2">
      <c r="B49745"/>
    </row>
    <row r="49746" spans="2:2">
      <c r="B49746"/>
    </row>
    <row r="49747" spans="2:2">
      <c r="B49747"/>
    </row>
    <row r="49748" spans="2:2">
      <c r="B49748"/>
    </row>
    <row r="49749" spans="2:2">
      <c r="B49749"/>
    </row>
    <row r="49750" spans="2:2">
      <c r="B49750"/>
    </row>
    <row r="49751" spans="2:2">
      <c r="B49751"/>
    </row>
    <row r="49752" spans="2:2">
      <c r="B49752"/>
    </row>
    <row r="49753" spans="2:2">
      <c r="B49753"/>
    </row>
    <row r="49754" spans="2:2">
      <c r="B49754"/>
    </row>
    <row r="49755" spans="2:2">
      <c r="B49755"/>
    </row>
    <row r="49756" spans="2:2">
      <c r="B49756"/>
    </row>
    <row r="49757" spans="2:2">
      <c r="B49757"/>
    </row>
    <row r="49758" spans="2:2">
      <c r="B49758"/>
    </row>
    <row r="49759" spans="2:2">
      <c r="B49759"/>
    </row>
    <row r="49760" spans="2:2">
      <c r="B49760"/>
    </row>
    <row r="49761" spans="2:2">
      <c r="B49761"/>
    </row>
    <row r="49762" spans="2:2">
      <c r="B49762"/>
    </row>
    <row r="49763" spans="2:2">
      <c r="B49763"/>
    </row>
    <row r="49764" spans="2:2">
      <c r="B49764"/>
    </row>
    <row r="49765" spans="2:2">
      <c r="B49765"/>
    </row>
    <row r="49766" spans="2:2">
      <c r="B49766"/>
    </row>
    <row r="49767" spans="2:2">
      <c r="B49767"/>
    </row>
    <row r="49768" spans="2:2">
      <c r="B49768"/>
    </row>
    <row r="49769" spans="2:2">
      <c r="B49769"/>
    </row>
    <row r="49770" spans="2:2">
      <c r="B49770"/>
    </row>
    <row r="49771" spans="2:2">
      <c r="B49771"/>
    </row>
    <row r="49772" spans="2:2">
      <c r="B49772"/>
    </row>
    <row r="49773" spans="2:2">
      <c r="B49773"/>
    </row>
    <row r="49774" spans="2:2">
      <c r="B49774"/>
    </row>
    <row r="49775" spans="2:2">
      <c r="B49775"/>
    </row>
    <row r="49776" spans="2:2">
      <c r="B49776"/>
    </row>
    <row r="49777" spans="2:2">
      <c r="B49777"/>
    </row>
    <row r="49778" spans="2:2">
      <c r="B49778"/>
    </row>
    <row r="49779" spans="2:2">
      <c r="B49779"/>
    </row>
    <row r="49780" spans="2:2">
      <c r="B49780"/>
    </row>
    <row r="49781" spans="2:2">
      <c r="B49781"/>
    </row>
    <row r="49782" spans="2:2">
      <c r="B49782"/>
    </row>
    <row r="49783" spans="2:2">
      <c r="B49783"/>
    </row>
    <row r="49784" spans="2:2">
      <c r="B49784"/>
    </row>
    <row r="49785" spans="2:2">
      <c r="B49785"/>
    </row>
    <row r="49786" spans="2:2">
      <c r="B49786"/>
    </row>
    <row r="49787" spans="2:2">
      <c r="B49787"/>
    </row>
    <row r="49788" spans="2:2">
      <c r="B49788"/>
    </row>
    <row r="49789" spans="2:2">
      <c r="B49789"/>
    </row>
    <row r="49790" spans="2:2">
      <c r="B49790"/>
    </row>
    <row r="49791" spans="2:2">
      <c r="B49791"/>
    </row>
    <row r="49792" spans="2:2">
      <c r="B49792"/>
    </row>
    <row r="49793" spans="2:2">
      <c r="B49793"/>
    </row>
    <row r="49794" spans="2:2">
      <c r="B49794"/>
    </row>
    <row r="49795" spans="2:2">
      <c r="B49795"/>
    </row>
    <row r="49796" spans="2:2">
      <c r="B49796"/>
    </row>
    <row r="49797" spans="2:2">
      <c r="B49797"/>
    </row>
    <row r="49798" spans="2:2">
      <c r="B49798"/>
    </row>
    <row r="49799" spans="2:2">
      <c r="B49799"/>
    </row>
    <row r="49800" spans="2:2">
      <c r="B49800"/>
    </row>
    <row r="49801" spans="2:2">
      <c r="B49801"/>
    </row>
    <row r="49802" spans="2:2">
      <c r="B49802"/>
    </row>
    <row r="49803" spans="2:2">
      <c r="B49803"/>
    </row>
    <row r="49804" spans="2:2">
      <c r="B49804"/>
    </row>
    <row r="49805" spans="2:2">
      <c r="B49805"/>
    </row>
    <row r="49806" spans="2:2">
      <c r="B49806"/>
    </row>
    <row r="49807" spans="2:2">
      <c r="B49807"/>
    </row>
    <row r="49808" spans="2:2">
      <c r="B49808"/>
    </row>
    <row r="49809" spans="2:2">
      <c r="B49809"/>
    </row>
    <row r="49810" spans="2:2">
      <c r="B49810"/>
    </row>
    <row r="49811" spans="2:2">
      <c r="B49811"/>
    </row>
    <row r="49812" spans="2:2">
      <c r="B49812"/>
    </row>
    <row r="49813" spans="2:2">
      <c r="B49813"/>
    </row>
    <row r="49814" spans="2:2">
      <c r="B49814"/>
    </row>
    <row r="49815" spans="2:2">
      <c r="B49815"/>
    </row>
    <row r="49816" spans="2:2">
      <c r="B49816"/>
    </row>
    <row r="49817" spans="2:2">
      <c r="B49817"/>
    </row>
    <row r="49818" spans="2:2">
      <c r="B49818"/>
    </row>
    <row r="49819" spans="2:2">
      <c r="B49819"/>
    </row>
    <row r="49820" spans="2:2">
      <c r="B49820"/>
    </row>
    <row r="49821" spans="2:2">
      <c r="B49821"/>
    </row>
    <row r="49822" spans="2:2">
      <c r="B49822"/>
    </row>
    <row r="49823" spans="2:2">
      <c r="B49823"/>
    </row>
    <row r="49824" spans="2:2">
      <c r="B49824"/>
    </row>
    <row r="49825" spans="2:2">
      <c r="B49825"/>
    </row>
    <row r="49826" spans="2:2">
      <c r="B49826"/>
    </row>
    <row r="49827" spans="2:2">
      <c r="B49827"/>
    </row>
    <row r="49828" spans="2:2">
      <c r="B49828"/>
    </row>
    <row r="49829" spans="2:2">
      <c r="B49829"/>
    </row>
    <row r="49830" spans="2:2">
      <c r="B49830"/>
    </row>
    <row r="49831" spans="2:2">
      <c r="B49831"/>
    </row>
    <row r="49832" spans="2:2">
      <c r="B49832"/>
    </row>
    <row r="49833" spans="2:2">
      <c r="B49833"/>
    </row>
    <row r="49834" spans="2:2">
      <c r="B49834"/>
    </row>
    <row r="49835" spans="2:2">
      <c r="B49835"/>
    </row>
    <row r="49836" spans="2:2">
      <c r="B49836"/>
    </row>
    <row r="49837" spans="2:2">
      <c r="B49837"/>
    </row>
    <row r="49838" spans="2:2">
      <c r="B49838"/>
    </row>
    <row r="49839" spans="2:2">
      <c r="B49839"/>
    </row>
    <row r="49840" spans="2:2">
      <c r="B49840"/>
    </row>
    <row r="49841" spans="2:2">
      <c r="B49841"/>
    </row>
    <row r="49842" spans="2:2">
      <c r="B49842"/>
    </row>
    <row r="49843" spans="2:2">
      <c r="B49843"/>
    </row>
    <row r="49844" spans="2:2">
      <c r="B49844"/>
    </row>
    <row r="49845" spans="2:2">
      <c r="B49845"/>
    </row>
    <row r="49846" spans="2:2">
      <c r="B49846"/>
    </row>
    <row r="49847" spans="2:2">
      <c r="B49847"/>
    </row>
    <row r="49848" spans="2:2">
      <c r="B49848"/>
    </row>
    <row r="49849" spans="2:2">
      <c r="B49849"/>
    </row>
    <row r="49850" spans="2:2">
      <c r="B49850"/>
    </row>
    <row r="49851" spans="2:2">
      <c r="B49851"/>
    </row>
    <row r="49852" spans="2:2">
      <c r="B49852"/>
    </row>
    <row r="49853" spans="2:2">
      <c r="B49853"/>
    </row>
    <row r="49854" spans="2:2">
      <c r="B49854"/>
    </row>
    <row r="49855" spans="2:2">
      <c r="B49855"/>
    </row>
    <row r="49856" spans="2:2">
      <c r="B49856"/>
    </row>
    <row r="49857" spans="2:2">
      <c r="B49857"/>
    </row>
    <row r="49858" spans="2:2">
      <c r="B49858"/>
    </row>
    <row r="49859" spans="2:2">
      <c r="B49859"/>
    </row>
    <row r="49860" spans="2:2">
      <c r="B49860"/>
    </row>
    <row r="49861" spans="2:2">
      <c r="B49861"/>
    </row>
    <row r="49862" spans="2:2">
      <c r="B49862"/>
    </row>
    <row r="49863" spans="2:2">
      <c r="B49863"/>
    </row>
    <row r="49864" spans="2:2">
      <c r="B49864"/>
    </row>
    <row r="49865" spans="2:2">
      <c r="B49865"/>
    </row>
    <row r="49866" spans="2:2">
      <c r="B49866"/>
    </row>
    <row r="49867" spans="2:2">
      <c r="B49867"/>
    </row>
    <row r="49868" spans="2:2">
      <c r="B49868"/>
    </row>
    <row r="49869" spans="2:2">
      <c r="B49869"/>
    </row>
    <row r="49870" spans="2:2">
      <c r="B49870"/>
    </row>
    <row r="49871" spans="2:2">
      <c r="B49871"/>
    </row>
    <row r="49872" spans="2:2">
      <c r="B49872"/>
    </row>
    <row r="49873" spans="2:2">
      <c r="B49873"/>
    </row>
    <row r="49874" spans="2:2">
      <c r="B49874"/>
    </row>
    <row r="49875" spans="2:2">
      <c r="B49875"/>
    </row>
    <row r="49876" spans="2:2">
      <c r="B49876"/>
    </row>
    <row r="49877" spans="2:2">
      <c r="B49877"/>
    </row>
    <row r="49878" spans="2:2">
      <c r="B49878"/>
    </row>
    <row r="49879" spans="2:2">
      <c r="B49879"/>
    </row>
    <row r="49880" spans="2:2">
      <c r="B49880"/>
    </row>
    <row r="49881" spans="2:2">
      <c r="B49881"/>
    </row>
    <row r="49882" spans="2:2">
      <c r="B49882"/>
    </row>
    <row r="49883" spans="2:2">
      <c r="B49883"/>
    </row>
    <row r="49884" spans="2:2">
      <c r="B49884"/>
    </row>
    <row r="49885" spans="2:2">
      <c r="B49885"/>
    </row>
    <row r="49886" spans="2:2">
      <c r="B49886"/>
    </row>
    <row r="49887" spans="2:2">
      <c r="B49887"/>
    </row>
    <row r="49888" spans="2:2">
      <c r="B49888"/>
    </row>
    <row r="49889" spans="2:2">
      <c r="B49889"/>
    </row>
    <row r="49890" spans="2:2">
      <c r="B49890"/>
    </row>
    <row r="49891" spans="2:2">
      <c r="B49891"/>
    </row>
    <row r="49892" spans="2:2">
      <c r="B49892"/>
    </row>
    <row r="49893" spans="2:2">
      <c r="B49893"/>
    </row>
    <row r="49894" spans="2:2">
      <c r="B49894"/>
    </row>
    <row r="49895" spans="2:2">
      <c r="B49895"/>
    </row>
    <row r="49896" spans="2:2">
      <c r="B49896"/>
    </row>
    <row r="49897" spans="2:2">
      <c r="B49897"/>
    </row>
    <row r="49898" spans="2:2">
      <c r="B49898"/>
    </row>
    <row r="49899" spans="2:2">
      <c r="B49899"/>
    </row>
    <row r="49900" spans="2:2">
      <c r="B49900"/>
    </row>
    <row r="49901" spans="2:2">
      <c r="B49901"/>
    </row>
    <row r="49902" spans="2:2">
      <c r="B49902"/>
    </row>
    <row r="49903" spans="2:2">
      <c r="B49903"/>
    </row>
    <row r="49904" spans="2:2">
      <c r="B49904"/>
    </row>
    <row r="49905" spans="2:2">
      <c r="B49905"/>
    </row>
    <row r="49906" spans="2:2">
      <c r="B49906"/>
    </row>
    <row r="49907" spans="2:2">
      <c r="B49907"/>
    </row>
    <row r="49908" spans="2:2">
      <c r="B49908"/>
    </row>
    <row r="49909" spans="2:2">
      <c r="B49909"/>
    </row>
    <row r="49910" spans="2:2">
      <c r="B49910"/>
    </row>
    <row r="49911" spans="2:2">
      <c r="B49911"/>
    </row>
    <row r="49912" spans="2:2">
      <c r="B49912"/>
    </row>
    <row r="49913" spans="2:2">
      <c r="B49913"/>
    </row>
    <row r="49914" spans="2:2">
      <c r="B49914"/>
    </row>
    <row r="49915" spans="2:2">
      <c r="B49915"/>
    </row>
    <row r="49916" spans="2:2">
      <c r="B49916"/>
    </row>
    <row r="49917" spans="2:2">
      <c r="B49917"/>
    </row>
    <row r="49918" spans="2:2">
      <c r="B49918"/>
    </row>
    <row r="49919" spans="2:2">
      <c r="B49919"/>
    </row>
    <row r="49920" spans="2:2">
      <c r="B49920"/>
    </row>
    <row r="49921" spans="2:2">
      <c r="B49921"/>
    </row>
    <row r="49922" spans="2:2">
      <c r="B49922"/>
    </row>
    <row r="49923" spans="2:2">
      <c r="B49923"/>
    </row>
    <row r="49924" spans="2:2">
      <c r="B49924"/>
    </row>
    <row r="49925" spans="2:2">
      <c r="B49925"/>
    </row>
    <row r="49926" spans="2:2">
      <c r="B49926"/>
    </row>
    <row r="49927" spans="2:2">
      <c r="B49927"/>
    </row>
    <row r="49928" spans="2:2">
      <c r="B49928"/>
    </row>
    <row r="49929" spans="2:2">
      <c r="B49929"/>
    </row>
    <row r="49930" spans="2:2">
      <c r="B49930"/>
    </row>
    <row r="49931" spans="2:2">
      <c r="B49931"/>
    </row>
    <row r="49932" spans="2:2">
      <c r="B49932"/>
    </row>
    <row r="49933" spans="2:2">
      <c r="B49933"/>
    </row>
    <row r="49934" spans="2:2">
      <c r="B49934"/>
    </row>
    <row r="49935" spans="2:2">
      <c r="B49935"/>
    </row>
    <row r="49936" spans="2:2">
      <c r="B49936"/>
    </row>
    <row r="49937" spans="2:2">
      <c r="B49937"/>
    </row>
    <row r="49938" spans="2:2">
      <c r="B49938"/>
    </row>
    <row r="49939" spans="2:2">
      <c r="B49939"/>
    </row>
    <row r="49940" spans="2:2">
      <c r="B49940"/>
    </row>
    <row r="49941" spans="2:2">
      <c r="B49941"/>
    </row>
    <row r="49942" spans="2:2">
      <c r="B49942"/>
    </row>
    <row r="49943" spans="2:2">
      <c r="B49943"/>
    </row>
    <row r="49944" spans="2:2">
      <c r="B49944"/>
    </row>
    <row r="49945" spans="2:2">
      <c r="B49945"/>
    </row>
    <row r="49946" spans="2:2">
      <c r="B49946"/>
    </row>
    <row r="49947" spans="2:2">
      <c r="B49947"/>
    </row>
    <row r="49948" spans="2:2">
      <c r="B49948"/>
    </row>
    <row r="49949" spans="2:2">
      <c r="B49949"/>
    </row>
    <row r="49950" spans="2:2">
      <c r="B49950"/>
    </row>
    <row r="49951" spans="2:2">
      <c r="B49951"/>
    </row>
    <row r="49952" spans="2:2">
      <c r="B49952"/>
    </row>
    <row r="49953" spans="2:2">
      <c r="B49953"/>
    </row>
    <row r="49954" spans="2:2">
      <c r="B49954"/>
    </row>
    <row r="49955" spans="2:2">
      <c r="B49955"/>
    </row>
    <row r="49956" spans="2:2">
      <c r="B49956"/>
    </row>
    <row r="49957" spans="2:2">
      <c r="B49957"/>
    </row>
    <row r="49958" spans="2:2">
      <c r="B49958"/>
    </row>
    <row r="49959" spans="2:2">
      <c r="B49959"/>
    </row>
    <row r="49960" spans="2:2">
      <c r="B49960"/>
    </row>
    <row r="49961" spans="2:2">
      <c r="B49961"/>
    </row>
    <row r="49962" spans="2:2">
      <c r="B49962"/>
    </row>
    <row r="49963" spans="2:2">
      <c r="B49963"/>
    </row>
    <row r="49964" spans="2:2">
      <c r="B49964"/>
    </row>
    <row r="49965" spans="2:2">
      <c r="B49965"/>
    </row>
    <row r="49966" spans="2:2">
      <c r="B49966"/>
    </row>
    <row r="49967" spans="2:2">
      <c r="B49967"/>
    </row>
    <row r="49968" spans="2:2">
      <c r="B49968"/>
    </row>
    <row r="49969" spans="2:2">
      <c r="B49969"/>
    </row>
    <row r="49970" spans="2:2">
      <c r="B49970"/>
    </row>
    <row r="49971" spans="2:2">
      <c r="B49971"/>
    </row>
    <row r="49972" spans="2:2">
      <c r="B49972"/>
    </row>
    <row r="49973" spans="2:2">
      <c r="B49973"/>
    </row>
    <row r="49974" spans="2:2">
      <c r="B49974"/>
    </row>
    <row r="49975" spans="2:2">
      <c r="B49975"/>
    </row>
    <row r="49976" spans="2:2">
      <c r="B49976"/>
    </row>
    <row r="49977" spans="2:2">
      <c r="B49977"/>
    </row>
    <row r="49978" spans="2:2">
      <c r="B49978"/>
    </row>
    <row r="49979" spans="2:2">
      <c r="B49979"/>
    </row>
    <row r="49980" spans="2:2">
      <c r="B49980"/>
    </row>
    <row r="49981" spans="2:2">
      <c r="B49981"/>
    </row>
    <row r="49982" spans="2:2">
      <c r="B49982"/>
    </row>
    <row r="49983" spans="2:2">
      <c r="B49983"/>
    </row>
    <row r="49984" spans="2:2">
      <c r="B49984"/>
    </row>
    <row r="49985" spans="2:2">
      <c r="B49985"/>
    </row>
    <row r="49986" spans="2:2">
      <c r="B49986"/>
    </row>
    <row r="49987" spans="2:2">
      <c r="B49987"/>
    </row>
    <row r="49988" spans="2:2">
      <c r="B49988"/>
    </row>
    <row r="49989" spans="2:2">
      <c r="B49989"/>
    </row>
    <row r="49990" spans="2:2">
      <c r="B49990"/>
    </row>
    <row r="49991" spans="2:2">
      <c r="B49991"/>
    </row>
    <row r="49992" spans="2:2">
      <c r="B49992"/>
    </row>
    <row r="49993" spans="2:2">
      <c r="B49993"/>
    </row>
    <row r="49994" spans="2:2">
      <c r="B49994"/>
    </row>
    <row r="49995" spans="2:2">
      <c r="B49995"/>
    </row>
    <row r="49996" spans="2:2">
      <c r="B49996"/>
    </row>
    <row r="49997" spans="2:2">
      <c r="B49997"/>
    </row>
    <row r="49998" spans="2:2">
      <c r="B49998"/>
    </row>
    <row r="49999" spans="2:2">
      <c r="B49999"/>
    </row>
    <row r="50000" spans="2:2">
      <c r="B50000"/>
    </row>
    <row r="50001" spans="2:2">
      <c r="B50001"/>
    </row>
    <row r="50002" spans="2:2">
      <c r="B50002"/>
    </row>
    <row r="50003" spans="2:2">
      <c r="B50003"/>
    </row>
    <row r="50004" spans="2:2">
      <c r="B50004"/>
    </row>
    <row r="50005" spans="2:2">
      <c r="B50005"/>
    </row>
    <row r="50006" spans="2:2">
      <c r="B50006"/>
    </row>
    <row r="50007" spans="2:2">
      <c r="B50007"/>
    </row>
    <row r="50008" spans="2:2">
      <c r="B50008"/>
    </row>
    <row r="50009" spans="2:2">
      <c r="B50009"/>
    </row>
    <row r="50010" spans="2:2">
      <c r="B50010"/>
    </row>
    <row r="50011" spans="2:2">
      <c r="B50011"/>
    </row>
    <row r="50012" spans="2:2">
      <c r="B50012"/>
    </row>
    <row r="50013" spans="2:2">
      <c r="B50013"/>
    </row>
    <row r="50014" spans="2:2">
      <c r="B50014"/>
    </row>
    <row r="50015" spans="2:2">
      <c r="B50015"/>
    </row>
    <row r="50016" spans="2:2">
      <c r="B50016"/>
    </row>
    <row r="50017" spans="2:2">
      <c r="B50017"/>
    </row>
    <row r="50018" spans="2:2">
      <c r="B50018"/>
    </row>
    <row r="50019" spans="2:2">
      <c r="B50019"/>
    </row>
    <row r="50020" spans="2:2">
      <c r="B50020"/>
    </row>
    <row r="50021" spans="2:2">
      <c r="B50021"/>
    </row>
    <row r="50022" spans="2:2">
      <c r="B50022"/>
    </row>
    <row r="50023" spans="2:2">
      <c r="B50023"/>
    </row>
    <row r="50024" spans="2:2">
      <c r="B50024"/>
    </row>
    <row r="50025" spans="2:2">
      <c r="B50025"/>
    </row>
    <row r="50026" spans="2:2">
      <c r="B50026"/>
    </row>
    <row r="50027" spans="2:2">
      <c r="B50027"/>
    </row>
    <row r="50028" spans="2:2">
      <c r="B50028"/>
    </row>
    <row r="50029" spans="2:2">
      <c r="B50029"/>
    </row>
    <row r="50030" spans="2:2">
      <c r="B50030"/>
    </row>
    <row r="50031" spans="2:2">
      <c r="B50031"/>
    </row>
    <row r="50032" spans="2:2">
      <c r="B50032"/>
    </row>
    <row r="50033" spans="2:2">
      <c r="B50033"/>
    </row>
    <row r="50034" spans="2:2">
      <c r="B50034"/>
    </row>
    <row r="50035" spans="2:2">
      <c r="B50035"/>
    </row>
    <row r="50036" spans="2:2">
      <c r="B50036"/>
    </row>
    <row r="50037" spans="2:2">
      <c r="B50037"/>
    </row>
    <row r="50038" spans="2:2">
      <c r="B50038"/>
    </row>
    <row r="50039" spans="2:2">
      <c r="B50039"/>
    </row>
    <row r="50040" spans="2:2">
      <c r="B50040"/>
    </row>
    <row r="50041" spans="2:2">
      <c r="B50041"/>
    </row>
    <row r="50042" spans="2:2">
      <c r="B50042"/>
    </row>
    <row r="50043" spans="2:2">
      <c r="B50043"/>
    </row>
    <row r="50044" spans="2:2">
      <c r="B50044"/>
    </row>
    <row r="50045" spans="2:2">
      <c r="B50045"/>
    </row>
    <row r="50046" spans="2:2">
      <c r="B50046"/>
    </row>
    <row r="50047" spans="2:2">
      <c r="B50047"/>
    </row>
    <row r="50048" spans="2:2">
      <c r="B50048"/>
    </row>
    <row r="50049" spans="2:2">
      <c r="B50049"/>
    </row>
    <row r="50050" spans="2:2">
      <c r="B50050"/>
    </row>
    <row r="50051" spans="2:2">
      <c r="B50051"/>
    </row>
    <row r="50052" spans="2:2">
      <c r="B50052"/>
    </row>
    <row r="50053" spans="2:2">
      <c r="B50053"/>
    </row>
    <row r="50054" spans="2:2">
      <c r="B50054"/>
    </row>
    <row r="50055" spans="2:2">
      <c r="B50055"/>
    </row>
    <row r="50056" spans="2:2">
      <c r="B50056"/>
    </row>
    <row r="50057" spans="2:2">
      <c r="B50057"/>
    </row>
    <row r="50058" spans="2:2">
      <c r="B50058"/>
    </row>
    <row r="50059" spans="2:2">
      <c r="B50059"/>
    </row>
    <row r="50060" spans="2:2">
      <c r="B50060"/>
    </row>
    <row r="50061" spans="2:2">
      <c r="B50061"/>
    </row>
    <row r="50062" spans="2:2">
      <c r="B50062"/>
    </row>
    <row r="50063" spans="2:2">
      <c r="B50063"/>
    </row>
    <row r="50064" spans="2:2">
      <c r="B50064"/>
    </row>
    <row r="50065" spans="2:2">
      <c r="B50065"/>
    </row>
    <row r="50066" spans="2:2">
      <c r="B50066"/>
    </row>
    <row r="50067" spans="2:2">
      <c r="B50067"/>
    </row>
    <row r="50068" spans="2:2">
      <c r="B50068"/>
    </row>
    <row r="50069" spans="2:2">
      <c r="B50069"/>
    </row>
    <row r="50070" spans="2:2">
      <c r="B50070"/>
    </row>
    <row r="50071" spans="2:2">
      <c r="B50071"/>
    </row>
    <row r="50072" spans="2:2">
      <c r="B50072"/>
    </row>
    <row r="50073" spans="2:2">
      <c r="B50073"/>
    </row>
    <row r="50074" spans="2:2">
      <c r="B50074"/>
    </row>
    <row r="50075" spans="2:2">
      <c r="B50075"/>
    </row>
    <row r="50076" spans="2:2">
      <c r="B50076"/>
    </row>
    <row r="50077" spans="2:2">
      <c r="B50077"/>
    </row>
    <row r="50078" spans="2:2">
      <c r="B50078"/>
    </row>
    <row r="50079" spans="2:2">
      <c r="B50079"/>
    </row>
    <row r="50080" spans="2:2">
      <c r="B50080"/>
    </row>
    <row r="50081" spans="2:2">
      <c r="B50081"/>
    </row>
    <row r="50082" spans="2:2">
      <c r="B50082"/>
    </row>
    <row r="50083" spans="2:2">
      <c r="B50083"/>
    </row>
    <row r="50084" spans="2:2">
      <c r="B50084"/>
    </row>
    <row r="50085" spans="2:2">
      <c r="B50085"/>
    </row>
    <row r="50086" spans="2:2">
      <c r="B50086"/>
    </row>
    <row r="50087" spans="2:2">
      <c r="B50087"/>
    </row>
    <row r="50088" spans="2:2">
      <c r="B50088"/>
    </row>
    <row r="50089" spans="2:2">
      <c r="B50089"/>
    </row>
    <row r="50090" spans="2:2">
      <c r="B50090"/>
    </row>
    <row r="50091" spans="2:2">
      <c r="B50091"/>
    </row>
    <row r="50092" spans="2:2">
      <c r="B50092"/>
    </row>
    <row r="50093" spans="2:2">
      <c r="B50093"/>
    </row>
    <row r="50094" spans="2:2">
      <c r="B50094"/>
    </row>
    <row r="50095" spans="2:2">
      <c r="B50095"/>
    </row>
    <row r="50096" spans="2:2">
      <c r="B50096"/>
    </row>
    <row r="50097" spans="2:2">
      <c r="B50097"/>
    </row>
    <row r="50098" spans="2:2">
      <c r="B50098"/>
    </row>
    <row r="50099" spans="2:2">
      <c r="B50099"/>
    </row>
    <row r="50100" spans="2:2">
      <c r="B50100"/>
    </row>
    <row r="50101" spans="2:2">
      <c r="B50101"/>
    </row>
    <row r="50102" spans="2:2">
      <c r="B50102"/>
    </row>
    <row r="50103" spans="2:2">
      <c r="B50103"/>
    </row>
    <row r="50104" spans="2:2">
      <c r="B50104"/>
    </row>
    <row r="50105" spans="2:2">
      <c r="B50105"/>
    </row>
    <row r="50106" spans="2:2">
      <c r="B50106"/>
    </row>
    <row r="50107" spans="2:2">
      <c r="B50107"/>
    </row>
    <row r="50108" spans="2:2">
      <c r="B50108"/>
    </row>
    <row r="50109" spans="2:2">
      <c r="B50109"/>
    </row>
    <row r="50110" spans="2:2">
      <c r="B50110"/>
    </row>
    <row r="50111" spans="2:2">
      <c r="B50111"/>
    </row>
    <row r="50112" spans="2:2">
      <c r="B50112"/>
    </row>
    <row r="50113" spans="2:2">
      <c r="B50113"/>
    </row>
    <row r="50114" spans="2:2">
      <c r="B50114"/>
    </row>
    <row r="50115" spans="2:2">
      <c r="B50115"/>
    </row>
    <row r="50116" spans="2:2">
      <c r="B50116"/>
    </row>
    <row r="50117" spans="2:2">
      <c r="B50117"/>
    </row>
    <row r="50118" spans="2:2">
      <c r="B50118"/>
    </row>
    <row r="50119" spans="2:2">
      <c r="B50119"/>
    </row>
    <row r="50120" spans="2:2">
      <c r="B50120"/>
    </row>
    <row r="50121" spans="2:2">
      <c r="B50121"/>
    </row>
    <row r="50122" spans="2:2">
      <c r="B50122"/>
    </row>
    <row r="50123" spans="2:2">
      <c r="B50123"/>
    </row>
    <row r="50124" spans="2:2">
      <c r="B50124"/>
    </row>
    <row r="50125" spans="2:2">
      <c r="B50125"/>
    </row>
    <row r="50126" spans="2:2">
      <c r="B50126"/>
    </row>
    <row r="50127" spans="2:2">
      <c r="B50127"/>
    </row>
    <row r="50128" spans="2:2">
      <c r="B50128"/>
    </row>
    <row r="50129" spans="2:2">
      <c r="B50129"/>
    </row>
    <row r="50130" spans="2:2">
      <c r="B50130"/>
    </row>
    <row r="50131" spans="2:2">
      <c r="B50131"/>
    </row>
    <row r="50132" spans="2:2">
      <c r="B50132"/>
    </row>
    <row r="50133" spans="2:2">
      <c r="B50133"/>
    </row>
    <row r="50134" spans="2:2">
      <c r="B50134"/>
    </row>
    <row r="50135" spans="2:2">
      <c r="B50135"/>
    </row>
    <row r="50136" spans="2:2">
      <c r="B50136"/>
    </row>
    <row r="50137" spans="2:2">
      <c r="B50137"/>
    </row>
    <row r="50138" spans="2:2">
      <c r="B50138"/>
    </row>
    <row r="50139" spans="2:2">
      <c r="B50139"/>
    </row>
    <row r="50140" spans="2:2">
      <c r="B50140"/>
    </row>
    <row r="50141" spans="2:2">
      <c r="B50141"/>
    </row>
    <row r="50142" spans="2:2">
      <c r="B50142"/>
    </row>
    <row r="50143" spans="2:2">
      <c r="B50143"/>
    </row>
    <row r="50144" spans="2:2">
      <c r="B50144"/>
    </row>
    <row r="50145" spans="2:2">
      <c r="B50145"/>
    </row>
    <row r="50146" spans="2:2">
      <c r="B50146"/>
    </row>
    <row r="50147" spans="2:2">
      <c r="B50147"/>
    </row>
    <row r="50148" spans="2:2">
      <c r="B50148"/>
    </row>
    <row r="50149" spans="2:2">
      <c r="B50149"/>
    </row>
    <row r="50150" spans="2:2">
      <c r="B50150"/>
    </row>
    <row r="50151" spans="2:2">
      <c r="B50151"/>
    </row>
    <row r="50152" spans="2:2">
      <c r="B50152"/>
    </row>
    <row r="50153" spans="2:2">
      <c r="B50153"/>
    </row>
    <row r="50154" spans="2:2">
      <c r="B50154"/>
    </row>
    <row r="50155" spans="2:2">
      <c r="B50155"/>
    </row>
    <row r="50156" spans="2:2">
      <c r="B50156"/>
    </row>
    <row r="50157" spans="2:2">
      <c r="B50157"/>
    </row>
    <row r="50158" spans="2:2">
      <c r="B50158"/>
    </row>
    <row r="50159" spans="2:2">
      <c r="B50159"/>
    </row>
    <row r="50160" spans="2:2">
      <c r="B50160"/>
    </row>
    <row r="50161" spans="2:2">
      <c r="B50161"/>
    </row>
    <row r="50162" spans="2:2">
      <c r="B50162"/>
    </row>
    <row r="50163" spans="2:2">
      <c r="B50163"/>
    </row>
    <row r="50164" spans="2:2">
      <c r="B50164"/>
    </row>
    <row r="50165" spans="2:2">
      <c r="B50165"/>
    </row>
    <row r="50166" spans="2:2">
      <c r="B50166"/>
    </row>
    <row r="50167" spans="2:2">
      <c r="B50167"/>
    </row>
    <row r="50168" spans="2:2">
      <c r="B50168"/>
    </row>
    <row r="50169" spans="2:2">
      <c r="B50169"/>
    </row>
    <row r="50170" spans="2:2">
      <c r="B50170"/>
    </row>
    <row r="50171" spans="2:2">
      <c r="B50171"/>
    </row>
    <row r="50172" spans="2:2">
      <c r="B50172"/>
    </row>
    <row r="50173" spans="2:2">
      <c r="B50173"/>
    </row>
    <row r="50174" spans="2:2">
      <c r="B50174"/>
    </row>
    <row r="50175" spans="2:2">
      <c r="B50175"/>
    </row>
    <row r="50176" spans="2:2">
      <c r="B50176"/>
    </row>
    <row r="50177" spans="2:2">
      <c r="B50177"/>
    </row>
    <row r="50178" spans="2:2">
      <c r="B50178"/>
    </row>
    <row r="50179" spans="2:2">
      <c r="B50179"/>
    </row>
    <row r="50180" spans="2:2">
      <c r="B50180"/>
    </row>
    <row r="50181" spans="2:2">
      <c r="B50181"/>
    </row>
    <row r="50182" spans="2:2">
      <c r="B50182"/>
    </row>
    <row r="50183" spans="2:2">
      <c r="B50183"/>
    </row>
    <row r="50184" spans="2:2">
      <c r="B50184"/>
    </row>
    <row r="50185" spans="2:2">
      <c r="B50185"/>
    </row>
    <row r="50186" spans="2:2">
      <c r="B50186"/>
    </row>
    <row r="50187" spans="2:2">
      <c r="B50187"/>
    </row>
    <row r="50188" spans="2:2">
      <c r="B50188"/>
    </row>
    <row r="50189" spans="2:2">
      <c r="B50189"/>
    </row>
    <row r="50190" spans="2:2">
      <c r="B50190"/>
    </row>
    <row r="50191" spans="2:2">
      <c r="B50191"/>
    </row>
    <row r="50192" spans="2:2">
      <c r="B50192"/>
    </row>
    <row r="50193" spans="2:2">
      <c r="B50193"/>
    </row>
    <row r="50194" spans="2:2">
      <c r="B50194"/>
    </row>
    <row r="50195" spans="2:2">
      <c r="B50195"/>
    </row>
    <row r="50196" spans="2:2">
      <c r="B50196"/>
    </row>
    <row r="50197" spans="2:2">
      <c r="B50197"/>
    </row>
    <row r="50198" spans="2:2">
      <c r="B50198"/>
    </row>
    <row r="50199" spans="2:2">
      <c r="B50199"/>
    </row>
    <row r="50200" spans="2:2">
      <c r="B50200"/>
    </row>
    <row r="50201" spans="2:2">
      <c r="B50201"/>
    </row>
    <row r="50202" spans="2:2">
      <c r="B50202"/>
    </row>
    <row r="50203" spans="2:2">
      <c r="B50203"/>
    </row>
    <row r="50204" spans="2:2">
      <c r="B50204"/>
    </row>
    <row r="50205" spans="2:2">
      <c r="B50205"/>
    </row>
    <row r="50206" spans="2:2">
      <c r="B50206"/>
    </row>
    <row r="50207" spans="2:2">
      <c r="B50207"/>
    </row>
    <row r="50208" spans="2:2">
      <c r="B50208"/>
    </row>
    <row r="50209" spans="2:2">
      <c r="B50209"/>
    </row>
    <row r="50210" spans="2:2">
      <c r="B50210"/>
    </row>
    <row r="50211" spans="2:2">
      <c r="B50211"/>
    </row>
    <row r="50212" spans="2:2">
      <c r="B50212"/>
    </row>
    <row r="50213" spans="2:2">
      <c r="B50213"/>
    </row>
    <row r="50214" spans="2:2">
      <c r="B50214"/>
    </row>
    <row r="50215" spans="2:2">
      <c r="B50215"/>
    </row>
    <row r="50216" spans="2:2">
      <c r="B50216"/>
    </row>
    <row r="50217" spans="2:2">
      <c r="B50217"/>
    </row>
    <row r="50218" spans="2:2">
      <c r="B50218"/>
    </row>
    <row r="50219" spans="2:2">
      <c r="B50219"/>
    </row>
    <row r="50220" spans="2:2">
      <c r="B50220"/>
    </row>
    <row r="50221" spans="2:2">
      <c r="B50221"/>
    </row>
    <row r="50222" spans="2:2">
      <c r="B50222"/>
    </row>
    <row r="50223" spans="2:2">
      <c r="B50223"/>
    </row>
    <row r="50224" spans="2:2">
      <c r="B50224"/>
    </row>
    <row r="50225" spans="2:2">
      <c r="B50225"/>
    </row>
    <row r="50226" spans="2:2">
      <c r="B50226"/>
    </row>
    <row r="50227" spans="2:2">
      <c r="B50227"/>
    </row>
    <row r="50228" spans="2:2">
      <c r="B50228"/>
    </row>
    <row r="50229" spans="2:2">
      <c r="B50229"/>
    </row>
    <row r="50230" spans="2:2">
      <c r="B50230"/>
    </row>
    <row r="50231" spans="2:2">
      <c r="B50231"/>
    </row>
    <row r="50232" spans="2:2">
      <c r="B50232"/>
    </row>
    <row r="50233" spans="2:2">
      <c r="B50233"/>
    </row>
    <row r="50234" spans="2:2">
      <c r="B50234"/>
    </row>
    <row r="50235" spans="2:2">
      <c r="B50235"/>
    </row>
    <row r="50236" spans="2:2">
      <c r="B50236"/>
    </row>
    <row r="50237" spans="2:2">
      <c r="B50237"/>
    </row>
    <row r="50238" spans="2:2">
      <c r="B50238"/>
    </row>
    <row r="50239" spans="2:2">
      <c r="B50239"/>
    </row>
    <row r="50240" spans="2:2">
      <c r="B50240"/>
    </row>
    <row r="50241" spans="2:2">
      <c r="B50241"/>
    </row>
    <row r="50242" spans="2:2">
      <c r="B50242"/>
    </row>
    <row r="50243" spans="2:2">
      <c r="B50243"/>
    </row>
    <row r="50244" spans="2:2">
      <c r="B50244"/>
    </row>
    <row r="50245" spans="2:2">
      <c r="B50245"/>
    </row>
    <row r="50246" spans="2:2">
      <c r="B50246"/>
    </row>
    <row r="50247" spans="2:2">
      <c r="B50247"/>
    </row>
    <row r="50248" spans="2:2">
      <c r="B50248"/>
    </row>
    <row r="50249" spans="2:2">
      <c r="B50249"/>
    </row>
    <row r="50250" spans="2:2">
      <c r="B50250"/>
    </row>
    <row r="50251" spans="2:2">
      <c r="B50251"/>
    </row>
    <row r="50252" spans="2:2">
      <c r="B50252"/>
    </row>
    <row r="50253" spans="2:2">
      <c r="B50253"/>
    </row>
    <row r="50254" spans="2:2">
      <c r="B50254"/>
    </row>
    <row r="50255" spans="2:2">
      <c r="B50255"/>
    </row>
    <row r="50256" spans="2:2">
      <c r="B50256"/>
    </row>
    <row r="50257" spans="2:2">
      <c r="B50257"/>
    </row>
    <row r="50258" spans="2:2">
      <c r="B50258"/>
    </row>
    <row r="50259" spans="2:2">
      <c r="B50259"/>
    </row>
    <row r="50260" spans="2:2">
      <c r="B50260"/>
    </row>
    <row r="50261" spans="2:2">
      <c r="B50261"/>
    </row>
    <row r="50262" spans="2:2">
      <c r="B50262"/>
    </row>
    <row r="50263" spans="2:2">
      <c r="B50263"/>
    </row>
    <row r="50264" spans="2:2">
      <c r="B50264"/>
    </row>
    <row r="50265" spans="2:2">
      <c r="B50265"/>
    </row>
    <row r="50266" spans="2:2">
      <c r="B50266"/>
    </row>
    <row r="50267" spans="2:2">
      <c r="B50267"/>
    </row>
    <row r="50268" spans="2:2">
      <c r="B50268"/>
    </row>
    <row r="50269" spans="2:2">
      <c r="B50269"/>
    </row>
    <row r="50270" spans="2:2">
      <c r="B50270"/>
    </row>
    <row r="50271" spans="2:2">
      <c r="B50271"/>
    </row>
    <row r="50272" spans="2:2">
      <c r="B50272"/>
    </row>
    <row r="50273" spans="2:2">
      <c r="B50273"/>
    </row>
    <row r="50274" spans="2:2">
      <c r="B50274"/>
    </row>
    <row r="50275" spans="2:2">
      <c r="B50275"/>
    </row>
    <row r="50276" spans="2:2">
      <c r="B50276"/>
    </row>
    <row r="50277" spans="2:2">
      <c r="B50277"/>
    </row>
    <row r="50278" spans="2:2">
      <c r="B50278"/>
    </row>
    <row r="50279" spans="2:2">
      <c r="B50279"/>
    </row>
    <row r="50280" spans="2:2">
      <c r="B50280"/>
    </row>
    <row r="50281" spans="2:2">
      <c r="B50281"/>
    </row>
    <row r="50282" spans="2:2">
      <c r="B50282"/>
    </row>
    <row r="50283" spans="2:2">
      <c r="B50283"/>
    </row>
    <row r="50284" spans="2:2">
      <c r="B50284"/>
    </row>
    <row r="50285" spans="2:2">
      <c r="B50285"/>
    </row>
    <row r="50286" spans="2:2">
      <c r="B50286"/>
    </row>
    <row r="50287" spans="2:2">
      <c r="B50287"/>
    </row>
    <row r="50288" spans="2:2">
      <c r="B50288"/>
    </row>
    <row r="50289" spans="2:2">
      <c r="B50289"/>
    </row>
    <row r="50290" spans="2:2">
      <c r="B50290"/>
    </row>
    <row r="50291" spans="2:2">
      <c r="B50291"/>
    </row>
    <row r="50292" spans="2:2">
      <c r="B50292"/>
    </row>
    <row r="50293" spans="2:2">
      <c r="B50293"/>
    </row>
    <row r="50294" spans="2:2">
      <c r="B50294"/>
    </row>
    <row r="50295" spans="2:2">
      <c r="B50295"/>
    </row>
    <row r="50296" spans="2:2">
      <c r="B50296"/>
    </row>
    <row r="50297" spans="2:2">
      <c r="B50297"/>
    </row>
    <row r="50298" spans="2:2">
      <c r="B50298"/>
    </row>
    <row r="50299" spans="2:2">
      <c r="B50299"/>
    </row>
    <row r="50300" spans="2:2">
      <c r="B50300"/>
    </row>
    <row r="50301" spans="2:2">
      <c r="B50301"/>
    </row>
    <row r="50302" spans="2:2">
      <c r="B50302"/>
    </row>
    <row r="50303" spans="2:2">
      <c r="B50303"/>
    </row>
    <row r="50304" spans="2:2">
      <c r="B50304"/>
    </row>
    <row r="50305" spans="2:2">
      <c r="B50305"/>
    </row>
    <row r="50306" spans="2:2">
      <c r="B50306"/>
    </row>
    <row r="50307" spans="2:2">
      <c r="B50307"/>
    </row>
    <row r="50308" spans="2:2">
      <c r="B50308"/>
    </row>
    <row r="50309" spans="2:2">
      <c r="B50309"/>
    </row>
    <row r="50310" spans="2:2">
      <c r="B50310"/>
    </row>
    <row r="50311" spans="2:2">
      <c r="B50311"/>
    </row>
    <row r="50312" spans="2:2">
      <c r="B50312"/>
    </row>
    <row r="50313" spans="2:2">
      <c r="B50313"/>
    </row>
    <row r="50314" spans="2:2">
      <c r="B50314"/>
    </row>
    <row r="50315" spans="2:2">
      <c r="B50315"/>
    </row>
    <row r="50316" spans="2:2">
      <c r="B50316"/>
    </row>
    <row r="50317" spans="2:2">
      <c r="B50317"/>
    </row>
    <row r="50318" spans="2:2">
      <c r="B50318"/>
    </row>
    <row r="50319" spans="2:2">
      <c r="B50319"/>
    </row>
    <row r="50320" spans="2:2">
      <c r="B50320"/>
    </row>
    <row r="50321" spans="2:2">
      <c r="B50321"/>
    </row>
    <row r="50322" spans="2:2">
      <c r="B50322"/>
    </row>
    <row r="50323" spans="2:2">
      <c r="B50323"/>
    </row>
    <row r="50324" spans="2:2">
      <c r="B50324"/>
    </row>
    <row r="50325" spans="2:2">
      <c r="B50325"/>
    </row>
    <row r="50326" spans="2:2">
      <c r="B50326"/>
    </row>
    <row r="50327" spans="2:2">
      <c r="B50327"/>
    </row>
    <row r="50328" spans="2:2">
      <c r="B50328"/>
    </row>
    <row r="50329" spans="2:2">
      <c r="B50329"/>
    </row>
    <row r="50330" spans="2:2">
      <c r="B50330"/>
    </row>
    <row r="50331" spans="2:2">
      <c r="B50331"/>
    </row>
    <row r="50332" spans="2:2">
      <c r="B50332"/>
    </row>
    <row r="50333" spans="2:2">
      <c r="B50333"/>
    </row>
    <row r="50334" spans="2:2">
      <c r="B50334"/>
    </row>
    <row r="50335" spans="2:2">
      <c r="B50335"/>
    </row>
    <row r="50336" spans="2:2">
      <c r="B50336"/>
    </row>
    <row r="50337" spans="2:2">
      <c r="B50337"/>
    </row>
    <row r="50338" spans="2:2">
      <c r="B50338"/>
    </row>
    <row r="50339" spans="2:2">
      <c r="B50339"/>
    </row>
    <row r="50340" spans="2:2">
      <c r="B50340"/>
    </row>
    <row r="50341" spans="2:2">
      <c r="B50341"/>
    </row>
    <row r="50342" spans="2:2">
      <c r="B50342"/>
    </row>
    <row r="50343" spans="2:2">
      <c r="B50343"/>
    </row>
    <row r="50344" spans="2:2">
      <c r="B50344"/>
    </row>
    <row r="50345" spans="2:2">
      <c r="B50345"/>
    </row>
    <row r="50346" spans="2:2">
      <c r="B50346"/>
    </row>
    <row r="50347" spans="2:2">
      <c r="B50347"/>
    </row>
    <row r="50348" spans="2:2">
      <c r="B50348"/>
    </row>
    <row r="50349" spans="2:2">
      <c r="B50349"/>
    </row>
    <row r="50350" spans="2:2">
      <c r="B50350"/>
    </row>
    <row r="50351" spans="2:2">
      <c r="B50351"/>
    </row>
    <row r="50352" spans="2:2">
      <c r="B50352"/>
    </row>
    <row r="50353" spans="2:2">
      <c r="B50353"/>
    </row>
    <row r="50354" spans="2:2">
      <c r="B50354"/>
    </row>
    <row r="50355" spans="2:2">
      <c r="B50355"/>
    </row>
    <row r="50356" spans="2:2">
      <c r="B50356"/>
    </row>
    <row r="50357" spans="2:2">
      <c r="B50357"/>
    </row>
    <row r="50358" spans="2:2">
      <c r="B50358"/>
    </row>
    <row r="50359" spans="2:2">
      <c r="B50359"/>
    </row>
    <row r="50360" spans="2:2">
      <c r="B50360"/>
    </row>
    <row r="50361" spans="2:2">
      <c r="B50361"/>
    </row>
    <row r="50362" spans="2:2">
      <c r="B50362"/>
    </row>
    <row r="50363" spans="2:2">
      <c r="B50363"/>
    </row>
    <row r="50364" spans="2:2">
      <c r="B50364"/>
    </row>
    <row r="50365" spans="2:2">
      <c r="B50365"/>
    </row>
    <row r="50366" spans="2:2">
      <c r="B50366"/>
    </row>
    <row r="50367" spans="2:2">
      <c r="B50367"/>
    </row>
    <row r="50368" spans="2:2">
      <c r="B50368"/>
    </row>
    <row r="50369" spans="2:2">
      <c r="B50369"/>
    </row>
    <row r="50370" spans="2:2">
      <c r="B50370"/>
    </row>
    <row r="50371" spans="2:2">
      <c r="B50371"/>
    </row>
    <row r="50372" spans="2:2">
      <c r="B50372"/>
    </row>
    <row r="50373" spans="2:2">
      <c r="B50373"/>
    </row>
    <row r="50374" spans="2:2">
      <c r="B50374"/>
    </row>
    <row r="50375" spans="2:2">
      <c r="B50375"/>
    </row>
    <row r="50376" spans="2:2">
      <c r="B50376"/>
    </row>
    <row r="50377" spans="2:2">
      <c r="B50377"/>
    </row>
    <row r="50378" spans="2:2">
      <c r="B50378"/>
    </row>
    <row r="50379" spans="2:2">
      <c r="B50379"/>
    </row>
    <row r="50380" spans="2:2">
      <c r="B50380"/>
    </row>
    <row r="50381" spans="2:2">
      <c r="B50381"/>
    </row>
    <row r="50382" spans="2:2">
      <c r="B50382"/>
    </row>
    <row r="50383" spans="2:2">
      <c r="B50383"/>
    </row>
    <row r="50384" spans="2:2">
      <c r="B50384"/>
    </row>
    <row r="50385" spans="2:2">
      <c r="B50385"/>
    </row>
    <row r="50386" spans="2:2">
      <c r="B50386"/>
    </row>
    <row r="50387" spans="2:2">
      <c r="B50387"/>
    </row>
    <row r="50388" spans="2:2">
      <c r="B50388"/>
    </row>
    <row r="50389" spans="2:2">
      <c r="B50389"/>
    </row>
    <row r="50390" spans="2:2">
      <c r="B50390"/>
    </row>
    <row r="50391" spans="2:2">
      <c r="B50391"/>
    </row>
    <row r="50392" spans="2:2">
      <c r="B50392"/>
    </row>
    <row r="50393" spans="2:2">
      <c r="B50393"/>
    </row>
    <row r="50394" spans="2:2">
      <c r="B50394"/>
    </row>
    <row r="50395" spans="2:2">
      <c r="B50395"/>
    </row>
    <row r="50396" spans="2:2">
      <c r="B50396"/>
    </row>
    <row r="50397" spans="2:2">
      <c r="B50397"/>
    </row>
    <row r="50398" spans="2:2">
      <c r="B50398"/>
    </row>
    <row r="50399" spans="2:2">
      <c r="B50399"/>
    </row>
    <row r="50400" spans="2:2">
      <c r="B50400"/>
    </row>
    <row r="50401" spans="2:2">
      <c r="B50401"/>
    </row>
    <row r="50402" spans="2:2">
      <c r="B50402"/>
    </row>
    <row r="50403" spans="2:2">
      <c r="B50403"/>
    </row>
    <row r="50404" spans="2:2">
      <c r="B50404"/>
    </row>
    <row r="50405" spans="2:2">
      <c r="B50405"/>
    </row>
    <row r="50406" spans="2:2">
      <c r="B50406"/>
    </row>
    <row r="50407" spans="2:2">
      <c r="B50407"/>
    </row>
    <row r="50408" spans="2:2">
      <c r="B50408"/>
    </row>
    <row r="50409" spans="2:2">
      <c r="B50409"/>
    </row>
    <row r="50410" spans="2:2">
      <c r="B50410"/>
    </row>
    <row r="50411" spans="2:2">
      <c r="B50411"/>
    </row>
    <row r="50412" spans="2:2">
      <c r="B50412"/>
    </row>
    <row r="50413" spans="2:2">
      <c r="B50413"/>
    </row>
    <row r="50414" spans="2:2">
      <c r="B50414"/>
    </row>
    <row r="50415" spans="2:2">
      <c r="B50415"/>
    </row>
    <row r="50416" spans="2:2">
      <c r="B50416"/>
    </row>
    <row r="50417" spans="2:2">
      <c r="B50417"/>
    </row>
    <row r="50418" spans="2:2">
      <c r="B50418"/>
    </row>
    <row r="50419" spans="2:2">
      <c r="B50419"/>
    </row>
    <row r="50420" spans="2:2">
      <c r="B50420"/>
    </row>
    <row r="50421" spans="2:2">
      <c r="B50421"/>
    </row>
    <row r="50422" spans="2:2">
      <c r="B50422"/>
    </row>
    <row r="50423" spans="2:2">
      <c r="B50423"/>
    </row>
    <row r="50424" spans="2:2">
      <c r="B50424"/>
    </row>
    <row r="50425" spans="2:2">
      <c r="B50425"/>
    </row>
    <row r="50426" spans="2:2">
      <c r="B50426"/>
    </row>
    <row r="50427" spans="2:2">
      <c r="B50427"/>
    </row>
    <row r="50428" spans="2:2">
      <c r="B50428"/>
    </row>
    <row r="50429" spans="2:2">
      <c r="B50429"/>
    </row>
    <row r="50430" spans="2:2">
      <c r="B50430"/>
    </row>
    <row r="50431" spans="2:2">
      <c r="B50431"/>
    </row>
    <row r="50432" spans="2:2">
      <c r="B50432"/>
    </row>
    <row r="50433" spans="2:2">
      <c r="B50433"/>
    </row>
    <row r="50434" spans="2:2">
      <c r="B50434"/>
    </row>
    <row r="50435" spans="2:2">
      <c r="B50435"/>
    </row>
    <row r="50436" spans="2:2">
      <c r="B50436"/>
    </row>
    <row r="50437" spans="2:2">
      <c r="B50437"/>
    </row>
    <row r="50438" spans="2:2">
      <c r="B50438"/>
    </row>
    <row r="50439" spans="2:2">
      <c r="B50439"/>
    </row>
    <row r="50440" spans="2:2">
      <c r="B50440"/>
    </row>
    <row r="50441" spans="2:2">
      <c r="B50441"/>
    </row>
    <row r="50442" spans="2:2">
      <c r="B50442"/>
    </row>
    <row r="50443" spans="2:2">
      <c r="B50443"/>
    </row>
    <row r="50444" spans="2:2">
      <c r="B50444"/>
    </row>
    <row r="50445" spans="2:2">
      <c r="B50445"/>
    </row>
    <row r="50446" spans="2:2">
      <c r="B50446"/>
    </row>
    <row r="50447" spans="2:2">
      <c r="B50447"/>
    </row>
    <row r="50448" spans="2:2">
      <c r="B50448"/>
    </row>
    <row r="50449" spans="2:2">
      <c r="B50449"/>
    </row>
    <row r="50450" spans="2:2">
      <c r="B50450"/>
    </row>
    <row r="50451" spans="2:2">
      <c r="B50451"/>
    </row>
    <row r="50452" spans="2:2">
      <c r="B50452"/>
    </row>
    <row r="50453" spans="2:2">
      <c r="B50453"/>
    </row>
    <row r="50454" spans="2:2">
      <c r="B50454"/>
    </row>
    <row r="50455" spans="2:2">
      <c r="B50455"/>
    </row>
    <row r="50456" spans="2:2">
      <c r="B50456"/>
    </row>
    <row r="50457" spans="2:2">
      <c r="B50457"/>
    </row>
    <row r="50458" spans="2:2">
      <c r="B50458"/>
    </row>
    <row r="50459" spans="2:2">
      <c r="B50459"/>
    </row>
    <row r="50460" spans="2:2">
      <c r="B50460"/>
    </row>
    <row r="50461" spans="2:2">
      <c r="B50461"/>
    </row>
    <row r="50462" spans="2:2">
      <c r="B50462"/>
    </row>
    <row r="50463" spans="2:2">
      <c r="B50463"/>
    </row>
    <row r="50464" spans="2:2">
      <c r="B50464"/>
    </row>
    <row r="50465" spans="2:2">
      <c r="B50465"/>
    </row>
    <row r="50466" spans="2:2">
      <c r="B50466"/>
    </row>
    <row r="50467" spans="2:2">
      <c r="B50467"/>
    </row>
    <row r="50468" spans="2:2">
      <c r="B50468"/>
    </row>
    <row r="50469" spans="2:2">
      <c r="B50469"/>
    </row>
    <row r="50470" spans="2:2">
      <c r="B50470"/>
    </row>
    <row r="50471" spans="2:2">
      <c r="B50471"/>
    </row>
    <row r="50472" spans="2:2">
      <c r="B50472"/>
    </row>
    <row r="50473" spans="2:2">
      <c r="B50473"/>
    </row>
    <row r="50474" spans="2:2">
      <c r="B50474"/>
    </row>
    <row r="50475" spans="2:2">
      <c r="B50475"/>
    </row>
    <row r="50476" spans="2:2">
      <c r="B50476"/>
    </row>
    <row r="50477" spans="2:2">
      <c r="B50477"/>
    </row>
    <row r="50478" spans="2:2">
      <c r="B50478"/>
    </row>
    <row r="50479" spans="2:2">
      <c r="B50479"/>
    </row>
    <row r="50480" spans="2:2">
      <c r="B50480"/>
    </row>
    <row r="50481" spans="2:2">
      <c r="B50481"/>
    </row>
    <row r="50482" spans="2:2">
      <c r="B50482"/>
    </row>
    <row r="50483" spans="2:2">
      <c r="B50483"/>
    </row>
    <row r="50484" spans="2:2">
      <c r="B50484"/>
    </row>
    <row r="50485" spans="2:2">
      <c r="B50485"/>
    </row>
    <row r="50486" spans="2:2">
      <c r="B50486"/>
    </row>
    <row r="50487" spans="2:2">
      <c r="B50487"/>
    </row>
    <row r="50488" spans="2:2">
      <c r="B50488"/>
    </row>
    <row r="50489" spans="2:2">
      <c r="B50489"/>
    </row>
    <row r="50490" spans="2:2">
      <c r="B50490"/>
    </row>
    <row r="50491" spans="2:2">
      <c r="B50491"/>
    </row>
    <row r="50492" spans="2:2">
      <c r="B50492"/>
    </row>
    <row r="50493" spans="2:2">
      <c r="B50493"/>
    </row>
    <row r="50494" spans="2:2">
      <c r="B50494"/>
    </row>
    <row r="50495" spans="2:2">
      <c r="B50495"/>
    </row>
    <row r="50496" spans="2:2">
      <c r="B50496"/>
    </row>
    <row r="50497" spans="2:2">
      <c r="B50497"/>
    </row>
    <row r="50498" spans="2:2">
      <c r="B50498"/>
    </row>
    <row r="50499" spans="2:2">
      <c r="B50499"/>
    </row>
    <row r="50500" spans="2:2">
      <c r="B50500"/>
    </row>
    <row r="50501" spans="2:2">
      <c r="B50501"/>
    </row>
    <row r="50502" spans="2:2">
      <c r="B50502"/>
    </row>
    <row r="50503" spans="2:2">
      <c r="B50503"/>
    </row>
    <row r="50504" spans="2:2">
      <c r="B50504"/>
    </row>
    <row r="50505" spans="2:2">
      <c r="B50505"/>
    </row>
    <row r="50506" spans="2:2">
      <c r="B50506"/>
    </row>
    <row r="50507" spans="2:2">
      <c r="B50507"/>
    </row>
    <row r="50508" spans="2:2">
      <c r="B50508"/>
    </row>
    <row r="50509" spans="2:2">
      <c r="B50509"/>
    </row>
    <row r="50510" spans="2:2">
      <c r="B50510"/>
    </row>
    <row r="50511" spans="2:2">
      <c r="B50511"/>
    </row>
    <row r="50512" spans="2:2">
      <c r="B50512"/>
    </row>
    <row r="50513" spans="2:2">
      <c r="B50513"/>
    </row>
    <row r="50514" spans="2:2">
      <c r="B50514"/>
    </row>
    <row r="50515" spans="2:2">
      <c r="B50515"/>
    </row>
    <row r="50516" spans="2:2">
      <c r="B50516"/>
    </row>
    <row r="50517" spans="2:2">
      <c r="B50517"/>
    </row>
    <row r="50518" spans="2:2">
      <c r="B50518"/>
    </row>
    <row r="50519" spans="2:2">
      <c r="B50519"/>
    </row>
    <row r="50520" spans="2:2">
      <c r="B50520"/>
    </row>
    <row r="50521" spans="2:2">
      <c r="B50521"/>
    </row>
    <row r="50522" spans="2:2">
      <c r="B50522"/>
    </row>
    <row r="50523" spans="2:2">
      <c r="B50523"/>
    </row>
    <row r="50524" spans="2:2">
      <c r="B50524"/>
    </row>
    <row r="50525" spans="2:2">
      <c r="B50525"/>
    </row>
    <row r="50526" spans="2:2">
      <c r="B50526"/>
    </row>
    <row r="50527" spans="2:2">
      <c r="B50527"/>
    </row>
    <row r="50528" spans="2:2">
      <c r="B50528"/>
    </row>
    <row r="50529" spans="2:2">
      <c r="B50529"/>
    </row>
    <row r="50530" spans="2:2">
      <c r="B50530"/>
    </row>
    <row r="50531" spans="2:2">
      <c r="B50531"/>
    </row>
    <row r="50532" spans="2:2">
      <c r="B50532"/>
    </row>
    <row r="50533" spans="2:2">
      <c r="B50533"/>
    </row>
    <row r="50534" spans="2:2">
      <c r="B50534"/>
    </row>
    <row r="50535" spans="2:2">
      <c r="B50535"/>
    </row>
    <row r="50536" spans="2:2">
      <c r="B50536"/>
    </row>
    <row r="50537" spans="2:2">
      <c r="B50537"/>
    </row>
    <row r="50538" spans="2:2">
      <c r="B50538"/>
    </row>
    <row r="50539" spans="2:2">
      <c r="B50539"/>
    </row>
    <row r="50540" spans="2:2">
      <c r="B50540"/>
    </row>
    <row r="50541" spans="2:2">
      <c r="B50541"/>
    </row>
    <row r="50542" spans="2:2">
      <c r="B50542"/>
    </row>
    <row r="50543" spans="2:2">
      <c r="B50543"/>
    </row>
    <row r="50544" spans="2:2">
      <c r="B50544"/>
    </row>
    <row r="50545" spans="2:2">
      <c r="B50545"/>
    </row>
    <row r="50546" spans="2:2">
      <c r="B50546"/>
    </row>
    <row r="50547" spans="2:2">
      <c r="B50547"/>
    </row>
    <row r="50548" spans="2:2">
      <c r="B50548"/>
    </row>
    <row r="50549" spans="2:2">
      <c r="B50549"/>
    </row>
    <row r="50550" spans="2:2">
      <c r="B50550"/>
    </row>
    <row r="50551" spans="2:2">
      <c r="B50551"/>
    </row>
    <row r="50552" spans="2:2">
      <c r="B50552"/>
    </row>
    <row r="50553" spans="2:2">
      <c r="B50553"/>
    </row>
    <row r="50554" spans="2:2">
      <c r="B50554"/>
    </row>
    <row r="50555" spans="2:2">
      <c r="B50555"/>
    </row>
    <row r="50556" spans="2:2">
      <c r="B50556"/>
    </row>
    <row r="50557" spans="2:2">
      <c r="B50557"/>
    </row>
    <row r="50558" spans="2:2">
      <c r="B50558"/>
    </row>
    <row r="50559" spans="2:2">
      <c r="B50559"/>
    </row>
    <row r="50560" spans="2:2">
      <c r="B50560"/>
    </row>
    <row r="50561" spans="2:2">
      <c r="B50561"/>
    </row>
    <row r="50562" spans="2:2">
      <c r="B50562"/>
    </row>
    <row r="50563" spans="2:2">
      <c r="B50563"/>
    </row>
    <row r="50564" spans="2:2">
      <c r="B50564"/>
    </row>
    <row r="50565" spans="2:2">
      <c r="B50565"/>
    </row>
    <row r="50566" spans="2:2">
      <c r="B50566"/>
    </row>
    <row r="50567" spans="2:2">
      <c r="B50567"/>
    </row>
    <row r="50568" spans="2:2">
      <c r="B50568"/>
    </row>
    <row r="50569" spans="2:2">
      <c r="B50569"/>
    </row>
    <row r="50570" spans="2:2">
      <c r="B50570"/>
    </row>
    <row r="50571" spans="2:2">
      <c r="B50571"/>
    </row>
    <row r="50572" spans="2:2">
      <c r="B50572"/>
    </row>
    <row r="50573" spans="2:2">
      <c r="B50573"/>
    </row>
    <row r="50574" spans="2:2">
      <c r="B50574"/>
    </row>
    <row r="50575" spans="2:2">
      <c r="B50575"/>
    </row>
    <row r="50576" spans="2:2">
      <c r="B50576"/>
    </row>
    <row r="50577" spans="2:2">
      <c r="B50577"/>
    </row>
    <row r="50578" spans="2:2">
      <c r="B50578"/>
    </row>
    <row r="50579" spans="2:2">
      <c r="B50579"/>
    </row>
    <row r="50580" spans="2:2">
      <c r="B50580"/>
    </row>
    <row r="50581" spans="2:2">
      <c r="B50581"/>
    </row>
    <row r="50582" spans="2:2">
      <c r="B50582"/>
    </row>
    <row r="50583" spans="2:2">
      <c r="B50583"/>
    </row>
    <row r="50584" spans="2:2">
      <c r="B50584"/>
    </row>
    <row r="50585" spans="2:2">
      <c r="B50585"/>
    </row>
    <row r="50586" spans="2:2">
      <c r="B50586"/>
    </row>
    <row r="50587" spans="2:2">
      <c r="B50587"/>
    </row>
    <row r="50588" spans="2:2">
      <c r="B50588"/>
    </row>
    <row r="50589" spans="2:2">
      <c r="B50589"/>
    </row>
    <row r="50590" spans="2:2">
      <c r="B50590"/>
    </row>
    <row r="50591" spans="2:2">
      <c r="B50591"/>
    </row>
    <row r="50592" spans="2:2">
      <c r="B50592"/>
    </row>
    <row r="50593" spans="2:2">
      <c r="B50593"/>
    </row>
    <row r="50594" spans="2:2">
      <c r="B50594"/>
    </row>
    <row r="50595" spans="2:2">
      <c r="B50595"/>
    </row>
    <row r="50596" spans="2:2">
      <c r="B50596"/>
    </row>
    <row r="50597" spans="2:2">
      <c r="B50597"/>
    </row>
    <row r="50598" spans="2:2">
      <c r="B50598"/>
    </row>
    <row r="50599" spans="2:2">
      <c r="B50599"/>
    </row>
    <row r="50600" spans="2:2">
      <c r="B50600"/>
    </row>
    <row r="50601" spans="2:2">
      <c r="B50601"/>
    </row>
    <row r="50602" spans="2:2">
      <c r="B50602"/>
    </row>
    <row r="50603" spans="2:2">
      <c r="B50603"/>
    </row>
    <row r="50604" spans="2:2">
      <c r="B50604"/>
    </row>
    <row r="50605" spans="2:2">
      <c r="B50605"/>
    </row>
    <row r="50606" spans="2:2">
      <c r="B50606"/>
    </row>
    <row r="50607" spans="2:2">
      <c r="B50607"/>
    </row>
    <row r="50608" spans="2:2">
      <c r="B50608"/>
    </row>
    <row r="50609" spans="2:2">
      <c r="B50609"/>
    </row>
    <row r="50610" spans="2:2">
      <c r="B50610"/>
    </row>
    <row r="50611" spans="2:2">
      <c r="B50611"/>
    </row>
    <row r="50612" spans="2:2">
      <c r="B50612"/>
    </row>
    <row r="50613" spans="2:2">
      <c r="B50613"/>
    </row>
    <row r="50614" spans="2:2">
      <c r="B50614"/>
    </row>
    <row r="50615" spans="2:2">
      <c r="B50615"/>
    </row>
    <row r="50616" spans="2:2">
      <c r="B50616"/>
    </row>
    <row r="50617" spans="2:2">
      <c r="B50617"/>
    </row>
    <row r="50618" spans="2:2">
      <c r="B50618"/>
    </row>
    <row r="50619" spans="2:2">
      <c r="B50619"/>
    </row>
    <row r="50620" spans="2:2">
      <c r="B50620"/>
    </row>
    <row r="50621" spans="2:2">
      <c r="B50621"/>
    </row>
    <row r="50622" spans="2:2">
      <c r="B50622"/>
    </row>
    <row r="50623" spans="2:2">
      <c r="B50623"/>
    </row>
    <row r="50624" spans="2:2">
      <c r="B50624"/>
    </row>
    <row r="50625" spans="2:2">
      <c r="B50625"/>
    </row>
    <row r="50626" spans="2:2">
      <c r="B50626"/>
    </row>
    <row r="50627" spans="2:2">
      <c r="B50627"/>
    </row>
    <row r="50628" spans="2:2">
      <c r="B50628"/>
    </row>
    <row r="50629" spans="2:2">
      <c r="B50629"/>
    </row>
    <row r="50630" spans="2:2">
      <c r="B50630"/>
    </row>
    <row r="50631" spans="2:2">
      <c r="B50631"/>
    </row>
    <row r="50632" spans="2:2">
      <c r="B50632"/>
    </row>
    <row r="50633" spans="2:2">
      <c r="B50633"/>
    </row>
    <row r="50634" spans="2:2">
      <c r="B50634"/>
    </row>
    <row r="50635" spans="2:2">
      <c r="B50635"/>
    </row>
    <row r="50636" spans="2:2">
      <c r="B50636"/>
    </row>
    <row r="50637" spans="2:2">
      <c r="B50637"/>
    </row>
    <row r="50638" spans="2:2">
      <c r="B50638"/>
    </row>
    <row r="50639" spans="2:2">
      <c r="B50639"/>
    </row>
    <row r="50640" spans="2:2">
      <c r="B50640"/>
    </row>
    <row r="50641" spans="2:2">
      <c r="B50641"/>
    </row>
    <row r="50642" spans="2:2">
      <c r="B50642"/>
    </row>
    <row r="50643" spans="2:2">
      <c r="B50643"/>
    </row>
    <row r="50644" spans="2:2">
      <c r="B50644"/>
    </row>
    <row r="50645" spans="2:2">
      <c r="B50645"/>
    </row>
    <row r="50646" spans="2:2">
      <c r="B50646"/>
    </row>
    <row r="50647" spans="2:2">
      <c r="B50647"/>
    </row>
    <row r="50648" spans="2:2">
      <c r="B50648"/>
    </row>
    <row r="50649" spans="2:2">
      <c r="B50649"/>
    </row>
    <row r="50650" spans="2:2">
      <c r="B50650"/>
    </row>
    <row r="50651" spans="2:2">
      <c r="B50651"/>
    </row>
    <row r="50652" spans="2:2">
      <c r="B50652"/>
    </row>
    <row r="50653" spans="2:2">
      <c r="B50653"/>
    </row>
    <row r="50654" spans="2:2">
      <c r="B50654"/>
    </row>
    <row r="50655" spans="2:2">
      <c r="B50655"/>
    </row>
    <row r="50656" spans="2:2">
      <c r="B50656"/>
    </row>
    <row r="50657" spans="2:2">
      <c r="B50657"/>
    </row>
    <row r="50658" spans="2:2">
      <c r="B50658"/>
    </row>
    <row r="50659" spans="2:2">
      <c r="B50659"/>
    </row>
    <row r="50660" spans="2:2">
      <c r="B50660"/>
    </row>
    <row r="50661" spans="2:2">
      <c r="B50661"/>
    </row>
    <row r="50662" spans="2:2">
      <c r="B50662"/>
    </row>
    <row r="50663" spans="2:2">
      <c r="B50663"/>
    </row>
    <row r="50664" spans="2:2">
      <c r="B50664"/>
    </row>
    <row r="50665" spans="2:2">
      <c r="B50665"/>
    </row>
    <row r="50666" spans="2:2">
      <c r="B50666"/>
    </row>
    <row r="50667" spans="2:2">
      <c r="B50667"/>
    </row>
    <row r="50668" spans="2:2">
      <c r="B50668"/>
    </row>
    <row r="50669" spans="2:2">
      <c r="B50669"/>
    </row>
    <row r="50670" spans="2:2">
      <c r="B50670"/>
    </row>
    <row r="50671" spans="2:2">
      <c r="B50671"/>
    </row>
    <row r="50672" spans="2:2">
      <c r="B50672"/>
    </row>
    <row r="50673" spans="2:2">
      <c r="B50673"/>
    </row>
    <row r="50674" spans="2:2">
      <c r="B50674"/>
    </row>
    <row r="50675" spans="2:2">
      <c r="B50675"/>
    </row>
    <row r="50676" spans="2:2">
      <c r="B50676"/>
    </row>
    <row r="50677" spans="2:2">
      <c r="B50677"/>
    </row>
    <row r="50678" spans="2:2">
      <c r="B50678"/>
    </row>
    <row r="50679" spans="2:2">
      <c r="B50679"/>
    </row>
    <row r="50680" spans="2:2">
      <c r="B50680"/>
    </row>
    <row r="50681" spans="2:2">
      <c r="B50681"/>
    </row>
    <row r="50682" spans="2:2">
      <c r="B50682"/>
    </row>
    <row r="50683" spans="2:2">
      <c r="B50683"/>
    </row>
    <row r="50684" spans="2:2">
      <c r="B50684"/>
    </row>
    <row r="50685" spans="2:2">
      <c r="B50685"/>
    </row>
    <row r="50686" spans="2:2">
      <c r="B50686"/>
    </row>
    <row r="50687" spans="2:2">
      <c r="B50687"/>
    </row>
    <row r="50688" spans="2:2">
      <c r="B50688"/>
    </row>
    <row r="50689" spans="2:2">
      <c r="B50689"/>
    </row>
    <row r="50690" spans="2:2">
      <c r="B50690"/>
    </row>
    <row r="50691" spans="2:2">
      <c r="B50691"/>
    </row>
    <row r="50692" spans="2:2">
      <c r="B50692"/>
    </row>
    <row r="50693" spans="2:2">
      <c r="B50693"/>
    </row>
    <row r="50694" spans="2:2">
      <c r="B50694"/>
    </row>
    <row r="50695" spans="2:2">
      <c r="B50695"/>
    </row>
    <row r="50696" spans="2:2">
      <c r="B50696"/>
    </row>
    <row r="50697" spans="2:2">
      <c r="B50697"/>
    </row>
    <row r="50698" spans="2:2">
      <c r="B50698"/>
    </row>
    <row r="50699" spans="2:2">
      <c r="B50699"/>
    </row>
    <row r="50700" spans="2:2">
      <c r="B50700"/>
    </row>
    <row r="50701" spans="2:2">
      <c r="B50701"/>
    </row>
    <row r="50702" spans="2:2">
      <c r="B50702"/>
    </row>
    <row r="50703" spans="2:2">
      <c r="B50703"/>
    </row>
    <row r="50704" spans="2:2">
      <c r="B50704"/>
    </row>
    <row r="50705" spans="2:2">
      <c r="B50705"/>
    </row>
    <row r="50706" spans="2:2">
      <c r="B50706"/>
    </row>
    <row r="50707" spans="2:2">
      <c r="B50707"/>
    </row>
    <row r="50708" spans="2:2">
      <c r="B50708"/>
    </row>
    <row r="50709" spans="2:2">
      <c r="B50709"/>
    </row>
    <row r="50710" spans="2:2">
      <c r="B50710"/>
    </row>
    <row r="50711" spans="2:2">
      <c r="B50711"/>
    </row>
    <row r="50712" spans="2:2">
      <c r="B50712"/>
    </row>
    <row r="50713" spans="2:2">
      <c r="B50713"/>
    </row>
    <row r="50714" spans="2:2">
      <c r="B50714"/>
    </row>
    <row r="50715" spans="2:2">
      <c r="B50715"/>
    </row>
    <row r="50716" spans="2:2">
      <c r="B50716"/>
    </row>
    <row r="50717" spans="2:2">
      <c r="B50717"/>
    </row>
    <row r="50718" spans="2:2">
      <c r="B50718"/>
    </row>
    <row r="50719" spans="2:2">
      <c r="B50719"/>
    </row>
    <row r="50720" spans="2:2">
      <c r="B50720"/>
    </row>
    <row r="50721" spans="2:2">
      <c r="B50721"/>
    </row>
    <row r="50722" spans="2:2">
      <c r="B50722"/>
    </row>
    <row r="50723" spans="2:2">
      <c r="B50723"/>
    </row>
    <row r="50724" spans="2:2">
      <c r="B50724"/>
    </row>
    <row r="50725" spans="2:2">
      <c r="B50725"/>
    </row>
    <row r="50726" spans="2:2">
      <c r="B50726"/>
    </row>
    <row r="50727" spans="2:2">
      <c r="B50727"/>
    </row>
    <row r="50728" spans="2:2">
      <c r="B50728"/>
    </row>
    <row r="50729" spans="2:2">
      <c r="B50729"/>
    </row>
    <row r="50730" spans="2:2">
      <c r="B50730"/>
    </row>
    <row r="50731" spans="2:2">
      <c r="B50731"/>
    </row>
    <row r="50732" spans="2:2">
      <c r="B50732"/>
    </row>
    <row r="50733" spans="2:2">
      <c r="B50733"/>
    </row>
    <row r="50734" spans="2:2">
      <c r="B50734"/>
    </row>
    <row r="50735" spans="2:2">
      <c r="B50735"/>
    </row>
    <row r="50736" spans="2:2">
      <c r="B50736"/>
    </row>
    <row r="50737" spans="2:2">
      <c r="B50737"/>
    </row>
    <row r="50738" spans="2:2">
      <c r="B50738"/>
    </row>
    <row r="50739" spans="2:2">
      <c r="B50739"/>
    </row>
    <row r="50740" spans="2:2">
      <c r="B50740"/>
    </row>
    <row r="50741" spans="2:2">
      <c r="B50741"/>
    </row>
    <row r="50742" spans="2:2">
      <c r="B50742"/>
    </row>
    <row r="50743" spans="2:2">
      <c r="B50743"/>
    </row>
    <row r="50744" spans="2:2">
      <c r="B50744"/>
    </row>
    <row r="50745" spans="2:2">
      <c r="B50745"/>
    </row>
    <row r="50746" spans="2:2">
      <c r="B50746"/>
    </row>
    <row r="50747" spans="2:2">
      <c r="B50747"/>
    </row>
    <row r="50748" spans="2:2">
      <c r="B50748"/>
    </row>
    <row r="50749" spans="2:2">
      <c r="B50749"/>
    </row>
    <row r="50750" spans="2:2">
      <c r="B50750"/>
    </row>
    <row r="50751" spans="2:2">
      <c r="B50751"/>
    </row>
    <row r="50752" spans="2:2">
      <c r="B50752"/>
    </row>
    <row r="50753" spans="2:2">
      <c r="B50753"/>
    </row>
    <row r="50754" spans="2:2">
      <c r="B50754"/>
    </row>
    <row r="50755" spans="2:2">
      <c r="B50755"/>
    </row>
    <row r="50756" spans="2:2">
      <c r="B50756"/>
    </row>
    <row r="50757" spans="2:2">
      <c r="B50757"/>
    </row>
    <row r="50758" spans="2:2">
      <c r="B50758"/>
    </row>
    <row r="50759" spans="2:2">
      <c r="B50759"/>
    </row>
    <row r="50760" spans="2:2">
      <c r="B50760"/>
    </row>
    <row r="50761" spans="2:2">
      <c r="B50761"/>
    </row>
    <row r="50762" spans="2:2">
      <c r="B50762"/>
    </row>
    <row r="50763" spans="2:2">
      <c r="B50763"/>
    </row>
    <row r="50764" spans="2:2">
      <c r="B50764"/>
    </row>
    <row r="50765" spans="2:2">
      <c r="B50765"/>
    </row>
    <row r="50766" spans="2:2">
      <c r="B50766"/>
    </row>
    <row r="50767" spans="2:2">
      <c r="B50767"/>
    </row>
    <row r="50768" spans="2:2">
      <c r="B50768"/>
    </row>
    <row r="50769" spans="2:2">
      <c r="B50769"/>
    </row>
    <row r="50770" spans="2:2">
      <c r="B50770"/>
    </row>
    <row r="50771" spans="2:2">
      <c r="B50771"/>
    </row>
    <row r="50772" spans="2:2">
      <c r="B50772"/>
    </row>
    <row r="50773" spans="2:2">
      <c r="B50773"/>
    </row>
    <row r="50774" spans="2:2">
      <c r="B50774"/>
    </row>
    <row r="50775" spans="2:2">
      <c r="B50775"/>
    </row>
    <row r="50776" spans="2:2">
      <c r="B50776"/>
    </row>
    <row r="50777" spans="2:2">
      <c r="B50777"/>
    </row>
    <row r="50778" spans="2:2">
      <c r="B50778"/>
    </row>
    <row r="50779" spans="2:2">
      <c r="B50779"/>
    </row>
    <row r="50780" spans="2:2">
      <c r="B50780"/>
    </row>
    <row r="50781" spans="2:2">
      <c r="B50781"/>
    </row>
    <row r="50782" spans="2:2">
      <c r="B50782"/>
    </row>
    <row r="50783" spans="2:2">
      <c r="B50783"/>
    </row>
    <row r="50784" spans="2:2">
      <c r="B50784"/>
    </row>
    <row r="50785" spans="2:2">
      <c r="B50785"/>
    </row>
    <row r="50786" spans="2:2">
      <c r="B50786"/>
    </row>
    <row r="50787" spans="2:2">
      <c r="B50787"/>
    </row>
    <row r="50788" spans="2:2">
      <c r="B50788"/>
    </row>
    <row r="50789" spans="2:2">
      <c r="B50789"/>
    </row>
    <row r="50790" spans="2:2">
      <c r="B50790"/>
    </row>
    <row r="50791" spans="2:2">
      <c r="B50791"/>
    </row>
    <row r="50792" spans="2:2">
      <c r="B50792"/>
    </row>
    <row r="50793" spans="2:2">
      <c r="B50793"/>
    </row>
    <row r="50794" spans="2:2">
      <c r="B50794"/>
    </row>
    <row r="50795" spans="2:2">
      <c r="B50795"/>
    </row>
    <row r="50796" spans="2:2">
      <c r="B50796"/>
    </row>
    <row r="50797" spans="2:2">
      <c r="B50797"/>
    </row>
    <row r="50798" spans="2:2">
      <c r="B50798"/>
    </row>
    <row r="50799" spans="2:2">
      <c r="B50799"/>
    </row>
    <row r="50800" spans="2:2">
      <c r="B50800"/>
    </row>
    <row r="50801" spans="2:2">
      <c r="B50801"/>
    </row>
    <row r="50802" spans="2:2">
      <c r="B50802"/>
    </row>
    <row r="50803" spans="2:2">
      <c r="B50803"/>
    </row>
    <row r="50804" spans="2:2">
      <c r="B50804"/>
    </row>
    <row r="50805" spans="2:2">
      <c r="B50805"/>
    </row>
    <row r="50806" spans="2:2">
      <c r="B50806"/>
    </row>
    <row r="50807" spans="2:2">
      <c r="B50807"/>
    </row>
    <row r="50808" spans="2:2">
      <c r="B50808"/>
    </row>
    <row r="50809" spans="2:2">
      <c r="B50809"/>
    </row>
    <row r="50810" spans="2:2">
      <c r="B50810"/>
    </row>
    <row r="50811" spans="2:2">
      <c r="B50811"/>
    </row>
    <row r="50812" spans="2:2">
      <c r="B50812"/>
    </row>
    <row r="50813" spans="2:2">
      <c r="B50813"/>
    </row>
    <row r="50814" spans="2:2">
      <c r="B50814"/>
    </row>
    <row r="50815" spans="2:2">
      <c r="B50815"/>
    </row>
    <row r="50816" spans="2:2">
      <c r="B50816"/>
    </row>
    <row r="50817" spans="2:2">
      <c r="B50817"/>
    </row>
    <row r="50818" spans="2:2">
      <c r="B50818"/>
    </row>
    <row r="50819" spans="2:2">
      <c r="B50819"/>
    </row>
    <row r="50820" spans="2:2">
      <c r="B50820"/>
    </row>
    <row r="50821" spans="2:2">
      <c r="B50821"/>
    </row>
    <row r="50822" spans="2:2">
      <c r="B50822"/>
    </row>
    <row r="50823" spans="2:2">
      <c r="B50823"/>
    </row>
    <row r="50824" spans="2:2">
      <c r="B50824"/>
    </row>
    <row r="50825" spans="2:2">
      <c r="B50825"/>
    </row>
    <row r="50826" spans="2:2">
      <c r="B50826"/>
    </row>
    <row r="50827" spans="2:2">
      <c r="B50827"/>
    </row>
    <row r="50828" spans="2:2">
      <c r="B50828"/>
    </row>
    <row r="50829" spans="2:2">
      <c r="B50829"/>
    </row>
    <row r="50830" spans="2:2">
      <c r="B50830"/>
    </row>
    <row r="50831" spans="2:2">
      <c r="B50831"/>
    </row>
    <row r="50832" spans="2:2">
      <c r="B50832"/>
    </row>
    <row r="50833" spans="2:2">
      <c r="B50833"/>
    </row>
    <row r="50834" spans="2:2">
      <c r="B50834"/>
    </row>
    <row r="50835" spans="2:2">
      <c r="B50835"/>
    </row>
    <row r="50836" spans="2:2">
      <c r="B50836"/>
    </row>
    <row r="50837" spans="2:2">
      <c r="B50837"/>
    </row>
    <row r="50838" spans="2:2">
      <c r="B50838"/>
    </row>
    <row r="50839" spans="2:2">
      <c r="B50839"/>
    </row>
    <row r="50840" spans="2:2">
      <c r="B50840"/>
    </row>
    <row r="50841" spans="2:2">
      <c r="B50841"/>
    </row>
    <row r="50842" spans="2:2">
      <c r="B50842"/>
    </row>
    <row r="50843" spans="2:2">
      <c r="B50843"/>
    </row>
    <row r="50844" spans="2:2">
      <c r="B50844"/>
    </row>
    <row r="50845" spans="2:2">
      <c r="B50845"/>
    </row>
    <row r="50846" spans="2:2">
      <c r="B50846"/>
    </row>
    <row r="50847" spans="2:2">
      <c r="B50847"/>
    </row>
    <row r="50848" spans="2:2">
      <c r="B50848"/>
    </row>
    <row r="50849" spans="2:2">
      <c r="B50849"/>
    </row>
    <row r="50850" spans="2:2">
      <c r="B50850"/>
    </row>
    <row r="50851" spans="2:2">
      <c r="B50851"/>
    </row>
    <row r="50852" spans="2:2">
      <c r="B50852"/>
    </row>
    <row r="50853" spans="2:2">
      <c r="B50853"/>
    </row>
    <row r="50854" spans="2:2">
      <c r="B50854"/>
    </row>
    <row r="50855" spans="2:2">
      <c r="B50855"/>
    </row>
    <row r="50856" spans="2:2">
      <c r="B50856"/>
    </row>
    <row r="50857" spans="2:2">
      <c r="B50857"/>
    </row>
    <row r="50858" spans="2:2">
      <c r="B50858"/>
    </row>
    <row r="50859" spans="2:2">
      <c r="B50859"/>
    </row>
    <row r="50860" spans="2:2">
      <c r="B50860"/>
    </row>
    <row r="50861" spans="2:2">
      <c r="B50861"/>
    </row>
    <row r="50862" spans="2:2">
      <c r="B50862"/>
    </row>
    <row r="50863" spans="2:2">
      <c r="B50863"/>
    </row>
    <row r="50864" spans="2:2">
      <c r="B50864"/>
    </row>
    <row r="50865" spans="2:2">
      <c r="B50865"/>
    </row>
    <row r="50866" spans="2:2">
      <c r="B50866"/>
    </row>
    <row r="50867" spans="2:2">
      <c r="B50867"/>
    </row>
    <row r="50868" spans="2:2">
      <c r="B50868"/>
    </row>
    <row r="50869" spans="2:2">
      <c r="B50869"/>
    </row>
    <row r="50870" spans="2:2">
      <c r="B50870"/>
    </row>
    <row r="50871" spans="2:2">
      <c r="B50871"/>
    </row>
    <row r="50872" spans="2:2">
      <c r="B50872"/>
    </row>
    <row r="50873" spans="2:2">
      <c r="B50873"/>
    </row>
    <row r="50874" spans="2:2">
      <c r="B50874"/>
    </row>
    <row r="50875" spans="2:2">
      <c r="B50875"/>
    </row>
    <row r="50876" spans="2:2">
      <c r="B50876"/>
    </row>
    <row r="50877" spans="2:2">
      <c r="B50877"/>
    </row>
    <row r="50878" spans="2:2">
      <c r="B50878"/>
    </row>
    <row r="50879" spans="2:2">
      <c r="B50879"/>
    </row>
    <row r="50880" spans="2:2">
      <c r="B50880"/>
    </row>
    <row r="50881" spans="2:2">
      <c r="B50881"/>
    </row>
    <row r="50882" spans="2:2">
      <c r="B50882"/>
    </row>
    <row r="50883" spans="2:2">
      <c r="B50883"/>
    </row>
    <row r="50884" spans="2:2">
      <c r="B50884"/>
    </row>
    <row r="50885" spans="2:2">
      <c r="B50885"/>
    </row>
    <row r="50886" spans="2:2">
      <c r="B50886"/>
    </row>
    <row r="50887" spans="2:2">
      <c r="B50887"/>
    </row>
    <row r="50888" spans="2:2">
      <c r="B50888"/>
    </row>
    <row r="50889" spans="2:2">
      <c r="B50889"/>
    </row>
    <row r="50890" spans="2:2">
      <c r="B50890"/>
    </row>
    <row r="50891" spans="2:2">
      <c r="B50891"/>
    </row>
    <row r="50892" spans="2:2">
      <c r="B50892"/>
    </row>
    <row r="50893" spans="2:2">
      <c r="B50893"/>
    </row>
    <row r="50894" spans="2:2">
      <c r="B50894"/>
    </row>
    <row r="50895" spans="2:2">
      <c r="B50895"/>
    </row>
    <row r="50896" spans="2:2">
      <c r="B50896"/>
    </row>
    <row r="50897" spans="2:2">
      <c r="B50897"/>
    </row>
    <row r="50898" spans="2:2">
      <c r="B50898"/>
    </row>
    <row r="50899" spans="2:2">
      <c r="B50899"/>
    </row>
    <row r="50900" spans="2:2">
      <c r="B50900"/>
    </row>
    <row r="50901" spans="2:2">
      <c r="B50901"/>
    </row>
    <row r="50902" spans="2:2">
      <c r="B50902"/>
    </row>
    <row r="50903" spans="2:2">
      <c r="B50903"/>
    </row>
    <row r="50904" spans="2:2">
      <c r="B50904"/>
    </row>
    <row r="50905" spans="2:2">
      <c r="B50905"/>
    </row>
    <row r="50906" spans="2:2">
      <c r="B50906"/>
    </row>
    <row r="50907" spans="2:2">
      <c r="B50907"/>
    </row>
    <row r="50908" spans="2:2">
      <c r="B50908"/>
    </row>
    <row r="50909" spans="2:2">
      <c r="B50909"/>
    </row>
    <row r="50910" spans="2:2">
      <c r="B50910"/>
    </row>
    <row r="50911" spans="2:2">
      <c r="B50911"/>
    </row>
    <row r="50912" spans="2:2">
      <c r="B50912"/>
    </row>
    <row r="50913" spans="2:2">
      <c r="B50913"/>
    </row>
    <row r="50914" spans="2:2">
      <c r="B50914"/>
    </row>
    <row r="50915" spans="2:2">
      <c r="B50915"/>
    </row>
    <row r="50916" spans="2:2">
      <c r="B50916"/>
    </row>
    <row r="50917" spans="2:2">
      <c r="B50917"/>
    </row>
    <row r="50918" spans="2:2">
      <c r="B50918"/>
    </row>
    <row r="50919" spans="2:2">
      <c r="B50919"/>
    </row>
    <row r="50920" spans="2:2">
      <c r="B50920"/>
    </row>
    <row r="50921" spans="2:2">
      <c r="B50921"/>
    </row>
    <row r="50922" spans="2:2">
      <c r="B50922"/>
    </row>
    <row r="50923" spans="2:2">
      <c r="B50923"/>
    </row>
    <row r="50924" spans="2:2">
      <c r="B50924"/>
    </row>
    <row r="50925" spans="2:2">
      <c r="B50925"/>
    </row>
    <row r="50926" spans="2:2">
      <c r="B50926"/>
    </row>
    <row r="50927" spans="2:2">
      <c r="B50927"/>
    </row>
    <row r="50928" spans="2:2">
      <c r="B50928"/>
    </row>
    <row r="50929" spans="2:2">
      <c r="B50929"/>
    </row>
    <row r="50930" spans="2:2">
      <c r="B50930"/>
    </row>
    <row r="50931" spans="2:2">
      <c r="B50931"/>
    </row>
    <row r="50932" spans="2:2">
      <c r="B50932"/>
    </row>
    <row r="50933" spans="2:2">
      <c r="B50933"/>
    </row>
    <row r="50934" spans="2:2">
      <c r="B50934"/>
    </row>
    <row r="50935" spans="2:2">
      <c r="B50935"/>
    </row>
    <row r="50936" spans="2:2">
      <c r="B50936"/>
    </row>
    <row r="50937" spans="2:2">
      <c r="B50937"/>
    </row>
    <row r="50938" spans="2:2">
      <c r="B50938"/>
    </row>
    <row r="50939" spans="2:2">
      <c r="B50939"/>
    </row>
    <row r="50940" spans="2:2">
      <c r="B50940"/>
    </row>
    <row r="50941" spans="2:2">
      <c r="B50941"/>
    </row>
    <row r="50942" spans="2:2">
      <c r="B50942"/>
    </row>
    <row r="50943" spans="2:2">
      <c r="B50943"/>
    </row>
    <row r="50944" spans="2:2">
      <c r="B50944"/>
    </row>
    <row r="50945" spans="2:2">
      <c r="B50945"/>
    </row>
    <row r="50946" spans="2:2">
      <c r="B50946"/>
    </row>
    <row r="50947" spans="2:2">
      <c r="B50947"/>
    </row>
    <row r="50948" spans="2:2">
      <c r="B50948"/>
    </row>
    <row r="50949" spans="2:2">
      <c r="B50949"/>
    </row>
    <row r="50950" spans="2:2">
      <c r="B50950"/>
    </row>
    <row r="50951" spans="2:2">
      <c r="B50951"/>
    </row>
    <row r="50952" spans="2:2">
      <c r="B50952"/>
    </row>
    <row r="50953" spans="2:2">
      <c r="B50953"/>
    </row>
    <row r="50954" spans="2:2">
      <c r="B50954"/>
    </row>
    <row r="50955" spans="2:2">
      <c r="B50955"/>
    </row>
    <row r="50956" spans="2:2">
      <c r="B50956"/>
    </row>
    <row r="50957" spans="2:2">
      <c r="B50957"/>
    </row>
    <row r="50958" spans="2:2">
      <c r="B50958"/>
    </row>
    <row r="50959" spans="2:2">
      <c r="B50959"/>
    </row>
    <row r="50960" spans="2:2">
      <c r="B50960"/>
    </row>
    <row r="50961" spans="2:2">
      <c r="B50961"/>
    </row>
    <row r="50962" spans="2:2">
      <c r="B50962"/>
    </row>
    <row r="50963" spans="2:2">
      <c r="B50963"/>
    </row>
    <row r="50964" spans="2:2">
      <c r="B50964"/>
    </row>
    <row r="50965" spans="2:2">
      <c r="B50965"/>
    </row>
    <row r="50966" spans="2:2">
      <c r="B50966"/>
    </row>
    <row r="50967" spans="2:2">
      <c r="B50967"/>
    </row>
    <row r="50968" spans="2:2">
      <c r="B50968"/>
    </row>
    <row r="50969" spans="2:2">
      <c r="B50969"/>
    </row>
    <row r="50970" spans="2:2">
      <c r="B50970"/>
    </row>
    <row r="50971" spans="2:2">
      <c r="B50971"/>
    </row>
    <row r="50972" spans="2:2">
      <c r="B50972"/>
    </row>
    <row r="50973" spans="2:2">
      <c r="B50973"/>
    </row>
    <row r="50974" spans="2:2">
      <c r="B50974"/>
    </row>
    <row r="50975" spans="2:2">
      <c r="B50975"/>
    </row>
    <row r="50976" spans="2:2">
      <c r="B50976"/>
    </row>
    <row r="50977" spans="2:2">
      <c r="B50977"/>
    </row>
    <row r="50978" spans="2:2">
      <c r="B50978"/>
    </row>
    <row r="50979" spans="2:2">
      <c r="B50979"/>
    </row>
    <row r="50980" spans="2:2">
      <c r="B50980"/>
    </row>
    <row r="50981" spans="2:2">
      <c r="B50981"/>
    </row>
    <row r="50982" spans="2:2">
      <c r="B50982"/>
    </row>
    <row r="50983" spans="2:2">
      <c r="B50983"/>
    </row>
    <row r="50984" spans="2:2">
      <c r="B50984"/>
    </row>
    <row r="50985" spans="2:2">
      <c r="B50985"/>
    </row>
    <row r="50986" spans="2:2">
      <c r="B50986"/>
    </row>
    <row r="50987" spans="2:2">
      <c r="B50987"/>
    </row>
    <row r="50988" spans="2:2">
      <c r="B50988"/>
    </row>
    <row r="50989" spans="2:2">
      <c r="B50989"/>
    </row>
    <row r="50990" spans="2:2">
      <c r="B50990"/>
    </row>
    <row r="50991" spans="2:2">
      <c r="B50991"/>
    </row>
    <row r="50992" spans="2:2">
      <c r="B50992"/>
    </row>
    <row r="50993" spans="2:2">
      <c r="B50993"/>
    </row>
    <row r="50994" spans="2:2">
      <c r="B50994"/>
    </row>
    <row r="50995" spans="2:2">
      <c r="B50995"/>
    </row>
    <row r="50996" spans="2:2">
      <c r="B50996"/>
    </row>
    <row r="50997" spans="2:2">
      <c r="B50997"/>
    </row>
    <row r="50998" spans="2:2">
      <c r="B50998"/>
    </row>
    <row r="50999" spans="2:2">
      <c r="B50999"/>
    </row>
    <row r="51000" spans="2:2">
      <c r="B51000"/>
    </row>
    <row r="51001" spans="2:2">
      <c r="B51001"/>
    </row>
    <row r="51002" spans="2:2">
      <c r="B51002"/>
    </row>
    <row r="51003" spans="2:2">
      <c r="B51003"/>
    </row>
    <row r="51004" spans="2:2">
      <c r="B51004"/>
    </row>
    <row r="51005" spans="2:2">
      <c r="B51005"/>
    </row>
    <row r="51006" spans="2:2">
      <c r="B51006"/>
    </row>
    <row r="51007" spans="2:2">
      <c r="B51007"/>
    </row>
    <row r="51008" spans="2:2">
      <c r="B51008"/>
    </row>
    <row r="51009" spans="2:2">
      <c r="B51009"/>
    </row>
    <row r="51010" spans="2:2">
      <c r="B51010"/>
    </row>
    <row r="51011" spans="2:2">
      <c r="B51011"/>
    </row>
    <row r="51012" spans="2:2">
      <c r="B51012"/>
    </row>
    <row r="51013" spans="2:2">
      <c r="B51013"/>
    </row>
    <row r="51014" spans="2:2">
      <c r="B51014"/>
    </row>
    <row r="51015" spans="2:2">
      <c r="B51015"/>
    </row>
    <row r="51016" spans="2:2">
      <c r="B51016"/>
    </row>
    <row r="51017" spans="2:2">
      <c r="B51017"/>
    </row>
    <row r="51018" spans="2:2">
      <c r="B51018"/>
    </row>
    <row r="51019" spans="2:2">
      <c r="B51019"/>
    </row>
    <row r="51020" spans="2:2">
      <c r="B51020"/>
    </row>
    <row r="51021" spans="2:2">
      <c r="B51021"/>
    </row>
    <row r="51022" spans="2:2">
      <c r="B51022"/>
    </row>
    <row r="51023" spans="2:2">
      <c r="B51023"/>
    </row>
    <row r="51024" spans="2:2">
      <c r="B51024"/>
    </row>
    <row r="51025" spans="2:2">
      <c r="B51025"/>
    </row>
    <row r="51026" spans="2:2">
      <c r="B51026"/>
    </row>
    <row r="51027" spans="2:2">
      <c r="B51027"/>
    </row>
    <row r="51028" spans="2:2">
      <c r="B51028"/>
    </row>
    <row r="51029" spans="2:2">
      <c r="B51029"/>
    </row>
    <row r="51030" spans="2:2">
      <c r="B51030"/>
    </row>
    <row r="51031" spans="2:2">
      <c r="B51031"/>
    </row>
    <row r="51032" spans="2:2">
      <c r="B51032"/>
    </row>
    <row r="51033" spans="2:2">
      <c r="B51033"/>
    </row>
    <row r="51034" spans="2:2">
      <c r="B51034"/>
    </row>
    <row r="51035" spans="2:2">
      <c r="B51035"/>
    </row>
    <row r="51036" spans="2:2">
      <c r="B51036"/>
    </row>
    <row r="51037" spans="2:2">
      <c r="B51037"/>
    </row>
    <row r="51038" spans="2:2">
      <c r="B51038"/>
    </row>
    <row r="51039" spans="2:2">
      <c r="B51039"/>
    </row>
    <row r="51040" spans="2:2">
      <c r="B51040"/>
    </row>
    <row r="51041" spans="2:2">
      <c r="B51041"/>
    </row>
    <row r="51042" spans="2:2">
      <c r="B51042"/>
    </row>
    <row r="51043" spans="2:2">
      <c r="B51043"/>
    </row>
    <row r="51044" spans="2:2">
      <c r="B51044"/>
    </row>
    <row r="51045" spans="2:2">
      <c r="B51045"/>
    </row>
    <row r="51046" spans="2:2">
      <c r="B51046"/>
    </row>
    <row r="51047" spans="2:2">
      <c r="B51047"/>
    </row>
    <row r="51048" spans="2:2">
      <c r="B51048"/>
    </row>
    <row r="51049" spans="2:2">
      <c r="B51049"/>
    </row>
    <row r="51050" spans="2:2">
      <c r="B51050"/>
    </row>
    <row r="51051" spans="2:2">
      <c r="B51051"/>
    </row>
    <row r="51052" spans="2:2">
      <c r="B51052"/>
    </row>
    <row r="51053" spans="2:2">
      <c r="B51053"/>
    </row>
    <row r="51054" spans="2:2">
      <c r="B51054"/>
    </row>
    <row r="51055" spans="2:2">
      <c r="B51055"/>
    </row>
    <row r="51056" spans="2:2">
      <c r="B51056"/>
    </row>
    <row r="51057" spans="2:2">
      <c r="B51057"/>
    </row>
    <row r="51058" spans="2:2">
      <c r="B51058"/>
    </row>
    <row r="51059" spans="2:2">
      <c r="B51059"/>
    </row>
    <row r="51060" spans="2:2">
      <c r="B51060"/>
    </row>
    <row r="51061" spans="2:2">
      <c r="B51061"/>
    </row>
    <row r="51062" spans="2:2">
      <c r="B51062"/>
    </row>
    <row r="51063" spans="2:2">
      <c r="B51063"/>
    </row>
    <row r="51064" spans="2:2">
      <c r="B51064"/>
    </row>
    <row r="51065" spans="2:2">
      <c r="B51065"/>
    </row>
    <row r="51066" spans="2:2">
      <c r="B51066"/>
    </row>
    <row r="51067" spans="2:2">
      <c r="B51067"/>
    </row>
    <row r="51068" spans="2:2">
      <c r="B51068"/>
    </row>
    <row r="51069" spans="2:2">
      <c r="B51069"/>
    </row>
    <row r="51070" spans="2:2">
      <c r="B51070"/>
    </row>
    <row r="51071" spans="2:2">
      <c r="B51071"/>
    </row>
    <row r="51072" spans="2:2">
      <c r="B51072"/>
    </row>
    <row r="51073" spans="2:2">
      <c r="B51073"/>
    </row>
    <row r="51074" spans="2:2">
      <c r="B51074"/>
    </row>
    <row r="51075" spans="2:2">
      <c r="B51075"/>
    </row>
    <row r="51076" spans="2:2">
      <c r="B51076"/>
    </row>
    <row r="51077" spans="2:2">
      <c r="B51077"/>
    </row>
    <row r="51078" spans="2:2">
      <c r="B51078"/>
    </row>
    <row r="51079" spans="2:2">
      <c r="B51079"/>
    </row>
    <row r="51080" spans="2:2">
      <c r="B51080"/>
    </row>
    <row r="51081" spans="2:2">
      <c r="B51081"/>
    </row>
    <row r="51082" spans="2:2">
      <c r="B51082"/>
    </row>
    <row r="51083" spans="2:2">
      <c r="B51083"/>
    </row>
    <row r="51084" spans="2:2">
      <c r="B51084"/>
    </row>
    <row r="51085" spans="2:2">
      <c r="B51085"/>
    </row>
    <row r="51086" spans="2:2">
      <c r="B51086"/>
    </row>
    <row r="51087" spans="2:2">
      <c r="B51087"/>
    </row>
    <row r="51088" spans="2:2">
      <c r="B51088"/>
    </row>
    <row r="51089" spans="2:2">
      <c r="B51089"/>
    </row>
    <row r="51090" spans="2:2">
      <c r="B51090"/>
    </row>
    <row r="51091" spans="2:2">
      <c r="B51091"/>
    </row>
    <row r="51092" spans="2:2">
      <c r="B51092"/>
    </row>
    <row r="51093" spans="2:2">
      <c r="B51093"/>
    </row>
    <row r="51094" spans="2:2">
      <c r="B51094"/>
    </row>
    <row r="51095" spans="2:2">
      <c r="B51095"/>
    </row>
    <row r="51096" spans="2:2">
      <c r="B51096"/>
    </row>
    <row r="51097" spans="2:2">
      <c r="B51097"/>
    </row>
    <row r="51098" spans="2:2">
      <c r="B51098"/>
    </row>
    <row r="51099" spans="2:2">
      <c r="B51099"/>
    </row>
    <row r="51100" spans="2:2">
      <c r="B51100"/>
    </row>
    <row r="51101" spans="2:2">
      <c r="B51101"/>
    </row>
    <row r="51102" spans="2:2">
      <c r="B51102"/>
    </row>
    <row r="51103" spans="2:2">
      <c r="B51103"/>
    </row>
    <row r="51104" spans="2:2">
      <c r="B51104"/>
    </row>
    <row r="51105" spans="2:2">
      <c r="B51105"/>
    </row>
    <row r="51106" spans="2:2">
      <c r="B51106"/>
    </row>
    <row r="51107" spans="2:2">
      <c r="B51107"/>
    </row>
    <row r="51108" spans="2:2">
      <c r="B51108"/>
    </row>
    <row r="51109" spans="2:2">
      <c r="B51109"/>
    </row>
    <row r="51110" spans="2:2">
      <c r="B51110"/>
    </row>
    <row r="51111" spans="2:2">
      <c r="B51111"/>
    </row>
    <row r="51112" spans="2:2">
      <c r="B51112"/>
    </row>
    <row r="51113" spans="2:2">
      <c r="B51113"/>
    </row>
    <row r="51114" spans="2:2">
      <c r="B51114"/>
    </row>
    <row r="51115" spans="2:2">
      <c r="B51115"/>
    </row>
    <row r="51116" spans="2:2">
      <c r="B51116"/>
    </row>
    <row r="51117" spans="2:2">
      <c r="B51117"/>
    </row>
    <row r="51118" spans="2:2">
      <c r="B51118"/>
    </row>
    <row r="51119" spans="2:2">
      <c r="B51119"/>
    </row>
    <row r="51120" spans="2:2">
      <c r="B51120"/>
    </row>
    <row r="51121" spans="2:2">
      <c r="B51121"/>
    </row>
    <row r="51122" spans="2:2">
      <c r="B51122"/>
    </row>
    <row r="51123" spans="2:2">
      <c r="B51123"/>
    </row>
    <row r="51124" spans="2:2">
      <c r="B51124"/>
    </row>
    <row r="51125" spans="2:2">
      <c r="B51125"/>
    </row>
    <row r="51126" spans="2:2">
      <c r="B51126"/>
    </row>
    <row r="51127" spans="2:2">
      <c r="B51127"/>
    </row>
    <row r="51128" spans="2:2">
      <c r="B51128"/>
    </row>
    <row r="51129" spans="2:2">
      <c r="B51129"/>
    </row>
    <row r="51130" spans="2:2">
      <c r="B51130"/>
    </row>
    <row r="51131" spans="2:2">
      <c r="B51131"/>
    </row>
    <row r="51132" spans="2:2">
      <c r="B51132"/>
    </row>
    <row r="51133" spans="2:2">
      <c r="B51133"/>
    </row>
    <row r="51134" spans="2:2">
      <c r="B51134"/>
    </row>
    <row r="51135" spans="2:2">
      <c r="B51135"/>
    </row>
    <row r="51136" spans="2:2">
      <c r="B51136"/>
    </row>
    <row r="51137" spans="2:2">
      <c r="B51137"/>
    </row>
    <row r="51138" spans="2:2">
      <c r="B51138"/>
    </row>
    <row r="51139" spans="2:2">
      <c r="B51139"/>
    </row>
    <row r="51140" spans="2:2">
      <c r="B51140"/>
    </row>
    <row r="51141" spans="2:2">
      <c r="B51141"/>
    </row>
    <row r="51142" spans="2:2">
      <c r="B51142"/>
    </row>
    <row r="51143" spans="2:2">
      <c r="B51143"/>
    </row>
    <row r="51144" spans="2:2">
      <c r="B51144"/>
    </row>
    <row r="51145" spans="2:2">
      <c r="B51145"/>
    </row>
    <row r="51146" spans="2:2">
      <c r="B51146"/>
    </row>
    <row r="51147" spans="2:2">
      <c r="B51147"/>
    </row>
    <row r="51148" spans="2:2">
      <c r="B51148"/>
    </row>
    <row r="51149" spans="2:2">
      <c r="B51149"/>
    </row>
    <row r="51150" spans="2:2">
      <c r="B51150"/>
    </row>
    <row r="51151" spans="2:2">
      <c r="B51151"/>
    </row>
    <row r="51152" spans="2:2">
      <c r="B51152"/>
    </row>
    <row r="51153" spans="2:2">
      <c r="B51153"/>
    </row>
    <row r="51154" spans="2:2">
      <c r="B51154"/>
    </row>
    <row r="51155" spans="2:2">
      <c r="B51155"/>
    </row>
    <row r="51156" spans="2:2">
      <c r="B51156"/>
    </row>
    <row r="51157" spans="2:2">
      <c r="B51157"/>
    </row>
    <row r="51158" spans="2:2">
      <c r="B51158"/>
    </row>
    <row r="51159" spans="2:2">
      <c r="B51159"/>
    </row>
    <row r="51160" spans="2:2">
      <c r="B51160"/>
    </row>
    <row r="51161" spans="2:2">
      <c r="B51161"/>
    </row>
    <row r="51162" spans="2:2">
      <c r="B51162"/>
    </row>
    <row r="51163" spans="2:2">
      <c r="B51163"/>
    </row>
    <row r="51164" spans="2:2">
      <c r="B51164"/>
    </row>
    <row r="51165" spans="2:2">
      <c r="B51165"/>
    </row>
    <row r="51166" spans="2:2">
      <c r="B51166"/>
    </row>
    <row r="51167" spans="2:2">
      <c r="B51167"/>
    </row>
    <row r="51168" spans="2:2">
      <c r="B51168"/>
    </row>
    <row r="51169" spans="2:2">
      <c r="B51169"/>
    </row>
    <row r="51170" spans="2:2">
      <c r="B51170"/>
    </row>
    <row r="51171" spans="2:2">
      <c r="B51171"/>
    </row>
    <row r="51172" spans="2:2">
      <c r="B51172"/>
    </row>
    <row r="51173" spans="2:2">
      <c r="B51173"/>
    </row>
    <row r="51174" spans="2:2">
      <c r="B51174"/>
    </row>
    <row r="51175" spans="2:2">
      <c r="B51175"/>
    </row>
    <row r="51176" spans="2:2">
      <c r="B51176"/>
    </row>
    <row r="51177" spans="2:2">
      <c r="B51177"/>
    </row>
    <row r="51178" spans="2:2">
      <c r="B51178"/>
    </row>
    <row r="51179" spans="2:2">
      <c r="B51179"/>
    </row>
    <row r="51180" spans="2:2">
      <c r="B51180"/>
    </row>
    <row r="51181" spans="2:2">
      <c r="B51181"/>
    </row>
    <row r="51182" spans="2:2">
      <c r="B51182"/>
    </row>
    <row r="51183" spans="2:2">
      <c r="B51183"/>
    </row>
    <row r="51184" spans="2:2">
      <c r="B51184"/>
    </row>
    <row r="51185" spans="2:2">
      <c r="B51185"/>
    </row>
    <row r="51186" spans="2:2">
      <c r="B51186"/>
    </row>
    <row r="51187" spans="2:2">
      <c r="B51187"/>
    </row>
    <row r="51188" spans="2:2">
      <c r="B51188"/>
    </row>
    <row r="51189" spans="2:2">
      <c r="B51189"/>
    </row>
    <row r="51190" spans="2:2">
      <c r="B51190"/>
    </row>
    <row r="51191" spans="2:2">
      <c r="B51191"/>
    </row>
    <row r="51192" spans="2:2">
      <c r="B51192"/>
    </row>
    <row r="51193" spans="2:2">
      <c r="B51193"/>
    </row>
    <row r="51194" spans="2:2">
      <c r="B51194"/>
    </row>
    <row r="51195" spans="2:2">
      <c r="B51195"/>
    </row>
    <row r="51196" spans="2:2">
      <c r="B51196"/>
    </row>
    <row r="51197" spans="2:2">
      <c r="B51197"/>
    </row>
    <row r="51198" spans="2:2">
      <c r="B51198"/>
    </row>
    <row r="51199" spans="2:2">
      <c r="B51199"/>
    </row>
    <row r="51200" spans="2:2">
      <c r="B51200"/>
    </row>
    <row r="51201" spans="2:2">
      <c r="B51201"/>
    </row>
    <row r="51202" spans="2:2">
      <c r="B51202"/>
    </row>
    <row r="51203" spans="2:2">
      <c r="B51203"/>
    </row>
    <row r="51204" spans="2:2">
      <c r="B51204"/>
    </row>
    <row r="51205" spans="2:2">
      <c r="B51205"/>
    </row>
    <row r="51206" spans="2:2">
      <c r="B51206"/>
    </row>
    <row r="51207" spans="2:2">
      <c r="B51207"/>
    </row>
    <row r="51208" spans="2:2">
      <c r="B51208"/>
    </row>
    <row r="51209" spans="2:2">
      <c r="B51209"/>
    </row>
    <row r="51210" spans="2:2">
      <c r="B51210"/>
    </row>
    <row r="51211" spans="2:2">
      <c r="B51211"/>
    </row>
    <row r="51212" spans="2:2">
      <c r="B51212"/>
    </row>
    <row r="51213" spans="2:2">
      <c r="B51213"/>
    </row>
    <row r="51214" spans="2:2">
      <c r="B51214"/>
    </row>
    <row r="51215" spans="2:2">
      <c r="B51215"/>
    </row>
    <row r="51216" spans="2:2">
      <c r="B51216"/>
    </row>
    <row r="51217" spans="2:2">
      <c r="B51217"/>
    </row>
    <row r="51218" spans="2:2">
      <c r="B51218"/>
    </row>
    <row r="51219" spans="2:2">
      <c r="B51219"/>
    </row>
    <row r="51220" spans="2:2">
      <c r="B51220"/>
    </row>
    <row r="51221" spans="2:2">
      <c r="B51221"/>
    </row>
    <row r="51222" spans="2:2">
      <c r="B51222"/>
    </row>
    <row r="51223" spans="2:2">
      <c r="B51223"/>
    </row>
    <row r="51224" spans="2:2">
      <c r="B51224"/>
    </row>
    <row r="51225" spans="2:2">
      <c r="B51225"/>
    </row>
    <row r="51226" spans="2:2">
      <c r="B51226"/>
    </row>
    <row r="51227" spans="2:2">
      <c r="B51227"/>
    </row>
    <row r="51228" spans="2:2">
      <c r="B51228"/>
    </row>
    <row r="51229" spans="2:2">
      <c r="B51229"/>
    </row>
    <row r="51230" spans="2:2">
      <c r="B51230"/>
    </row>
    <row r="51231" spans="2:2">
      <c r="B51231"/>
    </row>
    <row r="51232" spans="2:2">
      <c r="B51232"/>
    </row>
    <row r="51233" spans="2:2">
      <c r="B51233"/>
    </row>
    <row r="51234" spans="2:2">
      <c r="B51234"/>
    </row>
    <row r="51235" spans="2:2">
      <c r="B51235"/>
    </row>
    <row r="51236" spans="2:2">
      <c r="B51236"/>
    </row>
    <row r="51237" spans="2:2">
      <c r="B51237"/>
    </row>
    <row r="51238" spans="2:2">
      <c r="B51238"/>
    </row>
    <row r="51239" spans="2:2">
      <c r="B51239"/>
    </row>
    <row r="51240" spans="2:2">
      <c r="B51240"/>
    </row>
    <row r="51241" spans="2:2">
      <c r="B51241"/>
    </row>
    <row r="51242" spans="2:2">
      <c r="B51242"/>
    </row>
    <row r="51243" spans="2:2">
      <c r="B51243"/>
    </row>
    <row r="51244" spans="2:2">
      <c r="B51244"/>
    </row>
    <row r="51245" spans="2:2">
      <c r="B51245"/>
    </row>
    <row r="51246" spans="2:2">
      <c r="B51246"/>
    </row>
    <row r="51247" spans="2:2">
      <c r="B51247"/>
    </row>
    <row r="51248" spans="2:2">
      <c r="B51248"/>
    </row>
    <row r="51249" spans="2:2">
      <c r="B51249"/>
    </row>
    <row r="51250" spans="2:2">
      <c r="B51250"/>
    </row>
    <row r="51251" spans="2:2">
      <c r="B51251"/>
    </row>
    <row r="51252" spans="2:2">
      <c r="B51252"/>
    </row>
    <row r="51253" spans="2:2">
      <c r="B51253"/>
    </row>
    <row r="51254" spans="2:2">
      <c r="B51254"/>
    </row>
    <row r="51255" spans="2:2">
      <c r="B51255"/>
    </row>
    <row r="51256" spans="2:2">
      <c r="B51256"/>
    </row>
    <row r="51257" spans="2:2">
      <c r="B51257"/>
    </row>
    <row r="51258" spans="2:2">
      <c r="B51258"/>
    </row>
    <row r="51259" spans="2:2">
      <c r="B51259"/>
    </row>
    <row r="51260" spans="2:2">
      <c r="B51260"/>
    </row>
    <row r="51261" spans="2:2">
      <c r="B51261"/>
    </row>
    <row r="51262" spans="2:2">
      <c r="B51262"/>
    </row>
    <row r="51263" spans="2:2">
      <c r="B51263"/>
    </row>
    <row r="51264" spans="2:2">
      <c r="B51264"/>
    </row>
    <row r="51265" spans="2:2">
      <c r="B51265"/>
    </row>
    <row r="51266" spans="2:2">
      <c r="B51266"/>
    </row>
    <row r="51267" spans="2:2">
      <c r="B51267"/>
    </row>
    <row r="51268" spans="2:2">
      <c r="B51268"/>
    </row>
    <row r="51269" spans="2:2">
      <c r="B51269"/>
    </row>
    <row r="51270" spans="2:2">
      <c r="B51270"/>
    </row>
    <row r="51271" spans="2:2">
      <c r="B51271"/>
    </row>
    <row r="51272" spans="2:2">
      <c r="B51272"/>
    </row>
    <row r="51273" spans="2:2">
      <c r="B51273"/>
    </row>
    <row r="51274" spans="2:2">
      <c r="B51274"/>
    </row>
    <row r="51275" spans="2:2">
      <c r="B51275"/>
    </row>
    <row r="51276" spans="2:2">
      <c r="B51276"/>
    </row>
    <row r="51277" spans="2:2">
      <c r="B51277"/>
    </row>
    <row r="51278" spans="2:2">
      <c r="B51278"/>
    </row>
    <row r="51279" spans="2:2">
      <c r="B51279"/>
    </row>
    <row r="51280" spans="2:2">
      <c r="B51280"/>
    </row>
    <row r="51281" spans="2:2">
      <c r="B51281"/>
    </row>
    <row r="51282" spans="2:2">
      <c r="B51282"/>
    </row>
    <row r="51283" spans="2:2">
      <c r="B51283"/>
    </row>
    <row r="51284" spans="2:2">
      <c r="B51284"/>
    </row>
    <row r="51285" spans="2:2">
      <c r="B51285"/>
    </row>
    <row r="51286" spans="2:2">
      <c r="B51286"/>
    </row>
    <row r="51287" spans="2:2">
      <c r="B51287"/>
    </row>
    <row r="51288" spans="2:2">
      <c r="B51288"/>
    </row>
    <row r="51289" spans="2:2">
      <c r="B51289"/>
    </row>
    <row r="51290" spans="2:2">
      <c r="B51290"/>
    </row>
    <row r="51291" spans="2:2">
      <c r="B51291"/>
    </row>
    <row r="51292" spans="2:2">
      <c r="B51292"/>
    </row>
    <row r="51293" spans="2:2">
      <c r="B51293"/>
    </row>
    <row r="51294" spans="2:2">
      <c r="B51294"/>
    </row>
    <row r="51295" spans="2:2">
      <c r="B51295"/>
    </row>
    <row r="51296" spans="2:2">
      <c r="B51296"/>
    </row>
    <row r="51297" spans="2:2">
      <c r="B51297"/>
    </row>
    <row r="51298" spans="2:2">
      <c r="B51298"/>
    </row>
    <row r="51299" spans="2:2">
      <c r="B51299"/>
    </row>
    <row r="51300" spans="2:2">
      <c r="B51300"/>
    </row>
    <row r="51301" spans="2:2">
      <c r="B51301"/>
    </row>
    <row r="51302" spans="2:2">
      <c r="B51302"/>
    </row>
    <row r="51303" spans="2:2">
      <c r="B51303"/>
    </row>
    <row r="51304" spans="2:2">
      <c r="B51304"/>
    </row>
    <row r="51305" spans="2:2">
      <c r="B51305"/>
    </row>
    <row r="51306" spans="2:2">
      <c r="B51306"/>
    </row>
    <row r="51307" spans="2:2">
      <c r="B51307"/>
    </row>
    <row r="51308" spans="2:2">
      <c r="B51308"/>
    </row>
    <row r="51309" spans="2:2">
      <c r="B51309"/>
    </row>
    <row r="51310" spans="2:2">
      <c r="B51310"/>
    </row>
    <row r="51311" spans="2:2">
      <c r="B51311"/>
    </row>
    <row r="51312" spans="2:2">
      <c r="B51312"/>
    </row>
    <row r="51313" spans="2:2">
      <c r="B51313"/>
    </row>
    <row r="51314" spans="2:2">
      <c r="B51314"/>
    </row>
    <row r="51315" spans="2:2">
      <c r="B51315"/>
    </row>
    <row r="51316" spans="2:2">
      <c r="B51316"/>
    </row>
    <row r="51317" spans="2:2">
      <c r="B51317"/>
    </row>
    <row r="51318" spans="2:2">
      <c r="B51318"/>
    </row>
    <row r="51319" spans="2:2">
      <c r="B51319"/>
    </row>
    <row r="51320" spans="2:2">
      <c r="B51320"/>
    </row>
    <row r="51321" spans="2:2">
      <c r="B51321"/>
    </row>
    <row r="51322" spans="2:2">
      <c r="B51322"/>
    </row>
    <row r="51323" spans="2:2">
      <c r="B51323"/>
    </row>
    <row r="51324" spans="2:2">
      <c r="B51324"/>
    </row>
    <row r="51325" spans="2:2">
      <c r="B51325"/>
    </row>
    <row r="51326" spans="2:2">
      <c r="B51326"/>
    </row>
    <row r="51327" spans="2:2">
      <c r="B51327"/>
    </row>
    <row r="51328" spans="2:2">
      <c r="B51328"/>
    </row>
    <row r="51329" spans="2:2">
      <c r="B51329"/>
    </row>
    <row r="51330" spans="2:2">
      <c r="B51330"/>
    </row>
    <row r="51331" spans="2:2">
      <c r="B51331"/>
    </row>
    <row r="51332" spans="2:2">
      <c r="B51332"/>
    </row>
    <row r="51333" spans="2:2">
      <c r="B51333"/>
    </row>
    <row r="51334" spans="2:2">
      <c r="B51334"/>
    </row>
    <row r="51335" spans="2:2">
      <c r="B51335"/>
    </row>
    <row r="51336" spans="2:2">
      <c r="B51336"/>
    </row>
    <row r="51337" spans="2:2">
      <c r="B51337"/>
    </row>
    <row r="51338" spans="2:2">
      <c r="B51338"/>
    </row>
    <row r="51339" spans="2:2">
      <c r="B51339"/>
    </row>
    <row r="51340" spans="2:2">
      <c r="B51340"/>
    </row>
    <row r="51341" spans="2:2">
      <c r="B51341"/>
    </row>
    <row r="51342" spans="2:2">
      <c r="B51342"/>
    </row>
    <row r="51343" spans="2:2">
      <c r="B51343"/>
    </row>
    <row r="51344" spans="2:2">
      <c r="B51344"/>
    </row>
    <row r="51345" spans="2:2">
      <c r="B51345"/>
    </row>
    <row r="51346" spans="2:2">
      <c r="B51346"/>
    </row>
    <row r="51347" spans="2:2">
      <c r="B51347"/>
    </row>
    <row r="51348" spans="2:2">
      <c r="B51348"/>
    </row>
    <row r="51349" spans="2:2">
      <c r="B51349"/>
    </row>
    <row r="51350" spans="2:2">
      <c r="B51350"/>
    </row>
    <row r="51351" spans="2:2">
      <c r="B51351"/>
    </row>
    <row r="51352" spans="2:2">
      <c r="B51352"/>
    </row>
    <row r="51353" spans="2:2">
      <c r="B51353"/>
    </row>
    <row r="51354" spans="2:2">
      <c r="B51354"/>
    </row>
    <row r="51355" spans="2:2">
      <c r="B51355"/>
    </row>
    <row r="51356" spans="2:2">
      <c r="B51356"/>
    </row>
    <row r="51357" spans="2:2">
      <c r="B51357"/>
    </row>
    <row r="51358" spans="2:2">
      <c r="B51358"/>
    </row>
    <row r="51359" spans="2:2">
      <c r="B51359"/>
    </row>
    <row r="51360" spans="2:2">
      <c r="B51360"/>
    </row>
    <row r="51361" spans="2:2">
      <c r="B51361"/>
    </row>
    <row r="51362" spans="2:2">
      <c r="B51362"/>
    </row>
    <row r="51363" spans="2:2">
      <c r="B51363"/>
    </row>
    <row r="51364" spans="2:2">
      <c r="B51364"/>
    </row>
    <row r="51365" spans="2:2">
      <c r="B51365"/>
    </row>
    <row r="51366" spans="2:2">
      <c r="B51366"/>
    </row>
    <row r="51367" spans="2:2">
      <c r="B51367"/>
    </row>
    <row r="51368" spans="2:2">
      <c r="B51368"/>
    </row>
    <row r="51369" spans="2:2">
      <c r="B51369"/>
    </row>
    <row r="51370" spans="2:2">
      <c r="B51370"/>
    </row>
    <row r="51371" spans="2:2">
      <c r="B51371"/>
    </row>
    <row r="51372" spans="2:2">
      <c r="B51372"/>
    </row>
    <row r="51373" spans="2:2">
      <c r="B51373"/>
    </row>
    <row r="51374" spans="2:2">
      <c r="B51374"/>
    </row>
    <row r="51375" spans="2:2">
      <c r="B51375"/>
    </row>
    <row r="51376" spans="2:2">
      <c r="B51376"/>
    </row>
    <row r="51377" spans="2:2">
      <c r="B51377"/>
    </row>
    <row r="51378" spans="2:2">
      <c r="B51378"/>
    </row>
    <row r="51379" spans="2:2">
      <c r="B51379"/>
    </row>
    <row r="51380" spans="2:2">
      <c r="B51380"/>
    </row>
    <row r="51381" spans="2:2">
      <c r="B51381"/>
    </row>
    <row r="51382" spans="2:2">
      <c r="B51382"/>
    </row>
    <row r="51383" spans="2:2">
      <c r="B51383"/>
    </row>
    <row r="51384" spans="2:2">
      <c r="B51384"/>
    </row>
    <row r="51385" spans="2:2">
      <c r="B51385"/>
    </row>
    <row r="51386" spans="2:2">
      <c r="B51386"/>
    </row>
    <row r="51387" spans="2:2">
      <c r="B51387"/>
    </row>
    <row r="51388" spans="2:2">
      <c r="B51388"/>
    </row>
    <row r="51389" spans="2:2">
      <c r="B51389"/>
    </row>
    <row r="51390" spans="2:2">
      <c r="B51390"/>
    </row>
    <row r="51391" spans="2:2">
      <c r="B51391"/>
    </row>
    <row r="51392" spans="2:2">
      <c r="B51392"/>
    </row>
    <row r="51393" spans="2:2">
      <c r="B51393"/>
    </row>
    <row r="51394" spans="2:2">
      <c r="B51394"/>
    </row>
    <row r="51395" spans="2:2">
      <c r="B51395"/>
    </row>
    <row r="51396" spans="2:2">
      <c r="B51396"/>
    </row>
    <row r="51397" spans="2:2">
      <c r="B51397"/>
    </row>
    <row r="51398" spans="2:2">
      <c r="B51398"/>
    </row>
    <row r="51399" spans="2:2">
      <c r="B51399"/>
    </row>
    <row r="51400" spans="2:2">
      <c r="B51400"/>
    </row>
    <row r="51401" spans="2:2">
      <c r="B51401"/>
    </row>
    <row r="51402" spans="2:2">
      <c r="B51402"/>
    </row>
    <row r="51403" spans="2:2">
      <c r="B51403"/>
    </row>
    <row r="51404" spans="2:2">
      <c r="B51404"/>
    </row>
    <row r="51405" spans="2:2">
      <c r="B51405"/>
    </row>
    <row r="51406" spans="2:2">
      <c r="B51406"/>
    </row>
    <row r="51407" spans="2:2">
      <c r="B51407"/>
    </row>
    <row r="51408" spans="2:2">
      <c r="B51408"/>
    </row>
    <row r="51409" spans="2:2">
      <c r="B51409"/>
    </row>
    <row r="51410" spans="2:2">
      <c r="B51410"/>
    </row>
    <row r="51411" spans="2:2">
      <c r="B51411"/>
    </row>
    <row r="51412" spans="2:2">
      <c r="B51412"/>
    </row>
    <row r="51413" spans="2:2">
      <c r="B51413"/>
    </row>
    <row r="51414" spans="2:2">
      <c r="B51414"/>
    </row>
    <row r="51415" spans="2:2">
      <c r="B51415"/>
    </row>
    <row r="51416" spans="2:2">
      <c r="B51416"/>
    </row>
    <row r="51417" spans="2:2">
      <c r="B51417"/>
    </row>
    <row r="51418" spans="2:2">
      <c r="B51418"/>
    </row>
    <row r="51419" spans="2:2">
      <c r="B51419"/>
    </row>
    <row r="51420" spans="2:2">
      <c r="B51420"/>
    </row>
    <row r="51421" spans="2:2">
      <c r="B51421"/>
    </row>
    <row r="51422" spans="2:2">
      <c r="B51422"/>
    </row>
    <row r="51423" spans="2:2">
      <c r="B51423"/>
    </row>
    <row r="51424" spans="2:2">
      <c r="B51424"/>
    </row>
    <row r="51425" spans="2:2">
      <c r="B51425"/>
    </row>
    <row r="51426" spans="2:2">
      <c r="B51426"/>
    </row>
    <row r="51427" spans="2:2">
      <c r="B51427"/>
    </row>
    <row r="51428" spans="2:2">
      <c r="B51428"/>
    </row>
    <row r="51429" spans="2:2">
      <c r="B51429"/>
    </row>
    <row r="51430" spans="2:2">
      <c r="B51430"/>
    </row>
    <row r="51431" spans="2:2">
      <c r="B51431"/>
    </row>
    <row r="51432" spans="2:2">
      <c r="B51432"/>
    </row>
    <row r="51433" spans="2:2">
      <c r="B51433"/>
    </row>
    <row r="51434" spans="2:2">
      <c r="B51434"/>
    </row>
    <row r="51435" spans="2:2">
      <c r="B51435"/>
    </row>
    <row r="51436" spans="2:2">
      <c r="B51436"/>
    </row>
    <row r="51437" spans="2:2">
      <c r="B51437"/>
    </row>
    <row r="51438" spans="2:2">
      <c r="B51438"/>
    </row>
    <row r="51439" spans="2:2">
      <c r="B51439"/>
    </row>
    <row r="51440" spans="2:2">
      <c r="B51440"/>
    </row>
    <row r="51441" spans="2:2">
      <c r="B51441"/>
    </row>
    <row r="51442" spans="2:2">
      <c r="B51442"/>
    </row>
    <row r="51443" spans="2:2">
      <c r="B51443"/>
    </row>
    <row r="51444" spans="2:2">
      <c r="B51444"/>
    </row>
    <row r="51445" spans="2:2">
      <c r="B51445"/>
    </row>
    <row r="51446" spans="2:2">
      <c r="B51446"/>
    </row>
    <row r="51447" spans="2:2">
      <c r="B51447"/>
    </row>
    <row r="51448" spans="2:2">
      <c r="B51448"/>
    </row>
    <row r="51449" spans="2:2">
      <c r="B51449"/>
    </row>
    <row r="51450" spans="2:2">
      <c r="B51450"/>
    </row>
    <row r="51451" spans="2:2">
      <c r="B51451"/>
    </row>
    <row r="51452" spans="2:2">
      <c r="B51452"/>
    </row>
    <row r="51453" spans="2:2">
      <c r="B51453"/>
    </row>
    <row r="51454" spans="2:2">
      <c r="B51454"/>
    </row>
    <row r="51455" spans="2:2">
      <c r="B51455"/>
    </row>
    <row r="51456" spans="2:2">
      <c r="B51456"/>
    </row>
    <row r="51457" spans="2:2">
      <c r="B51457"/>
    </row>
    <row r="51458" spans="2:2">
      <c r="B51458"/>
    </row>
    <row r="51459" spans="2:2">
      <c r="B51459"/>
    </row>
    <row r="51460" spans="2:2">
      <c r="B51460"/>
    </row>
    <row r="51461" spans="2:2">
      <c r="B51461"/>
    </row>
    <row r="51462" spans="2:2">
      <c r="B51462"/>
    </row>
    <row r="51463" spans="2:2">
      <c r="B51463"/>
    </row>
    <row r="51464" spans="2:2">
      <c r="B51464"/>
    </row>
    <row r="51465" spans="2:2">
      <c r="B51465"/>
    </row>
    <row r="51466" spans="2:2">
      <c r="B51466"/>
    </row>
    <row r="51467" spans="2:2">
      <c r="B51467"/>
    </row>
    <row r="51468" spans="2:2">
      <c r="B51468"/>
    </row>
    <row r="51469" spans="2:2">
      <c r="B51469"/>
    </row>
    <row r="51470" spans="2:2">
      <c r="B51470"/>
    </row>
    <row r="51471" spans="2:2">
      <c r="B51471"/>
    </row>
    <row r="51472" spans="2:2">
      <c r="B51472"/>
    </row>
    <row r="51473" spans="2:2">
      <c r="B51473"/>
    </row>
    <row r="51474" spans="2:2">
      <c r="B51474"/>
    </row>
    <row r="51475" spans="2:2">
      <c r="B51475"/>
    </row>
    <row r="51476" spans="2:2">
      <c r="B51476"/>
    </row>
    <row r="51477" spans="2:2">
      <c r="B51477"/>
    </row>
    <row r="51478" spans="2:2">
      <c r="B51478"/>
    </row>
    <row r="51479" spans="2:2">
      <c r="B51479"/>
    </row>
    <row r="51480" spans="2:2">
      <c r="B51480"/>
    </row>
    <row r="51481" spans="2:2">
      <c r="B51481"/>
    </row>
    <row r="51482" spans="2:2">
      <c r="B51482"/>
    </row>
    <row r="51483" spans="2:2">
      <c r="B51483"/>
    </row>
    <row r="51484" spans="2:2">
      <c r="B51484"/>
    </row>
    <row r="51485" spans="2:2">
      <c r="B51485"/>
    </row>
    <row r="51486" spans="2:2">
      <c r="B51486"/>
    </row>
    <row r="51487" spans="2:2">
      <c r="B51487"/>
    </row>
    <row r="51488" spans="2:2">
      <c r="B51488"/>
    </row>
    <row r="51489" spans="2:2">
      <c r="B51489"/>
    </row>
    <row r="51490" spans="2:2">
      <c r="B51490"/>
    </row>
    <row r="51491" spans="2:2">
      <c r="B51491"/>
    </row>
    <row r="51492" spans="2:2">
      <c r="B51492"/>
    </row>
    <row r="51493" spans="2:2">
      <c r="B51493"/>
    </row>
    <row r="51494" spans="2:2">
      <c r="B51494"/>
    </row>
    <row r="51495" spans="2:2">
      <c r="B51495"/>
    </row>
    <row r="51496" spans="2:2">
      <c r="B51496"/>
    </row>
    <row r="51497" spans="2:2">
      <c r="B51497"/>
    </row>
    <row r="51498" spans="2:2">
      <c r="B51498"/>
    </row>
    <row r="51499" spans="2:2">
      <c r="B51499"/>
    </row>
    <row r="51500" spans="2:2">
      <c r="B51500"/>
    </row>
    <row r="51501" spans="2:2">
      <c r="B51501"/>
    </row>
    <row r="51502" spans="2:2">
      <c r="B51502"/>
    </row>
    <row r="51503" spans="2:2">
      <c r="B51503"/>
    </row>
    <row r="51504" spans="2:2">
      <c r="B51504"/>
    </row>
    <row r="51505" spans="2:2">
      <c r="B51505"/>
    </row>
    <row r="51506" spans="2:2">
      <c r="B51506"/>
    </row>
    <row r="51507" spans="2:2">
      <c r="B51507"/>
    </row>
    <row r="51508" spans="2:2">
      <c r="B51508"/>
    </row>
    <row r="51509" spans="2:2">
      <c r="B51509"/>
    </row>
    <row r="51510" spans="2:2">
      <c r="B51510"/>
    </row>
    <row r="51511" spans="2:2">
      <c r="B51511"/>
    </row>
    <row r="51512" spans="2:2">
      <c r="B51512"/>
    </row>
    <row r="51513" spans="2:2">
      <c r="B51513"/>
    </row>
    <row r="51514" spans="2:2">
      <c r="B51514"/>
    </row>
    <row r="51515" spans="2:2">
      <c r="B51515"/>
    </row>
    <row r="51516" spans="2:2">
      <c r="B51516"/>
    </row>
    <row r="51517" spans="2:2">
      <c r="B51517"/>
    </row>
    <row r="51518" spans="2:2">
      <c r="B51518"/>
    </row>
    <row r="51519" spans="2:2">
      <c r="B51519"/>
    </row>
    <row r="51520" spans="2:2">
      <c r="B51520"/>
    </row>
    <row r="51521" spans="2:2">
      <c r="B51521"/>
    </row>
    <row r="51522" spans="2:2">
      <c r="B51522"/>
    </row>
    <row r="51523" spans="2:2">
      <c r="B51523"/>
    </row>
    <row r="51524" spans="2:2">
      <c r="B51524"/>
    </row>
    <row r="51525" spans="2:2">
      <c r="B51525"/>
    </row>
    <row r="51526" spans="2:2">
      <c r="B51526"/>
    </row>
    <row r="51527" spans="2:2">
      <c r="B51527"/>
    </row>
    <row r="51528" spans="2:2">
      <c r="B51528"/>
    </row>
    <row r="51529" spans="2:2">
      <c r="B51529"/>
    </row>
    <row r="51530" spans="2:2">
      <c r="B51530"/>
    </row>
    <row r="51531" spans="2:2">
      <c r="B51531"/>
    </row>
    <row r="51532" spans="2:2">
      <c r="B51532"/>
    </row>
    <row r="51533" spans="2:2">
      <c r="B51533"/>
    </row>
    <row r="51534" spans="2:2">
      <c r="B51534"/>
    </row>
    <row r="51535" spans="2:2">
      <c r="B51535"/>
    </row>
    <row r="51536" spans="2:2">
      <c r="B51536"/>
    </row>
    <row r="51537" spans="2:2">
      <c r="B51537"/>
    </row>
    <row r="51538" spans="2:2">
      <c r="B51538"/>
    </row>
    <row r="51539" spans="2:2">
      <c r="B51539"/>
    </row>
    <row r="51540" spans="2:2">
      <c r="B51540"/>
    </row>
    <row r="51541" spans="2:2">
      <c r="B51541"/>
    </row>
    <row r="51542" spans="2:2">
      <c r="B51542"/>
    </row>
    <row r="51543" spans="2:2">
      <c r="B51543"/>
    </row>
    <row r="51544" spans="2:2">
      <c r="B51544"/>
    </row>
    <row r="51545" spans="2:2">
      <c r="B51545"/>
    </row>
    <row r="51546" spans="2:2">
      <c r="B51546"/>
    </row>
    <row r="51547" spans="2:2">
      <c r="B51547"/>
    </row>
    <row r="51548" spans="2:2">
      <c r="B51548"/>
    </row>
    <row r="51549" spans="2:2">
      <c r="B51549"/>
    </row>
    <row r="51550" spans="2:2">
      <c r="B51550"/>
    </row>
    <row r="51551" spans="2:2">
      <c r="B51551"/>
    </row>
    <row r="51552" spans="2:2">
      <c r="B51552"/>
    </row>
    <row r="51553" spans="2:2">
      <c r="B51553"/>
    </row>
    <row r="51554" spans="2:2">
      <c r="B51554"/>
    </row>
    <row r="51555" spans="2:2">
      <c r="B51555"/>
    </row>
    <row r="51556" spans="2:2">
      <c r="B51556"/>
    </row>
    <row r="51557" spans="2:2">
      <c r="B51557"/>
    </row>
    <row r="51558" spans="2:2">
      <c r="B51558"/>
    </row>
    <row r="51559" spans="2:2">
      <c r="B51559"/>
    </row>
    <row r="51560" spans="2:2">
      <c r="B51560"/>
    </row>
    <row r="51561" spans="2:2">
      <c r="B51561"/>
    </row>
    <row r="51562" spans="2:2">
      <c r="B51562"/>
    </row>
    <row r="51563" spans="2:2">
      <c r="B51563"/>
    </row>
    <row r="51564" spans="2:2">
      <c r="B51564"/>
    </row>
    <row r="51565" spans="2:2">
      <c r="B51565"/>
    </row>
    <row r="51566" spans="2:2">
      <c r="B51566"/>
    </row>
    <row r="51567" spans="2:2">
      <c r="B51567"/>
    </row>
    <row r="51568" spans="2:2">
      <c r="B51568"/>
    </row>
    <row r="51569" spans="2:2">
      <c r="B51569"/>
    </row>
    <row r="51570" spans="2:2">
      <c r="B51570"/>
    </row>
    <row r="51571" spans="2:2">
      <c r="B51571"/>
    </row>
    <row r="51572" spans="2:2">
      <c r="B51572"/>
    </row>
    <row r="51573" spans="2:2">
      <c r="B51573"/>
    </row>
    <row r="51574" spans="2:2">
      <c r="B51574"/>
    </row>
    <row r="51575" spans="2:2">
      <c r="B51575"/>
    </row>
    <row r="51576" spans="2:2">
      <c r="B51576"/>
    </row>
    <row r="51577" spans="2:2">
      <c r="B51577"/>
    </row>
    <row r="51578" spans="2:2">
      <c r="B51578"/>
    </row>
    <row r="51579" spans="2:2">
      <c r="B51579"/>
    </row>
    <row r="51580" spans="2:2">
      <c r="B51580"/>
    </row>
    <row r="51581" spans="2:2">
      <c r="B51581"/>
    </row>
    <row r="51582" spans="2:2">
      <c r="B51582"/>
    </row>
    <row r="51583" spans="2:2">
      <c r="B51583"/>
    </row>
    <row r="51584" spans="2:2">
      <c r="B51584"/>
    </row>
    <row r="51585" spans="2:2">
      <c r="B51585"/>
    </row>
    <row r="51586" spans="2:2">
      <c r="B51586"/>
    </row>
    <row r="51587" spans="2:2">
      <c r="B51587"/>
    </row>
    <row r="51588" spans="2:2">
      <c r="B51588"/>
    </row>
    <row r="51589" spans="2:2">
      <c r="B51589"/>
    </row>
    <row r="51590" spans="2:2">
      <c r="B51590"/>
    </row>
    <row r="51591" spans="2:2">
      <c r="B51591"/>
    </row>
    <row r="51592" spans="2:2">
      <c r="B51592"/>
    </row>
    <row r="51593" spans="2:2">
      <c r="B51593"/>
    </row>
    <row r="51594" spans="2:2">
      <c r="B51594"/>
    </row>
    <row r="51595" spans="2:2">
      <c r="B51595"/>
    </row>
    <row r="51596" spans="2:2">
      <c r="B51596"/>
    </row>
    <row r="51597" spans="2:2">
      <c r="B51597"/>
    </row>
    <row r="51598" spans="2:2">
      <c r="B51598"/>
    </row>
    <row r="51599" spans="2:2">
      <c r="B51599"/>
    </row>
    <row r="51600" spans="2:2">
      <c r="B51600"/>
    </row>
    <row r="51601" spans="2:2">
      <c r="B51601"/>
    </row>
    <row r="51602" spans="2:2">
      <c r="B51602"/>
    </row>
    <row r="51603" spans="2:2">
      <c r="B51603"/>
    </row>
    <row r="51604" spans="2:2">
      <c r="B51604"/>
    </row>
    <row r="51605" spans="2:2">
      <c r="B51605"/>
    </row>
    <row r="51606" spans="2:2">
      <c r="B51606"/>
    </row>
    <row r="51607" spans="2:2">
      <c r="B51607"/>
    </row>
    <row r="51608" spans="2:2">
      <c r="B51608"/>
    </row>
    <row r="51609" spans="2:2">
      <c r="B51609"/>
    </row>
    <row r="51610" spans="2:2">
      <c r="B51610"/>
    </row>
    <row r="51611" spans="2:2">
      <c r="B51611"/>
    </row>
    <row r="51612" spans="2:2">
      <c r="B51612"/>
    </row>
    <row r="51613" spans="2:2">
      <c r="B51613"/>
    </row>
    <row r="51614" spans="2:2">
      <c r="B51614"/>
    </row>
    <row r="51615" spans="2:2">
      <c r="B51615"/>
    </row>
    <row r="51616" spans="2:2">
      <c r="B51616"/>
    </row>
    <row r="51617" spans="2:2">
      <c r="B51617"/>
    </row>
    <row r="51618" spans="2:2">
      <c r="B51618"/>
    </row>
    <row r="51619" spans="2:2">
      <c r="B51619"/>
    </row>
    <row r="51620" spans="2:2">
      <c r="B51620"/>
    </row>
    <row r="51621" spans="2:2">
      <c r="B51621"/>
    </row>
    <row r="51622" spans="2:2">
      <c r="B51622"/>
    </row>
    <row r="51623" spans="2:2">
      <c r="B51623"/>
    </row>
    <row r="51624" spans="2:2">
      <c r="B51624"/>
    </row>
    <row r="51625" spans="2:2">
      <c r="B51625"/>
    </row>
    <row r="51626" spans="2:2">
      <c r="B51626"/>
    </row>
    <row r="51627" spans="2:2">
      <c r="B51627"/>
    </row>
    <row r="51628" spans="2:2">
      <c r="B51628"/>
    </row>
    <row r="51629" spans="2:2">
      <c r="B51629"/>
    </row>
    <row r="51630" spans="2:2">
      <c r="B51630"/>
    </row>
    <row r="51631" spans="2:2">
      <c r="B51631"/>
    </row>
    <row r="51632" spans="2:2">
      <c r="B51632"/>
    </row>
    <row r="51633" spans="2:2">
      <c r="B51633"/>
    </row>
    <row r="51634" spans="2:2">
      <c r="B51634"/>
    </row>
    <row r="51635" spans="2:2">
      <c r="B51635"/>
    </row>
    <row r="51636" spans="2:2">
      <c r="B51636"/>
    </row>
    <row r="51637" spans="2:2">
      <c r="B51637"/>
    </row>
    <row r="51638" spans="2:2">
      <c r="B51638"/>
    </row>
    <row r="51639" spans="2:2">
      <c r="B51639"/>
    </row>
    <row r="51640" spans="2:2">
      <c r="B51640"/>
    </row>
    <row r="51641" spans="2:2">
      <c r="B51641"/>
    </row>
    <row r="51642" spans="2:2">
      <c r="B51642"/>
    </row>
    <row r="51643" spans="2:2">
      <c r="B51643"/>
    </row>
    <row r="51644" spans="2:2">
      <c r="B51644"/>
    </row>
    <row r="51645" spans="2:2">
      <c r="B51645"/>
    </row>
    <row r="51646" spans="2:2">
      <c r="B51646"/>
    </row>
    <row r="51647" spans="2:2">
      <c r="B51647"/>
    </row>
    <row r="51648" spans="2:2">
      <c r="B51648"/>
    </row>
    <row r="51649" spans="2:2">
      <c r="B51649"/>
    </row>
    <row r="51650" spans="2:2">
      <c r="B51650"/>
    </row>
    <row r="51651" spans="2:2">
      <c r="B51651"/>
    </row>
    <row r="51652" spans="2:2">
      <c r="B51652"/>
    </row>
    <row r="51653" spans="2:2">
      <c r="B51653"/>
    </row>
    <row r="51654" spans="2:2">
      <c r="B51654"/>
    </row>
    <row r="51655" spans="2:2">
      <c r="B51655"/>
    </row>
    <row r="51656" spans="2:2">
      <c r="B51656"/>
    </row>
    <row r="51657" spans="2:2">
      <c r="B51657"/>
    </row>
    <row r="51658" spans="2:2">
      <c r="B51658"/>
    </row>
    <row r="51659" spans="2:2">
      <c r="B51659"/>
    </row>
    <row r="51660" spans="2:2">
      <c r="B51660"/>
    </row>
    <row r="51661" spans="2:2">
      <c r="B51661"/>
    </row>
    <row r="51662" spans="2:2">
      <c r="B51662"/>
    </row>
    <row r="51663" spans="2:2">
      <c r="B51663"/>
    </row>
    <row r="51664" spans="2:2">
      <c r="B51664"/>
    </row>
    <row r="51665" spans="2:2">
      <c r="B51665"/>
    </row>
    <row r="51666" spans="2:2">
      <c r="B51666"/>
    </row>
    <row r="51667" spans="2:2">
      <c r="B51667"/>
    </row>
    <row r="51668" spans="2:2">
      <c r="B51668"/>
    </row>
    <row r="51669" spans="2:2">
      <c r="B51669"/>
    </row>
    <row r="51670" spans="2:2">
      <c r="B51670"/>
    </row>
    <row r="51671" spans="2:2">
      <c r="B51671"/>
    </row>
    <row r="51672" spans="2:2">
      <c r="B51672"/>
    </row>
    <row r="51673" spans="2:2">
      <c r="B51673"/>
    </row>
    <row r="51674" spans="2:2">
      <c r="B51674"/>
    </row>
    <row r="51675" spans="2:2">
      <c r="B51675"/>
    </row>
    <row r="51676" spans="2:2">
      <c r="B51676"/>
    </row>
    <row r="51677" spans="2:2">
      <c r="B51677"/>
    </row>
    <row r="51678" spans="2:2">
      <c r="B51678"/>
    </row>
    <row r="51679" spans="2:2">
      <c r="B51679"/>
    </row>
    <row r="51680" spans="2:2">
      <c r="B51680"/>
    </row>
    <row r="51681" spans="2:2">
      <c r="B51681"/>
    </row>
    <row r="51682" spans="2:2">
      <c r="B51682"/>
    </row>
    <row r="51683" spans="2:2">
      <c r="B51683"/>
    </row>
    <row r="51684" spans="2:2">
      <c r="B51684"/>
    </row>
    <row r="51685" spans="2:2">
      <c r="B51685"/>
    </row>
    <row r="51686" spans="2:2">
      <c r="B51686"/>
    </row>
    <row r="51687" spans="2:2">
      <c r="B51687"/>
    </row>
    <row r="51688" spans="2:2">
      <c r="B51688"/>
    </row>
    <row r="51689" spans="2:2">
      <c r="B51689"/>
    </row>
    <row r="51690" spans="2:2">
      <c r="B51690"/>
    </row>
    <row r="51691" spans="2:2">
      <c r="B51691"/>
    </row>
    <row r="51692" spans="2:2">
      <c r="B51692"/>
    </row>
    <row r="51693" spans="2:2">
      <c r="B51693"/>
    </row>
    <row r="51694" spans="2:2">
      <c r="B51694"/>
    </row>
    <row r="51695" spans="2:2">
      <c r="B51695"/>
    </row>
    <row r="51696" spans="2:2">
      <c r="B51696"/>
    </row>
    <row r="51697" spans="2:2">
      <c r="B51697"/>
    </row>
    <row r="51698" spans="2:2">
      <c r="B51698"/>
    </row>
    <row r="51699" spans="2:2">
      <c r="B51699"/>
    </row>
    <row r="51700" spans="2:2">
      <c r="B51700"/>
    </row>
    <row r="51701" spans="2:2">
      <c r="B51701"/>
    </row>
    <row r="51702" spans="2:2">
      <c r="B51702"/>
    </row>
    <row r="51703" spans="2:2">
      <c r="B51703"/>
    </row>
    <row r="51704" spans="2:2">
      <c r="B51704"/>
    </row>
    <row r="51705" spans="2:2">
      <c r="B51705"/>
    </row>
    <row r="51706" spans="2:2">
      <c r="B51706"/>
    </row>
    <row r="51707" spans="2:2">
      <c r="B51707"/>
    </row>
    <row r="51708" spans="2:2">
      <c r="B51708"/>
    </row>
    <row r="51709" spans="2:2">
      <c r="B51709"/>
    </row>
    <row r="51710" spans="2:2">
      <c r="B51710"/>
    </row>
    <row r="51711" spans="2:2">
      <c r="B51711"/>
    </row>
    <row r="51712" spans="2:2">
      <c r="B51712"/>
    </row>
    <row r="51713" spans="2:2">
      <c r="B51713"/>
    </row>
    <row r="51714" spans="2:2">
      <c r="B51714"/>
    </row>
    <row r="51715" spans="2:2">
      <c r="B51715"/>
    </row>
    <row r="51716" spans="2:2">
      <c r="B51716"/>
    </row>
    <row r="51717" spans="2:2">
      <c r="B51717"/>
    </row>
    <row r="51718" spans="2:2">
      <c r="B51718"/>
    </row>
    <row r="51719" spans="2:2">
      <c r="B51719"/>
    </row>
    <row r="51720" spans="2:2">
      <c r="B51720"/>
    </row>
    <row r="51721" spans="2:2">
      <c r="B51721"/>
    </row>
    <row r="51722" spans="2:2">
      <c r="B51722"/>
    </row>
    <row r="51723" spans="2:2">
      <c r="B51723"/>
    </row>
    <row r="51724" spans="2:2">
      <c r="B51724"/>
    </row>
    <row r="51725" spans="2:2">
      <c r="B51725"/>
    </row>
    <row r="51726" spans="2:2">
      <c r="B51726"/>
    </row>
    <row r="51727" spans="2:2">
      <c r="B51727"/>
    </row>
    <row r="51728" spans="2:2">
      <c r="B51728"/>
    </row>
    <row r="51729" spans="2:2">
      <c r="B51729"/>
    </row>
    <row r="51730" spans="2:2">
      <c r="B51730"/>
    </row>
    <row r="51731" spans="2:2">
      <c r="B51731"/>
    </row>
    <row r="51732" spans="2:2">
      <c r="B51732"/>
    </row>
    <row r="51733" spans="2:2">
      <c r="B51733"/>
    </row>
    <row r="51734" spans="2:2">
      <c r="B51734"/>
    </row>
    <row r="51735" spans="2:2">
      <c r="B51735"/>
    </row>
    <row r="51736" spans="2:2">
      <c r="B51736"/>
    </row>
    <row r="51737" spans="2:2">
      <c r="B51737"/>
    </row>
    <row r="51738" spans="2:2">
      <c r="B51738"/>
    </row>
    <row r="51739" spans="2:2">
      <c r="B51739"/>
    </row>
    <row r="51740" spans="2:2">
      <c r="B51740"/>
    </row>
    <row r="51741" spans="2:2">
      <c r="B51741"/>
    </row>
    <row r="51742" spans="2:2">
      <c r="B51742"/>
    </row>
    <row r="51743" spans="2:2">
      <c r="B51743"/>
    </row>
    <row r="51744" spans="2:2">
      <c r="B51744"/>
    </row>
    <row r="51745" spans="2:2">
      <c r="B51745"/>
    </row>
    <row r="51746" spans="2:2">
      <c r="B51746"/>
    </row>
    <row r="51747" spans="2:2">
      <c r="B51747"/>
    </row>
    <row r="51748" spans="2:2">
      <c r="B51748"/>
    </row>
    <row r="51749" spans="2:2">
      <c r="B51749"/>
    </row>
    <row r="51750" spans="2:2">
      <c r="B51750"/>
    </row>
    <row r="51751" spans="2:2">
      <c r="B51751"/>
    </row>
    <row r="51752" spans="2:2">
      <c r="B51752"/>
    </row>
    <row r="51753" spans="2:2">
      <c r="B51753"/>
    </row>
    <row r="51754" spans="2:2">
      <c r="B51754"/>
    </row>
    <row r="51755" spans="2:2">
      <c r="B51755"/>
    </row>
    <row r="51756" spans="2:2">
      <c r="B51756"/>
    </row>
    <row r="51757" spans="2:2">
      <c r="B51757"/>
    </row>
    <row r="51758" spans="2:2">
      <c r="B51758"/>
    </row>
    <row r="51759" spans="2:2">
      <c r="B51759"/>
    </row>
    <row r="51760" spans="2:2">
      <c r="B51760"/>
    </row>
    <row r="51761" spans="2:2">
      <c r="B51761"/>
    </row>
    <row r="51762" spans="2:2">
      <c r="B51762"/>
    </row>
    <row r="51763" spans="2:2">
      <c r="B51763"/>
    </row>
    <row r="51764" spans="2:2">
      <c r="B51764"/>
    </row>
    <row r="51765" spans="2:2">
      <c r="B51765"/>
    </row>
    <row r="51766" spans="2:2">
      <c r="B51766"/>
    </row>
    <row r="51767" spans="2:2">
      <c r="B51767"/>
    </row>
    <row r="51768" spans="2:2">
      <c r="B51768"/>
    </row>
    <row r="51769" spans="2:2">
      <c r="B51769"/>
    </row>
    <row r="51770" spans="2:2">
      <c r="B51770"/>
    </row>
    <row r="51771" spans="2:2">
      <c r="B51771"/>
    </row>
    <row r="51772" spans="2:2">
      <c r="B51772"/>
    </row>
    <row r="51773" spans="2:2">
      <c r="B51773"/>
    </row>
    <row r="51774" spans="2:2">
      <c r="B51774"/>
    </row>
    <row r="51775" spans="2:2">
      <c r="B51775"/>
    </row>
    <row r="51776" spans="2:2">
      <c r="B51776"/>
    </row>
    <row r="51777" spans="2:2">
      <c r="B51777"/>
    </row>
    <row r="51778" spans="2:2">
      <c r="B51778"/>
    </row>
    <row r="51779" spans="2:2">
      <c r="B51779"/>
    </row>
    <row r="51780" spans="2:2">
      <c r="B51780"/>
    </row>
    <row r="51781" spans="2:2">
      <c r="B51781"/>
    </row>
    <row r="51782" spans="2:2">
      <c r="B51782"/>
    </row>
    <row r="51783" spans="2:2">
      <c r="B51783"/>
    </row>
    <row r="51784" spans="2:2">
      <c r="B51784"/>
    </row>
    <row r="51785" spans="2:2">
      <c r="B51785"/>
    </row>
    <row r="51786" spans="2:2">
      <c r="B51786"/>
    </row>
    <row r="51787" spans="2:2">
      <c r="B51787"/>
    </row>
    <row r="51788" spans="2:2">
      <c r="B51788"/>
    </row>
    <row r="51789" spans="2:2">
      <c r="B51789"/>
    </row>
    <row r="51790" spans="2:2">
      <c r="B51790"/>
    </row>
    <row r="51791" spans="2:2">
      <c r="B51791"/>
    </row>
    <row r="51792" spans="2:2">
      <c r="B51792"/>
    </row>
    <row r="51793" spans="2:2">
      <c r="B51793"/>
    </row>
    <row r="51794" spans="2:2">
      <c r="B51794"/>
    </row>
    <row r="51795" spans="2:2">
      <c r="B51795"/>
    </row>
    <row r="51796" spans="2:2">
      <c r="B51796"/>
    </row>
    <row r="51797" spans="2:2">
      <c r="B51797"/>
    </row>
    <row r="51798" spans="2:2">
      <c r="B51798"/>
    </row>
    <row r="51799" spans="2:2">
      <c r="B51799"/>
    </row>
    <row r="51800" spans="2:2">
      <c r="B51800"/>
    </row>
    <row r="51801" spans="2:2">
      <c r="B51801"/>
    </row>
    <row r="51802" spans="2:2">
      <c r="B51802"/>
    </row>
    <row r="51803" spans="2:2">
      <c r="B51803"/>
    </row>
    <row r="51804" spans="2:2">
      <c r="B51804"/>
    </row>
    <row r="51805" spans="2:2">
      <c r="B51805"/>
    </row>
    <row r="51806" spans="2:2">
      <c r="B51806"/>
    </row>
    <row r="51807" spans="2:2">
      <c r="B51807"/>
    </row>
    <row r="51808" spans="2:2">
      <c r="B51808"/>
    </row>
    <row r="51809" spans="2:2">
      <c r="B51809"/>
    </row>
    <row r="51810" spans="2:2">
      <c r="B51810"/>
    </row>
    <row r="51811" spans="2:2">
      <c r="B51811"/>
    </row>
    <row r="51812" spans="2:2">
      <c r="B51812"/>
    </row>
    <row r="51813" spans="2:2">
      <c r="B51813"/>
    </row>
    <row r="51814" spans="2:2">
      <c r="B51814"/>
    </row>
    <row r="51815" spans="2:2">
      <c r="B51815"/>
    </row>
    <row r="51816" spans="2:2">
      <c r="B51816"/>
    </row>
    <row r="51817" spans="2:2">
      <c r="B51817"/>
    </row>
    <row r="51818" spans="2:2">
      <c r="B51818"/>
    </row>
    <row r="51819" spans="2:2">
      <c r="B51819"/>
    </row>
    <row r="51820" spans="2:2">
      <c r="B51820"/>
    </row>
    <row r="51821" spans="2:2">
      <c r="B51821"/>
    </row>
    <row r="51822" spans="2:2">
      <c r="B51822"/>
    </row>
    <row r="51823" spans="2:2">
      <c r="B51823"/>
    </row>
    <row r="51824" spans="2:2">
      <c r="B51824"/>
    </row>
    <row r="51825" spans="2:2">
      <c r="B51825"/>
    </row>
    <row r="51826" spans="2:2">
      <c r="B51826"/>
    </row>
    <row r="51827" spans="2:2">
      <c r="B51827"/>
    </row>
    <row r="51828" spans="2:2">
      <c r="B51828"/>
    </row>
    <row r="51829" spans="2:2">
      <c r="B51829"/>
    </row>
    <row r="51830" spans="2:2">
      <c r="B51830"/>
    </row>
    <row r="51831" spans="2:2">
      <c r="B51831"/>
    </row>
    <row r="51832" spans="2:2">
      <c r="B51832"/>
    </row>
    <row r="51833" spans="2:2">
      <c r="B51833"/>
    </row>
    <row r="51834" spans="2:2">
      <c r="B51834"/>
    </row>
    <row r="51835" spans="2:2">
      <c r="B51835"/>
    </row>
    <row r="51836" spans="2:2">
      <c r="B51836"/>
    </row>
    <row r="51837" spans="2:2">
      <c r="B51837"/>
    </row>
    <row r="51838" spans="2:2">
      <c r="B51838"/>
    </row>
    <row r="51839" spans="2:2">
      <c r="B51839"/>
    </row>
    <row r="51840" spans="2:2">
      <c r="B51840"/>
    </row>
    <row r="51841" spans="2:2">
      <c r="B51841"/>
    </row>
    <row r="51842" spans="2:2">
      <c r="B51842"/>
    </row>
    <row r="51843" spans="2:2">
      <c r="B51843"/>
    </row>
    <row r="51844" spans="2:2">
      <c r="B51844"/>
    </row>
    <row r="51845" spans="2:2">
      <c r="B51845"/>
    </row>
    <row r="51846" spans="2:2">
      <c r="B51846"/>
    </row>
    <row r="51847" spans="2:2">
      <c r="B51847"/>
    </row>
    <row r="51848" spans="2:2">
      <c r="B51848"/>
    </row>
    <row r="51849" spans="2:2">
      <c r="B51849"/>
    </row>
    <row r="51850" spans="2:2">
      <c r="B51850"/>
    </row>
    <row r="51851" spans="2:2">
      <c r="B51851"/>
    </row>
    <row r="51852" spans="2:2">
      <c r="B51852"/>
    </row>
    <row r="51853" spans="2:2">
      <c r="B51853"/>
    </row>
    <row r="51854" spans="2:2">
      <c r="B51854"/>
    </row>
    <row r="51855" spans="2:2">
      <c r="B51855"/>
    </row>
    <row r="51856" spans="2:2">
      <c r="B51856"/>
    </row>
    <row r="51857" spans="2:2">
      <c r="B51857"/>
    </row>
    <row r="51858" spans="2:2">
      <c r="B51858"/>
    </row>
    <row r="51859" spans="2:2">
      <c r="B51859"/>
    </row>
    <row r="51860" spans="2:2">
      <c r="B51860"/>
    </row>
    <row r="51861" spans="2:2">
      <c r="B51861"/>
    </row>
    <row r="51862" spans="2:2">
      <c r="B51862"/>
    </row>
    <row r="51863" spans="2:2">
      <c r="B51863"/>
    </row>
    <row r="51864" spans="2:2">
      <c r="B51864"/>
    </row>
    <row r="51865" spans="2:2">
      <c r="B51865"/>
    </row>
    <row r="51866" spans="2:2">
      <c r="B51866"/>
    </row>
    <row r="51867" spans="2:2">
      <c r="B51867"/>
    </row>
    <row r="51868" spans="2:2">
      <c r="B51868"/>
    </row>
    <row r="51869" spans="2:2">
      <c r="B51869"/>
    </row>
    <row r="51870" spans="2:2">
      <c r="B51870"/>
    </row>
    <row r="51871" spans="2:2">
      <c r="B51871"/>
    </row>
    <row r="51872" spans="2:2">
      <c r="B51872"/>
    </row>
    <row r="51873" spans="2:2">
      <c r="B51873"/>
    </row>
    <row r="51874" spans="2:2">
      <c r="B51874"/>
    </row>
    <row r="51875" spans="2:2">
      <c r="B51875"/>
    </row>
    <row r="51876" spans="2:2">
      <c r="B51876"/>
    </row>
    <row r="51877" spans="2:2">
      <c r="B51877"/>
    </row>
    <row r="51878" spans="2:2">
      <c r="B51878"/>
    </row>
    <row r="51879" spans="2:2">
      <c r="B51879"/>
    </row>
    <row r="51880" spans="2:2">
      <c r="B51880"/>
    </row>
    <row r="51881" spans="2:2">
      <c r="B51881"/>
    </row>
    <row r="51882" spans="2:2">
      <c r="B51882"/>
    </row>
    <row r="51883" spans="2:2">
      <c r="B51883"/>
    </row>
    <row r="51884" spans="2:2">
      <c r="B51884"/>
    </row>
    <row r="51885" spans="2:2">
      <c r="B51885"/>
    </row>
    <row r="51886" spans="2:2">
      <c r="B51886"/>
    </row>
    <row r="51887" spans="2:2">
      <c r="B51887"/>
    </row>
    <row r="51888" spans="2:2">
      <c r="B51888"/>
    </row>
    <row r="51889" spans="2:2">
      <c r="B51889"/>
    </row>
    <row r="51890" spans="2:2">
      <c r="B51890"/>
    </row>
    <row r="51891" spans="2:2">
      <c r="B51891"/>
    </row>
    <row r="51892" spans="2:2">
      <c r="B51892"/>
    </row>
    <row r="51893" spans="2:2">
      <c r="B51893"/>
    </row>
    <row r="51894" spans="2:2">
      <c r="B51894"/>
    </row>
    <row r="51895" spans="2:2">
      <c r="B51895"/>
    </row>
    <row r="51896" spans="2:2">
      <c r="B51896"/>
    </row>
    <row r="51897" spans="2:2">
      <c r="B51897"/>
    </row>
    <row r="51898" spans="2:2">
      <c r="B51898"/>
    </row>
    <row r="51899" spans="2:2">
      <c r="B51899"/>
    </row>
    <row r="51900" spans="2:2">
      <c r="B51900"/>
    </row>
    <row r="51901" spans="2:2">
      <c r="B51901"/>
    </row>
    <row r="51902" spans="2:2">
      <c r="B51902"/>
    </row>
    <row r="51903" spans="2:2">
      <c r="B51903"/>
    </row>
    <row r="51904" spans="2:2">
      <c r="B51904"/>
    </row>
    <row r="51905" spans="2:2">
      <c r="B51905"/>
    </row>
    <row r="51906" spans="2:2">
      <c r="B51906"/>
    </row>
    <row r="51907" spans="2:2">
      <c r="B51907"/>
    </row>
    <row r="51908" spans="2:2">
      <c r="B51908"/>
    </row>
    <row r="51909" spans="2:2">
      <c r="B51909"/>
    </row>
    <row r="51910" spans="2:2">
      <c r="B51910"/>
    </row>
    <row r="51911" spans="2:2">
      <c r="B51911"/>
    </row>
    <row r="51912" spans="2:2">
      <c r="B51912"/>
    </row>
    <row r="51913" spans="2:2">
      <c r="B51913"/>
    </row>
    <row r="51914" spans="2:2">
      <c r="B51914"/>
    </row>
    <row r="51915" spans="2:2">
      <c r="B51915"/>
    </row>
    <row r="51916" spans="2:2">
      <c r="B51916"/>
    </row>
    <row r="51917" spans="2:2">
      <c r="B51917"/>
    </row>
    <row r="51918" spans="2:2">
      <c r="B51918"/>
    </row>
    <row r="51919" spans="2:2">
      <c r="B51919"/>
    </row>
    <row r="51920" spans="2:2">
      <c r="B51920"/>
    </row>
    <row r="51921" spans="2:2">
      <c r="B51921"/>
    </row>
    <row r="51922" spans="2:2">
      <c r="B51922"/>
    </row>
    <row r="51923" spans="2:2">
      <c r="B51923"/>
    </row>
    <row r="51924" spans="2:2">
      <c r="B51924"/>
    </row>
    <row r="51925" spans="2:2">
      <c r="B51925"/>
    </row>
    <row r="51926" spans="2:2">
      <c r="B51926"/>
    </row>
    <row r="51927" spans="2:2">
      <c r="B51927"/>
    </row>
    <row r="51928" spans="2:2">
      <c r="B51928"/>
    </row>
    <row r="51929" spans="2:2">
      <c r="B51929"/>
    </row>
    <row r="51930" spans="2:2">
      <c r="B51930"/>
    </row>
    <row r="51931" spans="2:2">
      <c r="B51931"/>
    </row>
    <row r="51932" spans="2:2">
      <c r="B51932"/>
    </row>
    <row r="51933" spans="2:2">
      <c r="B51933"/>
    </row>
    <row r="51934" spans="2:2">
      <c r="B51934"/>
    </row>
    <row r="51935" spans="2:2">
      <c r="B51935"/>
    </row>
    <row r="51936" spans="2:2">
      <c r="B51936"/>
    </row>
    <row r="51937" spans="2:2">
      <c r="B51937"/>
    </row>
    <row r="51938" spans="2:2">
      <c r="B51938"/>
    </row>
    <row r="51939" spans="2:2">
      <c r="B51939"/>
    </row>
    <row r="51940" spans="2:2">
      <c r="B51940"/>
    </row>
    <row r="51941" spans="2:2">
      <c r="B51941"/>
    </row>
    <row r="51942" spans="2:2">
      <c r="B51942"/>
    </row>
    <row r="51943" spans="2:2">
      <c r="B51943"/>
    </row>
    <row r="51944" spans="2:2">
      <c r="B51944"/>
    </row>
    <row r="51945" spans="2:2">
      <c r="B51945"/>
    </row>
    <row r="51946" spans="2:2">
      <c r="B51946"/>
    </row>
    <row r="51947" spans="2:2">
      <c r="B51947"/>
    </row>
    <row r="51948" spans="2:2">
      <c r="B51948"/>
    </row>
    <row r="51949" spans="2:2">
      <c r="B51949"/>
    </row>
    <row r="51950" spans="2:2">
      <c r="B51950"/>
    </row>
    <row r="51951" spans="2:2">
      <c r="B51951"/>
    </row>
    <row r="51952" spans="2:2">
      <c r="B51952"/>
    </row>
    <row r="51953" spans="2:2">
      <c r="B51953"/>
    </row>
    <row r="51954" spans="2:2">
      <c r="B51954"/>
    </row>
    <row r="51955" spans="2:2">
      <c r="B51955"/>
    </row>
    <row r="51956" spans="2:2">
      <c r="B51956"/>
    </row>
    <row r="51957" spans="2:2">
      <c r="B51957"/>
    </row>
    <row r="51958" spans="2:2">
      <c r="B51958"/>
    </row>
    <row r="51959" spans="2:2">
      <c r="B51959"/>
    </row>
    <row r="51960" spans="2:2">
      <c r="B51960"/>
    </row>
    <row r="51961" spans="2:2">
      <c r="B51961"/>
    </row>
    <row r="51962" spans="2:2">
      <c r="B51962"/>
    </row>
    <row r="51963" spans="2:2">
      <c r="B51963"/>
    </row>
    <row r="51964" spans="2:2">
      <c r="B51964"/>
    </row>
    <row r="51965" spans="2:2">
      <c r="B51965"/>
    </row>
    <row r="51966" spans="2:2">
      <c r="B51966"/>
    </row>
    <row r="51967" spans="2:2">
      <c r="B51967"/>
    </row>
    <row r="51968" spans="2:2">
      <c r="B51968"/>
    </row>
    <row r="51969" spans="2:2">
      <c r="B51969"/>
    </row>
    <row r="51970" spans="2:2">
      <c r="B51970"/>
    </row>
    <row r="51971" spans="2:2">
      <c r="B51971"/>
    </row>
    <row r="51972" spans="2:2">
      <c r="B51972"/>
    </row>
    <row r="51973" spans="2:2">
      <c r="B51973"/>
    </row>
    <row r="51974" spans="2:2">
      <c r="B51974"/>
    </row>
    <row r="51975" spans="2:2">
      <c r="B51975"/>
    </row>
    <row r="51976" spans="2:2">
      <c r="B51976"/>
    </row>
    <row r="51977" spans="2:2">
      <c r="B51977"/>
    </row>
    <row r="51978" spans="2:2">
      <c r="B51978"/>
    </row>
    <row r="51979" spans="2:2">
      <c r="B51979"/>
    </row>
    <row r="51980" spans="2:2">
      <c r="B51980"/>
    </row>
    <row r="51981" spans="2:2">
      <c r="B51981"/>
    </row>
    <row r="51982" spans="2:2">
      <c r="B51982"/>
    </row>
    <row r="51983" spans="2:2">
      <c r="B51983"/>
    </row>
    <row r="51984" spans="2:2">
      <c r="B51984"/>
    </row>
    <row r="51985" spans="2:2">
      <c r="B51985"/>
    </row>
    <row r="51986" spans="2:2">
      <c r="B51986"/>
    </row>
    <row r="51987" spans="2:2">
      <c r="B51987"/>
    </row>
    <row r="51988" spans="2:2">
      <c r="B51988"/>
    </row>
    <row r="51989" spans="2:2">
      <c r="B51989"/>
    </row>
    <row r="51990" spans="2:2">
      <c r="B51990"/>
    </row>
    <row r="51991" spans="2:2">
      <c r="B51991"/>
    </row>
    <row r="51992" spans="2:2">
      <c r="B51992"/>
    </row>
    <row r="51993" spans="2:2">
      <c r="B51993"/>
    </row>
    <row r="51994" spans="2:2">
      <c r="B51994"/>
    </row>
    <row r="51995" spans="2:2">
      <c r="B51995"/>
    </row>
    <row r="51996" spans="2:2">
      <c r="B51996"/>
    </row>
    <row r="51997" spans="2:2">
      <c r="B51997"/>
    </row>
    <row r="51998" spans="2:2">
      <c r="B51998"/>
    </row>
    <row r="51999" spans="2:2">
      <c r="B51999"/>
    </row>
    <row r="52000" spans="2:2">
      <c r="B52000"/>
    </row>
    <row r="52001" spans="2:2">
      <c r="B52001"/>
    </row>
    <row r="52002" spans="2:2">
      <c r="B52002"/>
    </row>
    <row r="52003" spans="2:2">
      <c r="B52003"/>
    </row>
    <row r="52004" spans="2:2">
      <c r="B52004"/>
    </row>
    <row r="52005" spans="2:2">
      <c r="B52005"/>
    </row>
    <row r="52006" spans="2:2">
      <c r="B52006"/>
    </row>
    <row r="52007" spans="2:2">
      <c r="B52007"/>
    </row>
    <row r="52008" spans="2:2">
      <c r="B52008"/>
    </row>
    <row r="52009" spans="2:2">
      <c r="B52009"/>
    </row>
    <row r="52010" spans="2:2">
      <c r="B52010"/>
    </row>
    <row r="52011" spans="2:2">
      <c r="B52011"/>
    </row>
    <row r="52012" spans="2:2">
      <c r="B52012"/>
    </row>
    <row r="52013" spans="2:2">
      <c r="B52013"/>
    </row>
    <row r="52014" spans="2:2">
      <c r="B52014"/>
    </row>
    <row r="52015" spans="2:2">
      <c r="B52015"/>
    </row>
    <row r="52016" spans="2:2">
      <c r="B52016"/>
    </row>
    <row r="52017" spans="2:2">
      <c r="B52017"/>
    </row>
    <row r="52018" spans="2:2">
      <c r="B52018"/>
    </row>
    <row r="52019" spans="2:2">
      <c r="B52019"/>
    </row>
    <row r="52020" spans="2:2">
      <c r="B52020"/>
    </row>
    <row r="52021" spans="2:2">
      <c r="B52021"/>
    </row>
    <row r="52022" spans="2:2">
      <c r="B52022"/>
    </row>
    <row r="52023" spans="2:2">
      <c r="B52023"/>
    </row>
    <row r="52024" spans="2:2">
      <c r="B52024"/>
    </row>
    <row r="52025" spans="2:2">
      <c r="B52025"/>
    </row>
    <row r="52026" spans="2:2">
      <c r="B52026"/>
    </row>
    <row r="52027" spans="2:2">
      <c r="B52027"/>
    </row>
    <row r="52028" spans="2:2">
      <c r="B52028"/>
    </row>
    <row r="52029" spans="2:2">
      <c r="B52029"/>
    </row>
    <row r="52030" spans="2:2">
      <c r="B52030"/>
    </row>
    <row r="52031" spans="2:2">
      <c r="B52031"/>
    </row>
    <row r="52032" spans="2:2">
      <c r="B52032"/>
    </row>
    <row r="52033" spans="2:2">
      <c r="B52033"/>
    </row>
    <row r="52034" spans="2:2">
      <c r="B52034"/>
    </row>
    <row r="52035" spans="2:2">
      <c r="B52035"/>
    </row>
    <row r="52036" spans="2:2">
      <c r="B52036"/>
    </row>
    <row r="52037" spans="2:2">
      <c r="B52037"/>
    </row>
    <row r="52038" spans="2:2">
      <c r="B52038"/>
    </row>
    <row r="52039" spans="2:2">
      <c r="B52039"/>
    </row>
    <row r="52040" spans="2:2">
      <c r="B52040"/>
    </row>
    <row r="52041" spans="2:2">
      <c r="B52041"/>
    </row>
    <row r="52042" spans="2:2">
      <c r="B52042"/>
    </row>
    <row r="52043" spans="2:2">
      <c r="B52043"/>
    </row>
    <row r="52044" spans="2:2">
      <c r="B52044"/>
    </row>
    <row r="52045" spans="2:2">
      <c r="B52045"/>
    </row>
    <row r="52046" spans="2:2">
      <c r="B52046"/>
    </row>
    <row r="52047" spans="2:2">
      <c r="B52047"/>
    </row>
    <row r="52048" spans="2:2">
      <c r="B52048"/>
    </row>
    <row r="52049" spans="2:2">
      <c r="B52049"/>
    </row>
    <row r="52050" spans="2:2">
      <c r="B52050"/>
    </row>
    <row r="52051" spans="2:2">
      <c r="B52051"/>
    </row>
    <row r="52052" spans="2:2">
      <c r="B52052"/>
    </row>
    <row r="52053" spans="2:2">
      <c r="B52053"/>
    </row>
    <row r="52054" spans="2:2">
      <c r="B52054"/>
    </row>
    <row r="52055" spans="2:2">
      <c r="B52055"/>
    </row>
    <row r="52056" spans="2:2">
      <c r="B52056"/>
    </row>
    <row r="52057" spans="2:2">
      <c r="B52057"/>
    </row>
    <row r="52058" spans="2:2">
      <c r="B52058"/>
    </row>
    <row r="52059" spans="2:2">
      <c r="B52059"/>
    </row>
    <row r="52060" spans="2:2">
      <c r="B52060"/>
    </row>
    <row r="52061" spans="2:2">
      <c r="B52061"/>
    </row>
    <row r="52062" spans="2:2">
      <c r="B52062"/>
    </row>
    <row r="52063" spans="2:2">
      <c r="B52063"/>
    </row>
    <row r="52064" spans="2:2">
      <c r="B52064"/>
    </row>
    <row r="52065" spans="2:2">
      <c r="B52065"/>
    </row>
    <row r="52066" spans="2:2">
      <c r="B52066"/>
    </row>
    <row r="52067" spans="2:2">
      <c r="B52067"/>
    </row>
    <row r="52068" spans="2:2">
      <c r="B52068"/>
    </row>
    <row r="52069" spans="2:2">
      <c r="B52069"/>
    </row>
    <row r="52070" spans="2:2">
      <c r="B52070"/>
    </row>
    <row r="52071" spans="2:2">
      <c r="B52071"/>
    </row>
    <row r="52072" spans="2:2">
      <c r="B52072"/>
    </row>
    <row r="52073" spans="2:2">
      <c r="B52073"/>
    </row>
    <row r="52074" spans="2:2">
      <c r="B52074"/>
    </row>
    <row r="52075" spans="2:2">
      <c r="B52075"/>
    </row>
    <row r="52076" spans="2:2">
      <c r="B52076"/>
    </row>
    <row r="52077" spans="2:2">
      <c r="B52077"/>
    </row>
    <row r="52078" spans="2:2">
      <c r="B52078"/>
    </row>
    <row r="52079" spans="2:2">
      <c r="B52079"/>
    </row>
    <row r="52080" spans="2:2">
      <c r="B52080"/>
    </row>
    <row r="52081" spans="2:2">
      <c r="B52081"/>
    </row>
    <row r="52082" spans="2:2">
      <c r="B52082"/>
    </row>
    <row r="52083" spans="2:2">
      <c r="B52083"/>
    </row>
    <row r="52084" spans="2:2">
      <c r="B52084"/>
    </row>
    <row r="52085" spans="2:2">
      <c r="B52085"/>
    </row>
    <row r="52086" spans="2:2">
      <c r="B52086"/>
    </row>
    <row r="52087" spans="2:2">
      <c r="B52087"/>
    </row>
    <row r="52088" spans="2:2">
      <c r="B52088"/>
    </row>
    <row r="52089" spans="2:2">
      <c r="B52089"/>
    </row>
    <row r="52090" spans="2:2">
      <c r="B52090"/>
    </row>
    <row r="52091" spans="2:2">
      <c r="B52091"/>
    </row>
    <row r="52092" spans="2:2">
      <c r="B52092"/>
    </row>
    <row r="52093" spans="2:2">
      <c r="B52093"/>
    </row>
    <row r="52094" spans="2:2">
      <c r="B52094"/>
    </row>
    <row r="52095" spans="2:2">
      <c r="B52095"/>
    </row>
    <row r="52096" spans="2:2">
      <c r="B52096"/>
    </row>
    <row r="52097" spans="2:2">
      <c r="B52097"/>
    </row>
    <row r="52098" spans="2:2">
      <c r="B52098"/>
    </row>
    <row r="52099" spans="2:2">
      <c r="B52099"/>
    </row>
    <row r="52100" spans="2:2">
      <c r="B52100"/>
    </row>
    <row r="52101" spans="2:2">
      <c r="B52101"/>
    </row>
    <row r="52102" spans="2:2">
      <c r="B52102"/>
    </row>
    <row r="52103" spans="2:2">
      <c r="B52103"/>
    </row>
    <row r="52104" spans="2:2">
      <c r="B52104"/>
    </row>
    <row r="52105" spans="2:2">
      <c r="B52105"/>
    </row>
    <row r="52106" spans="2:2">
      <c r="B52106"/>
    </row>
    <row r="52107" spans="2:2">
      <c r="B52107"/>
    </row>
    <row r="52108" spans="2:2">
      <c r="B52108"/>
    </row>
    <row r="52109" spans="2:2">
      <c r="B52109"/>
    </row>
    <row r="52110" spans="2:2">
      <c r="B52110"/>
    </row>
    <row r="52111" spans="2:2">
      <c r="B52111"/>
    </row>
    <row r="52112" spans="2:2">
      <c r="B52112"/>
    </row>
    <row r="52113" spans="2:2">
      <c r="B52113"/>
    </row>
    <row r="52114" spans="2:2">
      <c r="B52114"/>
    </row>
    <row r="52115" spans="2:2">
      <c r="B52115"/>
    </row>
    <row r="52116" spans="2:2">
      <c r="B52116"/>
    </row>
    <row r="52117" spans="2:2">
      <c r="B52117"/>
    </row>
    <row r="52118" spans="2:2">
      <c r="B52118"/>
    </row>
    <row r="52119" spans="2:2">
      <c r="B52119"/>
    </row>
    <row r="52120" spans="2:2">
      <c r="B52120"/>
    </row>
    <row r="52121" spans="2:2">
      <c r="B52121"/>
    </row>
    <row r="52122" spans="2:2">
      <c r="B52122"/>
    </row>
    <row r="52123" spans="2:2">
      <c r="B52123"/>
    </row>
    <row r="52124" spans="2:2">
      <c r="B52124"/>
    </row>
    <row r="52125" spans="2:2">
      <c r="B52125"/>
    </row>
    <row r="52126" spans="2:2">
      <c r="B52126"/>
    </row>
    <row r="52127" spans="2:2">
      <c r="B52127"/>
    </row>
    <row r="52128" spans="2:2">
      <c r="B52128"/>
    </row>
    <row r="52129" spans="2:2">
      <c r="B52129"/>
    </row>
    <row r="52130" spans="2:2">
      <c r="B52130"/>
    </row>
    <row r="52131" spans="2:2">
      <c r="B52131"/>
    </row>
    <row r="52132" spans="2:2">
      <c r="B52132"/>
    </row>
    <row r="52133" spans="2:2">
      <c r="B52133"/>
    </row>
    <row r="52134" spans="2:2">
      <c r="B52134"/>
    </row>
    <row r="52135" spans="2:2">
      <c r="B52135"/>
    </row>
    <row r="52136" spans="2:2">
      <c r="B52136"/>
    </row>
    <row r="52137" spans="2:2">
      <c r="B52137"/>
    </row>
    <row r="52138" spans="2:2">
      <c r="B52138"/>
    </row>
    <row r="52139" spans="2:2">
      <c r="B52139"/>
    </row>
    <row r="52140" spans="2:2">
      <c r="B52140"/>
    </row>
    <row r="52141" spans="2:2">
      <c r="B52141"/>
    </row>
    <row r="52142" spans="2:2">
      <c r="B52142"/>
    </row>
    <row r="52143" spans="2:2">
      <c r="B52143"/>
    </row>
    <row r="52144" spans="2:2">
      <c r="B52144"/>
    </row>
    <row r="52145" spans="2:2">
      <c r="B52145"/>
    </row>
    <row r="52146" spans="2:2">
      <c r="B52146"/>
    </row>
    <row r="52147" spans="2:2">
      <c r="B52147"/>
    </row>
    <row r="52148" spans="2:2">
      <c r="B52148"/>
    </row>
    <row r="52149" spans="2:2">
      <c r="B52149"/>
    </row>
    <row r="52150" spans="2:2">
      <c r="B52150"/>
    </row>
    <row r="52151" spans="2:2">
      <c r="B52151"/>
    </row>
    <row r="52152" spans="2:2">
      <c r="B52152"/>
    </row>
    <row r="52153" spans="2:2">
      <c r="B52153"/>
    </row>
    <row r="52154" spans="2:2">
      <c r="B52154"/>
    </row>
    <row r="52155" spans="2:2">
      <c r="B52155"/>
    </row>
    <row r="52156" spans="2:2">
      <c r="B52156"/>
    </row>
    <row r="52157" spans="2:2">
      <c r="B52157"/>
    </row>
    <row r="52158" spans="2:2">
      <c r="B52158"/>
    </row>
    <row r="52159" spans="2:2">
      <c r="B52159"/>
    </row>
    <row r="52160" spans="2:2">
      <c r="B52160"/>
    </row>
    <row r="52161" spans="2:2">
      <c r="B52161"/>
    </row>
    <row r="52162" spans="2:2">
      <c r="B52162"/>
    </row>
    <row r="52163" spans="2:2">
      <c r="B52163"/>
    </row>
    <row r="52164" spans="2:2">
      <c r="B52164"/>
    </row>
    <row r="52165" spans="2:2">
      <c r="B52165"/>
    </row>
    <row r="52166" spans="2:2">
      <c r="B52166"/>
    </row>
    <row r="52167" spans="2:2">
      <c r="B52167"/>
    </row>
    <row r="52168" spans="2:2">
      <c r="B52168"/>
    </row>
    <row r="52169" spans="2:2">
      <c r="B52169"/>
    </row>
    <row r="52170" spans="2:2">
      <c r="B52170"/>
    </row>
    <row r="52171" spans="2:2">
      <c r="B52171"/>
    </row>
    <row r="52172" spans="2:2">
      <c r="B52172"/>
    </row>
    <row r="52173" spans="2:2">
      <c r="B52173"/>
    </row>
    <row r="52174" spans="2:2">
      <c r="B52174"/>
    </row>
    <row r="52175" spans="2:2">
      <c r="B52175"/>
    </row>
    <row r="52176" spans="2:2">
      <c r="B52176"/>
    </row>
    <row r="52177" spans="2:2">
      <c r="B52177"/>
    </row>
    <row r="52178" spans="2:2">
      <c r="B52178"/>
    </row>
    <row r="52179" spans="2:2">
      <c r="B52179"/>
    </row>
    <row r="52180" spans="2:2">
      <c r="B52180"/>
    </row>
    <row r="52181" spans="2:2">
      <c r="B52181"/>
    </row>
    <row r="52182" spans="2:2">
      <c r="B52182"/>
    </row>
    <row r="52183" spans="2:2">
      <c r="B52183"/>
    </row>
    <row r="52184" spans="2:2">
      <c r="B52184"/>
    </row>
    <row r="52185" spans="2:2">
      <c r="B52185"/>
    </row>
    <row r="52186" spans="2:2">
      <c r="B52186"/>
    </row>
    <row r="52187" spans="2:2">
      <c r="B52187"/>
    </row>
    <row r="52188" spans="2:2">
      <c r="B52188"/>
    </row>
    <row r="52189" spans="2:2">
      <c r="B52189"/>
    </row>
    <row r="52190" spans="2:2">
      <c r="B52190"/>
    </row>
    <row r="52191" spans="2:2">
      <c r="B52191"/>
    </row>
    <row r="52192" spans="2:2">
      <c r="B52192"/>
    </row>
    <row r="52193" spans="2:2">
      <c r="B52193"/>
    </row>
    <row r="52194" spans="2:2">
      <c r="B52194"/>
    </row>
    <row r="52195" spans="2:2">
      <c r="B52195"/>
    </row>
    <row r="52196" spans="2:2">
      <c r="B52196"/>
    </row>
    <row r="52197" spans="2:2">
      <c r="B52197"/>
    </row>
    <row r="52198" spans="2:2">
      <c r="B52198"/>
    </row>
    <row r="52199" spans="2:2">
      <c r="B52199"/>
    </row>
    <row r="52200" spans="2:2">
      <c r="B52200"/>
    </row>
    <row r="52201" spans="2:2">
      <c r="B52201"/>
    </row>
    <row r="52202" spans="2:2">
      <c r="B52202"/>
    </row>
    <row r="52203" spans="2:2">
      <c r="B52203"/>
    </row>
    <row r="52204" spans="2:2">
      <c r="B52204"/>
    </row>
    <row r="52205" spans="2:2">
      <c r="B52205"/>
    </row>
    <row r="52206" spans="2:2">
      <c r="B52206"/>
    </row>
    <row r="52207" spans="2:2">
      <c r="B52207"/>
    </row>
    <row r="52208" spans="2:2">
      <c r="B52208"/>
    </row>
    <row r="52209" spans="2:2">
      <c r="B52209"/>
    </row>
    <row r="52210" spans="2:2">
      <c r="B52210"/>
    </row>
    <row r="52211" spans="2:2">
      <c r="B52211"/>
    </row>
    <row r="52212" spans="2:2">
      <c r="B52212"/>
    </row>
    <row r="52213" spans="2:2">
      <c r="B52213"/>
    </row>
    <row r="52214" spans="2:2">
      <c r="B52214"/>
    </row>
    <row r="52215" spans="2:2">
      <c r="B52215"/>
    </row>
    <row r="52216" spans="2:2">
      <c r="B52216"/>
    </row>
    <row r="52217" spans="2:2">
      <c r="B52217"/>
    </row>
    <row r="52218" spans="2:2">
      <c r="B52218"/>
    </row>
    <row r="52219" spans="2:2">
      <c r="B52219"/>
    </row>
    <row r="52220" spans="2:2">
      <c r="B52220"/>
    </row>
    <row r="52221" spans="2:2">
      <c r="B52221"/>
    </row>
    <row r="52222" spans="2:2">
      <c r="B52222"/>
    </row>
    <row r="52223" spans="2:2">
      <c r="B52223"/>
    </row>
    <row r="52224" spans="2:2">
      <c r="B52224"/>
    </row>
    <row r="52225" spans="2:2">
      <c r="B52225"/>
    </row>
    <row r="52226" spans="2:2">
      <c r="B52226"/>
    </row>
    <row r="52227" spans="2:2">
      <c r="B52227"/>
    </row>
    <row r="52228" spans="2:2">
      <c r="B52228"/>
    </row>
    <row r="52229" spans="2:2">
      <c r="B52229"/>
    </row>
    <row r="52230" spans="2:2">
      <c r="B52230"/>
    </row>
    <row r="52231" spans="2:2">
      <c r="B52231"/>
    </row>
    <row r="52232" spans="2:2">
      <c r="B52232"/>
    </row>
    <row r="52233" spans="2:2">
      <c r="B52233"/>
    </row>
    <row r="52234" spans="2:2">
      <c r="B52234"/>
    </row>
    <row r="52235" spans="2:2">
      <c r="B52235"/>
    </row>
    <row r="52236" spans="2:2">
      <c r="B52236"/>
    </row>
    <row r="52237" spans="2:2">
      <c r="B52237"/>
    </row>
    <row r="52238" spans="2:2">
      <c r="B52238"/>
    </row>
    <row r="52239" spans="2:2">
      <c r="B52239"/>
    </row>
    <row r="52240" spans="2:2">
      <c r="B52240"/>
    </row>
    <row r="52241" spans="2:2">
      <c r="B52241"/>
    </row>
    <row r="52242" spans="2:2">
      <c r="B52242"/>
    </row>
    <row r="52243" spans="2:2">
      <c r="B52243"/>
    </row>
    <row r="52244" spans="2:2">
      <c r="B52244"/>
    </row>
    <row r="52245" spans="2:2">
      <c r="B52245"/>
    </row>
    <row r="52246" spans="2:2">
      <c r="B52246"/>
    </row>
    <row r="52247" spans="2:2">
      <c r="B52247"/>
    </row>
    <row r="52248" spans="2:2">
      <c r="B52248"/>
    </row>
    <row r="52249" spans="2:2">
      <c r="B52249"/>
    </row>
    <row r="52250" spans="2:2">
      <c r="B52250"/>
    </row>
    <row r="52251" spans="2:2">
      <c r="B52251"/>
    </row>
    <row r="52252" spans="2:2">
      <c r="B52252"/>
    </row>
    <row r="52253" spans="2:2">
      <c r="B52253"/>
    </row>
    <row r="52254" spans="2:2">
      <c r="B52254"/>
    </row>
    <row r="52255" spans="2:2">
      <c r="B52255"/>
    </row>
    <row r="52256" spans="2:2">
      <c r="B52256"/>
    </row>
    <row r="52257" spans="2:2">
      <c r="B52257"/>
    </row>
    <row r="52258" spans="2:2">
      <c r="B52258"/>
    </row>
    <row r="52259" spans="2:2">
      <c r="B52259"/>
    </row>
    <row r="52260" spans="2:2">
      <c r="B52260"/>
    </row>
    <row r="52261" spans="2:2">
      <c r="B52261"/>
    </row>
    <row r="52262" spans="2:2">
      <c r="B52262"/>
    </row>
    <row r="52263" spans="2:2">
      <c r="B52263"/>
    </row>
    <row r="52264" spans="2:2">
      <c r="B52264"/>
    </row>
    <row r="52265" spans="2:2">
      <c r="B52265"/>
    </row>
    <row r="52266" spans="2:2">
      <c r="B52266"/>
    </row>
    <row r="52267" spans="2:2">
      <c r="B52267"/>
    </row>
    <row r="52268" spans="2:2">
      <c r="B52268"/>
    </row>
    <row r="52269" spans="2:2">
      <c r="B52269"/>
    </row>
    <row r="52270" spans="2:2">
      <c r="B52270"/>
    </row>
    <row r="52271" spans="2:2">
      <c r="B52271"/>
    </row>
    <row r="52272" spans="2:2">
      <c r="B52272"/>
    </row>
    <row r="52273" spans="2:2">
      <c r="B52273"/>
    </row>
    <row r="52274" spans="2:2">
      <c r="B52274"/>
    </row>
    <row r="52275" spans="2:2">
      <c r="B52275"/>
    </row>
    <row r="52276" spans="2:2">
      <c r="B52276"/>
    </row>
    <row r="52277" spans="2:2">
      <c r="B52277"/>
    </row>
    <row r="52278" spans="2:2">
      <c r="B52278"/>
    </row>
    <row r="52279" spans="2:2">
      <c r="B52279"/>
    </row>
    <row r="52280" spans="2:2">
      <c r="B52280"/>
    </row>
    <row r="52281" spans="2:2">
      <c r="B52281"/>
    </row>
    <row r="52282" spans="2:2">
      <c r="B52282"/>
    </row>
    <row r="52283" spans="2:2">
      <c r="B52283"/>
    </row>
    <row r="52284" spans="2:2">
      <c r="B52284"/>
    </row>
    <row r="52285" spans="2:2">
      <c r="B52285"/>
    </row>
    <row r="52286" spans="2:2">
      <c r="B52286"/>
    </row>
    <row r="52287" spans="2:2">
      <c r="B52287"/>
    </row>
    <row r="52288" spans="2:2">
      <c r="B52288"/>
    </row>
    <row r="52289" spans="2:2">
      <c r="B52289"/>
    </row>
    <row r="52290" spans="2:2">
      <c r="B52290"/>
    </row>
    <row r="52291" spans="2:2">
      <c r="B52291"/>
    </row>
    <row r="52292" spans="2:2">
      <c r="B52292"/>
    </row>
    <row r="52293" spans="2:2">
      <c r="B52293"/>
    </row>
    <row r="52294" spans="2:2">
      <c r="B52294"/>
    </row>
    <row r="52295" spans="2:2">
      <c r="B52295"/>
    </row>
    <row r="52296" spans="2:2">
      <c r="B52296"/>
    </row>
    <row r="52297" spans="2:2">
      <c r="B52297"/>
    </row>
    <row r="52298" spans="2:2">
      <c r="B52298"/>
    </row>
    <row r="52299" spans="2:2">
      <c r="B52299"/>
    </row>
    <row r="52300" spans="2:2">
      <c r="B52300"/>
    </row>
    <row r="52301" spans="2:2">
      <c r="B52301"/>
    </row>
    <row r="52302" spans="2:2">
      <c r="B52302"/>
    </row>
    <row r="52303" spans="2:2">
      <c r="B52303"/>
    </row>
    <row r="52304" spans="2:2">
      <c r="B52304"/>
    </row>
    <row r="52305" spans="2:2">
      <c r="B52305"/>
    </row>
    <row r="52306" spans="2:2">
      <c r="B52306"/>
    </row>
    <row r="52307" spans="2:2">
      <c r="B52307"/>
    </row>
    <row r="52308" spans="2:2">
      <c r="B52308"/>
    </row>
    <row r="52309" spans="2:2">
      <c r="B52309"/>
    </row>
    <row r="52310" spans="2:2">
      <c r="B52310"/>
    </row>
    <row r="52311" spans="2:2">
      <c r="B52311"/>
    </row>
    <row r="52312" spans="2:2">
      <c r="B52312"/>
    </row>
    <row r="52313" spans="2:2">
      <c r="B52313"/>
    </row>
    <row r="52314" spans="2:2">
      <c r="B52314"/>
    </row>
    <row r="52315" spans="2:2">
      <c r="B52315"/>
    </row>
    <row r="52316" spans="2:2">
      <c r="B52316"/>
    </row>
    <row r="52317" spans="2:2">
      <c r="B52317"/>
    </row>
    <row r="52318" spans="2:2">
      <c r="B52318"/>
    </row>
    <row r="52319" spans="2:2">
      <c r="B52319"/>
    </row>
    <row r="52320" spans="2:2">
      <c r="B52320"/>
    </row>
    <row r="52321" spans="2:2">
      <c r="B52321"/>
    </row>
    <row r="52322" spans="2:2">
      <c r="B52322"/>
    </row>
    <row r="52323" spans="2:2">
      <c r="B52323"/>
    </row>
    <row r="52324" spans="2:2">
      <c r="B52324"/>
    </row>
    <row r="52325" spans="2:2">
      <c r="B52325"/>
    </row>
    <row r="52326" spans="2:2">
      <c r="B52326"/>
    </row>
    <row r="52327" spans="2:2">
      <c r="B52327"/>
    </row>
    <row r="52328" spans="2:2">
      <c r="B52328"/>
    </row>
    <row r="52329" spans="2:2">
      <c r="B52329"/>
    </row>
    <row r="52330" spans="2:2">
      <c r="B52330"/>
    </row>
    <row r="52331" spans="2:2">
      <c r="B52331"/>
    </row>
    <row r="52332" spans="2:2">
      <c r="B52332"/>
    </row>
    <row r="52333" spans="2:2">
      <c r="B52333"/>
    </row>
    <row r="52334" spans="2:2">
      <c r="B52334"/>
    </row>
    <row r="52335" spans="2:2">
      <c r="B52335"/>
    </row>
    <row r="52336" spans="2:2">
      <c r="B52336"/>
    </row>
    <row r="52337" spans="2:2">
      <c r="B52337"/>
    </row>
    <row r="52338" spans="2:2">
      <c r="B52338"/>
    </row>
    <row r="52339" spans="2:2">
      <c r="B52339"/>
    </row>
    <row r="52340" spans="2:2">
      <c r="B52340"/>
    </row>
    <row r="52341" spans="2:2">
      <c r="B52341"/>
    </row>
    <row r="52342" spans="2:2">
      <c r="B52342"/>
    </row>
    <row r="52343" spans="2:2">
      <c r="B52343"/>
    </row>
    <row r="52344" spans="2:2">
      <c r="B52344"/>
    </row>
    <row r="52345" spans="2:2">
      <c r="B52345"/>
    </row>
    <row r="52346" spans="2:2">
      <c r="B52346"/>
    </row>
    <row r="52347" spans="2:2">
      <c r="B52347"/>
    </row>
    <row r="52348" spans="2:2">
      <c r="B52348"/>
    </row>
    <row r="52349" spans="2:2">
      <c r="B52349"/>
    </row>
    <row r="52350" spans="2:2">
      <c r="B52350"/>
    </row>
    <row r="52351" spans="2:2">
      <c r="B52351"/>
    </row>
    <row r="52352" spans="2:2">
      <c r="B52352"/>
    </row>
    <row r="52353" spans="2:2">
      <c r="B52353"/>
    </row>
    <row r="52354" spans="2:2">
      <c r="B52354"/>
    </row>
    <row r="52355" spans="2:2">
      <c r="B52355"/>
    </row>
    <row r="52356" spans="2:2">
      <c r="B52356"/>
    </row>
    <row r="52357" spans="2:2">
      <c r="B52357"/>
    </row>
    <row r="52358" spans="2:2">
      <c r="B52358"/>
    </row>
    <row r="52359" spans="2:2">
      <c r="B52359"/>
    </row>
    <row r="52360" spans="2:2">
      <c r="B52360"/>
    </row>
    <row r="52361" spans="2:2">
      <c r="B52361"/>
    </row>
    <row r="52362" spans="2:2">
      <c r="B52362"/>
    </row>
    <row r="52363" spans="2:2">
      <c r="B52363"/>
    </row>
    <row r="52364" spans="2:2">
      <c r="B52364"/>
    </row>
    <row r="52365" spans="2:2">
      <c r="B52365"/>
    </row>
    <row r="52366" spans="2:2">
      <c r="B52366"/>
    </row>
    <row r="52367" spans="2:2">
      <c r="B52367"/>
    </row>
    <row r="52368" spans="2:2">
      <c r="B52368"/>
    </row>
    <row r="52369" spans="2:2">
      <c r="B52369"/>
    </row>
    <row r="52370" spans="2:2">
      <c r="B52370"/>
    </row>
    <row r="52371" spans="2:2">
      <c r="B52371"/>
    </row>
    <row r="52372" spans="2:2">
      <c r="B52372"/>
    </row>
    <row r="52373" spans="2:2">
      <c r="B52373"/>
    </row>
    <row r="52374" spans="2:2">
      <c r="B52374"/>
    </row>
    <row r="52375" spans="2:2">
      <c r="B52375"/>
    </row>
    <row r="52376" spans="2:2">
      <c r="B52376"/>
    </row>
    <row r="52377" spans="2:2">
      <c r="B52377"/>
    </row>
    <row r="52378" spans="2:2">
      <c r="B52378"/>
    </row>
    <row r="52379" spans="2:2">
      <c r="B52379"/>
    </row>
    <row r="52380" spans="2:2">
      <c r="B52380"/>
    </row>
    <row r="52381" spans="2:2">
      <c r="B52381"/>
    </row>
    <row r="52382" spans="2:2">
      <c r="B52382"/>
    </row>
    <row r="52383" spans="2:2">
      <c r="B52383"/>
    </row>
    <row r="52384" spans="2:2">
      <c r="B52384"/>
    </row>
    <row r="52385" spans="2:2">
      <c r="B52385"/>
    </row>
    <row r="52386" spans="2:2">
      <c r="B52386"/>
    </row>
    <row r="52387" spans="2:2">
      <c r="B52387"/>
    </row>
    <row r="52388" spans="2:2">
      <c r="B52388"/>
    </row>
    <row r="52389" spans="2:2">
      <c r="B52389"/>
    </row>
    <row r="52390" spans="2:2">
      <c r="B52390"/>
    </row>
    <row r="52391" spans="2:2">
      <c r="B52391"/>
    </row>
    <row r="52392" spans="2:2">
      <c r="B52392"/>
    </row>
    <row r="52393" spans="2:2">
      <c r="B52393"/>
    </row>
    <row r="52394" spans="2:2">
      <c r="B52394"/>
    </row>
    <row r="52395" spans="2:2">
      <c r="B52395"/>
    </row>
    <row r="52396" spans="2:2">
      <c r="B52396"/>
    </row>
    <row r="52397" spans="2:2">
      <c r="B52397"/>
    </row>
    <row r="52398" spans="2:2">
      <c r="B52398"/>
    </row>
    <row r="52399" spans="2:2">
      <c r="B52399"/>
    </row>
    <row r="52400" spans="2:2">
      <c r="B52400"/>
    </row>
    <row r="52401" spans="2:2">
      <c r="B52401"/>
    </row>
    <row r="52402" spans="2:2">
      <c r="B52402"/>
    </row>
    <row r="52403" spans="2:2">
      <c r="B52403"/>
    </row>
    <row r="52404" spans="2:2">
      <c r="B52404"/>
    </row>
    <row r="52405" spans="2:2">
      <c r="B52405"/>
    </row>
    <row r="52406" spans="2:2">
      <c r="B52406"/>
    </row>
    <row r="52407" spans="2:2">
      <c r="B52407"/>
    </row>
    <row r="52408" spans="2:2">
      <c r="B52408"/>
    </row>
    <row r="52409" spans="2:2">
      <c r="B52409"/>
    </row>
    <row r="52410" spans="2:2">
      <c r="B52410"/>
    </row>
    <row r="52411" spans="2:2">
      <c r="B52411"/>
    </row>
    <row r="52412" spans="2:2">
      <c r="B52412"/>
    </row>
    <row r="52413" spans="2:2">
      <c r="B52413"/>
    </row>
    <row r="52414" spans="2:2">
      <c r="B52414"/>
    </row>
    <row r="52415" spans="2:2">
      <c r="B52415"/>
    </row>
    <row r="52416" spans="2:2">
      <c r="B52416"/>
    </row>
    <row r="52417" spans="2:2">
      <c r="B52417"/>
    </row>
    <row r="52418" spans="2:2">
      <c r="B52418"/>
    </row>
    <row r="52419" spans="2:2">
      <c r="B52419"/>
    </row>
    <row r="52420" spans="2:2">
      <c r="B52420"/>
    </row>
    <row r="52421" spans="2:2">
      <c r="B52421"/>
    </row>
    <row r="52422" spans="2:2">
      <c r="B52422"/>
    </row>
    <row r="52423" spans="2:2">
      <c r="B52423"/>
    </row>
    <row r="52424" spans="2:2">
      <c r="B52424"/>
    </row>
    <row r="52425" spans="2:2">
      <c r="B52425"/>
    </row>
    <row r="52426" spans="2:2">
      <c r="B52426"/>
    </row>
    <row r="52427" spans="2:2">
      <c r="B52427"/>
    </row>
    <row r="52428" spans="2:2">
      <c r="B52428"/>
    </row>
    <row r="52429" spans="2:2">
      <c r="B52429"/>
    </row>
    <row r="52430" spans="2:2">
      <c r="B52430"/>
    </row>
    <row r="52431" spans="2:2">
      <c r="B52431"/>
    </row>
    <row r="52432" spans="2:2">
      <c r="B52432"/>
    </row>
    <row r="52433" spans="2:2">
      <c r="B52433"/>
    </row>
    <row r="52434" spans="2:2">
      <c r="B52434"/>
    </row>
    <row r="52435" spans="2:2">
      <c r="B52435"/>
    </row>
    <row r="52436" spans="2:2">
      <c r="B52436"/>
    </row>
    <row r="52437" spans="2:2">
      <c r="B52437"/>
    </row>
    <row r="52438" spans="2:2">
      <c r="B52438"/>
    </row>
    <row r="52439" spans="2:2">
      <c r="B52439"/>
    </row>
    <row r="52440" spans="2:2">
      <c r="B52440"/>
    </row>
    <row r="52441" spans="2:2">
      <c r="B52441"/>
    </row>
    <row r="52442" spans="2:2">
      <c r="B52442"/>
    </row>
    <row r="52443" spans="2:2">
      <c r="B52443"/>
    </row>
    <row r="52444" spans="2:2">
      <c r="B52444"/>
    </row>
    <row r="52445" spans="2:2">
      <c r="B52445"/>
    </row>
    <row r="52446" spans="2:2">
      <c r="B52446"/>
    </row>
    <row r="52447" spans="2:2">
      <c r="B52447"/>
    </row>
    <row r="52448" spans="2:2">
      <c r="B52448"/>
    </row>
    <row r="52449" spans="2:2">
      <c r="B52449"/>
    </row>
    <row r="52450" spans="2:2">
      <c r="B52450"/>
    </row>
    <row r="52451" spans="2:2">
      <c r="B52451"/>
    </row>
    <row r="52452" spans="2:2">
      <c r="B52452"/>
    </row>
    <row r="52453" spans="2:2">
      <c r="B52453"/>
    </row>
    <row r="52454" spans="2:2">
      <c r="B52454"/>
    </row>
    <row r="52455" spans="2:2">
      <c r="B52455"/>
    </row>
    <row r="52456" spans="2:2">
      <c r="B52456"/>
    </row>
    <row r="52457" spans="2:2">
      <c r="B52457"/>
    </row>
    <row r="52458" spans="2:2">
      <c r="B52458"/>
    </row>
    <row r="52459" spans="2:2">
      <c r="B52459"/>
    </row>
    <row r="52460" spans="2:2">
      <c r="B52460"/>
    </row>
    <row r="52461" spans="2:2">
      <c r="B52461"/>
    </row>
    <row r="52462" spans="2:2">
      <c r="B52462"/>
    </row>
    <row r="52463" spans="2:2">
      <c r="B52463"/>
    </row>
    <row r="52464" spans="2:2">
      <c r="B52464"/>
    </row>
    <row r="52465" spans="2:2">
      <c r="B52465"/>
    </row>
    <row r="52466" spans="2:2">
      <c r="B52466"/>
    </row>
    <row r="52467" spans="2:2">
      <c r="B52467"/>
    </row>
    <row r="52468" spans="2:2">
      <c r="B52468"/>
    </row>
    <row r="52469" spans="2:2">
      <c r="B52469"/>
    </row>
    <row r="52470" spans="2:2">
      <c r="B52470"/>
    </row>
    <row r="52471" spans="2:2">
      <c r="B52471"/>
    </row>
    <row r="52472" spans="2:2">
      <c r="B52472"/>
    </row>
    <row r="52473" spans="2:2">
      <c r="B52473"/>
    </row>
    <row r="52474" spans="2:2">
      <c r="B52474"/>
    </row>
    <row r="52475" spans="2:2">
      <c r="B52475"/>
    </row>
    <row r="52476" spans="2:2">
      <c r="B52476"/>
    </row>
    <row r="52477" spans="2:2">
      <c r="B52477"/>
    </row>
    <row r="52478" spans="2:2">
      <c r="B52478"/>
    </row>
    <row r="52479" spans="2:2">
      <c r="B52479"/>
    </row>
    <row r="52480" spans="2:2">
      <c r="B52480"/>
    </row>
    <row r="52481" spans="2:2">
      <c r="B52481"/>
    </row>
    <row r="52482" spans="2:2">
      <c r="B52482"/>
    </row>
    <row r="52483" spans="2:2">
      <c r="B52483"/>
    </row>
    <row r="52484" spans="2:2">
      <c r="B52484"/>
    </row>
    <row r="52485" spans="2:2">
      <c r="B52485"/>
    </row>
    <row r="52486" spans="2:2">
      <c r="B52486"/>
    </row>
    <row r="52487" spans="2:2">
      <c r="B52487"/>
    </row>
    <row r="52488" spans="2:2">
      <c r="B52488"/>
    </row>
    <row r="52489" spans="2:2">
      <c r="B52489"/>
    </row>
    <row r="52490" spans="2:2">
      <c r="B52490"/>
    </row>
    <row r="52491" spans="2:2">
      <c r="B52491"/>
    </row>
    <row r="52492" spans="2:2">
      <c r="B52492"/>
    </row>
    <row r="52493" spans="2:2">
      <c r="B52493"/>
    </row>
    <row r="52494" spans="2:2">
      <c r="B52494"/>
    </row>
    <row r="52495" spans="2:2">
      <c r="B52495"/>
    </row>
    <row r="52496" spans="2:2">
      <c r="B52496"/>
    </row>
    <row r="52497" spans="2:2">
      <c r="B52497"/>
    </row>
    <row r="52498" spans="2:2">
      <c r="B52498"/>
    </row>
    <row r="52499" spans="2:2">
      <c r="B52499"/>
    </row>
    <row r="52500" spans="2:2">
      <c r="B52500"/>
    </row>
    <row r="52501" spans="2:2">
      <c r="B52501"/>
    </row>
    <row r="52502" spans="2:2">
      <c r="B52502"/>
    </row>
    <row r="52503" spans="2:2">
      <c r="B52503"/>
    </row>
    <row r="52504" spans="2:2">
      <c r="B52504"/>
    </row>
    <row r="52505" spans="2:2">
      <c r="B52505"/>
    </row>
    <row r="52506" spans="2:2">
      <c r="B52506"/>
    </row>
    <row r="52507" spans="2:2">
      <c r="B52507"/>
    </row>
    <row r="52508" spans="2:2">
      <c r="B52508"/>
    </row>
    <row r="52509" spans="2:2">
      <c r="B52509"/>
    </row>
    <row r="52510" spans="2:2">
      <c r="B52510"/>
    </row>
    <row r="52511" spans="2:2">
      <c r="B52511"/>
    </row>
    <row r="52512" spans="2:2">
      <c r="B52512"/>
    </row>
    <row r="52513" spans="2:2">
      <c r="B52513"/>
    </row>
    <row r="52514" spans="2:2">
      <c r="B52514"/>
    </row>
    <row r="52515" spans="2:2">
      <c r="B52515"/>
    </row>
    <row r="52516" spans="2:2">
      <c r="B52516"/>
    </row>
    <row r="52517" spans="2:2">
      <c r="B52517"/>
    </row>
    <row r="52518" spans="2:2">
      <c r="B52518"/>
    </row>
    <row r="52519" spans="2:2">
      <c r="B52519"/>
    </row>
    <row r="52520" spans="2:2">
      <c r="B52520"/>
    </row>
    <row r="52521" spans="2:2">
      <c r="B52521"/>
    </row>
    <row r="52522" spans="2:2">
      <c r="B52522"/>
    </row>
    <row r="52523" spans="2:2">
      <c r="B52523"/>
    </row>
    <row r="52524" spans="2:2">
      <c r="B52524"/>
    </row>
    <row r="52525" spans="2:2">
      <c r="B52525"/>
    </row>
    <row r="52526" spans="2:2">
      <c r="B52526"/>
    </row>
    <row r="52527" spans="2:2">
      <c r="B52527"/>
    </row>
    <row r="52528" spans="2:2">
      <c r="B52528"/>
    </row>
    <row r="52529" spans="2:2">
      <c r="B52529"/>
    </row>
    <row r="52530" spans="2:2">
      <c r="B52530"/>
    </row>
    <row r="52531" spans="2:2">
      <c r="B52531"/>
    </row>
    <row r="52532" spans="2:2">
      <c r="B52532"/>
    </row>
    <row r="52533" spans="2:2">
      <c r="B52533"/>
    </row>
    <row r="52534" spans="2:2">
      <c r="B52534"/>
    </row>
    <row r="52535" spans="2:2">
      <c r="B52535"/>
    </row>
    <row r="52536" spans="2:2">
      <c r="B52536"/>
    </row>
    <row r="52537" spans="2:2">
      <c r="B52537"/>
    </row>
    <row r="52538" spans="2:2">
      <c r="B52538"/>
    </row>
    <row r="52539" spans="2:2">
      <c r="B52539"/>
    </row>
    <row r="52540" spans="2:2">
      <c r="B52540"/>
    </row>
    <row r="52541" spans="2:2">
      <c r="B52541"/>
    </row>
    <row r="52542" spans="2:2">
      <c r="B52542"/>
    </row>
    <row r="52543" spans="2:2">
      <c r="B52543"/>
    </row>
    <row r="52544" spans="2:2">
      <c r="B52544"/>
    </row>
    <row r="52545" spans="2:2">
      <c r="B52545"/>
    </row>
    <row r="52546" spans="2:2">
      <c r="B52546"/>
    </row>
    <row r="52547" spans="2:2">
      <c r="B52547"/>
    </row>
    <row r="52548" spans="2:2">
      <c r="B52548"/>
    </row>
    <row r="52549" spans="2:2">
      <c r="B52549"/>
    </row>
    <row r="52550" spans="2:2">
      <c r="B52550"/>
    </row>
    <row r="52551" spans="2:2">
      <c r="B52551"/>
    </row>
    <row r="52552" spans="2:2">
      <c r="B52552"/>
    </row>
    <row r="52553" spans="2:2">
      <c r="B52553"/>
    </row>
    <row r="52554" spans="2:2">
      <c r="B52554"/>
    </row>
    <row r="52555" spans="2:2">
      <c r="B52555"/>
    </row>
    <row r="52556" spans="2:2">
      <c r="B52556"/>
    </row>
    <row r="52557" spans="2:2">
      <c r="B52557"/>
    </row>
    <row r="52558" spans="2:2">
      <c r="B52558"/>
    </row>
    <row r="52559" spans="2:2">
      <c r="B52559"/>
    </row>
    <row r="52560" spans="2:2">
      <c r="B52560"/>
    </row>
    <row r="52561" spans="2:2">
      <c r="B52561"/>
    </row>
    <row r="52562" spans="2:2">
      <c r="B52562"/>
    </row>
    <row r="52563" spans="2:2">
      <c r="B52563"/>
    </row>
    <row r="52564" spans="2:2">
      <c r="B52564"/>
    </row>
    <row r="52565" spans="2:2">
      <c r="B52565"/>
    </row>
    <row r="52566" spans="2:2">
      <c r="B52566"/>
    </row>
    <row r="52567" spans="2:2">
      <c r="B52567"/>
    </row>
    <row r="52568" spans="2:2">
      <c r="B52568"/>
    </row>
    <row r="52569" spans="2:2">
      <c r="B52569"/>
    </row>
    <row r="52570" spans="2:2">
      <c r="B52570"/>
    </row>
    <row r="52571" spans="2:2">
      <c r="B52571"/>
    </row>
    <row r="52572" spans="2:2">
      <c r="B52572"/>
    </row>
    <row r="52573" spans="2:2">
      <c r="B52573"/>
    </row>
    <row r="52574" spans="2:2">
      <c r="B52574"/>
    </row>
    <row r="52575" spans="2:2">
      <c r="B52575"/>
    </row>
    <row r="52576" spans="2:2">
      <c r="B52576"/>
    </row>
    <row r="52577" spans="2:2">
      <c r="B52577"/>
    </row>
    <row r="52578" spans="2:2">
      <c r="B52578"/>
    </row>
    <row r="52579" spans="2:2">
      <c r="B52579"/>
    </row>
    <row r="52580" spans="2:2">
      <c r="B52580"/>
    </row>
    <row r="52581" spans="2:2">
      <c r="B52581"/>
    </row>
    <row r="52582" spans="2:2">
      <c r="B52582"/>
    </row>
    <row r="52583" spans="2:2">
      <c r="B52583"/>
    </row>
    <row r="52584" spans="2:2">
      <c r="B52584"/>
    </row>
    <row r="52585" spans="2:2">
      <c r="B52585"/>
    </row>
    <row r="52586" spans="2:2">
      <c r="B52586"/>
    </row>
    <row r="52587" spans="2:2">
      <c r="B52587"/>
    </row>
    <row r="52588" spans="2:2">
      <c r="B52588"/>
    </row>
    <row r="52589" spans="2:2">
      <c r="B52589"/>
    </row>
    <row r="52590" spans="2:2">
      <c r="B52590"/>
    </row>
    <row r="52591" spans="2:2">
      <c r="B52591"/>
    </row>
    <row r="52592" spans="2:2">
      <c r="B52592"/>
    </row>
    <row r="52593" spans="2:2">
      <c r="B52593"/>
    </row>
    <row r="52594" spans="2:2">
      <c r="B52594"/>
    </row>
    <row r="52595" spans="2:2">
      <c r="B52595"/>
    </row>
    <row r="52596" spans="2:2">
      <c r="B52596"/>
    </row>
    <row r="52597" spans="2:2">
      <c r="B52597"/>
    </row>
    <row r="52598" spans="2:2">
      <c r="B52598"/>
    </row>
    <row r="52599" spans="2:2">
      <c r="B52599"/>
    </row>
    <row r="52600" spans="2:2">
      <c r="B52600"/>
    </row>
    <row r="52601" spans="2:2">
      <c r="B52601"/>
    </row>
    <row r="52602" spans="2:2">
      <c r="B52602"/>
    </row>
    <row r="52603" spans="2:2">
      <c r="B52603"/>
    </row>
    <row r="52604" spans="2:2">
      <c r="B52604"/>
    </row>
    <row r="52605" spans="2:2">
      <c r="B52605"/>
    </row>
    <row r="52606" spans="2:2">
      <c r="B52606"/>
    </row>
    <row r="52607" spans="2:2">
      <c r="B52607"/>
    </row>
    <row r="52608" spans="2:2">
      <c r="B52608"/>
    </row>
    <row r="52609" spans="2:2">
      <c r="B52609"/>
    </row>
    <row r="52610" spans="2:2">
      <c r="B52610"/>
    </row>
    <row r="52611" spans="2:2">
      <c r="B52611"/>
    </row>
    <row r="52612" spans="2:2">
      <c r="B52612"/>
    </row>
    <row r="52613" spans="2:2">
      <c r="B52613"/>
    </row>
    <row r="52614" spans="2:2">
      <c r="B52614"/>
    </row>
    <row r="52615" spans="2:2">
      <c r="B52615"/>
    </row>
    <row r="52616" spans="2:2">
      <c r="B52616"/>
    </row>
    <row r="52617" spans="2:2">
      <c r="B52617"/>
    </row>
    <row r="52618" spans="2:2">
      <c r="B52618"/>
    </row>
    <row r="52619" spans="2:2">
      <c r="B52619"/>
    </row>
    <row r="52620" spans="2:2">
      <c r="B52620"/>
    </row>
    <row r="52621" spans="2:2">
      <c r="B52621"/>
    </row>
    <row r="52622" spans="2:2">
      <c r="B52622"/>
    </row>
    <row r="52623" spans="2:2">
      <c r="B52623"/>
    </row>
    <row r="52624" spans="2:2">
      <c r="B52624"/>
    </row>
    <row r="52625" spans="2:2">
      <c r="B52625"/>
    </row>
    <row r="52626" spans="2:2">
      <c r="B52626"/>
    </row>
    <row r="52627" spans="2:2">
      <c r="B52627"/>
    </row>
    <row r="52628" spans="2:2">
      <c r="B52628"/>
    </row>
    <row r="52629" spans="2:2">
      <c r="B52629"/>
    </row>
    <row r="52630" spans="2:2">
      <c r="B52630"/>
    </row>
    <row r="52631" spans="2:2">
      <c r="B52631"/>
    </row>
    <row r="52632" spans="2:2">
      <c r="B52632"/>
    </row>
    <row r="52633" spans="2:2">
      <c r="B52633"/>
    </row>
    <row r="52634" spans="2:2">
      <c r="B52634"/>
    </row>
    <row r="52635" spans="2:2">
      <c r="B52635"/>
    </row>
    <row r="52636" spans="2:2">
      <c r="B52636"/>
    </row>
    <row r="52637" spans="2:2">
      <c r="B52637"/>
    </row>
    <row r="52638" spans="2:2">
      <c r="B52638"/>
    </row>
    <row r="52639" spans="2:2">
      <c r="B52639"/>
    </row>
    <row r="52640" spans="2:2">
      <c r="B52640"/>
    </row>
    <row r="52641" spans="2:2">
      <c r="B52641"/>
    </row>
    <row r="52642" spans="2:2">
      <c r="B52642"/>
    </row>
    <row r="52643" spans="2:2">
      <c r="B52643"/>
    </row>
    <row r="52644" spans="2:2">
      <c r="B52644"/>
    </row>
    <row r="52645" spans="2:2">
      <c r="B52645"/>
    </row>
    <row r="52646" spans="2:2">
      <c r="B52646"/>
    </row>
    <row r="52647" spans="2:2">
      <c r="B52647"/>
    </row>
    <row r="52648" spans="2:2">
      <c r="B52648"/>
    </row>
    <row r="52649" spans="2:2">
      <c r="B52649"/>
    </row>
    <row r="52650" spans="2:2">
      <c r="B52650"/>
    </row>
    <row r="52651" spans="2:2">
      <c r="B52651"/>
    </row>
    <row r="52652" spans="2:2">
      <c r="B52652"/>
    </row>
    <row r="52653" spans="2:2">
      <c r="B52653"/>
    </row>
    <row r="52654" spans="2:2">
      <c r="B52654"/>
    </row>
    <row r="52655" spans="2:2">
      <c r="B52655"/>
    </row>
    <row r="52656" spans="2:2">
      <c r="B52656"/>
    </row>
    <row r="52657" spans="2:2">
      <c r="B52657"/>
    </row>
    <row r="52658" spans="2:2">
      <c r="B52658"/>
    </row>
    <row r="52659" spans="2:2">
      <c r="B52659"/>
    </row>
    <row r="52660" spans="2:2">
      <c r="B52660"/>
    </row>
    <row r="52661" spans="2:2">
      <c r="B52661"/>
    </row>
    <row r="52662" spans="2:2">
      <c r="B52662"/>
    </row>
    <row r="52663" spans="2:2">
      <c r="B52663"/>
    </row>
    <row r="52664" spans="2:2">
      <c r="B52664"/>
    </row>
    <row r="52665" spans="2:2">
      <c r="B52665"/>
    </row>
    <row r="52666" spans="2:2">
      <c r="B52666"/>
    </row>
    <row r="52667" spans="2:2">
      <c r="B52667"/>
    </row>
    <row r="52668" spans="2:2">
      <c r="B52668"/>
    </row>
    <row r="52669" spans="2:2">
      <c r="B52669"/>
    </row>
    <row r="52670" spans="2:2">
      <c r="B52670"/>
    </row>
    <row r="52671" spans="2:2">
      <c r="B52671"/>
    </row>
    <row r="52672" spans="2:2">
      <c r="B52672"/>
    </row>
    <row r="52673" spans="2:2">
      <c r="B52673"/>
    </row>
    <row r="52674" spans="2:2">
      <c r="B52674"/>
    </row>
    <row r="52675" spans="2:2">
      <c r="B52675"/>
    </row>
    <row r="52676" spans="2:2">
      <c r="B52676"/>
    </row>
    <row r="52677" spans="2:2">
      <c r="B52677"/>
    </row>
    <row r="52678" spans="2:2">
      <c r="B52678"/>
    </row>
    <row r="52679" spans="2:2">
      <c r="B52679"/>
    </row>
    <row r="52680" spans="2:2">
      <c r="B52680"/>
    </row>
    <row r="52681" spans="2:2">
      <c r="B52681"/>
    </row>
    <row r="52682" spans="2:2">
      <c r="B52682"/>
    </row>
    <row r="52683" spans="2:2">
      <c r="B52683"/>
    </row>
    <row r="52684" spans="2:2">
      <c r="B52684"/>
    </row>
    <row r="52685" spans="2:2">
      <c r="B52685"/>
    </row>
    <row r="52686" spans="2:2">
      <c r="B52686"/>
    </row>
    <row r="52687" spans="2:2">
      <c r="B52687"/>
    </row>
    <row r="52688" spans="2:2">
      <c r="B52688"/>
    </row>
    <row r="52689" spans="2:2">
      <c r="B52689"/>
    </row>
    <row r="52690" spans="2:2">
      <c r="B52690"/>
    </row>
    <row r="52691" spans="2:2">
      <c r="B52691"/>
    </row>
    <row r="52692" spans="2:2">
      <c r="B52692"/>
    </row>
    <row r="52693" spans="2:2">
      <c r="B52693"/>
    </row>
    <row r="52694" spans="2:2">
      <c r="B52694"/>
    </row>
    <row r="52695" spans="2:2">
      <c r="B52695"/>
    </row>
    <row r="52696" spans="2:2">
      <c r="B52696"/>
    </row>
    <row r="52697" spans="2:2">
      <c r="B52697"/>
    </row>
    <row r="52698" spans="2:2">
      <c r="B52698"/>
    </row>
    <row r="52699" spans="2:2">
      <c r="B52699"/>
    </row>
    <row r="52700" spans="2:2">
      <c r="B52700"/>
    </row>
    <row r="52701" spans="2:2">
      <c r="B52701"/>
    </row>
    <row r="52702" spans="2:2">
      <c r="B52702"/>
    </row>
    <row r="52703" spans="2:2">
      <c r="B52703"/>
    </row>
    <row r="52704" spans="2:2">
      <c r="B52704"/>
    </row>
    <row r="52705" spans="2:2">
      <c r="B52705"/>
    </row>
    <row r="52706" spans="2:2">
      <c r="B52706"/>
    </row>
    <row r="52707" spans="2:2">
      <c r="B52707"/>
    </row>
    <row r="52708" spans="2:2">
      <c r="B52708"/>
    </row>
    <row r="52709" spans="2:2">
      <c r="B52709"/>
    </row>
    <row r="52710" spans="2:2">
      <c r="B52710"/>
    </row>
    <row r="52711" spans="2:2">
      <c r="B52711"/>
    </row>
    <row r="52712" spans="2:2">
      <c r="B52712"/>
    </row>
    <row r="52713" spans="2:2">
      <c r="B52713"/>
    </row>
    <row r="52714" spans="2:2">
      <c r="B52714"/>
    </row>
    <row r="52715" spans="2:2">
      <c r="B52715"/>
    </row>
    <row r="52716" spans="2:2">
      <c r="B52716"/>
    </row>
    <row r="52717" spans="2:2">
      <c r="B52717"/>
    </row>
    <row r="52718" spans="2:2">
      <c r="B52718"/>
    </row>
    <row r="52719" spans="2:2">
      <c r="B52719"/>
    </row>
    <row r="52720" spans="2:2">
      <c r="B52720"/>
    </row>
    <row r="52721" spans="2:2">
      <c r="B52721"/>
    </row>
    <row r="52722" spans="2:2">
      <c r="B52722"/>
    </row>
    <row r="52723" spans="2:2">
      <c r="B52723"/>
    </row>
    <row r="52724" spans="2:2">
      <c r="B52724"/>
    </row>
    <row r="52725" spans="2:2">
      <c r="B52725"/>
    </row>
    <row r="52726" spans="2:2">
      <c r="B52726"/>
    </row>
    <row r="52727" spans="2:2">
      <c r="B52727"/>
    </row>
    <row r="52728" spans="2:2">
      <c r="B52728"/>
    </row>
    <row r="52729" spans="2:2">
      <c r="B52729"/>
    </row>
    <row r="52730" spans="2:2">
      <c r="B52730"/>
    </row>
    <row r="52731" spans="2:2">
      <c r="B52731"/>
    </row>
    <row r="52732" spans="2:2">
      <c r="B52732"/>
    </row>
    <row r="52733" spans="2:2">
      <c r="B52733"/>
    </row>
    <row r="52734" spans="2:2">
      <c r="B52734"/>
    </row>
    <row r="52735" spans="2:2">
      <c r="B52735"/>
    </row>
    <row r="52736" spans="2:2">
      <c r="B52736"/>
    </row>
    <row r="52737" spans="2:2">
      <c r="B52737"/>
    </row>
    <row r="52738" spans="2:2">
      <c r="B52738"/>
    </row>
    <row r="52739" spans="2:2">
      <c r="B52739"/>
    </row>
    <row r="52740" spans="2:2">
      <c r="B52740"/>
    </row>
    <row r="52741" spans="2:2">
      <c r="B52741"/>
    </row>
    <row r="52742" spans="2:2">
      <c r="B52742"/>
    </row>
    <row r="52743" spans="2:2">
      <c r="B52743"/>
    </row>
    <row r="52744" spans="2:2">
      <c r="B52744"/>
    </row>
    <row r="52745" spans="2:2">
      <c r="B52745"/>
    </row>
    <row r="52746" spans="2:2">
      <c r="B52746"/>
    </row>
    <row r="52747" spans="2:2">
      <c r="B52747"/>
    </row>
    <row r="52748" spans="2:2">
      <c r="B52748"/>
    </row>
    <row r="52749" spans="2:2">
      <c r="B52749"/>
    </row>
    <row r="52750" spans="2:2">
      <c r="B52750"/>
    </row>
    <row r="52751" spans="2:2">
      <c r="B52751"/>
    </row>
    <row r="52752" spans="2:2">
      <c r="B52752"/>
    </row>
    <row r="52753" spans="2:2">
      <c r="B52753"/>
    </row>
    <row r="52754" spans="2:2">
      <c r="B52754"/>
    </row>
    <row r="52755" spans="2:2">
      <c r="B52755"/>
    </row>
    <row r="52756" spans="2:2">
      <c r="B52756"/>
    </row>
    <row r="52757" spans="2:2">
      <c r="B52757"/>
    </row>
    <row r="52758" spans="2:2">
      <c r="B52758"/>
    </row>
    <row r="52759" spans="2:2">
      <c r="B52759"/>
    </row>
    <row r="52760" spans="2:2">
      <c r="B52760"/>
    </row>
    <row r="52761" spans="2:2">
      <c r="B52761"/>
    </row>
    <row r="52762" spans="2:2">
      <c r="B52762"/>
    </row>
    <row r="52763" spans="2:2">
      <c r="B52763"/>
    </row>
    <row r="52764" spans="2:2">
      <c r="B52764"/>
    </row>
    <row r="52765" spans="2:2">
      <c r="B52765"/>
    </row>
    <row r="52766" spans="2:2">
      <c r="B52766"/>
    </row>
    <row r="52767" spans="2:2">
      <c r="B52767"/>
    </row>
    <row r="52768" spans="2:2">
      <c r="B52768"/>
    </row>
    <row r="52769" spans="2:2">
      <c r="B52769"/>
    </row>
    <row r="52770" spans="2:2">
      <c r="B52770"/>
    </row>
    <row r="52771" spans="2:2">
      <c r="B52771"/>
    </row>
    <row r="52772" spans="2:2">
      <c r="B52772"/>
    </row>
    <row r="52773" spans="2:2">
      <c r="B52773"/>
    </row>
    <row r="52774" spans="2:2">
      <c r="B52774"/>
    </row>
    <row r="52775" spans="2:2">
      <c r="B52775"/>
    </row>
    <row r="52776" spans="2:2">
      <c r="B52776"/>
    </row>
    <row r="52777" spans="2:2">
      <c r="B52777"/>
    </row>
    <row r="52778" spans="2:2">
      <c r="B52778"/>
    </row>
    <row r="52779" spans="2:2">
      <c r="B52779"/>
    </row>
    <row r="52780" spans="2:2">
      <c r="B52780"/>
    </row>
    <row r="52781" spans="2:2">
      <c r="B52781"/>
    </row>
    <row r="52782" spans="2:2">
      <c r="B52782"/>
    </row>
    <row r="52783" spans="2:2">
      <c r="B52783"/>
    </row>
    <row r="52784" spans="2:2">
      <c r="B52784"/>
    </row>
    <row r="52785" spans="2:2">
      <c r="B52785"/>
    </row>
    <row r="52786" spans="2:2">
      <c r="B52786"/>
    </row>
    <row r="52787" spans="2:2">
      <c r="B52787"/>
    </row>
    <row r="52788" spans="2:2">
      <c r="B52788"/>
    </row>
    <row r="52789" spans="2:2">
      <c r="B52789"/>
    </row>
    <row r="52790" spans="2:2">
      <c r="B52790"/>
    </row>
    <row r="52791" spans="2:2">
      <c r="B52791"/>
    </row>
    <row r="52792" spans="2:2">
      <c r="B52792"/>
    </row>
    <row r="52793" spans="2:2">
      <c r="B52793"/>
    </row>
    <row r="52794" spans="2:2">
      <c r="B52794"/>
    </row>
    <row r="52795" spans="2:2">
      <c r="B52795"/>
    </row>
    <row r="52796" spans="2:2">
      <c r="B52796"/>
    </row>
    <row r="52797" spans="2:2">
      <c r="B52797"/>
    </row>
    <row r="52798" spans="2:2">
      <c r="B52798"/>
    </row>
    <row r="52799" spans="2:2">
      <c r="B52799"/>
    </row>
    <row r="52800" spans="2:2">
      <c r="B52800"/>
    </row>
    <row r="52801" spans="2:2">
      <c r="B52801"/>
    </row>
    <row r="52802" spans="2:2">
      <c r="B52802"/>
    </row>
    <row r="52803" spans="2:2">
      <c r="B52803"/>
    </row>
    <row r="52804" spans="2:2">
      <c r="B52804"/>
    </row>
    <row r="52805" spans="2:2">
      <c r="B52805"/>
    </row>
    <row r="52806" spans="2:2">
      <c r="B52806"/>
    </row>
    <row r="52807" spans="2:2">
      <c r="B52807"/>
    </row>
    <row r="52808" spans="2:2">
      <c r="B52808"/>
    </row>
    <row r="52809" spans="2:2">
      <c r="B52809"/>
    </row>
    <row r="52810" spans="2:2">
      <c r="B52810"/>
    </row>
    <row r="52811" spans="2:2">
      <c r="B52811"/>
    </row>
    <row r="52812" spans="2:2">
      <c r="B52812"/>
    </row>
    <row r="52813" spans="2:2">
      <c r="B52813"/>
    </row>
    <row r="52814" spans="2:2">
      <c r="B52814"/>
    </row>
    <row r="52815" spans="2:2">
      <c r="B52815"/>
    </row>
    <row r="52816" spans="2:2">
      <c r="B52816"/>
    </row>
    <row r="52817" spans="2:2">
      <c r="B52817"/>
    </row>
    <row r="52818" spans="2:2">
      <c r="B52818"/>
    </row>
    <row r="52819" spans="2:2">
      <c r="B52819"/>
    </row>
    <row r="52820" spans="2:2">
      <c r="B52820"/>
    </row>
    <row r="52821" spans="2:2">
      <c r="B52821"/>
    </row>
    <row r="52822" spans="2:2">
      <c r="B52822"/>
    </row>
    <row r="52823" spans="2:2">
      <c r="B52823"/>
    </row>
    <row r="52824" spans="2:2">
      <c r="B52824"/>
    </row>
    <row r="52825" spans="2:2">
      <c r="B52825"/>
    </row>
    <row r="52826" spans="2:2">
      <c r="B52826"/>
    </row>
    <row r="52827" spans="2:2">
      <c r="B52827"/>
    </row>
    <row r="52828" spans="2:2">
      <c r="B52828"/>
    </row>
    <row r="52829" spans="2:2">
      <c r="B52829"/>
    </row>
    <row r="52830" spans="2:2">
      <c r="B52830"/>
    </row>
    <row r="52831" spans="2:2">
      <c r="B52831"/>
    </row>
    <row r="52832" spans="2:2">
      <c r="B52832"/>
    </row>
    <row r="52833" spans="2:2">
      <c r="B52833"/>
    </row>
    <row r="52834" spans="2:2">
      <c r="B52834"/>
    </row>
    <row r="52835" spans="2:2">
      <c r="B52835"/>
    </row>
    <row r="52836" spans="2:2">
      <c r="B52836"/>
    </row>
    <row r="52837" spans="2:2">
      <c r="B52837"/>
    </row>
    <row r="52838" spans="2:2">
      <c r="B52838"/>
    </row>
    <row r="52839" spans="2:2">
      <c r="B52839"/>
    </row>
    <row r="52840" spans="2:2">
      <c r="B52840"/>
    </row>
    <row r="52841" spans="2:2">
      <c r="B52841"/>
    </row>
    <row r="52842" spans="2:2">
      <c r="B52842"/>
    </row>
    <row r="52843" spans="2:2">
      <c r="B52843"/>
    </row>
    <row r="52844" spans="2:2">
      <c r="B52844"/>
    </row>
    <row r="52845" spans="2:2">
      <c r="B52845"/>
    </row>
    <row r="52846" spans="2:2">
      <c r="B52846"/>
    </row>
    <row r="52847" spans="2:2">
      <c r="B52847"/>
    </row>
    <row r="52848" spans="2:2">
      <c r="B52848"/>
    </row>
    <row r="52849" spans="2:2">
      <c r="B52849"/>
    </row>
    <row r="52850" spans="2:2">
      <c r="B52850"/>
    </row>
    <row r="52851" spans="2:2">
      <c r="B52851"/>
    </row>
    <row r="52852" spans="2:2">
      <c r="B52852"/>
    </row>
    <row r="52853" spans="2:2">
      <c r="B52853"/>
    </row>
    <row r="52854" spans="2:2">
      <c r="B52854"/>
    </row>
    <row r="52855" spans="2:2">
      <c r="B52855"/>
    </row>
    <row r="52856" spans="2:2">
      <c r="B52856"/>
    </row>
    <row r="52857" spans="2:2">
      <c r="B52857"/>
    </row>
    <row r="52858" spans="2:2">
      <c r="B52858"/>
    </row>
    <row r="52859" spans="2:2">
      <c r="B52859"/>
    </row>
    <row r="52860" spans="2:2">
      <c r="B52860"/>
    </row>
    <row r="52861" spans="2:2">
      <c r="B52861"/>
    </row>
    <row r="52862" spans="2:2">
      <c r="B52862"/>
    </row>
    <row r="52863" spans="2:2">
      <c r="B52863"/>
    </row>
    <row r="52864" spans="2:2">
      <c r="B52864"/>
    </row>
    <row r="52865" spans="2:2">
      <c r="B52865"/>
    </row>
    <row r="52866" spans="2:2">
      <c r="B52866"/>
    </row>
    <row r="52867" spans="2:2">
      <c r="B52867"/>
    </row>
    <row r="52868" spans="2:2">
      <c r="B52868"/>
    </row>
    <row r="52869" spans="2:2">
      <c r="B52869"/>
    </row>
    <row r="52870" spans="2:2">
      <c r="B52870"/>
    </row>
    <row r="52871" spans="2:2">
      <c r="B52871"/>
    </row>
    <row r="52872" spans="2:2">
      <c r="B52872"/>
    </row>
    <row r="52873" spans="2:2">
      <c r="B52873"/>
    </row>
    <row r="52874" spans="2:2">
      <c r="B52874"/>
    </row>
    <row r="52875" spans="2:2">
      <c r="B52875"/>
    </row>
    <row r="52876" spans="2:2">
      <c r="B52876"/>
    </row>
    <row r="52877" spans="2:2">
      <c r="B52877"/>
    </row>
    <row r="52878" spans="2:2">
      <c r="B52878"/>
    </row>
    <row r="52879" spans="2:2">
      <c r="B52879"/>
    </row>
    <row r="52880" spans="2:2">
      <c r="B52880"/>
    </row>
    <row r="52881" spans="2:2">
      <c r="B52881"/>
    </row>
    <row r="52882" spans="2:2">
      <c r="B52882"/>
    </row>
    <row r="52883" spans="2:2">
      <c r="B52883"/>
    </row>
    <row r="52884" spans="2:2">
      <c r="B52884"/>
    </row>
    <row r="52885" spans="2:2">
      <c r="B52885"/>
    </row>
    <row r="52886" spans="2:2">
      <c r="B52886"/>
    </row>
    <row r="52887" spans="2:2">
      <c r="B52887"/>
    </row>
    <row r="52888" spans="2:2">
      <c r="B52888"/>
    </row>
    <row r="52889" spans="2:2">
      <c r="B52889"/>
    </row>
    <row r="52890" spans="2:2">
      <c r="B52890"/>
    </row>
    <row r="52891" spans="2:2">
      <c r="B52891"/>
    </row>
    <row r="52892" spans="2:2">
      <c r="B52892"/>
    </row>
    <row r="52893" spans="2:2">
      <c r="B52893"/>
    </row>
    <row r="52894" spans="2:2">
      <c r="B52894"/>
    </row>
    <row r="52895" spans="2:2">
      <c r="B52895"/>
    </row>
    <row r="52896" spans="2:2">
      <c r="B52896"/>
    </row>
    <row r="52897" spans="2:2">
      <c r="B52897"/>
    </row>
    <row r="52898" spans="2:2">
      <c r="B52898"/>
    </row>
    <row r="52899" spans="2:2">
      <c r="B52899"/>
    </row>
    <row r="52900" spans="2:2">
      <c r="B52900"/>
    </row>
    <row r="52901" spans="2:2">
      <c r="B52901"/>
    </row>
    <row r="52902" spans="2:2">
      <c r="B52902"/>
    </row>
    <row r="52903" spans="2:2">
      <c r="B52903"/>
    </row>
    <row r="52904" spans="2:2">
      <c r="B52904"/>
    </row>
    <row r="52905" spans="2:2">
      <c r="B52905"/>
    </row>
    <row r="52906" spans="2:2">
      <c r="B52906"/>
    </row>
    <row r="52907" spans="2:2">
      <c r="B52907"/>
    </row>
    <row r="52908" spans="2:2">
      <c r="B52908"/>
    </row>
    <row r="52909" spans="2:2">
      <c r="B52909"/>
    </row>
    <row r="52910" spans="2:2">
      <c r="B52910"/>
    </row>
    <row r="52911" spans="2:2">
      <c r="B52911"/>
    </row>
    <row r="52912" spans="2:2">
      <c r="B52912"/>
    </row>
    <row r="52913" spans="2:2">
      <c r="B52913"/>
    </row>
    <row r="52914" spans="2:2">
      <c r="B52914"/>
    </row>
    <row r="52915" spans="2:2">
      <c r="B52915"/>
    </row>
    <row r="52916" spans="2:2">
      <c r="B52916"/>
    </row>
    <row r="52917" spans="2:2">
      <c r="B52917"/>
    </row>
    <row r="52918" spans="2:2">
      <c r="B52918"/>
    </row>
    <row r="52919" spans="2:2">
      <c r="B52919"/>
    </row>
    <row r="52920" spans="2:2">
      <c r="B52920"/>
    </row>
    <row r="52921" spans="2:2">
      <c r="B52921"/>
    </row>
    <row r="52922" spans="2:2">
      <c r="B52922"/>
    </row>
    <row r="52923" spans="2:2">
      <c r="B52923"/>
    </row>
    <row r="52924" spans="2:2">
      <c r="B52924"/>
    </row>
    <row r="52925" spans="2:2">
      <c r="B52925"/>
    </row>
    <row r="52926" spans="2:2">
      <c r="B52926"/>
    </row>
    <row r="52927" spans="2:2">
      <c r="B52927"/>
    </row>
    <row r="52928" spans="2:2">
      <c r="B52928"/>
    </row>
    <row r="52929" spans="2:2">
      <c r="B52929"/>
    </row>
    <row r="52930" spans="2:2">
      <c r="B52930"/>
    </row>
    <row r="52931" spans="2:2">
      <c r="B52931"/>
    </row>
    <row r="52932" spans="2:2">
      <c r="B52932"/>
    </row>
    <row r="52933" spans="2:2">
      <c r="B52933"/>
    </row>
    <row r="52934" spans="2:2">
      <c r="B52934"/>
    </row>
    <row r="52935" spans="2:2">
      <c r="B52935"/>
    </row>
    <row r="52936" spans="2:2">
      <c r="B52936"/>
    </row>
    <row r="52937" spans="2:2">
      <c r="B52937"/>
    </row>
    <row r="52938" spans="2:2">
      <c r="B52938"/>
    </row>
    <row r="52939" spans="2:2">
      <c r="B52939"/>
    </row>
    <row r="52940" spans="2:2">
      <c r="B52940"/>
    </row>
    <row r="52941" spans="2:2">
      <c r="B52941"/>
    </row>
    <row r="52942" spans="2:2">
      <c r="B52942"/>
    </row>
    <row r="52943" spans="2:2">
      <c r="B52943"/>
    </row>
    <row r="52944" spans="2:2">
      <c r="B52944"/>
    </row>
    <row r="52945" spans="2:2">
      <c r="B52945"/>
    </row>
    <row r="52946" spans="2:2">
      <c r="B52946"/>
    </row>
    <row r="52947" spans="2:2">
      <c r="B52947"/>
    </row>
    <row r="52948" spans="2:2">
      <c r="B52948"/>
    </row>
    <row r="52949" spans="2:2">
      <c r="B52949"/>
    </row>
    <row r="52950" spans="2:2">
      <c r="B52950"/>
    </row>
    <row r="52951" spans="2:2">
      <c r="B52951"/>
    </row>
    <row r="52952" spans="2:2">
      <c r="B52952"/>
    </row>
    <row r="52953" spans="2:2">
      <c r="B52953"/>
    </row>
    <row r="52954" spans="2:2">
      <c r="B52954"/>
    </row>
    <row r="52955" spans="2:2">
      <c r="B52955"/>
    </row>
    <row r="52956" spans="2:2">
      <c r="B52956"/>
    </row>
    <row r="52957" spans="2:2">
      <c r="B52957"/>
    </row>
    <row r="52958" spans="2:2">
      <c r="B52958"/>
    </row>
    <row r="52959" spans="2:2">
      <c r="B52959"/>
    </row>
    <row r="52960" spans="2:2">
      <c r="B52960"/>
    </row>
    <row r="52961" spans="2:2">
      <c r="B52961"/>
    </row>
    <row r="52962" spans="2:2">
      <c r="B52962"/>
    </row>
    <row r="52963" spans="2:2">
      <c r="B52963"/>
    </row>
    <row r="52964" spans="2:2">
      <c r="B52964"/>
    </row>
    <row r="52965" spans="2:2">
      <c r="B52965"/>
    </row>
    <row r="52966" spans="2:2">
      <c r="B52966"/>
    </row>
    <row r="52967" spans="2:2">
      <c r="B52967"/>
    </row>
    <row r="52968" spans="2:2">
      <c r="B52968"/>
    </row>
    <row r="52969" spans="2:2">
      <c r="B52969"/>
    </row>
    <row r="52970" spans="2:2">
      <c r="B52970"/>
    </row>
    <row r="52971" spans="2:2">
      <c r="B52971"/>
    </row>
    <row r="52972" spans="2:2">
      <c r="B52972"/>
    </row>
    <row r="52973" spans="2:2">
      <c r="B52973"/>
    </row>
    <row r="52974" spans="2:2">
      <c r="B52974"/>
    </row>
    <row r="52975" spans="2:2">
      <c r="B52975"/>
    </row>
    <row r="52976" spans="2:2">
      <c r="B52976"/>
    </row>
    <row r="52977" spans="2:2">
      <c r="B52977"/>
    </row>
    <row r="52978" spans="2:2">
      <c r="B52978"/>
    </row>
    <row r="52979" spans="2:2">
      <c r="B52979"/>
    </row>
    <row r="52980" spans="2:2">
      <c r="B52980"/>
    </row>
    <row r="52981" spans="2:2">
      <c r="B52981"/>
    </row>
    <row r="52982" spans="2:2">
      <c r="B52982"/>
    </row>
    <row r="52983" spans="2:2">
      <c r="B52983"/>
    </row>
    <row r="52984" spans="2:2">
      <c r="B52984"/>
    </row>
    <row r="52985" spans="2:2">
      <c r="B52985"/>
    </row>
    <row r="52986" spans="2:2">
      <c r="B52986"/>
    </row>
    <row r="52987" spans="2:2">
      <c r="B52987"/>
    </row>
    <row r="52988" spans="2:2">
      <c r="B52988"/>
    </row>
    <row r="52989" spans="2:2">
      <c r="B52989"/>
    </row>
    <row r="52990" spans="2:2">
      <c r="B52990"/>
    </row>
    <row r="52991" spans="2:2">
      <c r="B52991"/>
    </row>
    <row r="52992" spans="2:2">
      <c r="B52992"/>
    </row>
    <row r="52993" spans="2:2">
      <c r="B52993"/>
    </row>
    <row r="52994" spans="2:2">
      <c r="B52994"/>
    </row>
    <row r="52995" spans="2:2">
      <c r="B52995"/>
    </row>
    <row r="52996" spans="2:2">
      <c r="B52996"/>
    </row>
    <row r="52997" spans="2:2">
      <c r="B52997"/>
    </row>
    <row r="52998" spans="2:2">
      <c r="B52998"/>
    </row>
    <row r="52999" spans="2:2">
      <c r="B52999"/>
    </row>
    <row r="53000" spans="2:2">
      <c r="B53000"/>
    </row>
    <row r="53001" spans="2:2">
      <c r="B53001"/>
    </row>
    <row r="53002" spans="2:2">
      <c r="B53002"/>
    </row>
    <row r="53003" spans="2:2">
      <c r="B53003"/>
    </row>
    <row r="53004" spans="2:2">
      <c r="B53004"/>
    </row>
    <row r="53005" spans="2:2">
      <c r="B53005"/>
    </row>
    <row r="53006" spans="2:2">
      <c r="B53006"/>
    </row>
    <row r="53007" spans="2:2">
      <c r="B53007"/>
    </row>
    <row r="53008" spans="2:2">
      <c r="B53008"/>
    </row>
    <row r="53009" spans="2:2">
      <c r="B53009"/>
    </row>
    <row r="53010" spans="2:2">
      <c r="B53010"/>
    </row>
    <row r="53011" spans="2:2">
      <c r="B53011"/>
    </row>
    <row r="53012" spans="2:2">
      <c r="B53012"/>
    </row>
    <row r="53013" spans="2:2">
      <c r="B53013"/>
    </row>
    <row r="53014" spans="2:2">
      <c r="B53014"/>
    </row>
    <row r="53015" spans="2:2">
      <c r="B53015"/>
    </row>
    <row r="53016" spans="2:2">
      <c r="B53016"/>
    </row>
    <row r="53017" spans="2:2">
      <c r="B53017"/>
    </row>
    <row r="53018" spans="2:2">
      <c r="B53018"/>
    </row>
    <row r="53019" spans="2:2">
      <c r="B53019"/>
    </row>
    <row r="53020" spans="2:2">
      <c r="B53020"/>
    </row>
    <row r="53021" spans="2:2">
      <c r="B53021"/>
    </row>
    <row r="53022" spans="2:2">
      <c r="B53022"/>
    </row>
    <row r="53023" spans="2:2">
      <c r="B53023"/>
    </row>
    <row r="53024" spans="2:2">
      <c r="B53024"/>
    </row>
    <row r="53025" spans="2:2">
      <c r="B53025"/>
    </row>
    <row r="53026" spans="2:2">
      <c r="B53026"/>
    </row>
    <row r="53027" spans="2:2">
      <c r="B53027"/>
    </row>
    <row r="53028" spans="2:2">
      <c r="B53028"/>
    </row>
    <row r="53029" spans="2:2">
      <c r="B53029"/>
    </row>
    <row r="53030" spans="2:2">
      <c r="B53030"/>
    </row>
    <row r="53031" spans="2:2">
      <c r="B53031"/>
    </row>
    <row r="53032" spans="2:2">
      <c r="B53032"/>
    </row>
    <row r="53033" spans="2:2">
      <c r="B53033"/>
    </row>
    <row r="53034" spans="2:2">
      <c r="B53034"/>
    </row>
    <row r="53035" spans="2:2">
      <c r="B53035"/>
    </row>
    <row r="53036" spans="2:2">
      <c r="B53036"/>
    </row>
    <row r="53037" spans="2:2">
      <c r="B53037"/>
    </row>
    <row r="53038" spans="2:2">
      <c r="B53038"/>
    </row>
    <row r="53039" spans="2:2">
      <c r="B53039"/>
    </row>
    <row r="53040" spans="2:2">
      <c r="B53040"/>
    </row>
    <row r="53041" spans="2:2">
      <c r="B53041"/>
    </row>
    <row r="53042" spans="2:2">
      <c r="B53042"/>
    </row>
    <row r="53043" spans="2:2">
      <c r="B53043"/>
    </row>
    <row r="53044" spans="2:2">
      <c r="B53044"/>
    </row>
    <row r="53045" spans="2:2">
      <c r="B53045"/>
    </row>
    <row r="53046" spans="2:2">
      <c r="B53046"/>
    </row>
    <row r="53047" spans="2:2">
      <c r="B53047"/>
    </row>
    <row r="53048" spans="2:2">
      <c r="B53048"/>
    </row>
    <row r="53049" spans="2:2">
      <c r="B53049"/>
    </row>
    <row r="53050" spans="2:2">
      <c r="B53050"/>
    </row>
    <row r="53051" spans="2:2">
      <c r="B53051"/>
    </row>
    <row r="53052" spans="2:2">
      <c r="B53052"/>
    </row>
    <row r="53053" spans="2:2">
      <c r="B53053"/>
    </row>
    <row r="53054" spans="2:2">
      <c r="B53054"/>
    </row>
    <row r="53055" spans="2:2">
      <c r="B53055"/>
    </row>
    <row r="53056" spans="2:2">
      <c r="B53056"/>
    </row>
    <row r="53057" spans="2:2">
      <c r="B53057"/>
    </row>
    <row r="53058" spans="2:2">
      <c r="B53058"/>
    </row>
    <row r="53059" spans="2:2">
      <c r="B53059"/>
    </row>
    <row r="53060" spans="2:2">
      <c r="B53060"/>
    </row>
    <row r="53061" spans="2:2">
      <c r="B53061"/>
    </row>
    <row r="53062" spans="2:2">
      <c r="B53062"/>
    </row>
    <row r="53063" spans="2:2">
      <c r="B53063"/>
    </row>
    <row r="53064" spans="2:2">
      <c r="B53064"/>
    </row>
    <row r="53065" spans="2:2">
      <c r="B53065"/>
    </row>
    <row r="53066" spans="2:2">
      <c r="B53066"/>
    </row>
    <row r="53067" spans="2:2">
      <c r="B53067"/>
    </row>
    <row r="53068" spans="2:2">
      <c r="B53068"/>
    </row>
    <row r="53069" spans="2:2">
      <c r="B53069"/>
    </row>
    <row r="53070" spans="2:2">
      <c r="B53070"/>
    </row>
    <row r="53071" spans="2:2">
      <c r="B53071"/>
    </row>
    <row r="53072" spans="2:2">
      <c r="B53072"/>
    </row>
    <row r="53073" spans="2:2">
      <c r="B53073"/>
    </row>
    <row r="53074" spans="2:2">
      <c r="B53074"/>
    </row>
    <row r="53075" spans="2:2">
      <c r="B53075"/>
    </row>
    <row r="53076" spans="2:2">
      <c r="B53076"/>
    </row>
    <row r="53077" spans="2:2">
      <c r="B53077"/>
    </row>
    <row r="53078" spans="2:2">
      <c r="B53078"/>
    </row>
    <row r="53079" spans="2:2">
      <c r="B53079"/>
    </row>
    <row r="53080" spans="2:2">
      <c r="B53080"/>
    </row>
    <row r="53081" spans="2:2">
      <c r="B53081"/>
    </row>
    <row r="53082" spans="2:2">
      <c r="B53082"/>
    </row>
    <row r="53083" spans="2:2">
      <c r="B53083"/>
    </row>
    <row r="53084" spans="2:2">
      <c r="B53084"/>
    </row>
    <row r="53085" spans="2:2">
      <c r="B53085"/>
    </row>
    <row r="53086" spans="2:2">
      <c r="B53086"/>
    </row>
    <row r="53087" spans="2:2">
      <c r="B53087"/>
    </row>
    <row r="53088" spans="2:2">
      <c r="B53088"/>
    </row>
    <row r="53089" spans="2:2">
      <c r="B53089"/>
    </row>
    <row r="53090" spans="2:2">
      <c r="B53090"/>
    </row>
    <row r="53091" spans="2:2">
      <c r="B53091"/>
    </row>
    <row r="53092" spans="2:2">
      <c r="B53092"/>
    </row>
    <row r="53093" spans="2:2">
      <c r="B53093"/>
    </row>
    <row r="53094" spans="2:2">
      <c r="B53094"/>
    </row>
    <row r="53095" spans="2:2">
      <c r="B53095"/>
    </row>
    <row r="53096" spans="2:2">
      <c r="B53096"/>
    </row>
    <row r="53097" spans="2:2">
      <c r="B53097"/>
    </row>
    <row r="53098" spans="2:2">
      <c r="B53098"/>
    </row>
    <row r="53099" spans="2:2">
      <c r="B53099"/>
    </row>
    <row r="53100" spans="2:2">
      <c r="B53100"/>
    </row>
    <row r="53101" spans="2:2">
      <c r="B53101"/>
    </row>
    <row r="53102" spans="2:2">
      <c r="B53102"/>
    </row>
    <row r="53103" spans="2:2">
      <c r="B53103"/>
    </row>
    <row r="53104" spans="2:2">
      <c r="B53104"/>
    </row>
    <row r="53105" spans="2:2">
      <c r="B53105"/>
    </row>
    <row r="53106" spans="2:2">
      <c r="B53106"/>
    </row>
    <row r="53107" spans="2:2">
      <c r="B53107"/>
    </row>
    <row r="53108" spans="2:2">
      <c r="B53108"/>
    </row>
    <row r="53109" spans="2:2">
      <c r="B53109"/>
    </row>
    <row r="53110" spans="2:2">
      <c r="B53110"/>
    </row>
    <row r="53111" spans="2:2">
      <c r="B53111"/>
    </row>
    <row r="53112" spans="2:2">
      <c r="B53112"/>
    </row>
    <row r="53113" spans="2:2">
      <c r="B53113"/>
    </row>
    <row r="53114" spans="2:2">
      <c r="B53114"/>
    </row>
    <row r="53115" spans="2:2">
      <c r="B53115"/>
    </row>
    <row r="53116" spans="2:2">
      <c r="B53116"/>
    </row>
    <row r="53117" spans="2:2">
      <c r="B53117"/>
    </row>
    <row r="53118" spans="2:2">
      <c r="B53118"/>
    </row>
    <row r="53119" spans="2:2">
      <c r="B53119"/>
    </row>
    <row r="53120" spans="2:2">
      <c r="B53120"/>
    </row>
    <row r="53121" spans="2:2">
      <c r="B53121"/>
    </row>
    <row r="53122" spans="2:2">
      <c r="B53122"/>
    </row>
    <row r="53123" spans="2:2">
      <c r="B53123"/>
    </row>
    <row r="53124" spans="2:2">
      <c r="B53124"/>
    </row>
    <row r="53125" spans="2:2">
      <c r="B53125"/>
    </row>
    <row r="53126" spans="2:2">
      <c r="B53126"/>
    </row>
    <row r="53127" spans="2:2">
      <c r="B53127"/>
    </row>
    <row r="53128" spans="2:2">
      <c r="B53128"/>
    </row>
    <row r="53129" spans="2:2">
      <c r="B53129"/>
    </row>
    <row r="53130" spans="2:2">
      <c r="B53130"/>
    </row>
    <row r="53131" spans="2:2">
      <c r="B53131"/>
    </row>
    <row r="53132" spans="2:2">
      <c r="B53132"/>
    </row>
    <row r="53133" spans="2:2">
      <c r="B53133"/>
    </row>
    <row r="53134" spans="2:2">
      <c r="B53134"/>
    </row>
    <row r="53135" spans="2:2">
      <c r="B53135"/>
    </row>
    <row r="53136" spans="2:2">
      <c r="B53136"/>
    </row>
    <row r="53137" spans="2:2">
      <c r="B53137"/>
    </row>
    <row r="53138" spans="2:2">
      <c r="B53138"/>
    </row>
    <row r="53139" spans="2:2">
      <c r="B53139"/>
    </row>
    <row r="53140" spans="2:2">
      <c r="B53140"/>
    </row>
    <row r="53141" spans="2:2">
      <c r="B53141"/>
    </row>
    <row r="53142" spans="2:2">
      <c r="B53142"/>
    </row>
    <row r="53143" spans="2:2">
      <c r="B53143"/>
    </row>
    <row r="53144" spans="2:2">
      <c r="B53144"/>
    </row>
    <row r="53145" spans="2:2">
      <c r="B53145"/>
    </row>
    <row r="53146" spans="2:2">
      <c r="B53146"/>
    </row>
    <row r="53147" spans="2:2">
      <c r="B53147"/>
    </row>
    <row r="53148" spans="2:2">
      <c r="B53148"/>
    </row>
    <row r="53149" spans="2:2">
      <c r="B53149"/>
    </row>
    <row r="53150" spans="2:2">
      <c r="B53150"/>
    </row>
    <row r="53151" spans="2:2">
      <c r="B53151"/>
    </row>
    <row r="53152" spans="2:2">
      <c r="B53152"/>
    </row>
    <row r="53153" spans="2:2">
      <c r="B53153"/>
    </row>
    <row r="53154" spans="2:2">
      <c r="B53154"/>
    </row>
    <row r="53155" spans="2:2">
      <c r="B53155"/>
    </row>
    <row r="53156" spans="2:2">
      <c r="B53156"/>
    </row>
    <row r="53157" spans="2:2">
      <c r="B53157"/>
    </row>
    <row r="53158" spans="2:2">
      <c r="B53158"/>
    </row>
    <row r="53159" spans="2:2">
      <c r="B53159"/>
    </row>
    <row r="53160" spans="2:2">
      <c r="B53160"/>
    </row>
    <row r="53161" spans="2:2">
      <c r="B53161"/>
    </row>
    <row r="53162" spans="2:2">
      <c r="B53162"/>
    </row>
    <row r="53163" spans="2:2">
      <c r="B53163"/>
    </row>
    <row r="53164" spans="2:2">
      <c r="B53164"/>
    </row>
    <row r="53165" spans="2:2">
      <c r="B53165"/>
    </row>
    <row r="53166" spans="2:2">
      <c r="B53166"/>
    </row>
    <row r="53167" spans="2:2">
      <c r="B53167"/>
    </row>
    <row r="53168" spans="2:2">
      <c r="B53168"/>
    </row>
    <row r="53169" spans="2:2">
      <c r="B53169"/>
    </row>
    <row r="53170" spans="2:2">
      <c r="B53170"/>
    </row>
    <row r="53171" spans="2:2">
      <c r="B53171"/>
    </row>
    <row r="53172" spans="2:2">
      <c r="B53172"/>
    </row>
    <row r="53173" spans="2:2">
      <c r="B53173"/>
    </row>
    <row r="53174" spans="2:2">
      <c r="B53174"/>
    </row>
    <row r="53175" spans="2:2">
      <c r="B53175"/>
    </row>
    <row r="53176" spans="2:2">
      <c r="B53176"/>
    </row>
    <row r="53177" spans="2:2">
      <c r="B53177"/>
    </row>
    <row r="53178" spans="2:2">
      <c r="B53178"/>
    </row>
    <row r="53179" spans="2:2">
      <c r="B53179"/>
    </row>
    <row r="53180" spans="2:2">
      <c r="B53180"/>
    </row>
    <row r="53181" spans="2:2">
      <c r="B53181"/>
    </row>
    <row r="53182" spans="2:2">
      <c r="B53182"/>
    </row>
    <row r="53183" spans="2:2">
      <c r="B53183"/>
    </row>
    <row r="53184" spans="2:2">
      <c r="B53184"/>
    </row>
    <row r="53185" spans="2:2">
      <c r="B53185"/>
    </row>
    <row r="53186" spans="2:2">
      <c r="B53186"/>
    </row>
    <row r="53187" spans="2:2">
      <c r="B53187"/>
    </row>
    <row r="53188" spans="2:2">
      <c r="B53188"/>
    </row>
    <row r="53189" spans="2:2">
      <c r="B53189"/>
    </row>
    <row r="53190" spans="2:2">
      <c r="B53190"/>
    </row>
    <row r="53191" spans="2:2">
      <c r="B53191"/>
    </row>
    <row r="53192" spans="2:2">
      <c r="B53192"/>
    </row>
    <row r="53193" spans="2:2">
      <c r="B53193"/>
    </row>
    <row r="53194" spans="2:2">
      <c r="B53194"/>
    </row>
    <row r="53195" spans="2:2">
      <c r="B53195"/>
    </row>
    <row r="53196" spans="2:2">
      <c r="B53196"/>
    </row>
    <row r="53197" spans="2:2">
      <c r="B53197"/>
    </row>
    <row r="53198" spans="2:2">
      <c r="B53198"/>
    </row>
    <row r="53199" spans="2:2">
      <c r="B53199"/>
    </row>
    <row r="53200" spans="2:2">
      <c r="B53200"/>
    </row>
    <row r="53201" spans="2:2">
      <c r="B53201"/>
    </row>
    <row r="53202" spans="2:2">
      <c r="B53202"/>
    </row>
    <row r="53203" spans="2:2">
      <c r="B53203"/>
    </row>
    <row r="53204" spans="2:2">
      <c r="B53204"/>
    </row>
    <row r="53205" spans="2:2">
      <c r="B53205"/>
    </row>
    <row r="53206" spans="2:2">
      <c r="B53206"/>
    </row>
    <row r="53207" spans="2:2">
      <c r="B53207"/>
    </row>
    <row r="53208" spans="2:2">
      <c r="B53208"/>
    </row>
    <row r="53209" spans="2:2">
      <c r="B53209"/>
    </row>
    <row r="53210" spans="2:2">
      <c r="B53210"/>
    </row>
    <row r="53211" spans="2:2">
      <c r="B53211"/>
    </row>
    <row r="53212" spans="2:2">
      <c r="B53212"/>
    </row>
    <row r="53213" spans="2:2">
      <c r="B53213"/>
    </row>
    <row r="53214" spans="2:2">
      <c r="B53214"/>
    </row>
    <row r="53215" spans="2:2">
      <c r="B53215"/>
    </row>
    <row r="53216" spans="2:2">
      <c r="B53216"/>
    </row>
    <row r="53217" spans="2:2">
      <c r="B53217"/>
    </row>
    <row r="53218" spans="2:2">
      <c r="B53218"/>
    </row>
    <row r="53219" spans="2:2">
      <c r="B53219"/>
    </row>
    <row r="53220" spans="2:2">
      <c r="B53220"/>
    </row>
    <row r="53221" spans="2:2">
      <c r="B53221"/>
    </row>
    <row r="53222" spans="2:2">
      <c r="B53222"/>
    </row>
    <row r="53223" spans="2:2">
      <c r="B53223"/>
    </row>
    <row r="53224" spans="2:2">
      <c r="B53224"/>
    </row>
    <row r="53225" spans="2:2">
      <c r="B53225"/>
    </row>
    <row r="53226" spans="2:2">
      <c r="B53226"/>
    </row>
    <row r="53227" spans="2:2">
      <c r="B53227"/>
    </row>
    <row r="53228" spans="2:2">
      <c r="B53228"/>
    </row>
    <row r="53229" spans="2:2">
      <c r="B53229"/>
    </row>
    <row r="53230" spans="2:2">
      <c r="B53230"/>
    </row>
    <row r="53231" spans="2:2">
      <c r="B53231"/>
    </row>
    <row r="53232" spans="2:2">
      <c r="B53232"/>
    </row>
    <row r="53233" spans="2:2">
      <c r="B53233"/>
    </row>
    <row r="53234" spans="2:2">
      <c r="B53234"/>
    </row>
    <row r="53235" spans="2:2">
      <c r="B53235"/>
    </row>
    <row r="53236" spans="2:2">
      <c r="B53236"/>
    </row>
    <row r="53237" spans="2:2">
      <c r="B53237"/>
    </row>
    <row r="53238" spans="2:2">
      <c r="B53238"/>
    </row>
    <row r="53239" spans="2:2">
      <c r="B53239"/>
    </row>
    <row r="53240" spans="2:2">
      <c r="B53240"/>
    </row>
    <row r="53241" spans="2:2">
      <c r="B53241"/>
    </row>
    <row r="53242" spans="2:2">
      <c r="B53242"/>
    </row>
    <row r="53243" spans="2:2">
      <c r="B53243"/>
    </row>
    <row r="53244" spans="2:2">
      <c r="B53244"/>
    </row>
    <row r="53245" spans="2:2">
      <c r="B53245"/>
    </row>
    <row r="53246" spans="2:2">
      <c r="B53246"/>
    </row>
    <row r="53247" spans="2:2">
      <c r="B53247"/>
    </row>
    <row r="53248" spans="2:2">
      <c r="B53248"/>
    </row>
    <row r="53249" spans="2:2">
      <c r="B53249"/>
    </row>
    <row r="53250" spans="2:2">
      <c r="B53250"/>
    </row>
    <row r="53251" spans="2:2">
      <c r="B53251"/>
    </row>
    <row r="53252" spans="2:2">
      <c r="B53252"/>
    </row>
    <row r="53253" spans="2:2">
      <c r="B53253"/>
    </row>
    <row r="53254" spans="2:2">
      <c r="B53254"/>
    </row>
    <row r="53255" spans="2:2">
      <c r="B53255"/>
    </row>
    <row r="53256" spans="2:2">
      <c r="B53256"/>
    </row>
    <row r="53257" spans="2:2">
      <c r="B53257"/>
    </row>
    <row r="53258" spans="2:2">
      <c r="B53258"/>
    </row>
    <row r="53259" spans="2:2">
      <c r="B53259"/>
    </row>
    <row r="53260" spans="2:2">
      <c r="B53260"/>
    </row>
    <row r="53261" spans="2:2">
      <c r="B53261"/>
    </row>
    <row r="53262" spans="2:2">
      <c r="B53262"/>
    </row>
    <row r="53263" spans="2:2">
      <c r="B53263"/>
    </row>
    <row r="53264" spans="2:2">
      <c r="B53264"/>
    </row>
    <row r="53265" spans="2:2">
      <c r="B53265"/>
    </row>
    <row r="53266" spans="2:2">
      <c r="B53266"/>
    </row>
    <row r="53267" spans="2:2">
      <c r="B53267"/>
    </row>
    <row r="53268" spans="2:2">
      <c r="B53268"/>
    </row>
    <row r="53269" spans="2:2">
      <c r="B53269"/>
    </row>
    <row r="53270" spans="2:2">
      <c r="B53270"/>
    </row>
    <row r="53271" spans="2:2">
      <c r="B53271"/>
    </row>
    <row r="53272" spans="2:2">
      <c r="B53272"/>
    </row>
    <row r="53273" spans="2:2">
      <c r="B53273"/>
    </row>
    <row r="53274" spans="2:2">
      <c r="B53274"/>
    </row>
    <row r="53275" spans="2:2">
      <c r="B53275"/>
    </row>
    <row r="53276" spans="2:2">
      <c r="B53276"/>
    </row>
    <row r="53277" spans="2:2">
      <c r="B53277"/>
    </row>
    <row r="53278" spans="2:2">
      <c r="B53278"/>
    </row>
    <row r="53279" spans="2:2">
      <c r="B53279"/>
    </row>
    <row r="53280" spans="2:2">
      <c r="B53280"/>
    </row>
    <row r="53281" spans="2:2">
      <c r="B53281"/>
    </row>
    <row r="53282" spans="2:2">
      <c r="B53282"/>
    </row>
    <row r="53283" spans="2:2">
      <c r="B53283"/>
    </row>
    <row r="53284" spans="2:2">
      <c r="B53284"/>
    </row>
    <row r="53285" spans="2:2">
      <c r="B53285"/>
    </row>
    <row r="53286" spans="2:2">
      <c r="B53286"/>
    </row>
    <row r="53287" spans="2:2">
      <c r="B53287"/>
    </row>
    <row r="53288" spans="2:2">
      <c r="B53288"/>
    </row>
    <row r="53289" spans="2:2">
      <c r="B53289"/>
    </row>
    <row r="53290" spans="2:2">
      <c r="B53290"/>
    </row>
    <row r="53291" spans="2:2">
      <c r="B53291"/>
    </row>
    <row r="53292" spans="2:2">
      <c r="B53292"/>
    </row>
    <row r="53293" spans="2:2">
      <c r="B53293"/>
    </row>
    <row r="53294" spans="2:2">
      <c r="B53294"/>
    </row>
    <row r="53295" spans="2:2">
      <c r="B53295"/>
    </row>
    <row r="53296" spans="2:2">
      <c r="B53296"/>
    </row>
    <row r="53297" spans="2:2">
      <c r="B53297"/>
    </row>
    <row r="53298" spans="2:2">
      <c r="B53298"/>
    </row>
    <row r="53299" spans="2:2">
      <c r="B53299"/>
    </row>
    <row r="53300" spans="2:2">
      <c r="B53300"/>
    </row>
    <row r="53301" spans="2:2">
      <c r="B53301"/>
    </row>
    <row r="53302" spans="2:2">
      <c r="B53302"/>
    </row>
    <row r="53303" spans="2:2">
      <c r="B53303"/>
    </row>
    <row r="53304" spans="2:2">
      <c r="B53304"/>
    </row>
    <row r="53305" spans="2:2">
      <c r="B53305"/>
    </row>
    <row r="53306" spans="2:2">
      <c r="B53306"/>
    </row>
    <row r="53307" spans="2:2">
      <c r="B53307"/>
    </row>
    <row r="53308" spans="2:2">
      <c r="B53308"/>
    </row>
    <row r="53309" spans="2:2">
      <c r="B53309"/>
    </row>
    <row r="53310" spans="2:2">
      <c r="B53310"/>
    </row>
    <row r="53311" spans="2:2">
      <c r="B53311"/>
    </row>
    <row r="53312" spans="2:2">
      <c r="B53312"/>
    </row>
    <row r="53313" spans="2:2">
      <c r="B53313"/>
    </row>
    <row r="53314" spans="2:2">
      <c r="B53314"/>
    </row>
    <row r="53315" spans="2:2">
      <c r="B53315"/>
    </row>
    <row r="53316" spans="2:2">
      <c r="B53316"/>
    </row>
    <row r="53317" spans="2:2">
      <c r="B53317"/>
    </row>
    <row r="53318" spans="2:2">
      <c r="B53318"/>
    </row>
    <row r="53319" spans="2:2">
      <c r="B53319"/>
    </row>
    <row r="53320" spans="2:2">
      <c r="B53320"/>
    </row>
    <row r="53321" spans="2:2">
      <c r="B53321"/>
    </row>
    <row r="53322" spans="2:2">
      <c r="B53322"/>
    </row>
    <row r="53323" spans="2:2">
      <c r="B53323"/>
    </row>
    <row r="53324" spans="2:2">
      <c r="B53324"/>
    </row>
    <row r="53325" spans="2:2">
      <c r="B53325"/>
    </row>
    <row r="53326" spans="2:2">
      <c r="B53326"/>
    </row>
    <row r="53327" spans="2:2">
      <c r="B53327"/>
    </row>
    <row r="53328" spans="2:2">
      <c r="B53328"/>
    </row>
    <row r="53329" spans="2:2">
      <c r="B53329"/>
    </row>
    <row r="53330" spans="2:2">
      <c r="B53330"/>
    </row>
    <row r="53331" spans="2:2">
      <c r="B53331"/>
    </row>
    <row r="53332" spans="2:2">
      <c r="B53332"/>
    </row>
    <row r="53333" spans="2:2">
      <c r="B53333"/>
    </row>
    <row r="53334" spans="2:2">
      <c r="B53334"/>
    </row>
    <row r="53335" spans="2:2">
      <c r="B53335"/>
    </row>
    <row r="53336" spans="2:2">
      <c r="B53336"/>
    </row>
    <row r="53337" spans="2:2">
      <c r="B53337"/>
    </row>
    <row r="53338" spans="2:2">
      <c r="B53338"/>
    </row>
    <row r="53339" spans="2:2">
      <c r="B53339"/>
    </row>
    <row r="53340" spans="2:2">
      <c r="B53340"/>
    </row>
    <row r="53341" spans="2:2">
      <c r="B53341"/>
    </row>
    <row r="53342" spans="2:2">
      <c r="B53342"/>
    </row>
    <row r="53343" spans="2:2">
      <c r="B53343"/>
    </row>
    <row r="53344" spans="2:2">
      <c r="B53344"/>
    </row>
    <row r="53345" spans="2:2">
      <c r="B53345"/>
    </row>
    <row r="53346" spans="2:2">
      <c r="B53346"/>
    </row>
    <row r="53347" spans="2:2">
      <c r="B53347"/>
    </row>
    <row r="53348" spans="2:2">
      <c r="B53348"/>
    </row>
    <row r="53349" spans="2:2">
      <c r="B53349"/>
    </row>
    <row r="53350" spans="2:2">
      <c r="B53350"/>
    </row>
    <row r="53351" spans="2:2">
      <c r="B53351"/>
    </row>
    <row r="53352" spans="2:2">
      <c r="B53352"/>
    </row>
    <row r="53353" spans="2:2">
      <c r="B53353"/>
    </row>
    <row r="53354" spans="2:2">
      <c r="B53354"/>
    </row>
    <row r="53355" spans="2:2">
      <c r="B53355"/>
    </row>
    <row r="53356" spans="2:2">
      <c r="B53356"/>
    </row>
    <row r="53357" spans="2:2">
      <c r="B53357"/>
    </row>
    <row r="53358" spans="2:2">
      <c r="B53358"/>
    </row>
    <row r="53359" spans="2:2">
      <c r="B53359"/>
    </row>
    <row r="53360" spans="2:2">
      <c r="B53360"/>
    </row>
    <row r="53361" spans="2:2">
      <c r="B53361"/>
    </row>
    <row r="53362" spans="2:2">
      <c r="B53362"/>
    </row>
    <row r="53363" spans="2:2">
      <c r="B53363"/>
    </row>
    <row r="53364" spans="2:2">
      <c r="B53364"/>
    </row>
    <row r="53365" spans="2:2">
      <c r="B53365"/>
    </row>
    <row r="53366" spans="2:2">
      <c r="B53366"/>
    </row>
    <row r="53367" spans="2:2">
      <c r="B53367"/>
    </row>
    <row r="53368" spans="2:2">
      <c r="B53368"/>
    </row>
    <row r="53369" spans="2:2">
      <c r="B53369"/>
    </row>
    <row r="53370" spans="2:2">
      <c r="B53370"/>
    </row>
    <row r="53371" spans="2:2">
      <c r="B53371"/>
    </row>
    <row r="53372" spans="2:2">
      <c r="B53372"/>
    </row>
    <row r="53373" spans="2:2">
      <c r="B53373"/>
    </row>
    <row r="53374" spans="2:2">
      <c r="B53374"/>
    </row>
    <row r="53375" spans="2:2">
      <c r="B53375"/>
    </row>
    <row r="53376" spans="2:2">
      <c r="B53376"/>
    </row>
    <row r="53377" spans="2:2">
      <c r="B53377"/>
    </row>
    <row r="53378" spans="2:2">
      <c r="B53378"/>
    </row>
    <row r="53379" spans="2:2">
      <c r="B53379"/>
    </row>
    <row r="53380" spans="2:2">
      <c r="B53380"/>
    </row>
    <row r="53381" spans="2:2">
      <c r="B53381"/>
    </row>
    <row r="53382" spans="2:2">
      <c r="B53382"/>
    </row>
    <row r="53383" spans="2:2">
      <c r="B53383"/>
    </row>
    <row r="53384" spans="2:2">
      <c r="B53384"/>
    </row>
    <row r="53385" spans="2:2">
      <c r="B53385"/>
    </row>
    <row r="53386" spans="2:2">
      <c r="B53386"/>
    </row>
    <row r="53387" spans="2:2">
      <c r="B53387"/>
    </row>
    <row r="53388" spans="2:2">
      <c r="B53388"/>
    </row>
    <row r="53389" spans="2:2">
      <c r="B53389"/>
    </row>
    <row r="53390" spans="2:2">
      <c r="B53390"/>
    </row>
    <row r="53391" spans="2:2">
      <c r="B53391"/>
    </row>
    <row r="53392" spans="2:2">
      <c r="B53392"/>
    </row>
    <row r="53393" spans="2:2">
      <c r="B53393"/>
    </row>
    <row r="53394" spans="2:2">
      <c r="B53394"/>
    </row>
    <row r="53395" spans="2:2">
      <c r="B53395"/>
    </row>
    <row r="53396" spans="2:2">
      <c r="B53396"/>
    </row>
    <row r="53397" spans="2:2">
      <c r="B53397"/>
    </row>
    <row r="53398" spans="2:2">
      <c r="B53398"/>
    </row>
    <row r="53399" spans="2:2">
      <c r="B53399"/>
    </row>
    <row r="53400" spans="2:2">
      <c r="B53400"/>
    </row>
    <row r="53401" spans="2:2">
      <c r="B53401"/>
    </row>
    <row r="53402" spans="2:2">
      <c r="B53402"/>
    </row>
    <row r="53403" spans="2:2">
      <c r="B53403"/>
    </row>
    <row r="53404" spans="2:2">
      <c r="B53404"/>
    </row>
    <row r="53405" spans="2:2">
      <c r="B53405"/>
    </row>
    <row r="53406" spans="2:2">
      <c r="B53406"/>
    </row>
    <row r="53407" spans="2:2">
      <c r="B53407"/>
    </row>
    <row r="53408" spans="2:2">
      <c r="B53408"/>
    </row>
    <row r="53409" spans="2:2">
      <c r="B53409"/>
    </row>
    <row r="53410" spans="2:2">
      <c r="B53410"/>
    </row>
    <row r="53411" spans="2:2">
      <c r="B53411"/>
    </row>
    <row r="53412" spans="2:2">
      <c r="B53412"/>
    </row>
    <row r="53413" spans="2:2">
      <c r="B53413"/>
    </row>
    <row r="53414" spans="2:2">
      <c r="B53414"/>
    </row>
    <row r="53415" spans="2:2">
      <c r="B53415"/>
    </row>
    <row r="53416" spans="2:2">
      <c r="B53416"/>
    </row>
    <row r="53417" spans="2:2">
      <c r="B53417"/>
    </row>
    <row r="53418" spans="2:2">
      <c r="B53418"/>
    </row>
    <row r="53419" spans="2:2">
      <c r="B53419"/>
    </row>
    <row r="53420" spans="2:2">
      <c r="B53420"/>
    </row>
    <row r="53421" spans="2:2">
      <c r="B53421"/>
    </row>
    <row r="53422" spans="2:2">
      <c r="B53422"/>
    </row>
    <row r="53423" spans="2:2">
      <c r="B53423"/>
    </row>
    <row r="53424" spans="2:2">
      <c r="B53424"/>
    </row>
    <row r="53425" spans="2:2">
      <c r="B53425"/>
    </row>
    <row r="53426" spans="2:2">
      <c r="B53426"/>
    </row>
    <row r="53427" spans="2:2">
      <c r="B53427"/>
    </row>
    <row r="53428" spans="2:2">
      <c r="B53428"/>
    </row>
    <row r="53429" spans="2:2">
      <c r="B53429"/>
    </row>
    <row r="53430" spans="2:2">
      <c r="B53430"/>
    </row>
    <row r="53431" spans="2:2">
      <c r="B53431"/>
    </row>
    <row r="53432" spans="2:2">
      <c r="B53432"/>
    </row>
    <row r="53433" spans="2:2">
      <c r="B53433"/>
    </row>
    <row r="53434" spans="2:2">
      <c r="B53434"/>
    </row>
    <row r="53435" spans="2:2">
      <c r="B53435"/>
    </row>
    <row r="53436" spans="2:2">
      <c r="B53436"/>
    </row>
    <row r="53437" spans="2:2">
      <c r="B53437"/>
    </row>
    <row r="53438" spans="2:2">
      <c r="B53438"/>
    </row>
    <row r="53439" spans="2:2">
      <c r="B53439"/>
    </row>
    <row r="53440" spans="2:2">
      <c r="B53440"/>
    </row>
    <row r="53441" spans="2:2">
      <c r="B53441"/>
    </row>
    <row r="53442" spans="2:2">
      <c r="B53442"/>
    </row>
    <row r="53443" spans="2:2">
      <c r="B53443"/>
    </row>
    <row r="53444" spans="2:2">
      <c r="B53444"/>
    </row>
    <row r="53445" spans="2:2">
      <c r="B53445"/>
    </row>
    <row r="53446" spans="2:2">
      <c r="B53446"/>
    </row>
    <row r="53447" spans="2:2">
      <c r="B53447"/>
    </row>
    <row r="53448" spans="2:2">
      <c r="B53448"/>
    </row>
    <row r="53449" spans="2:2">
      <c r="B53449"/>
    </row>
    <row r="53450" spans="2:2">
      <c r="B53450"/>
    </row>
    <row r="53451" spans="2:2">
      <c r="B53451"/>
    </row>
    <row r="53452" spans="2:2">
      <c r="B53452"/>
    </row>
    <row r="53453" spans="2:2">
      <c r="B53453"/>
    </row>
    <row r="53454" spans="2:2">
      <c r="B53454"/>
    </row>
    <row r="53455" spans="2:2">
      <c r="B53455"/>
    </row>
    <row r="53456" spans="2:2">
      <c r="B53456"/>
    </row>
    <row r="53457" spans="2:2">
      <c r="B53457"/>
    </row>
    <row r="53458" spans="2:2">
      <c r="B53458"/>
    </row>
    <row r="53459" spans="2:2">
      <c r="B53459"/>
    </row>
    <row r="53460" spans="2:2">
      <c r="B53460"/>
    </row>
    <row r="53461" spans="2:2">
      <c r="B53461"/>
    </row>
    <row r="53462" spans="2:2">
      <c r="B53462"/>
    </row>
    <row r="53463" spans="2:2">
      <c r="B53463"/>
    </row>
    <row r="53464" spans="2:2">
      <c r="B53464"/>
    </row>
    <row r="53465" spans="2:2">
      <c r="B53465"/>
    </row>
    <row r="53466" spans="2:2">
      <c r="B53466"/>
    </row>
    <row r="53467" spans="2:2">
      <c r="B53467"/>
    </row>
    <row r="53468" spans="2:2">
      <c r="B53468"/>
    </row>
    <row r="53469" spans="2:2">
      <c r="B53469"/>
    </row>
    <row r="53470" spans="2:2">
      <c r="B53470"/>
    </row>
    <row r="53471" spans="2:2">
      <c r="B53471"/>
    </row>
    <row r="53472" spans="2:2">
      <c r="B53472"/>
    </row>
    <row r="53473" spans="2:2">
      <c r="B53473"/>
    </row>
    <row r="53474" spans="2:2">
      <c r="B53474"/>
    </row>
    <row r="53475" spans="2:2">
      <c r="B53475"/>
    </row>
    <row r="53476" spans="2:2">
      <c r="B53476"/>
    </row>
    <row r="53477" spans="2:2">
      <c r="B53477"/>
    </row>
    <row r="53478" spans="2:2">
      <c r="B53478"/>
    </row>
    <row r="53479" spans="2:2">
      <c r="B53479"/>
    </row>
    <row r="53480" spans="2:2">
      <c r="B53480"/>
    </row>
    <row r="53481" spans="2:2">
      <c r="B53481"/>
    </row>
    <row r="53482" spans="2:2">
      <c r="B53482"/>
    </row>
    <row r="53483" spans="2:2">
      <c r="B53483"/>
    </row>
    <row r="53484" spans="2:2">
      <c r="B53484"/>
    </row>
    <row r="53485" spans="2:2">
      <c r="B53485"/>
    </row>
    <row r="53486" spans="2:2">
      <c r="B53486"/>
    </row>
    <row r="53487" spans="2:2">
      <c r="B53487"/>
    </row>
    <row r="53488" spans="2:2">
      <c r="B53488"/>
    </row>
    <row r="53489" spans="2:2">
      <c r="B53489"/>
    </row>
    <row r="53490" spans="2:2">
      <c r="B53490"/>
    </row>
    <row r="53491" spans="2:2">
      <c r="B53491"/>
    </row>
    <row r="53492" spans="2:2">
      <c r="B53492"/>
    </row>
    <row r="53493" spans="2:2">
      <c r="B53493"/>
    </row>
    <row r="53494" spans="2:2">
      <c r="B53494"/>
    </row>
    <row r="53495" spans="2:2">
      <c r="B53495"/>
    </row>
    <row r="53496" spans="2:2">
      <c r="B53496"/>
    </row>
    <row r="53497" spans="2:2">
      <c r="B53497"/>
    </row>
    <row r="53498" spans="2:2">
      <c r="B53498"/>
    </row>
    <row r="53499" spans="2:2">
      <c r="B53499"/>
    </row>
    <row r="53500" spans="2:2">
      <c r="B53500"/>
    </row>
    <row r="53501" spans="2:2">
      <c r="B53501"/>
    </row>
    <row r="53502" spans="2:2">
      <c r="B53502"/>
    </row>
    <row r="53503" spans="2:2">
      <c r="B53503"/>
    </row>
    <row r="53504" spans="2:2">
      <c r="B53504"/>
    </row>
    <row r="53505" spans="2:2">
      <c r="B53505"/>
    </row>
    <row r="53506" spans="2:2">
      <c r="B53506"/>
    </row>
    <row r="53507" spans="2:2">
      <c r="B53507"/>
    </row>
    <row r="53508" spans="2:2">
      <c r="B53508"/>
    </row>
    <row r="53509" spans="2:2">
      <c r="B53509"/>
    </row>
    <row r="53510" spans="2:2">
      <c r="B53510"/>
    </row>
    <row r="53511" spans="2:2">
      <c r="B53511"/>
    </row>
    <row r="53512" spans="2:2">
      <c r="B53512"/>
    </row>
    <row r="53513" spans="2:2">
      <c r="B53513"/>
    </row>
    <row r="53514" spans="2:2">
      <c r="B53514"/>
    </row>
    <row r="53515" spans="2:2">
      <c r="B53515"/>
    </row>
    <row r="53516" spans="2:2">
      <c r="B53516"/>
    </row>
    <row r="53517" spans="2:2">
      <c r="B53517"/>
    </row>
    <row r="53518" spans="2:2">
      <c r="B53518"/>
    </row>
    <row r="53519" spans="2:2">
      <c r="B53519"/>
    </row>
    <row r="53520" spans="2:2">
      <c r="B53520"/>
    </row>
    <row r="53521" spans="2:2">
      <c r="B53521"/>
    </row>
    <row r="53522" spans="2:2">
      <c r="B53522"/>
    </row>
    <row r="53523" spans="2:2">
      <c r="B53523"/>
    </row>
    <row r="53524" spans="2:2">
      <c r="B53524"/>
    </row>
    <row r="53525" spans="2:2">
      <c r="B53525"/>
    </row>
    <row r="53526" spans="2:2">
      <c r="B53526"/>
    </row>
    <row r="53527" spans="2:2">
      <c r="B53527"/>
    </row>
    <row r="53528" spans="2:2">
      <c r="B53528"/>
    </row>
    <row r="53529" spans="2:2">
      <c r="B53529"/>
    </row>
    <row r="53530" spans="2:2">
      <c r="B53530"/>
    </row>
    <row r="53531" spans="2:2">
      <c r="B53531"/>
    </row>
    <row r="53532" spans="2:2">
      <c r="B53532"/>
    </row>
    <row r="53533" spans="2:2">
      <c r="B53533"/>
    </row>
    <row r="53534" spans="2:2">
      <c r="B53534"/>
    </row>
    <row r="53535" spans="2:2">
      <c r="B53535"/>
    </row>
    <row r="53536" spans="2:2">
      <c r="B53536"/>
    </row>
    <row r="53537" spans="2:2">
      <c r="B53537"/>
    </row>
    <row r="53538" spans="2:2">
      <c r="B53538"/>
    </row>
    <row r="53539" spans="2:2">
      <c r="B53539"/>
    </row>
    <row r="53540" spans="2:2">
      <c r="B53540"/>
    </row>
    <row r="53541" spans="2:2">
      <c r="B53541"/>
    </row>
    <row r="53542" spans="2:2">
      <c r="B53542"/>
    </row>
    <row r="53543" spans="2:2">
      <c r="B53543"/>
    </row>
    <row r="53544" spans="2:2">
      <c r="B53544"/>
    </row>
    <row r="53545" spans="2:2">
      <c r="B53545"/>
    </row>
    <row r="53546" spans="2:2">
      <c r="B53546"/>
    </row>
    <row r="53547" spans="2:2">
      <c r="B53547"/>
    </row>
    <row r="53548" spans="2:2">
      <c r="B53548"/>
    </row>
    <row r="53549" spans="2:2">
      <c r="B53549"/>
    </row>
    <row r="53550" spans="2:2">
      <c r="B53550"/>
    </row>
    <row r="53551" spans="2:2">
      <c r="B53551"/>
    </row>
    <row r="53552" spans="2:2">
      <c r="B53552"/>
    </row>
    <row r="53553" spans="2:2">
      <c r="B53553"/>
    </row>
    <row r="53554" spans="2:2">
      <c r="B53554"/>
    </row>
    <row r="53555" spans="2:2">
      <c r="B53555"/>
    </row>
    <row r="53556" spans="2:2">
      <c r="B53556"/>
    </row>
    <row r="53557" spans="2:2">
      <c r="B53557"/>
    </row>
    <row r="53558" spans="2:2">
      <c r="B53558"/>
    </row>
    <row r="53559" spans="2:2">
      <c r="B53559"/>
    </row>
    <row r="53560" spans="2:2">
      <c r="B53560"/>
    </row>
    <row r="53561" spans="2:2">
      <c r="B53561"/>
    </row>
    <row r="53562" spans="2:2">
      <c r="B53562"/>
    </row>
    <row r="53563" spans="2:2">
      <c r="B53563"/>
    </row>
    <row r="53564" spans="2:2">
      <c r="B53564"/>
    </row>
    <row r="53565" spans="2:2">
      <c r="B53565"/>
    </row>
    <row r="53566" spans="2:2">
      <c r="B53566"/>
    </row>
    <row r="53567" spans="2:2">
      <c r="B53567"/>
    </row>
    <row r="53568" spans="2:2">
      <c r="B53568"/>
    </row>
    <row r="53569" spans="2:2">
      <c r="B53569"/>
    </row>
    <row r="53570" spans="2:2">
      <c r="B53570"/>
    </row>
    <row r="53571" spans="2:2">
      <c r="B53571"/>
    </row>
    <row r="53572" spans="2:2">
      <c r="B53572"/>
    </row>
    <row r="53573" spans="2:2">
      <c r="B53573"/>
    </row>
    <row r="53574" spans="2:2">
      <c r="B53574"/>
    </row>
    <row r="53575" spans="2:2">
      <c r="B53575"/>
    </row>
    <row r="53576" spans="2:2">
      <c r="B53576"/>
    </row>
    <row r="53577" spans="2:2">
      <c r="B53577"/>
    </row>
    <row r="53578" spans="2:2">
      <c r="B53578"/>
    </row>
    <row r="53579" spans="2:2">
      <c r="B53579"/>
    </row>
    <row r="53580" spans="2:2">
      <c r="B53580"/>
    </row>
    <row r="53581" spans="2:2">
      <c r="B53581"/>
    </row>
    <row r="53582" spans="2:2">
      <c r="B53582"/>
    </row>
    <row r="53583" spans="2:2">
      <c r="B53583"/>
    </row>
    <row r="53584" spans="2:2">
      <c r="B53584"/>
    </row>
    <row r="53585" spans="2:2">
      <c r="B53585"/>
    </row>
    <row r="53586" spans="2:2">
      <c r="B53586"/>
    </row>
    <row r="53587" spans="2:2">
      <c r="B53587"/>
    </row>
    <row r="53588" spans="2:2">
      <c r="B53588"/>
    </row>
    <row r="53589" spans="2:2">
      <c r="B53589"/>
    </row>
    <row r="53590" spans="2:2">
      <c r="B53590"/>
    </row>
    <row r="53591" spans="2:2">
      <c r="B53591"/>
    </row>
    <row r="53592" spans="2:2">
      <c r="B53592"/>
    </row>
    <row r="53593" spans="2:2">
      <c r="B53593"/>
    </row>
    <row r="53594" spans="2:2">
      <c r="B53594"/>
    </row>
    <row r="53595" spans="2:2">
      <c r="B53595"/>
    </row>
    <row r="53596" spans="2:2">
      <c r="B53596"/>
    </row>
    <row r="53597" spans="2:2">
      <c r="B53597"/>
    </row>
    <row r="53598" spans="2:2">
      <c r="B53598"/>
    </row>
    <row r="53599" spans="2:2">
      <c r="B53599"/>
    </row>
    <row r="53600" spans="2:2">
      <c r="B53600"/>
    </row>
    <row r="53601" spans="2:2">
      <c r="B53601"/>
    </row>
    <row r="53602" spans="2:2">
      <c r="B53602"/>
    </row>
    <row r="53603" spans="2:2">
      <c r="B53603"/>
    </row>
    <row r="53604" spans="2:2">
      <c r="B53604"/>
    </row>
    <row r="53605" spans="2:2">
      <c r="B53605"/>
    </row>
    <row r="53606" spans="2:2">
      <c r="B53606"/>
    </row>
    <row r="53607" spans="2:2">
      <c r="B53607"/>
    </row>
    <row r="53608" spans="2:2">
      <c r="B53608"/>
    </row>
    <row r="53609" spans="2:2">
      <c r="B53609"/>
    </row>
    <row r="53610" spans="2:2">
      <c r="B53610"/>
    </row>
    <row r="53611" spans="2:2">
      <c r="B53611"/>
    </row>
    <row r="53612" spans="2:2">
      <c r="B53612"/>
    </row>
    <row r="53613" spans="2:2">
      <c r="B53613"/>
    </row>
    <row r="53614" spans="2:2">
      <c r="B53614"/>
    </row>
    <row r="53615" spans="2:2">
      <c r="B53615"/>
    </row>
    <row r="53616" spans="2:2">
      <c r="B53616"/>
    </row>
    <row r="53617" spans="2:2">
      <c r="B53617"/>
    </row>
    <row r="53618" spans="2:2">
      <c r="B53618"/>
    </row>
    <row r="53619" spans="2:2">
      <c r="B53619"/>
    </row>
    <row r="53620" spans="2:2">
      <c r="B53620"/>
    </row>
    <row r="53621" spans="2:2">
      <c r="B53621"/>
    </row>
    <row r="53622" spans="2:2">
      <c r="B53622"/>
    </row>
    <row r="53623" spans="2:2">
      <c r="B53623"/>
    </row>
    <row r="53624" spans="2:2">
      <c r="B53624"/>
    </row>
    <row r="53625" spans="2:2">
      <c r="B53625"/>
    </row>
    <row r="53626" spans="2:2">
      <c r="B53626"/>
    </row>
    <row r="53627" spans="2:2">
      <c r="B53627"/>
    </row>
    <row r="53628" spans="2:2">
      <c r="B53628"/>
    </row>
    <row r="53629" spans="2:2">
      <c r="B53629"/>
    </row>
    <row r="53630" spans="2:2">
      <c r="B53630"/>
    </row>
    <row r="53631" spans="2:2">
      <c r="B53631"/>
    </row>
    <row r="53632" spans="2:2">
      <c r="B53632"/>
    </row>
    <row r="53633" spans="2:2">
      <c r="B53633"/>
    </row>
    <row r="53634" spans="2:2">
      <c r="B53634"/>
    </row>
    <row r="53635" spans="2:2">
      <c r="B53635"/>
    </row>
    <row r="53636" spans="2:2">
      <c r="B53636"/>
    </row>
    <row r="53637" spans="2:2">
      <c r="B53637"/>
    </row>
    <row r="53638" spans="2:2">
      <c r="B53638"/>
    </row>
    <row r="53639" spans="2:2">
      <c r="B53639"/>
    </row>
    <row r="53640" spans="2:2">
      <c r="B53640"/>
    </row>
    <row r="53641" spans="2:2">
      <c r="B53641"/>
    </row>
    <row r="53642" spans="2:2">
      <c r="B53642"/>
    </row>
    <row r="53643" spans="2:2">
      <c r="B53643"/>
    </row>
    <row r="53644" spans="2:2">
      <c r="B53644"/>
    </row>
    <row r="53645" spans="2:2">
      <c r="B53645"/>
    </row>
    <row r="53646" spans="2:2">
      <c r="B53646"/>
    </row>
    <row r="53647" spans="2:2">
      <c r="B53647"/>
    </row>
    <row r="53648" spans="2:2">
      <c r="B53648"/>
    </row>
    <row r="53649" spans="2:2">
      <c r="B53649"/>
    </row>
    <row r="53650" spans="2:2">
      <c r="B53650"/>
    </row>
    <row r="53651" spans="2:2">
      <c r="B53651"/>
    </row>
    <row r="53652" spans="2:2">
      <c r="B53652"/>
    </row>
    <row r="53653" spans="2:2">
      <c r="B53653"/>
    </row>
    <row r="53654" spans="2:2">
      <c r="B53654"/>
    </row>
    <row r="53655" spans="2:2">
      <c r="B53655"/>
    </row>
    <row r="53656" spans="2:2">
      <c r="B53656"/>
    </row>
    <row r="53657" spans="2:2">
      <c r="B53657"/>
    </row>
    <row r="53658" spans="2:2">
      <c r="B53658"/>
    </row>
    <row r="53659" spans="2:2">
      <c r="B53659"/>
    </row>
    <row r="53660" spans="2:2">
      <c r="B53660"/>
    </row>
    <row r="53661" spans="2:2">
      <c r="B53661"/>
    </row>
    <row r="53662" spans="2:2">
      <c r="B53662"/>
    </row>
    <row r="53663" spans="2:2">
      <c r="B53663"/>
    </row>
    <row r="53664" spans="2:2">
      <c r="B53664"/>
    </row>
    <row r="53665" spans="2:2">
      <c r="B53665"/>
    </row>
    <row r="53666" spans="2:2">
      <c r="B53666"/>
    </row>
    <row r="53667" spans="2:2">
      <c r="B53667"/>
    </row>
    <row r="53668" spans="2:2">
      <c r="B53668"/>
    </row>
    <row r="53669" spans="2:2">
      <c r="B53669"/>
    </row>
    <row r="53670" spans="2:2">
      <c r="B53670"/>
    </row>
    <row r="53671" spans="2:2">
      <c r="B53671"/>
    </row>
    <row r="53672" spans="2:2">
      <c r="B53672"/>
    </row>
    <row r="53673" spans="2:2">
      <c r="B53673"/>
    </row>
    <row r="53674" spans="2:2">
      <c r="B53674"/>
    </row>
    <row r="53675" spans="2:2">
      <c r="B53675"/>
    </row>
    <row r="53676" spans="2:2">
      <c r="B53676"/>
    </row>
    <row r="53677" spans="2:2">
      <c r="B53677"/>
    </row>
    <row r="53678" spans="2:2">
      <c r="B53678"/>
    </row>
    <row r="53679" spans="2:2">
      <c r="B53679"/>
    </row>
    <row r="53680" spans="2:2">
      <c r="B53680"/>
    </row>
    <row r="53681" spans="2:2">
      <c r="B53681"/>
    </row>
    <row r="53682" spans="2:2">
      <c r="B53682"/>
    </row>
    <row r="53683" spans="2:2">
      <c r="B53683"/>
    </row>
    <row r="53684" spans="2:2">
      <c r="B53684"/>
    </row>
    <row r="53685" spans="2:2">
      <c r="B53685"/>
    </row>
    <row r="53686" spans="2:2">
      <c r="B53686"/>
    </row>
    <row r="53687" spans="2:2">
      <c r="B53687"/>
    </row>
    <row r="53688" spans="2:2">
      <c r="B53688"/>
    </row>
    <row r="53689" spans="2:2">
      <c r="B53689"/>
    </row>
    <row r="53690" spans="2:2">
      <c r="B53690"/>
    </row>
    <row r="53691" spans="2:2">
      <c r="B53691"/>
    </row>
    <row r="53692" spans="2:2">
      <c r="B53692"/>
    </row>
    <row r="53693" spans="2:2">
      <c r="B53693"/>
    </row>
    <row r="53694" spans="2:2">
      <c r="B53694"/>
    </row>
    <row r="53695" spans="2:2">
      <c r="B53695"/>
    </row>
    <row r="53696" spans="2:2">
      <c r="B53696"/>
    </row>
    <row r="53697" spans="2:2">
      <c r="B53697"/>
    </row>
    <row r="53698" spans="2:2">
      <c r="B53698"/>
    </row>
    <row r="53699" spans="2:2">
      <c r="B53699"/>
    </row>
    <row r="53700" spans="2:2">
      <c r="B53700"/>
    </row>
    <row r="53701" spans="2:2">
      <c r="B53701"/>
    </row>
    <row r="53702" spans="2:2">
      <c r="B53702"/>
    </row>
    <row r="53703" spans="2:2">
      <c r="B53703"/>
    </row>
    <row r="53704" spans="2:2">
      <c r="B53704"/>
    </row>
    <row r="53705" spans="2:2">
      <c r="B53705"/>
    </row>
    <row r="53706" spans="2:2">
      <c r="B53706"/>
    </row>
    <row r="53707" spans="2:2">
      <c r="B53707"/>
    </row>
    <row r="53708" spans="2:2">
      <c r="B53708"/>
    </row>
    <row r="53709" spans="2:2">
      <c r="B53709"/>
    </row>
    <row r="53710" spans="2:2">
      <c r="B53710"/>
    </row>
    <row r="53711" spans="2:2">
      <c r="B53711"/>
    </row>
    <row r="53712" spans="2:2">
      <c r="B53712"/>
    </row>
    <row r="53713" spans="2:2">
      <c r="B53713"/>
    </row>
    <row r="53714" spans="2:2">
      <c r="B53714"/>
    </row>
    <row r="53715" spans="2:2">
      <c r="B53715"/>
    </row>
    <row r="53716" spans="2:2">
      <c r="B53716"/>
    </row>
    <row r="53717" spans="2:2">
      <c r="B53717"/>
    </row>
    <row r="53718" spans="2:2">
      <c r="B53718"/>
    </row>
    <row r="53719" spans="2:2">
      <c r="B53719"/>
    </row>
    <row r="53720" spans="2:2">
      <c r="B53720"/>
    </row>
    <row r="53721" spans="2:2">
      <c r="B53721"/>
    </row>
    <row r="53722" spans="2:2">
      <c r="B53722"/>
    </row>
    <row r="53723" spans="2:2">
      <c r="B53723"/>
    </row>
    <row r="53724" spans="2:2">
      <c r="B53724"/>
    </row>
    <row r="53725" spans="2:2">
      <c r="B53725"/>
    </row>
    <row r="53726" spans="2:2">
      <c r="B53726"/>
    </row>
    <row r="53727" spans="2:2">
      <c r="B53727"/>
    </row>
    <row r="53728" spans="2:2">
      <c r="B53728"/>
    </row>
    <row r="53729" spans="2:2">
      <c r="B53729"/>
    </row>
    <row r="53730" spans="2:2">
      <c r="B53730"/>
    </row>
    <row r="53731" spans="2:2">
      <c r="B53731"/>
    </row>
    <row r="53732" spans="2:2">
      <c r="B53732"/>
    </row>
    <row r="53733" spans="2:2">
      <c r="B53733"/>
    </row>
    <row r="53734" spans="2:2">
      <c r="B53734"/>
    </row>
    <row r="53735" spans="2:2">
      <c r="B53735"/>
    </row>
    <row r="53736" spans="2:2">
      <c r="B53736"/>
    </row>
    <row r="53737" spans="2:2">
      <c r="B53737"/>
    </row>
    <row r="53738" spans="2:2">
      <c r="B53738"/>
    </row>
    <row r="53739" spans="2:2">
      <c r="B53739"/>
    </row>
    <row r="53740" spans="2:2">
      <c r="B53740"/>
    </row>
    <row r="53741" spans="2:2">
      <c r="B53741"/>
    </row>
    <row r="53742" spans="2:2">
      <c r="B53742"/>
    </row>
    <row r="53743" spans="2:2">
      <c r="B53743"/>
    </row>
    <row r="53744" spans="2:2">
      <c r="B53744"/>
    </row>
    <row r="53745" spans="2:2">
      <c r="B53745"/>
    </row>
    <row r="53746" spans="2:2">
      <c r="B53746"/>
    </row>
    <row r="53747" spans="2:2">
      <c r="B53747"/>
    </row>
    <row r="53748" spans="2:2">
      <c r="B53748"/>
    </row>
    <row r="53749" spans="2:2">
      <c r="B53749"/>
    </row>
    <row r="53750" spans="2:2">
      <c r="B53750"/>
    </row>
    <row r="53751" spans="2:2">
      <c r="B53751"/>
    </row>
    <row r="53752" spans="2:2">
      <c r="B53752"/>
    </row>
    <row r="53753" spans="2:2">
      <c r="B53753"/>
    </row>
    <row r="53754" spans="2:2">
      <c r="B53754"/>
    </row>
    <row r="53755" spans="2:2">
      <c r="B53755"/>
    </row>
    <row r="53756" spans="2:2">
      <c r="B53756"/>
    </row>
    <row r="53757" spans="2:2">
      <c r="B53757"/>
    </row>
    <row r="53758" spans="2:2">
      <c r="B53758"/>
    </row>
    <row r="53759" spans="2:2">
      <c r="B53759"/>
    </row>
    <row r="53760" spans="2:2">
      <c r="B53760"/>
    </row>
    <row r="53761" spans="2:2">
      <c r="B53761"/>
    </row>
    <row r="53762" spans="2:2">
      <c r="B53762"/>
    </row>
    <row r="53763" spans="2:2">
      <c r="B53763"/>
    </row>
    <row r="53764" spans="2:2">
      <c r="B53764"/>
    </row>
    <row r="53765" spans="2:2">
      <c r="B53765"/>
    </row>
    <row r="53766" spans="2:2">
      <c r="B53766"/>
    </row>
    <row r="53767" spans="2:2">
      <c r="B53767"/>
    </row>
    <row r="53768" spans="2:2">
      <c r="B53768"/>
    </row>
    <row r="53769" spans="2:2">
      <c r="B53769"/>
    </row>
    <row r="53770" spans="2:2">
      <c r="B53770"/>
    </row>
    <row r="53771" spans="2:2">
      <c r="B53771"/>
    </row>
    <row r="53772" spans="2:2">
      <c r="B53772"/>
    </row>
    <row r="53773" spans="2:2">
      <c r="B53773"/>
    </row>
    <row r="53774" spans="2:2">
      <c r="B53774"/>
    </row>
    <row r="53775" spans="2:2">
      <c r="B53775"/>
    </row>
    <row r="53776" spans="2:2">
      <c r="B53776"/>
    </row>
    <row r="53777" spans="2:2">
      <c r="B53777"/>
    </row>
    <row r="53778" spans="2:2">
      <c r="B53778"/>
    </row>
    <row r="53779" spans="2:2">
      <c r="B53779"/>
    </row>
    <row r="53780" spans="2:2">
      <c r="B53780"/>
    </row>
    <row r="53781" spans="2:2">
      <c r="B53781"/>
    </row>
    <row r="53782" spans="2:2">
      <c r="B53782"/>
    </row>
    <row r="53783" spans="2:2">
      <c r="B53783"/>
    </row>
    <row r="53784" spans="2:2">
      <c r="B53784"/>
    </row>
    <row r="53785" spans="2:2">
      <c r="B53785"/>
    </row>
    <row r="53786" spans="2:2">
      <c r="B53786"/>
    </row>
    <row r="53787" spans="2:2">
      <c r="B53787"/>
    </row>
    <row r="53788" spans="2:2">
      <c r="B53788"/>
    </row>
    <row r="53789" spans="2:2">
      <c r="B53789"/>
    </row>
    <row r="53790" spans="2:2">
      <c r="B53790"/>
    </row>
    <row r="53791" spans="2:2">
      <c r="B53791"/>
    </row>
    <row r="53792" spans="2:2">
      <c r="B53792"/>
    </row>
    <row r="53793" spans="2:2">
      <c r="B53793"/>
    </row>
    <row r="53794" spans="2:2">
      <c r="B53794"/>
    </row>
    <row r="53795" spans="2:2">
      <c r="B53795"/>
    </row>
    <row r="53796" spans="2:2">
      <c r="B53796"/>
    </row>
    <row r="53797" spans="2:2">
      <c r="B53797"/>
    </row>
    <row r="53798" spans="2:2">
      <c r="B53798"/>
    </row>
    <row r="53799" spans="2:2">
      <c r="B53799"/>
    </row>
    <row r="53800" spans="2:2">
      <c r="B53800"/>
    </row>
    <row r="53801" spans="2:2">
      <c r="B53801"/>
    </row>
    <row r="53802" spans="2:2">
      <c r="B53802"/>
    </row>
    <row r="53803" spans="2:2">
      <c r="B53803"/>
    </row>
    <row r="53804" spans="2:2">
      <c r="B53804"/>
    </row>
    <row r="53805" spans="2:2">
      <c r="B53805"/>
    </row>
    <row r="53806" spans="2:2">
      <c r="B53806"/>
    </row>
    <row r="53807" spans="2:2">
      <c r="B53807"/>
    </row>
    <row r="53808" spans="2:2">
      <c r="B53808"/>
    </row>
    <row r="53809" spans="2:2">
      <c r="B53809"/>
    </row>
    <row r="53810" spans="2:2">
      <c r="B53810"/>
    </row>
    <row r="53811" spans="2:2">
      <c r="B53811"/>
    </row>
    <row r="53812" spans="2:2">
      <c r="B53812"/>
    </row>
    <row r="53813" spans="2:2">
      <c r="B53813"/>
    </row>
    <row r="53814" spans="2:2">
      <c r="B53814"/>
    </row>
    <row r="53815" spans="2:2">
      <c r="B53815"/>
    </row>
    <row r="53816" spans="2:2">
      <c r="B53816"/>
    </row>
    <row r="53817" spans="2:2">
      <c r="B53817"/>
    </row>
    <row r="53818" spans="2:2">
      <c r="B53818"/>
    </row>
    <row r="53819" spans="2:2">
      <c r="B53819"/>
    </row>
    <row r="53820" spans="2:2">
      <c r="B53820"/>
    </row>
    <row r="53821" spans="2:2">
      <c r="B53821"/>
    </row>
    <row r="53822" spans="2:2">
      <c r="B53822"/>
    </row>
    <row r="53823" spans="2:2">
      <c r="B53823"/>
    </row>
    <row r="53824" spans="2:2">
      <c r="B53824"/>
    </row>
    <row r="53825" spans="2:2">
      <c r="B53825"/>
    </row>
    <row r="53826" spans="2:2">
      <c r="B53826"/>
    </row>
    <row r="53827" spans="2:2">
      <c r="B53827"/>
    </row>
    <row r="53828" spans="2:2">
      <c r="B53828"/>
    </row>
    <row r="53829" spans="2:2">
      <c r="B53829"/>
    </row>
    <row r="53830" spans="2:2">
      <c r="B53830"/>
    </row>
    <row r="53831" spans="2:2">
      <c r="B53831"/>
    </row>
    <row r="53832" spans="2:2">
      <c r="B53832"/>
    </row>
    <row r="53833" spans="2:2">
      <c r="B53833"/>
    </row>
    <row r="53834" spans="2:2">
      <c r="B53834"/>
    </row>
    <row r="53835" spans="2:2">
      <c r="B53835"/>
    </row>
    <row r="53836" spans="2:2">
      <c r="B53836"/>
    </row>
    <row r="53837" spans="2:2">
      <c r="B53837"/>
    </row>
    <row r="53838" spans="2:2">
      <c r="B53838"/>
    </row>
    <row r="53839" spans="2:2">
      <c r="B53839"/>
    </row>
    <row r="53840" spans="2:2">
      <c r="B53840"/>
    </row>
    <row r="53841" spans="2:2">
      <c r="B53841"/>
    </row>
    <row r="53842" spans="2:2">
      <c r="B53842"/>
    </row>
    <row r="53843" spans="2:2">
      <c r="B53843"/>
    </row>
    <row r="53844" spans="2:2">
      <c r="B53844"/>
    </row>
    <row r="53845" spans="2:2">
      <c r="B53845"/>
    </row>
    <row r="53846" spans="2:2">
      <c r="B53846"/>
    </row>
    <row r="53847" spans="2:2">
      <c r="B53847"/>
    </row>
    <row r="53848" spans="2:2">
      <c r="B53848"/>
    </row>
    <row r="53849" spans="2:2">
      <c r="B53849"/>
    </row>
    <row r="53850" spans="2:2">
      <c r="B53850"/>
    </row>
    <row r="53851" spans="2:2">
      <c r="B53851"/>
    </row>
    <row r="53852" spans="2:2">
      <c r="B53852"/>
    </row>
    <row r="53853" spans="2:2">
      <c r="B53853"/>
    </row>
    <row r="53854" spans="2:2">
      <c r="B53854"/>
    </row>
    <row r="53855" spans="2:2">
      <c r="B53855"/>
    </row>
    <row r="53856" spans="2:2">
      <c r="B53856"/>
    </row>
    <row r="53857" spans="2:2">
      <c r="B53857"/>
    </row>
    <row r="53858" spans="2:2">
      <c r="B53858"/>
    </row>
    <row r="53859" spans="2:2">
      <c r="B53859"/>
    </row>
    <row r="53860" spans="2:2">
      <c r="B53860"/>
    </row>
    <row r="53861" spans="2:2">
      <c r="B53861"/>
    </row>
    <row r="53862" spans="2:2">
      <c r="B53862"/>
    </row>
    <row r="53863" spans="2:2">
      <c r="B53863"/>
    </row>
    <row r="53864" spans="2:2">
      <c r="B53864"/>
    </row>
    <row r="53865" spans="2:2">
      <c r="B53865"/>
    </row>
    <row r="53866" spans="2:2">
      <c r="B53866"/>
    </row>
    <row r="53867" spans="2:2">
      <c r="B53867"/>
    </row>
    <row r="53868" spans="2:2">
      <c r="B53868"/>
    </row>
    <row r="53869" spans="2:2">
      <c r="B53869"/>
    </row>
    <row r="53870" spans="2:2">
      <c r="B53870"/>
    </row>
    <row r="53871" spans="2:2">
      <c r="B53871"/>
    </row>
    <row r="53872" spans="2:2">
      <c r="B53872"/>
    </row>
    <row r="53873" spans="2:2">
      <c r="B53873"/>
    </row>
    <row r="53874" spans="2:2">
      <c r="B53874"/>
    </row>
    <row r="53875" spans="2:2">
      <c r="B53875"/>
    </row>
    <row r="53876" spans="2:2">
      <c r="B53876"/>
    </row>
    <row r="53877" spans="2:2">
      <c r="B53877"/>
    </row>
    <row r="53878" spans="2:2">
      <c r="B53878"/>
    </row>
    <row r="53879" spans="2:2">
      <c r="B53879"/>
    </row>
    <row r="53880" spans="2:2">
      <c r="B53880"/>
    </row>
    <row r="53881" spans="2:2">
      <c r="B53881"/>
    </row>
    <row r="53882" spans="2:2">
      <c r="B53882"/>
    </row>
    <row r="53883" spans="2:2">
      <c r="B53883"/>
    </row>
    <row r="53884" spans="2:2">
      <c r="B53884"/>
    </row>
    <row r="53885" spans="2:2">
      <c r="B53885"/>
    </row>
    <row r="53886" spans="2:2">
      <c r="B53886"/>
    </row>
    <row r="53887" spans="2:2">
      <c r="B53887"/>
    </row>
    <row r="53888" spans="2:2">
      <c r="B53888"/>
    </row>
    <row r="53889" spans="2:2">
      <c r="B53889"/>
    </row>
    <row r="53890" spans="2:2">
      <c r="B53890"/>
    </row>
    <row r="53891" spans="2:2">
      <c r="B53891"/>
    </row>
    <row r="53892" spans="2:2">
      <c r="B53892"/>
    </row>
    <row r="53893" spans="2:2">
      <c r="B53893"/>
    </row>
    <row r="53894" spans="2:2">
      <c r="B53894"/>
    </row>
    <row r="53895" spans="2:2">
      <c r="B53895"/>
    </row>
    <row r="53896" spans="2:2">
      <c r="B53896"/>
    </row>
    <row r="53897" spans="2:2">
      <c r="B53897"/>
    </row>
    <row r="53898" spans="2:2">
      <c r="B53898"/>
    </row>
    <row r="53899" spans="2:2">
      <c r="B53899"/>
    </row>
    <row r="53900" spans="2:2">
      <c r="B53900"/>
    </row>
    <row r="53901" spans="2:2">
      <c r="B53901"/>
    </row>
    <row r="53902" spans="2:2">
      <c r="B53902"/>
    </row>
    <row r="53903" spans="2:2">
      <c r="B53903"/>
    </row>
    <row r="53904" spans="2:2">
      <c r="B53904"/>
    </row>
    <row r="53905" spans="2:2">
      <c r="B53905"/>
    </row>
    <row r="53906" spans="2:2">
      <c r="B53906"/>
    </row>
    <row r="53907" spans="2:2">
      <c r="B53907"/>
    </row>
    <row r="53908" spans="2:2">
      <c r="B53908"/>
    </row>
    <row r="53909" spans="2:2">
      <c r="B53909"/>
    </row>
    <row r="53910" spans="2:2">
      <c r="B53910"/>
    </row>
    <row r="53911" spans="2:2">
      <c r="B53911"/>
    </row>
    <row r="53912" spans="2:2">
      <c r="B53912"/>
    </row>
    <row r="53913" spans="2:2">
      <c r="B53913"/>
    </row>
    <row r="53914" spans="2:2">
      <c r="B53914"/>
    </row>
    <row r="53915" spans="2:2">
      <c r="B53915"/>
    </row>
    <row r="53916" spans="2:2">
      <c r="B53916"/>
    </row>
    <row r="53917" spans="2:2">
      <c r="B53917"/>
    </row>
    <row r="53918" spans="2:2">
      <c r="B53918"/>
    </row>
    <row r="53919" spans="2:2">
      <c r="B53919"/>
    </row>
    <row r="53920" spans="2:2">
      <c r="B53920"/>
    </row>
    <row r="53921" spans="2:2">
      <c r="B53921"/>
    </row>
    <row r="53922" spans="2:2">
      <c r="B53922"/>
    </row>
    <row r="53923" spans="2:2">
      <c r="B53923"/>
    </row>
    <row r="53924" spans="2:2">
      <c r="B53924"/>
    </row>
    <row r="53925" spans="2:2">
      <c r="B53925"/>
    </row>
    <row r="53926" spans="2:2">
      <c r="B53926"/>
    </row>
    <row r="53927" spans="2:2">
      <c r="B53927"/>
    </row>
    <row r="53928" spans="2:2">
      <c r="B53928"/>
    </row>
    <row r="53929" spans="2:2">
      <c r="B53929"/>
    </row>
    <row r="53930" spans="2:2">
      <c r="B53930"/>
    </row>
    <row r="53931" spans="2:2">
      <c r="B53931"/>
    </row>
    <row r="53932" spans="2:2">
      <c r="B53932"/>
    </row>
    <row r="53933" spans="2:2">
      <c r="B53933"/>
    </row>
    <row r="53934" spans="2:2">
      <c r="B53934"/>
    </row>
    <row r="53935" spans="2:2">
      <c r="B53935"/>
    </row>
    <row r="53936" spans="2:2">
      <c r="B53936"/>
    </row>
    <row r="53937" spans="2:2">
      <c r="B53937"/>
    </row>
    <row r="53938" spans="2:2">
      <c r="B53938"/>
    </row>
    <row r="53939" spans="2:2">
      <c r="B53939"/>
    </row>
    <row r="53940" spans="2:2">
      <c r="B53940"/>
    </row>
    <row r="53941" spans="2:2">
      <c r="B53941"/>
    </row>
    <row r="53942" spans="2:2">
      <c r="B53942"/>
    </row>
    <row r="53943" spans="2:2">
      <c r="B53943"/>
    </row>
    <row r="53944" spans="2:2">
      <c r="B53944"/>
    </row>
    <row r="53945" spans="2:2">
      <c r="B53945"/>
    </row>
    <row r="53946" spans="2:2">
      <c r="B53946"/>
    </row>
    <row r="53947" spans="2:2">
      <c r="B53947"/>
    </row>
    <row r="53948" spans="2:2">
      <c r="B53948"/>
    </row>
    <row r="53949" spans="2:2">
      <c r="B53949"/>
    </row>
    <row r="53950" spans="2:2">
      <c r="B53950"/>
    </row>
    <row r="53951" spans="2:2">
      <c r="B53951"/>
    </row>
    <row r="53952" spans="2:2">
      <c r="B53952"/>
    </row>
    <row r="53953" spans="2:2">
      <c r="B53953"/>
    </row>
    <row r="53954" spans="2:2">
      <c r="B53954"/>
    </row>
    <row r="53955" spans="2:2">
      <c r="B53955"/>
    </row>
    <row r="53956" spans="2:2">
      <c r="B53956"/>
    </row>
    <row r="53957" spans="2:2">
      <c r="B53957"/>
    </row>
    <row r="53958" spans="2:2">
      <c r="B53958"/>
    </row>
    <row r="53959" spans="2:2">
      <c r="B53959"/>
    </row>
    <row r="53960" spans="2:2">
      <c r="B53960"/>
    </row>
    <row r="53961" spans="2:2">
      <c r="B53961"/>
    </row>
    <row r="53962" spans="2:2">
      <c r="B53962"/>
    </row>
    <row r="53963" spans="2:2">
      <c r="B53963"/>
    </row>
    <row r="53964" spans="2:2">
      <c r="B53964"/>
    </row>
    <row r="53965" spans="2:2">
      <c r="B53965"/>
    </row>
    <row r="53966" spans="2:2">
      <c r="B53966"/>
    </row>
    <row r="53967" spans="2:2">
      <c r="B53967"/>
    </row>
    <row r="53968" spans="2:2">
      <c r="B53968"/>
    </row>
    <row r="53969" spans="2:2">
      <c r="B53969"/>
    </row>
    <row r="53970" spans="2:2">
      <c r="B53970"/>
    </row>
    <row r="53971" spans="2:2">
      <c r="B53971"/>
    </row>
    <row r="53972" spans="2:2">
      <c r="B53972"/>
    </row>
    <row r="53973" spans="2:2">
      <c r="B53973"/>
    </row>
    <row r="53974" spans="2:2">
      <c r="B53974"/>
    </row>
    <row r="53975" spans="2:2">
      <c r="B53975"/>
    </row>
    <row r="53976" spans="2:2">
      <c r="B53976"/>
    </row>
    <row r="53977" spans="2:2">
      <c r="B53977"/>
    </row>
    <row r="53978" spans="2:2">
      <c r="B53978"/>
    </row>
    <row r="53979" spans="2:2">
      <c r="B53979"/>
    </row>
    <row r="53980" spans="2:2">
      <c r="B53980"/>
    </row>
    <row r="53981" spans="2:2">
      <c r="B53981"/>
    </row>
    <row r="53982" spans="2:2">
      <c r="B53982"/>
    </row>
    <row r="53983" spans="2:2">
      <c r="B53983"/>
    </row>
    <row r="53984" spans="2:2">
      <c r="B53984"/>
    </row>
    <row r="53985" spans="2:2">
      <c r="B53985"/>
    </row>
    <row r="53986" spans="2:2">
      <c r="B53986"/>
    </row>
    <row r="53987" spans="2:2">
      <c r="B53987"/>
    </row>
    <row r="53988" spans="2:2">
      <c r="B53988"/>
    </row>
    <row r="53989" spans="2:2">
      <c r="B53989"/>
    </row>
    <row r="53990" spans="2:2">
      <c r="B53990"/>
    </row>
    <row r="53991" spans="2:2">
      <c r="B53991"/>
    </row>
    <row r="53992" spans="2:2">
      <c r="B53992"/>
    </row>
    <row r="53993" spans="2:2">
      <c r="B53993"/>
    </row>
    <row r="53994" spans="2:2">
      <c r="B53994"/>
    </row>
    <row r="53995" spans="2:2">
      <c r="B53995"/>
    </row>
    <row r="53996" spans="2:2">
      <c r="B53996"/>
    </row>
    <row r="53997" spans="2:2">
      <c r="B53997"/>
    </row>
    <row r="53998" spans="2:2">
      <c r="B53998"/>
    </row>
    <row r="53999" spans="2:2">
      <c r="B53999"/>
    </row>
    <row r="54000" spans="2:2">
      <c r="B54000"/>
    </row>
    <row r="54001" spans="2:2">
      <c r="B54001"/>
    </row>
    <row r="54002" spans="2:2">
      <c r="B54002"/>
    </row>
    <row r="54003" spans="2:2">
      <c r="B54003"/>
    </row>
    <row r="54004" spans="2:2">
      <c r="B54004"/>
    </row>
    <row r="54005" spans="2:2">
      <c r="B54005"/>
    </row>
    <row r="54006" spans="2:2">
      <c r="B54006"/>
    </row>
    <row r="54007" spans="2:2">
      <c r="B54007"/>
    </row>
    <row r="54008" spans="2:2">
      <c r="B54008"/>
    </row>
    <row r="54009" spans="2:2">
      <c r="B54009"/>
    </row>
    <row r="54010" spans="2:2">
      <c r="B54010"/>
    </row>
    <row r="54011" spans="2:2">
      <c r="B54011"/>
    </row>
    <row r="54012" spans="2:2">
      <c r="B54012"/>
    </row>
    <row r="54013" spans="2:2">
      <c r="B54013"/>
    </row>
    <row r="54014" spans="2:2">
      <c r="B54014"/>
    </row>
    <row r="54015" spans="2:2">
      <c r="B54015"/>
    </row>
    <row r="54016" spans="2:2">
      <c r="B54016"/>
    </row>
    <row r="54017" spans="2:2">
      <c r="B54017"/>
    </row>
    <row r="54018" spans="2:2">
      <c r="B54018"/>
    </row>
    <row r="54019" spans="2:2">
      <c r="B54019"/>
    </row>
    <row r="54020" spans="2:2">
      <c r="B54020"/>
    </row>
    <row r="54021" spans="2:2">
      <c r="B54021"/>
    </row>
    <row r="54022" spans="2:2">
      <c r="B54022"/>
    </row>
    <row r="54023" spans="2:2">
      <c r="B54023"/>
    </row>
    <row r="54024" spans="2:2">
      <c r="B54024"/>
    </row>
    <row r="54025" spans="2:2">
      <c r="B54025"/>
    </row>
    <row r="54026" spans="2:2">
      <c r="B54026"/>
    </row>
    <row r="54027" spans="2:2">
      <c r="B54027"/>
    </row>
    <row r="54028" spans="2:2">
      <c r="B54028"/>
    </row>
    <row r="54029" spans="2:2">
      <c r="B54029"/>
    </row>
    <row r="54030" spans="2:2">
      <c r="B54030"/>
    </row>
    <row r="54031" spans="2:2">
      <c r="B54031"/>
    </row>
    <row r="54032" spans="2:2">
      <c r="B54032"/>
    </row>
    <row r="54033" spans="2:2">
      <c r="B54033"/>
    </row>
    <row r="54034" spans="2:2">
      <c r="B54034"/>
    </row>
    <row r="54035" spans="2:2">
      <c r="B54035"/>
    </row>
    <row r="54036" spans="2:2">
      <c r="B54036"/>
    </row>
    <row r="54037" spans="2:2">
      <c r="B54037"/>
    </row>
    <row r="54038" spans="2:2">
      <c r="B54038"/>
    </row>
    <row r="54039" spans="2:2">
      <c r="B54039"/>
    </row>
    <row r="54040" spans="2:2">
      <c r="B54040"/>
    </row>
    <row r="54041" spans="2:2">
      <c r="B54041"/>
    </row>
    <row r="54042" spans="2:2">
      <c r="B54042"/>
    </row>
    <row r="54043" spans="2:2">
      <c r="B54043"/>
    </row>
    <row r="54044" spans="2:2">
      <c r="B54044"/>
    </row>
    <row r="54045" spans="2:2">
      <c r="B54045"/>
    </row>
    <row r="54046" spans="2:2">
      <c r="B54046"/>
    </row>
    <row r="54047" spans="2:2">
      <c r="B54047"/>
    </row>
    <row r="54048" spans="2:2">
      <c r="B54048"/>
    </row>
    <row r="54049" spans="2:2">
      <c r="B54049"/>
    </row>
    <row r="54050" spans="2:2">
      <c r="B54050"/>
    </row>
    <row r="54051" spans="2:2">
      <c r="B54051"/>
    </row>
    <row r="54052" spans="2:2">
      <c r="B54052"/>
    </row>
    <row r="54053" spans="2:2">
      <c r="B54053"/>
    </row>
    <row r="54054" spans="2:2">
      <c r="B54054"/>
    </row>
    <row r="54055" spans="2:2">
      <c r="B54055"/>
    </row>
    <row r="54056" spans="2:2">
      <c r="B54056"/>
    </row>
    <row r="54057" spans="2:2">
      <c r="B54057"/>
    </row>
    <row r="54058" spans="2:2">
      <c r="B54058"/>
    </row>
    <row r="54059" spans="2:2">
      <c r="B54059"/>
    </row>
    <row r="54060" spans="2:2">
      <c r="B54060"/>
    </row>
    <row r="54061" spans="2:2">
      <c r="B54061"/>
    </row>
    <row r="54062" spans="2:2">
      <c r="B54062"/>
    </row>
    <row r="54063" spans="2:2">
      <c r="B54063"/>
    </row>
    <row r="54064" spans="2:2">
      <c r="B54064"/>
    </row>
    <row r="54065" spans="2:2">
      <c r="B54065"/>
    </row>
    <row r="54066" spans="2:2">
      <c r="B54066"/>
    </row>
    <row r="54067" spans="2:2">
      <c r="B54067"/>
    </row>
    <row r="54068" spans="2:2">
      <c r="B54068"/>
    </row>
    <row r="54069" spans="2:2">
      <c r="B54069"/>
    </row>
    <row r="54070" spans="2:2">
      <c r="B54070"/>
    </row>
    <row r="54071" spans="2:2">
      <c r="B54071"/>
    </row>
    <row r="54072" spans="2:2">
      <c r="B54072"/>
    </row>
    <row r="54073" spans="2:2">
      <c r="B54073"/>
    </row>
    <row r="54074" spans="2:2">
      <c r="B54074"/>
    </row>
    <row r="54075" spans="2:2">
      <c r="B54075"/>
    </row>
    <row r="54076" spans="2:2">
      <c r="B54076"/>
    </row>
    <row r="54077" spans="2:2">
      <c r="B54077"/>
    </row>
    <row r="54078" spans="2:2">
      <c r="B54078"/>
    </row>
    <row r="54079" spans="2:2">
      <c r="B54079"/>
    </row>
    <row r="54080" spans="2:2">
      <c r="B54080"/>
    </row>
    <row r="54081" spans="2:2">
      <c r="B54081"/>
    </row>
    <row r="54082" spans="2:2">
      <c r="B54082"/>
    </row>
    <row r="54083" spans="2:2">
      <c r="B54083"/>
    </row>
    <row r="54084" spans="2:2">
      <c r="B54084"/>
    </row>
    <row r="54085" spans="2:2">
      <c r="B54085"/>
    </row>
    <row r="54086" spans="2:2">
      <c r="B54086"/>
    </row>
    <row r="54087" spans="2:2">
      <c r="B54087"/>
    </row>
    <row r="54088" spans="2:2">
      <c r="B54088"/>
    </row>
    <row r="54089" spans="2:2">
      <c r="B54089"/>
    </row>
    <row r="54090" spans="2:2">
      <c r="B54090"/>
    </row>
    <row r="54091" spans="2:2">
      <c r="B54091"/>
    </row>
    <row r="54092" spans="2:2">
      <c r="B54092"/>
    </row>
    <row r="54093" spans="2:2">
      <c r="B54093"/>
    </row>
    <row r="54094" spans="2:2">
      <c r="B54094"/>
    </row>
    <row r="54095" spans="2:2">
      <c r="B54095"/>
    </row>
    <row r="54096" spans="2:2">
      <c r="B54096"/>
    </row>
    <row r="54097" spans="2:2">
      <c r="B54097"/>
    </row>
    <row r="54098" spans="2:2">
      <c r="B54098"/>
    </row>
    <row r="54099" spans="2:2">
      <c r="B54099"/>
    </row>
    <row r="54100" spans="2:2">
      <c r="B54100"/>
    </row>
    <row r="54101" spans="2:2">
      <c r="B54101"/>
    </row>
    <row r="54102" spans="2:2">
      <c r="B54102"/>
    </row>
    <row r="54103" spans="2:2">
      <c r="B54103"/>
    </row>
    <row r="54104" spans="2:2">
      <c r="B54104"/>
    </row>
    <row r="54105" spans="2:2">
      <c r="B54105"/>
    </row>
    <row r="54106" spans="2:2">
      <c r="B54106"/>
    </row>
    <row r="54107" spans="2:2">
      <c r="B54107"/>
    </row>
    <row r="54108" spans="2:2">
      <c r="B54108"/>
    </row>
    <row r="54109" spans="2:2">
      <c r="B54109"/>
    </row>
    <row r="54110" spans="2:2">
      <c r="B54110"/>
    </row>
    <row r="54111" spans="2:2">
      <c r="B54111"/>
    </row>
    <row r="54112" spans="2:2">
      <c r="B54112"/>
    </row>
    <row r="54113" spans="2:2">
      <c r="B54113"/>
    </row>
    <row r="54114" spans="2:2">
      <c r="B54114"/>
    </row>
    <row r="54115" spans="2:2">
      <c r="B54115"/>
    </row>
    <row r="54116" spans="2:2">
      <c r="B54116"/>
    </row>
    <row r="54117" spans="2:2">
      <c r="B54117"/>
    </row>
    <row r="54118" spans="2:2">
      <c r="B54118"/>
    </row>
    <row r="54119" spans="2:2">
      <c r="B54119"/>
    </row>
    <row r="54120" spans="2:2">
      <c r="B54120"/>
    </row>
    <row r="54121" spans="2:2">
      <c r="B54121"/>
    </row>
    <row r="54122" spans="2:2">
      <c r="B54122"/>
    </row>
    <row r="54123" spans="2:2">
      <c r="B54123"/>
    </row>
    <row r="54124" spans="2:2">
      <c r="B54124"/>
    </row>
    <row r="54125" spans="2:2">
      <c r="B54125"/>
    </row>
    <row r="54126" spans="2:2">
      <c r="B54126"/>
    </row>
    <row r="54127" spans="2:2">
      <c r="B54127"/>
    </row>
    <row r="54128" spans="2:2">
      <c r="B54128"/>
    </row>
    <row r="54129" spans="2:2">
      <c r="B54129"/>
    </row>
    <row r="54130" spans="2:2">
      <c r="B54130"/>
    </row>
    <row r="54131" spans="2:2">
      <c r="B54131"/>
    </row>
    <row r="54132" spans="2:2">
      <c r="B54132"/>
    </row>
    <row r="54133" spans="2:2">
      <c r="B54133"/>
    </row>
    <row r="54134" spans="2:2">
      <c r="B54134"/>
    </row>
    <row r="54135" spans="2:2">
      <c r="B54135"/>
    </row>
    <row r="54136" spans="2:2">
      <c r="B54136"/>
    </row>
    <row r="54137" spans="2:2">
      <c r="B54137"/>
    </row>
    <row r="54138" spans="2:2">
      <c r="B54138"/>
    </row>
    <row r="54139" spans="2:2">
      <c r="B54139"/>
    </row>
    <row r="54140" spans="2:2">
      <c r="B54140"/>
    </row>
    <row r="54141" spans="2:2">
      <c r="B54141"/>
    </row>
    <row r="54142" spans="2:2">
      <c r="B54142"/>
    </row>
    <row r="54143" spans="2:2">
      <c r="B54143"/>
    </row>
    <row r="54144" spans="2:2">
      <c r="B54144"/>
    </row>
    <row r="54145" spans="2:2">
      <c r="B54145"/>
    </row>
    <row r="54146" spans="2:2">
      <c r="B54146"/>
    </row>
    <row r="54147" spans="2:2">
      <c r="B54147"/>
    </row>
    <row r="54148" spans="2:2">
      <c r="B54148"/>
    </row>
    <row r="54149" spans="2:2">
      <c r="B54149"/>
    </row>
    <row r="54150" spans="2:2">
      <c r="B54150"/>
    </row>
    <row r="54151" spans="2:2">
      <c r="B54151"/>
    </row>
    <row r="54152" spans="2:2">
      <c r="B54152"/>
    </row>
    <row r="54153" spans="2:2">
      <c r="B54153"/>
    </row>
    <row r="54154" spans="2:2">
      <c r="B54154"/>
    </row>
    <row r="54155" spans="2:2">
      <c r="B54155"/>
    </row>
    <row r="54156" spans="2:2">
      <c r="B54156"/>
    </row>
    <row r="54157" spans="2:2">
      <c r="B54157"/>
    </row>
    <row r="54158" spans="2:2">
      <c r="B54158"/>
    </row>
    <row r="54159" spans="2:2">
      <c r="B54159"/>
    </row>
    <row r="54160" spans="2:2">
      <c r="B54160"/>
    </row>
    <row r="54161" spans="2:2">
      <c r="B54161"/>
    </row>
    <row r="54162" spans="2:2">
      <c r="B54162"/>
    </row>
    <row r="54163" spans="2:2">
      <c r="B54163"/>
    </row>
    <row r="54164" spans="2:2">
      <c r="B54164"/>
    </row>
    <row r="54165" spans="2:2">
      <c r="B54165"/>
    </row>
    <row r="54166" spans="2:2">
      <c r="B54166"/>
    </row>
    <row r="54167" spans="2:2">
      <c r="B54167"/>
    </row>
    <row r="54168" spans="2:2">
      <c r="B54168"/>
    </row>
    <row r="54169" spans="2:2">
      <c r="B54169"/>
    </row>
    <row r="54170" spans="2:2">
      <c r="B54170"/>
    </row>
    <row r="54171" spans="2:2">
      <c r="B54171"/>
    </row>
    <row r="54172" spans="2:2">
      <c r="B54172"/>
    </row>
    <row r="54173" spans="2:2">
      <c r="B54173"/>
    </row>
    <row r="54174" spans="2:2">
      <c r="B54174"/>
    </row>
    <row r="54175" spans="2:2">
      <c r="B54175"/>
    </row>
    <row r="54176" spans="2:2">
      <c r="B54176"/>
    </row>
    <row r="54177" spans="2:2">
      <c r="B54177"/>
    </row>
    <row r="54178" spans="2:2">
      <c r="B54178"/>
    </row>
    <row r="54179" spans="2:2">
      <c r="B54179"/>
    </row>
    <row r="54180" spans="2:2">
      <c r="B54180"/>
    </row>
    <row r="54181" spans="2:2">
      <c r="B54181"/>
    </row>
    <row r="54182" spans="2:2">
      <c r="B54182"/>
    </row>
    <row r="54183" spans="2:2">
      <c r="B54183"/>
    </row>
    <row r="54184" spans="2:2">
      <c r="B54184"/>
    </row>
    <row r="54185" spans="2:2">
      <c r="B54185"/>
    </row>
    <row r="54186" spans="2:2">
      <c r="B54186"/>
    </row>
    <row r="54187" spans="2:2">
      <c r="B54187"/>
    </row>
    <row r="54188" spans="2:2">
      <c r="B54188"/>
    </row>
    <row r="54189" spans="2:2">
      <c r="B54189"/>
    </row>
    <row r="54190" spans="2:2">
      <c r="B54190"/>
    </row>
    <row r="54191" spans="2:2">
      <c r="B54191"/>
    </row>
    <row r="54192" spans="2:2">
      <c r="B54192"/>
    </row>
    <row r="54193" spans="2:2">
      <c r="B54193"/>
    </row>
    <row r="54194" spans="2:2">
      <c r="B54194"/>
    </row>
    <row r="54195" spans="2:2">
      <c r="B54195"/>
    </row>
    <row r="54196" spans="2:2">
      <c r="B54196"/>
    </row>
    <row r="54197" spans="2:2">
      <c r="B54197"/>
    </row>
    <row r="54198" spans="2:2">
      <c r="B54198"/>
    </row>
    <row r="54199" spans="2:2">
      <c r="B54199"/>
    </row>
    <row r="54200" spans="2:2">
      <c r="B54200"/>
    </row>
    <row r="54201" spans="2:2">
      <c r="B54201"/>
    </row>
    <row r="54202" spans="2:2">
      <c r="B54202"/>
    </row>
    <row r="54203" spans="2:2">
      <c r="B54203"/>
    </row>
    <row r="54204" spans="2:2">
      <c r="B54204"/>
    </row>
    <row r="54205" spans="2:2">
      <c r="B54205"/>
    </row>
    <row r="54206" spans="2:2">
      <c r="B54206"/>
    </row>
    <row r="54207" spans="2:2">
      <c r="B54207"/>
    </row>
    <row r="54208" spans="2:2">
      <c r="B54208"/>
    </row>
    <row r="54209" spans="2:2">
      <c r="B54209"/>
    </row>
    <row r="54210" spans="2:2">
      <c r="B54210"/>
    </row>
    <row r="54211" spans="2:2">
      <c r="B54211"/>
    </row>
    <row r="54212" spans="2:2">
      <c r="B54212"/>
    </row>
    <row r="54213" spans="2:2">
      <c r="B54213"/>
    </row>
    <row r="54214" spans="2:2">
      <c r="B54214"/>
    </row>
    <row r="54215" spans="2:2">
      <c r="B54215"/>
    </row>
    <row r="54216" spans="2:2">
      <c r="B54216"/>
    </row>
    <row r="54217" spans="2:2">
      <c r="B54217"/>
    </row>
    <row r="54218" spans="2:2">
      <c r="B54218"/>
    </row>
    <row r="54219" spans="2:2">
      <c r="B54219"/>
    </row>
    <row r="54220" spans="2:2">
      <c r="B54220"/>
    </row>
    <row r="54221" spans="2:2">
      <c r="B54221"/>
    </row>
    <row r="54222" spans="2:2">
      <c r="B54222"/>
    </row>
    <row r="54223" spans="2:2">
      <c r="B54223"/>
    </row>
    <row r="54224" spans="2:2">
      <c r="B54224"/>
    </row>
    <row r="54225" spans="2:2">
      <c r="B54225"/>
    </row>
    <row r="54226" spans="2:2">
      <c r="B54226"/>
    </row>
    <row r="54227" spans="2:2">
      <c r="B54227"/>
    </row>
    <row r="54228" spans="2:2">
      <c r="B54228"/>
    </row>
    <row r="54229" spans="2:2">
      <c r="B54229"/>
    </row>
    <row r="54230" spans="2:2">
      <c r="B54230"/>
    </row>
    <row r="54231" spans="2:2">
      <c r="B54231"/>
    </row>
    <row r="54232" spans="2:2">
      <c r="B54232"/>
    </row>
    <row r="54233" spans="2:2">
      <c r="B54233"/>
    </row>
    <row r="54234" spans="2:2">
      <c r="B54234"/>
    </row>
    <row r="54235" spans="2:2">
      <c r="B54235"/>
    </row>
    <row r="54236" spans="2:2">
      <c r="B54236"/>
    </row>
    <row r="54237" spans="2:2">
      <c r="B54237"/>
    </row>
    <row r="54238" spans="2:2">
      <c r="B54238"/>
    </row>
    <row r="54239" spans="2:2">
      <c r="B54239"/>
    </row>
    <row r="54240" spans="2:2">
      <c r="B54240"/>
    </row>
    <row r="54241" spans="2:2">
      <c r="B54241"/>
    </row>
    <row r="54242" spans="2:2">
      <c r="B54242"/>
    </row>
    <row r="54243" spans="2:2">
      <c r="B54243"/>
    </row>
    <row r="54244" spans="2:2">
      <c r="B54244"/>
    </row>
    <row r="54245" spans="2:2">
      <c r="B54245"/>
    </row>
    <row r="54246" spans="2:2">
      <c r="B54246"/>
    </row>
    <row r="54247" spans="2:2">
      <c r="B54247"/>
    </row>
    <row r="54248" spans="2:2">
      <c r="B54248"/>
    </row>
    <row r="54249" spans="2:2">
      <c r="B54249"/>
    </row>
    <row r="54250" spans="2:2">
      <c r="B54250"/>
    </row>
    <row r="54251" spans="2:2">
      <c r="B54251"/>
    </row>
    <row r="54252" spans="2:2">
      <c r="B54252"/>
    </row>
    <row r="54253" spans="2:2">
      <c r="B54253"/>
    </row>
    <row r="54254" spans="2:2">
      <c r="B54254"/>
    </row>
    <row r="54255" spans="2:2">
      <c r="B54255"/>
    </row>
    <row r="54256" spans="2:2">
      <c r="B54256"/>
    </row>
    <row r="54257" spans="2:2">
      <c r="B54257"/>
    </row>
    <row r="54258" spans="2:2">
      <c r="B54258"/>
    </row>
    <row r="54259" spans="2:2">
      <c r="B54259"/>
    </row>
    <row r="54260" spans="2:2">
      <c r="B54260"/>
    </row>
    <row r="54261" spans="2:2">
      <c r="B54261"/>
    </row>
    <row r="54262" spans="2:2">
      <c r="B54262"/>
    </row>
    <row r="54263" spans="2:2">
      <c r="B54263"/>
    </row>
    <row r="54264" spans="2:2">
      <c r="B54264"/>
    </row>
    <row r="54265" spans="2:2">
      <c r="B54265"/>
    </row>
    <row r="54266" spans="2:2">
      <c r="B54266"/>
    </row>
    <row r="54267" spans="2:2">
      <c r="B54267"/>
    </row>
    <row r="54268" spans="2:2">
      <c r="B54268"/>
    </row>
    <row r="54269" spans="2:2">
      <c r="B54269"/>
    </row>
    <row r="54270" spans="2:2">
      <c r="B54270"/>
    </row>
    <row r="54271" spans="2:2">
      <c r="B54271"/>
    </row>
    <row r="54272" spans="2:2">
      <c r="B54272"/>
    </row>
    <row r="54273" spans="2:2">
      <c r="B54273"/>
    </row>
    <row r="54274" spans="2:2">
      <c r="B54274"/>
    </row>
    <row r="54275" spans="2:2">
      <c r="B54275"/>
    </row>
    <row r="54276" spans="2:2">
      <c r="B54276"/>
    </row>
    <row r="54277" spans="2:2">
      <c r="B54277"/>
    </row>
    <row r="54278" spans="2:2">
      <c r="B54278"/>
    </row>
    <row r="54279" spans="2:2">
      <c r="B54279"/>
    </row>
    <row r="54280" spans="2:2">
      <c r="B54280"/>
    </row>
    <row r="54281" spans="2:2">
      <c r="B54281"/>
    </row>
    <row r="54282" spans="2:2">
      <c r="B54282"/>
    </row>
    <row r="54283" spans="2:2">
      <c r="B54283"/>
    </row>
    <row r="54284" spans="2:2">
      <c r="B54284"/>
    </row>
    <row r="54285" spans="2:2">
      <c r="B54285"/>
    </row>
    <row r="54286" spans="2:2">
      <c r="B54286"/>
    </row>
    <row r="54287" spans="2:2">
      <c r="B54287"/>
    </row>
    <row r="54288" spans="2:2">
      <c r="B54288"/>
    </row>
    <row r="54289" spans="2:2">
      <c r="B54289"/>
    </row>
    <row r="54290" spans="2:2">
      <c r="B54290"/>
    </row>
    <row r="54291" spans="2:2">
      <c r="B54291"/>
    </row>
    <row r="54292" spans="2:2">
      <c r="B54292"/>
    </row>
    <row r="54293" spans="2:2">
      <c r="B54293"/>
    </row>
    <row r="54294" spans="2:2">
      <c r="B54294"/>
    </row>
    <row r="54295" spans="2:2">
      <c r="B54295"/>
    </row>
    <row r="54296" spans="2:2">
      <c r="B54296"/>
    </row>
    <row r="54297" spans="2:2">
      <c r="B54297"/>
    </row>
    <row r="54298" spans="2:2">
      <c r="B54298"/>
    </row>
    <row r="54299" spans="2:2">
      <c r="B54299"/>
    </row>
    <row r="54300" spans="2:2">
      <c r="B54300"/>
    </row>
    <row r="54301" spans="2:2">
      <c r="B54301"/>
    </row>
    <row r="54302" spans="2:2">
      <c r="B54302"/>
    </row>
    <row r="54303" spans="2:2">
      <c r="B54303"/>
    </row>
    <row r="54304" spans="2:2">
      <c r="B54304"/>
    </row>
    <row r="54305" spans="2:2">
      <c r="B54305"/>
    </row>
    <row r="54306" spans="2:2">
      <c r="B54306"/>
    </row>
    <row r="54307" spans="2:2">
      <c r="B54307"/>
    </row>
    <row r="54308" spans="2:2">
      <c r="B54308"/>
    </row>
    <row r="54309" spans="2:2">
      <c r="B54309"/>
    </row>
    <row r="54310" spans="2:2">
      <c r="B54310"/>
    </row>
    <row r="54311" spans="2:2">
      <c r="B54311"/>
    </row>
    <row r="54312" spans="2:2">
      <c r="B54312"/>
    </row>
    <row r="54313" spans="2:2">
      <c r="B54313"/>
    </row>
    <row r="54314" spans="2:2">
      <c r="B54314"/>
    </row>
    <row r="54315" spans="2:2">
      <c r="B54315"/>
    </row>
    <row r="54316" spans="2:2">
      <c r="B54316"/>
    </row>
    <row r="54317" spans="2:2">
      <c r="B54317"/>
    </row>
    <row r="54318" spans="2:2">
      <c r="B54318"/>
    </row>
    <row r="54319" spans="2:2">
      <c r="B54319"/>
    </row>
    <row r="54320" spans="2:2">
      <c r="B54320"/>
    </row>
    <row r="54321" spans="2:2">
      <c r="B54321"/>
    </row>
    <row r="54322" spans="2:2">
      <c r="B54322"/>
    </row>
    <row r="54323" spans="2:2">
      <c r="B54323"/>
    </row>
    <row r="54324" spans="2:2">
      <c r="B54324"/>
    </row>
    <row r="54325" spans="2:2">
      <c r="B54325"/>
    </row>
    <row r="54326" spans="2:2">
      <c r="B54326"/>
    </row>
    <row r="54327" spans="2:2">
      <c r="B54327"/>
    </row>
    <row r="54328" spans="2:2">
      <c r="B54328"/>
    </row>
    <row r="54329" spans="2:2">
      <c r="B54329"/>
    </row>
    <row r="54330" spans="2:2">
      <c r="B54330"/>
    </row>
    <row r="54331" spans="2:2">
      <c r="B54331"/>
    </row>
    <row r="54332" spans="2:2">
      <c r="B54332"/>
    </row>
    <row r="54333" spans="2:2">
      <c r="B54333"/>
    </row>
    <row r="54334" spans="2:2">
      <c r="B54334"/>
    </row>
    <row r="54335" spans="2:2">
      <c r="B54335"/>
    </row>
    <row r="54336" spans="2:2">
      <c r="B54336"/>
    </row>
    <row r="54337" spans="2:2">
      <c r="B54337"/>
    </row>
    <row r="54338" spans="2:2">
      <c r="B54338"/>
    </row>
    <row r="54339" spans="2:2">
      <c r="B54339"/>
    </row>
    <row r="54340" spans="2:2">
      <c r="B54340"/>
    </row>
    <row r="54341" spans="2:2">
      <c r="B54341"/>
    </row>
    <row r="54342" spans="2:2">
      <c r="B54342"/>
    </row>
    <row r="54343" spans="2:2">
      <c r="B54343"/>
    </row>
    <row r="54344" spans="2:2">
      <c r="B54344"/>
    </row>
    <row r="54345" spans="2:2">
      <c r="B54345"/>
    </row>
    <row r="54346" spans="2:2">
      <c r="B54346"/>
    </row>
    <row r="54347" spans="2:2">
      <c r="B54347"/>
    </row>
    <row r="54348" spans="2:2">
      <c r="B54348"/>
    </row>
    <row r="54349" spans="2:2">
      <c r="B54349"/>
    </row>
    <row r="54350" spans="2:2">
      <c r="B54350"/>
    </row>
    <row r="54351" spans="2:2">
      <c r="B54351"/>
    </row>
    <row r="54352" spans="2:2">
      <c r="B54352"/>
    </row>
    <row r="54353" spans="2:2">
      <c r="B54353"/>
    </row>
    <row r="54354" spans="2:2">
      <c r="B54354"/>
    </row>
    <row r="54355" spans="2:2">
      <c r="B54355"/>
    </row>
    <row r="54356" spans="2:2">
      <c r="B54356"/>
    </row>
    <row r="54357" spans="2:2">
      <c r="B54357"/>
    </row>
    <row r="54358" spans="2:2">
      <c r="B54358"/>
    </row>
    <row r="54359" spans="2:2">
      <c r="B54359"/>
    </row>
    <row r="54360" spans="2:2">
      <c r="B54360"/>
    </row>
    <row r="54361" spans="2:2">
      <c r="B54361"/>
    </row>
    <row r="54362" spans="2:2">
      <c r="B54362"/>
    </row>
    <row r="54363" spans="2:2">
      <c r="B54363"/>
    </row>
    <row r="54364" spans="2:2">
      <c r="B54364"/>
    </row>
    <row r="54365" spans="2:2">
      <c r="B54365"/>
    </row>
    <row r="54366" spans="2:2">
      <c r="B54366"/>
    </row>
    <row r="54367" spans="2:2">
      <c r="B54367"/>
    </row>
    <row r="54368" spans="2:2">
      <c r="B54368"/>
    </row>
    <row r="54369" spans="2:2">
      <c r="B54369"/>
    </row>
    <row r="54370" spans="2:2">
      <c r="B54370"/>
    </row>
    <row r="54371" spans="2:2">
      <c r="B54371"/>
    </row>
    <row r="54372" spans="2:2">
      <c r="B54372"/>
    </row>
    <row r="54373" spans="2:2">
      <c r="B54373"/>
    </row>
    <row r="54374" spans="2:2">
      <c r="B54374"/>
    </row>
    <row r="54375" spans="2:2">
      <c r="B54375"/>
    </row>
    <row r="54376" spans="2:2">
      <c r="B54376"/>
    </row>
    <row r="54377" spans="2:2">
      <c r="B54377"/>
    </row>
    <row r="54378" spans="2:2">
      <c r="B54378"/>
    </row>
    <row r="54379" spans="2:2">
      <c r="B54379"/>
    </row>
    <row r="54380" spans="2:2">
      <c r="B54380"/>
    </row>
    <row r="54381" spans="2:2">
      <c r="B54381"/>
    </row>
    <row r="54382" spans="2:2">
      <c r="B54382"/>
    </row>
    <row r="54383" spans="2:2">
      <c r="B54383"/>
    </row>
    <row r="54384" spans="2:2">
      <c r="B54384"/>
    </row>
    <row r="54385" spans="2:2">
      <c r="B54385"/>
    </row>
    <row r="54386" spans="2:2">
      <c r="B54386"/>
    </row>
    <row r="54387" spans="2:2">
      <c r="B54387"/>
    </row>
    <row r="54388" spans="2:2">
      <c r="B54388"/>
    </row>
    <row r="54389" spans="2:2">
      <c r="B54389"/>
    </row>
    <row r="54390" spans="2:2">
      <c r="B54390"/>
    </row>
    <row r="54391" spans="2:2">
      <c r="B54391"/>
    </row>
    <row r="54392" spans="2:2">
      <c r="B54392"/>
    </row>
    <row r="54393" spans="2:2">
      <c r="B54393"/>
    </row>
    <row r="54394" spans="2:2">
      <c r="B54394"/>
    </row>
    <row r="54395" spans="2:2">
      <c r="B54395"/>
    </row>
    <row r="54396" spans="2:2">
      <c r="B54396"/>
    </row>
    <row r="54397" spans="2:2">
      <c r="B54397"/>
    </row>
    <row r="54398" spans="2:2">
      <c r="B54398"/>
    </row>
    <row r="54399" spans="2:2">
      <c r="B54399"/>
    </row>
    <row r="54400" spans="2:2">
      <c r="B54400"/>
    </row>
    <row r="54401" spans="2:2">
      <c r="B54401"/>
    </row>
    <row r="54402" spans="2:2">
      <c r="B54402"/>
    </row>
    <row r="54403" spans="2:2">
      <c r="B54403"/>
    </row>
    <row r="54404" spans="2:2">
      <c r="B54404"/>
    </row>
    <row r="54405" spans="2:2">
      <c r="B54405"/>
    </row>
    <row r="54406" spans="2:2">
      <c r="B54406"/>
    </row>
    <row r="54407" spans="2:2">
      <c r="B54407"/>
    </row>
    <row r="54408" spans="2:2">
      <c r="B54408"/>
    </row>
    <row r="54409" spans="2:2">
      <c r="B54409"/>
    </row>
    <row r="54410" spans="2:2">
      <c r="B54410"/>
    </row>
    <row r="54411" spans="2:2">
      <c r="B54411"/>
    </row>
    <row r="54412" spans="2:2">
      <c r="B54412"/>
    </row>
    <row r="54413" spans="2:2">
      <c r="B54413"/>
    </row>
    <row r="54414" spans="2:2">
      <c r="B54414"/>
    </row>
    <row r="54415" spans="2:2">
      <c r="B54415"/>
    </row>
    <row r="54416" spans="2:2">
      <c r="B54416"/>
    </row>
    <row r="54417" spans="2:2">
      <c r="B54417"/>
    </row>
    <row r="54418" spans="2:2">
      <c r="B54418"/>
    </row>
    <row r="54419" spans="2:2">
      <c r="B54419"/>
    </row>
    <row r="54420" spans="2:2">
      <c r="B54420"/>
    </row>
    <row r="54421" spans="2:2">
      <c r="B54421"/>
    </row>
    <row r="54422" spans="2:2">
      <c r="B54422"/>
    </row>
    <row r="54423" spans="2:2">
      <c r="B54423"/>
    </row>
    <row r="54424" spans="2:2">
      <c r="B54424"/>
    </row>
    <row r="54425" spans="2:2">
      <c r="B54425"/>
    </row>
    <row r="54426" spans="2:2">
      <c r="B54426"/>
    </row>
    <row r="54427" spans="2:2">
      <c r="B54427"/>
    </row>
    <row r="54428" spans="2:2">
      <c r="B54428"/>
    </row>
    <row r="54429" spans="2:2">
      <c r="B54429"/>
    </row>
    <row r="54430" spans="2:2">
      <c r="B54430"/>
    </row>
    <row r="54431" spans="2:2">
      <c r="B54431"/>
    </row>
    <row r="54432" spans="2:2">
      <c r="B54432"/>
    </row>
    <row r="54433" spans="2:2">
      <c r="B54433"/>
    </row>
    <row r="54434" spans="2:2">
      <c r="B54434"/>
    </row>
    <row r="54435" spans="2:2">
      <c r="B54435"/>
    </row>
    <row r="54436" spans="2:2">
      <c r="B54436"/>
    </row>
    <row r="54437" spans="2:2">
      <c r="B54437"/>
    </row>
    <row r="54438" spans="2:2">
      <c r="B54438"/>
    </row>
    <row r="54439" spans="2:2">
      <c r="B54439"/>
    </row>
    <row r="54440" spans="2:2">
      <c r="B54440"/>
    </row>
    <row r="54441" spans="2:2">
      <c r="B54441"/>
    </row>
    <row r="54442" spans="2:2">
      <c r="B54442"/>
    </row>
    <row r="54443" spans="2:2">
      <c r="B54443"/>
    </row>
    <row r="54444" spans="2:2">
      <c r="B54444"/>
    </row>
    <row r="54445" spans="2:2">
      <c r="B54445"/>
    </row>
    <row r="54446" spans="2:2">
      <c r="B54446"/>
    </row>
    <row r="54447" spans="2:2">
      <c r="B54447"/>
    </row>
    <row r="54448" spans="2:2">
      <c r="B54448"/>
    </row>
    <row r="54449" spans="2:2">
      <c r="B54449"/>
    </row>
    <row r="54450" spans="2:2">
      <c r="B54450"/>
    </row>
    <row r="54451" spans="2:2">
      <c r="B54451"/>
    </row>
    <row r="54452" spans="2:2">
      <c r="B54452"/>
    </row>
    <row r="54453" spans="2:2">
      <c r="B54453"/>
    </row>
    <row r="54454" spans="2:2">
      <c r="B54454"/>
    </row>
    <row r="54455" spans="2:2">
      <c r="B54455"/>
    </row>
    <row r="54456" spans="2:2">
      <c r="B54456"/>
    </row>
    <row r="54457" spans="2:2">
      <c r="B54457"/>
    </row>
    <row r="54458" spans="2:2">
      <c r="B54458"/>
    </row>
    <row r="54459" spans="2:2">
      <c r="B54459"/>
    </row>
    <row r="54460" spans="2:2">
      <c r="B54460"/>
    </row>
    <row r="54461" spans="2:2">
      <c r="B54461"/>
    </row>
    <row r="54462" spans="2:2">
      <c r="B54462"/>
    </row>
    <row r="54463" spans="2:2">
      <c r="B54463"/>
    </row>
    <row r="54464" spans="2:2">
      <c r="B54464"/>
    </row>
    <row r="54465" spans="2:2">
      <c r="B54465"/>
    </row>
    <row r="54466" spans="2:2">
      <c r="B54466"/>
    </row>
    <row r="54467" spans="2:2">
      <c r="B54467"/>
    </row>
    <row r="54468" spans="2:2">
      <c r="B54468"/>
    </row>
    <row r="54469" spans="2:2">
      <c r="B54469"/>
    </row>
    <row r="54470" spans="2:2">
      <c r="B54470"/>
    </row>
    <row r="54471" spans="2:2">
      <c r="B54471"/>
    </row>
    <row r="54472" spans="2:2">
      <c r="B54472"/>
    </row>
    <row r="54473" spans="2:2">
      <c r="B54473"/>
    </row>
    <row r="54474" spans="2:2">
      <c r="B54474"/>
    </row>
    <row r="54475" spans="2:2">
      <c r="B54475"/>
    </row>
    <row r="54476" spans="2:2">
      <c r="B54476"/>
    </row>
    <row r="54477" spans="2:2">
      <c r="B54477"/>
    </row>
    <row r="54478" spans="2:2">
      <c r="B54478"/>
    </row>
    <row r="54479" spans="2:2">
      <c r="B54479"/>
    </row>
    <row r="54480" spans="2:2">
      <c r="B54480"/>
    </row>
    <row r="54481" spans="2:2">
      <c r="B54481"/>
    </row>
    <row r="54482" spans="2:2">
      <c r="B54482"/>
    </row>
    <row r="54483" spans="2:2">
      <c r="B54483"/>
    </row>
    <row r="54484" spans="2:2">
      <c r="B54484"/>
    </row>
    <row r="54485" spans="2:2">
      <c r="B54485"/>
    </row>
    <row r="54486" spans="2:2">
      <c r="B54486"/>
    </row>
    <row r="54487" spans="2:2">
      <c r="B54487"/>
    </row>
    <row r="54488" spans="2:2">
      <c r="B54488"/>
    </row>
    <row r="54489" spans="2:2">
      <c r="B54489"/>
    </row>
    <row r="54490" spans="2:2">
      <c r="B54490"/>
    </row>
    <row r="54491" spans="2:2">
      <c r="B54491"/>
    </row>
    <row r="54492" spans="2:2">
      <c r="B54492"/>
    </row>
    <row r="54493" spans="2:2">
      <c r="B54493"/>
    </row>
    <row r="54494" spans="2:2">
      <c r="B54494"/>
    </row>
    <row r="54495" spans="2:2">
      <c r="B54495"/>
    </row>
    <row r="54496" spans="2:2">
      <c r="B54496"/>
    </row>
    <row r="54497" spans="2:2">
      <c r="B54497"/>
    </row>
    <row r="54498" spans="2:2">
      <c r="B54498"/>
    </row>
    <row r="54499" spans="2:2">
      <c r="B54499"/>
    </row>
    <row r="54500" spans="2:2">
      <c r="B54500"/>
    </row>
    <row r="54501" spans="2:2">
      <c r="B54501"/>
    </row>
    <row r="54502" spans="2:2">
      <c r="B54502"/>
    </row>
    <row r="54503" spans="2:2">
      <c r="B54503"/>
    </row>
    <row r="54504" spans="2:2">
      <c r="B54504"/>
    </row>
    <row r="54505" spans="2:2">
      <c r="B54505"/>
    </row>
    <row r="54506" spans="2:2">
      <c r="B54506"/>
    </row>
    <row r="54507" spans="2:2">
      <c r="B54507"/>
    </row>
    <row r="54508" spans="2:2">
      <c r="B54508"/>
    </row>
    <row r="54509" spans="2:2">
      <c r="B54509"/>
    </row>
    <row r="54510" spans="2:2">
      <c r="B54510"/>
    </row>
    <row r="54511" spans="2:2">
      <c r="B54511"/>
    </row>
    <row r="54512" spans="2:2">
      <c r="B54512"/>
    </row>
    <row r="54513" spans="2:2">
      <c r="B54513"/>
    </row>
    <row r="54514" spans="2:2">
      <c r="B54514"/>
    </row>
    <row r="54515" spans="2:2">
      <c r="B54515"/>
    </row>
    <row r="54516" spans="2:2">
      <c r="B54516"/>
    </row>
    <row r="54517" spans="2:2">
      <c r="B54517"/>
    </row>
    <row r="54518" spans="2:2">
      <c r="B54518"/>
    </row>
    <row r="54519" spans="2:2">
      <c r="B54519"/>
    </row>
    <row r="54520" spans="2:2">
      <c r="B54520"/>
    </row>
    <row r="54521" spans="2:2">
      <c r="B54521"/>
    </row>
    <row r="54522" spans="2:2">
      <c r="B54522"/>
    </row>
    <row r="54523" spans="2:2">
      <c r="B54523"/>
    </row>
    <row r="54524" spans="2:2">
      <c r="B54524"/>
    </row>
    <row r="54525" spans="2:2">
      <c r="B54525"/>
    </row>
    <row r="54526" spans="2:2">
      <c r="B54526"/>
    </row>
    <row r="54527" spans="2:2">
      <c r="B54527"/>
    </row>
    <row r="54528" spans="2:2">
      <c r="B54528"/>
    </row>
    <row r="54529" spans="2:2">
      <c r="B54529"/>
    </row>
    <row r="54530" spans="2:2">
      <c r="B54530"/>
    </row>
    <row r="54531" spans="2:2">
      <c r="B54531"/>
    </row>
    <row r="54532" spans="2:2">
      <c r="B54532"/>
    </row>
    <row r="54533" spans="2:2">
      <c r="B54533"/>
    </row>
    <row r="54534" spans="2:2">
      <c r="B54534"/>
    </row>
    <row r="54535" spans="2:2">
      <c r="B54535"/>
    </row>
    <row r="54536" spans="2:2">
      <c r="B54536"/>
    </row>
    <row r="54537" spans="2:2">
      <c r="B54537"/>
    </row>
    <row r="54538" spans="2:2">
      <c r="B54538"/>
    </row>
    <row r="54539" spans="2:2">
      <c r="B54539"/>
    </row>
    <row r="54540" spans="2:2">
      <c r="B54540"/>
    </row>
    <row r="54541" spans="2:2">
      <c r="B54541"/>
    </row>
    <row r="54542" spans="2:2">
      <c r="B54542"/>
    </row>
    <row r="54543" spans="2:2">
      <c r="B54543"/>
    </row>
    <row r="54544" spans="2:2">
      <c r="B54544"/>
    </row>
    <row r="54545" spans="2:2">
      <c r="B54545"/>
    </row>
    <row r="54546" spans="2:2">
      <c r="B54546"/>
    </row>
    <row r="54547" spans="2:2">
      <c r="B54547"/>
    </row>
    <row r="54548" spans="2:2">
      <c r="B54548"/>
    </row>
    <row r="54549" spans="2:2">
      <c r="B54549"/>
    </row>
    <row r="54550" spans="2:2">
      <c r="B54550"/>
    </row>
    <row r="54551" spans="2:2">
      <c r="B54551"/>
    </row>
    <row r="54552" spans="2:2">
      <c r="B54552"/>
    </row>
    <row r="54553" spans="2:2">
      <c r="B54553"/>
    </row>
    <row r="54554" spans="2:2">
      <c r="B54554"/>
    </row>
    <row r="54555" spans="2:2">
      <c r="B54555"/>
    </row>
    <row r="54556" spans="2:2">
      <c r="B54556"/>
    </row>
    <row r="54557" spans="2:2">
      <c r="B54557"/>
    </row>
    <row r="54558" spans="2:2">
      <c r="B54558"/>
    </row>
    <row r="54559" spans="2:2">
      <c r="B54559"/>
    </row>
    <row r="54560" spans="2:2">
      <c r="B54560"/>
    </row>
    <row r="54561" spans="2:2">
      <c r="B54561"/>
    </row>
    <row r="54562" spans="2:2">
      <c r="B54562"/>
    </row>
    <row r="54563" spans="2:2">
      <c r="B54563"/>
    </row>
    <row r="54564" spans="2:2">
      <c r="B54564"/>
    </row>
    <row r="54565" spans="2:2">
      <c r="B54565"/>
    </row>
    <row r="54566" spans="2:2">
      <c r="B54566"/>
    </row>
    <row r="54567" spans="2:2">
      <c r="B54567"/>
    </row>
    <row r="54568" spans="2:2">
      <c r="B54568"/>
    </row>
    <row r="54569" spans="2:2">
      <c r="B54569"/>
    </row>
    <row r="54570" spans="2:2">
      <c r="B54570"/>
    </row>
    <row r="54571" spans="2:2">
      <c r="B54571"/>
    </row>
    <row r="54572" spans="2:2">
      <c r="B54572"/>
    </row>
    <row r="54573" spans="2:2">
      <c r="B54573"/>
    </row>
    <row r="54574" spans="2:2">
      <c r="B54574"/>
    </row>
    <row r="54575" spans="2:2">
      <c r="B54575"/>
    </row>
    <row r="54576" spans="2:2">
      <c r="B54576"/>
    </row>
    <row r="54577" spans="2:2">
      <c r="B54577"/>
    </row>
    <row r="54578" spans="2:2">
      <c r="B54578"/>
    </row>
    <row r="54579" spans="2:2">
      <c r="B54579"/>
    </row>
    <row r="54580" spans="2:2">
      <c r="B54580"/>
    </row>
    <row r="54581" spans="2:2">
      <c r="B54581"/>
    </row>
    <row r="54582" spans="2:2">
      <c r="B54582"/>
    </row>
    <row r="54583" spans="2:2">
      <c r="B54583"/>
    </row>
    <row r="54584" spans="2:2">
      <c r="B54584"/>
    </row>
    <row r="54585" spans="2:2">
      <c r="B54585"/>
    </row>
    <row r="54586" spans="2:2">
      <c r="B54586"/>
    </row>
    <row r="54587" spans="2:2">
      <c r="B54587"/>
    </row>
    <row r="54588" spans="2:2">
      <c r="B54588"/>
    </row>
    <row r="54589" spans="2:2">
      <c r="B54589"/>
    </row>
    <row r="54590" spans="2:2">
      <c r="B54590"/>
    </row>
    <row r="54591" spans="2:2">
      <c r="B54591"/>
    </row>
    <row r="54592" spans="2:2">
      <c r="B54592"/>
    </row>
    <row r="54593" spans="2:2">
      <c r="B54593"/>
    </row>
    <row r="54594" spans="2:2">
      <c r="B54594"/>
    </row>
    <row r="54595" spans="2:2">
      <c r="B54595"/>
    </row>
    <row r="54596" spans="2:2">
      <c r="B54596"/>
    </row>
    <row r="54597" spans="2:2">
      <c r="B54597"/>
    </row>
    <row r="54598" spans="2:2">
      <c r="B54598"/>
    </row>
    <row r="54599" spans="2:2">
      <c r="B54599"/>
    </row>
    <row r="54600" spans="2:2">
      <c r="B54600"/>
    </row>
    <row r="54601" spans="2:2">
      <c r="B54601"/>
    </row>
    <row r="54602" spans="2:2">
      <c r="B54602"/>
    </row>
    <row r="54603" spans="2:2">
      <c r="B54603"/>
    </row>
    <row r="54604" spans="2:2">
      <c r="B54604"/>
    </row>
    <row r="54605" spans="2:2">
      <c r="B54605"/>
    </row>
    <row r="54606" spans="2:2">
      <c r="B54606"/>
    </row>
    <row r="54607" spans="2:2">
      <c r="B54607"/>
    </row>
    <row r="54608" spans="2:2">
      <c r="B54608"/>
    </row>
    <row r="54609" spans="2:2">
      <c r="B54609"/>
    </row>
    <row r="54610" spans="2:2">
      <c r="B54610"/>
    </row>
    <row r="54611" spans="2:2">
      <c r="B54611"/>
    </row>
    <row r="54612" spans="2:2">
      <c r="B54612"/>
    </row>
    <row r="54613" spans="2:2">
      <c r="B54613"/>
    </row>
    <row r="54614" spans="2:2">
      <c r="B54614"/>
    </row>
    <row r="54615" spans="2:2">
      <c r="B54615"/>
    </row>
    <row r="54616" spans="2:2">
      <c r="B54616"/>
    </row>
    <row r="54617" spans="2:2">
      <c r="B54617"/>
    </row>
    <row r="54618" spans="2:2">
      <c r="B54618"/>
    </row>
    <row r="54619" spans="2:2">
      <c r="B54619"/>
    </row>
    <row r="54620" spans="2:2">
      <c r="B54620"/>
    </row>
    <row r="54621" spans="2:2">
      <c r="B54621"/>
    </row>
    <row r="54622" spans="2:2">
      <c r="B54622"/>
    </row>
    <row r="54623" spans="2:2">
      <c r="B54623"/>
    </row>
    <row r="54624" spans="2:2">
      <c r="B54624"/>
    </row>
    <row r="54625" spans="2:2">
      <c r="B54625"/>
    </row>
    <row r="54626" spans="2:2">
      <c r="B54626"/>
    </row>
    <row r="54627" spans="2:2">
      <c r="B54627"/>
    </row>
    <row r="54628" spans="2:2">
      <c r="B54628"/>
    </row>
    <row r="54629" spans="2:2">
      <c r="B54629"/>
    </row>
    <row r="54630" spans="2:2">
      <c r="B54630"/>
    </row>
    <row r="54631" spans="2:2">
      <c r="B54631"/>
    </row>
    <row r="54632" spans="2:2">
      <c r="B54632"/>
    </row>
    <row r="54633" spans="2:2">
      <c r="B54633"/>
    </row>
    <row r="54634" spans="2:2">
      <c r="B54634"/>
    </row>
    <row r="54635" spans="2:2">
      <c r="B54635"/>
    </row>
    <row r="54636" spans="2:2">
      <c r="B54636"/>
    </row>
    <row r="54637" spans="2:2">
      <c r="B54637"/>
    </row>
    <row r="54638" spans="2:2">
      <c r="B54638"/>
    </row>
    <row r="54639" spans="2:2">
      <c r="B54639"/>
    </row>
    <row r="54640" spans="2:2">
      <c r="B54640"/>
    </row>
    <row r="54641" spans="2:2">
      <c r="B54641"/>
    </row>
    <row r="54642" spans="2:2">
      <c r="B54642"/>
    </row>
    <row r="54643" spans="2:2">
      <c r="B54643"/>
    </row>
    <row r="54644" spans="2:2">
      <c r="B54644"/>
    </row>
    <row r="54645" spans="2:2">
      <c r="B54645"/>
    </row>
    <row r="54646" spans="2:2">
      <c r="B54646"/>
    </row>
    <row r="54647" spans="2:2">
      <c r="B54647"/>
    </row>
    <row r="54648" spans="2:2">
      <c r="B54648"/>
    </row>
    <row r="54649" spans="2:2">
      <c r="B54649"/>
    </row>
    <row r="54650" spans="2:2">
      <c r="B54650"/>
    </row>
    <row r="54651" spans="2:2">
      <c r="B54651"/>
    </row>
    <row r="54652" spans="2:2">
      <c r="B54652"/>
    </row>
    <row r="54653" spans="2:2">
      <c r="B54653"/>
    </row>
    <row r="54654" spans="2:2">
      <c r="B54654"/>
    </row>
    <row r="54655" spans="2:2">
      <c r="B54655"/>
    </row>
    <row r="54656" spans="2:2">
      <c r="B54656"/>
    </row>
    <row r="54657" spans="2:2">
      <c r="B54657"/>
    </row>
    <row r="54658" spans="2:2">
      <c r="B54658"/>
    </row>
    <row r="54659" spans="2:2">
      <c r="B54659"/>
    </row>
    <row r="54660" spans="2:2">
      <c r="B54660"/>
    </row>
    <row r="54661" spans="2:2">
      <c r="B54661"/>
    </row>
    <row r="54662" spans="2:2">
      <c r="B54662"/>
    </row>
    <row r="54663" spans="2:2">
      <c r="B54663"/>
    </row>
    <row r="54664" spans="2:2">
      <c r="B54664"/>
    </row>
    <row r="54665" spans="2:2">
      <c r="B54665"/>
    </row>
    <row r="54666" spans="2:2">
      <c r="B54666"/>
    </row>
    <row r="54667" spans="2:2">
      <c r="B54667"/>
    </row>
    <row r="54668" spans="2:2">
      <c r="B54668"/>
    </row>
    <row r="54669" spans="2:2">
      <c r="B54669"/>
    </row>
    <row r="54670" spans="2:2">
      <c r="B54670"/>
    </row>
    <row r="54671" spans="2:2">
      <c r="B54671"/>
    </row>
    <row r="54672" spans="2:2">
      <c r="B54672"/>
    </row>
    <row r="54673" spans="2:2">
      <c r="B54673"/>
    </row>
    <row r="54674" spans="2:2">
      <c r="B54674"/>
    </row>
    <row r="54675" spans="2:2">
      <c r="B54675"/>
    </row>
    <row r="54676" spans="2:2">
      <c r="B54676"/>
    </row>
    <row r="54677" spans="2:2">
      <c r="B54677"/>
    </row>
    <row r="54678" spans="2:2">
      <c r="B54678"/>
    </row>
    <row r="54679" spans="2:2">
      <c r="B54679"/>
    </row>
    <row r="54680" spans="2:2">
      <c r="B54680"/>
    </row>
    <row r="54681" spans="2:2">
      <c r="B54681"/>
    </row>
    <row r="54682" spans="2:2">
      <c r="B54682"/>
    </row>
    <row r="54683" spans="2:2">
      <c r="B54683"/>
    </row>
    <row r="54684" spans="2:2">
      <c r="B54684"/>
    </row>
    <row r="54685" spans="2:2">
      <c r="B54685"/>
    </row>
    <row r="54686" spans="2:2">
      <c r="B54686"/>
    </row>
    <row r="54687" spans="2:2">
      <c r="B54687"/>
    </row>
    <row r="54688" spans="2:2">
      <c r="B54688"/>
    </row>
    <row r="54689" spans="2:2">
      <c r="B54689"/>
    </row>
    <row r="54690" spans="2:2">
      <c r="B54690"/>
    </row>
    <row r="54691" spans="2:2">
      <c r="B54691"/>
    </row>
    <row r="54692" spans="2:2">
      <c r="B54692"/>
    </row>
    <row r="54693" spans="2:2">
      <c r="B54693"/>
    </row>
    <row r="54694" spans="2:2">
      <c r="B54694"/>
    </row>
    <row r="54695" spans="2:2">
      <c r="B54695"/>
    </row>
    <row r="54696" spans="2:2">
      <c r="B54696"/>
    </row>
    <row r="54697" spans="2:2">
      <c r="B54697"/>
    </row>
    <row r="54698" spans="2:2">
      <c r="B54698"/>
    </row>
    <row r="54699" spans="2:2">
      <c r="B54699"/>
    </row>
    <row r="54700" spans="2:2">
      <c r="B54700"/>
    </row>
    <row r="54701" spans="2:2">
      <c r="B54701"/>
    </row>
    <row r="54702" spans="2:2">
      <c r="B54702"/>
    </row>
    <row r="54703" spans="2:2">
      <c r="B54703"/>
    </row>
    <row r="54704" spans="2:2">
      <c r="B54704"/>
    </row>
    <row r="54705" spans="2:2">
      <c r="B54705"/>
    </row>
    <row r="54706" spans="2:2">
      <c r="B54706"/>
    </row>
    <row r="54707" spans="2:2">
      <c r="B54707"/>
    </row>
    <row r="54708" spans="2:2">
      <c r="B54708"/>
    </row>
    <row r="54709" spans="2:2">
      <c r="B54709"/>
    </row>
    <row r="54710" spans="2:2">
      <c r="B54710"/>
    </row>
    <row r="54711" spans="2:2">
      <c r="B54711"/>
    </row>
    <row r="54712" spans="2:2">
      <c r="B54712"/>
    </row>
    <row r="54713" spans="2:2">
      <c r="B54713"/>
    </row>
    <row r="54714" spans="2:2">
      <c r="B54714"/>
    </row>
    <row r="54715" spans="2:2">
      <c r="B54715"/>
    </row>
    <row r="54716" spans="2:2">
      <c r="B54716"/>
    </row>
    <row r="54717" spans="2:2">
      <c r="B54717"/>
    </row>
    <row r="54718" spans="2:2">
      <c r="B54718"/>
    </row>
    <row r="54719" spans="2:2">
      <c r="B54719"/>
    </row>
    <row r="54720" spans="2:2">
      <c r="B54720"/>
    </row>
    <row r="54721" spans="2:2">
      <c r="B54721"/>
    </row>
    <row r="54722" spans="2:2">
      <c r="B54722"/>
    </row>
    <row r="54723" spans="2:2">
      <c r="B54723"/>
    </row>
    <row r="54724" spans="2:2">
      <c r="B54724"/>
    </row>
    <row r="54725" spans="2:2">
      <c r="B54725"/>
    </row>
    <row r="54726" spans="2:2">
      <c r="B54726"/>
    </row>
    <row r="54727" spans="2:2">
      <c r="B54727"/>
    </row>
    <row r="54728" spans="2:2">
      <c r="B54728"/>
    </row>
    <row r="54729" spans="2:2">
      <c r="B54729"/>
    </row>
    <row r="54730" spans="2:2">
      <c r="B54730"/>
    </row>
    <row r="54731" spans="2:2">
      <c r="B54731"/>
    </row>
    <row r="54732" spans="2:2">
      <c r="B54732"/>
    </row>
    <row r="54733" spans="2:2">
      <c r="B54733"/>
    </row>
    <row r="54734" spans="2:2">
      <c r="B54734"/>
    </row>
    <row r="54735" spans="2:2">
      <c r="B54735"/>
    </row>
    <row r="54736" spans="2:2">
      <c r="B54736"/>
    </row>
    <row r="54737" spans="2:2">
      <c r="B54737"/>
    </row>
    <row r="54738" spans="2:2">
      <c r="B54738"/>
    </row>
    <row r="54739" spans="2:2">
      <c r="B54739"/>
    </row>
    <row r="54740" spans="2:2">
      <c r="B54740"/>
    </row>
    <row r="54741" spans="2:2">
      <c r="B54741"/>
    </row>
    <row r="54742" spans="2:2">
      <c r="B54742"/>
    </row>
    <row r="54743" spans="2:2">
      <c r="B54743"/>
    </row>
    <row r="54744" spans="2:2">
      <c r="B54744"/>
    </row>
    <row r="54745" spans="2:2">
      <c r="B54745"/>
    </row>
    <row r="54746" spans="2:2">
      <c r="B54746"/>
    </row>
    <row r="54747" spans="2:2">
      <c r="B54747"/>
    </row>
    <row r="54748" spans="2:2">
      <c r="B54748"/>
    </row>
    <row r="54749" spans="2:2">
      <c r="B54749"/>
    </row>
    <row r="54750" spans="2:2">
      <c r="B54750"/>
    </row>
    <row r="54751" spans="2:2">
      <c r="B54751"/>
    </row>
    <row r="54752" spans="2:2">
      <c r="B54752"/>
    </row>
    <row r="54753" spans="2:2">
      <c r="B54753"/>
    </row>
    <row r="54754" spans="2:2">
      <c r="B54754"/>
    </row>
    <row r="54755" spans="2:2">
      <c r="B54755"/>
    </row>
    <row r="54756" spans="2:2">
      <c r="B54756"/>
    </row>
    <row r="54757" spans="2:2">
      <c r="B54757"/>
    </row>
    <row r="54758" spans="2:2">
      <c r="B54758"/>
    </row>
    <row r="54759" spans="2:2">
      <c r="B54759"/>
    </row>
    <row r="54760" spans="2:2">
      <c r="B54760"/>
    </row>
    <row r="54761" spans="2:2">
      <c r="B54761"/>
    </row>
    <row r="54762" spans="2:2">
      <c r="B54762"/>
    </row>
    <row r="54763" spans="2:2">
      <c r="B54763"/>
    </row>
    <row r="54764" spans="2:2">
      <c r="B54764"/>
    </row>
    <row r="54765" spans="2:2">
      <c r="B54765"/>
    </row>
    <row r="54766" spans="2:2">
      <c r="B54766"/>
    </row>
    <row r="54767" spans="2:2">
      <c r="B54767"/>
    </row>
    <row r="54768" spans="2:2">
      <c r="B54768"/>
    </row>
    <row r="54769" spans="2:2">
      <c r="B54769"/>
    </row>
    <row r="54770" spans="2:2">
      <c r="B54770"/>
    </row>
    <row r="54771" spans="2:2">
      <c r="B54771"/>
    </row>
    <row r="54772" spans="2:2">
      <c r="B54772"/>
    </row>
    <row r="54773" spans="2:2">
      <c r="B54773"/>
    </row>
    <row r="54774" spans="2:2">
      <c r="B54774"/>
    </row>
    <row r="54775" spans="2:2">
      <c r="B54775"/>
    </row>
    <row r="54776" spans="2:2">
      <c r="B54776"/>
    </row>
    <row r="54777" spans="2:2">
      <c r="B54777"/>
    </row>
    <row r="54778" spans="2:2">
      <c r="B54778"/>
    </row>
    <row r="54779" spans="2:2">
      <c r="B54779"/>
    </row>
    <row r="54780" spans="2:2">
      <c r="B54780"/>
    </row>
    <row r="54781" spans="2:2">
      <c r="B54781"/>
    </row>
    <row r="54782" spans="2:2">
      <c r="B54782"/>
    </row>
    <row r="54783" spans="2:2">
      <c r="B54783"/>
    </row>
    <row r="54784" spans="2:2">
      <c r="B54784"/>
    </row>
    <row r="54785" spans="2:2">
      <c r="B54785"/>
    </row>
    <row r="54786" spans="2:2">
      <c r="B54786"/>
    </row>
    <row r="54787" spans="2:2">
      <c r="B54787"/>
    </row>
    <row r="54788" spans="2:2">
      <c r="B54788"/>
    </row>
    <row r="54789" spans="2:2">
      <c r="B54789"/>
    </row>
    <row r="54790" spans="2:2">
      <c r="B54790"/>
    </row>
    <row r="54791" spans="2:2">
      <c r="B54791"/>
    </row>
    <row r="54792" spans="2:2">
      <c r="B54792"/>
    </row>
    <row r="54793" spans="2:2">
      <c r="B54793"/>
    </row>
    <row r="54794" spans="2:2">
      <c r="B54794"/>
    </row>
    <row r="54795" spans="2:2">
      <c r="B54795"/>
    </row>
    <row r="54796" spans="2:2">
      <c r="B54796"/>
    </row>
    <row r="54797" spans="2:2">
      <c r="B54797"/>
    </row>
    <row r="54798" spans="2:2">
      <c r="B54798"/>
    </row>
    <row r="54799" spans="2:2">
      <c r="B54799"/>
    </row>
    <row r="54800" spans="2:2">
      <c r="B54800"/>
    </row>
    <row r="54801" spans="2:2">
      <c r="B54801"/>
    </row>
    <row r="54802" spans="2:2">
      <c r="B54802"/>
    </row>
    <row r="54803" spans="2:2">
      <c r="B54803"/>
    </row>
    <row r="54804" spans="2:2">
      <c r="B54804"/>
    </row>
    <row r="54805" spans="2:2">
      <c r="B54805"/>
    </row>
    <row r="54806" spans="2:2">
      <c r="B54806"/>
    </row>
    <row r="54807" spans="2:2">
      <c r="B54807"/>
    </row>
    <row r="54808" spans="2:2">
      <c r="B54808"/>
    </row>
    <row r="54809" spans="2:2">
      <c r="B54809"/>
    </row>
    <row r="54810" spans="2:2">
      <c r="B54810"/>
    </row>
    <row r="54811" spans="2:2">
      <c r="B54811"/>
    </row>
    <row r="54812" spans="2:2">
      <c r="B54812"/>
    </row>
    <row r="54813" spans="2:2">
      <c r="B54813"/>
    </row>
    <row r="54814" spans="2:2">
      <c r="B54814"/>
    </row>
    <row r="54815" spans="2:2">
      <c r="B54815"/>
    </row>
    <row r="54816" spans="2:2">
      <c r="B54816"/>
    </row>
    <row r="54817" spans="2:2">
      <c r="B54817"/>
    </row>
    <row r="54818" spans="2:2">
      <c r="B54818"/>
    </row>
    <row r="54819" spans="2:2">
      <c r="B54819"/>
    </row>
    <row r="54820" spans="2:2">
      <c r="B54820"/>
    </row>
    <row r="54821" spans="2:2">
      <c r="B54821"/>
    </row>
    <row r="54822" spans="2:2">
      <c r="B54822"/>
    </row>
    <row r="54823" spans="2:2">
      <c r="B54823"/>
    </row>
    <row r="54824" spans="2:2">
      <c r="B54824"/>
    </row>
    <row r="54825" spans="2:2">
      <c r="B54825"/>
    </row>
    <row r="54826" spans="2:2">
      <c r="B54826"/>
    </row>
    <row r="54827" spans="2:2">
      <c r="B54827"/>
    </row>
    <row r="54828" spans="2:2">
      <c r="B54828"/>
    </row>
    <row r="54829" spans="2:2">
      <c r="B54829"/>
    </row>
    <row r="54830" spans="2:2">
      <c r="B54830"/>
    </row>
    <row r="54831" spans="2:2">
      <c r="B54831"/>
    </row>
    <row r="54832" spans="2:2">
      <c r="B54832"/>
    </row>
    <row r="54833" spans="2:2">
      <c r="B54833"/>
    </row>
    <row r="54834" spans="2:2">
      <c r="B54834"/>
    </row>
    <row r="54835" spans="2:2">
      <c r="B54835"/>
    </row>
    <row r="54836" spans="2:2">
      <c r="B54836"/>
    </row>
    <row r="54837" spans="2:2">
      <c r="B54837"/>
    </row>
    <row r="54838" spans="2:2">
      <c r="B54838"/>
    </row>
    <row r="54839" spans="2:2">
      <c r="B54839"/>
    </row>
    <row r="54840" spans="2:2">
      <c r="B54840"/>
    </row>
    <row r="54841" spans="2:2">
      <c r="B54841"/>
    </row>
    <row r="54842" spans="2:2">
      <c r="B54842"/>
    </row>
    <row r="54843" spans="2:2">
      <c r="B54843"/>
    </row>
    <row r="54844" spans="2:2">
      <c r="B54844"/>
    </row>
    <row r="54845" spans="2:2">
      <c r="B54845"/>
    </row>
    <row r="54846" spans="2:2">
      <c r="B54846"/>
    </row>
    <row r="54847" spans="2:2">
      <c r="B54847"/>
    </row>
    <row r="54848" spans="2:2">
      <c r="B54848"/>
    </row>
    <row r="54849" spans="2:2">
      <c r="B54849"/>
    </row>
    <row r="54850" spans="2:2">
      <c r="B54850"/>
    </row>
    <row r="54851" spans="2:2">
      <c r="B54851"/>
    </row>
    <row r="54852" spans="2:2">
      <c r="B54852"/>
    </row>
    <row r="54853" spans="2:2">
      <c r="B54853"/>
    </row>
    <row r="54854" spans="2:2">
      <c r="B54854"/>
    </row>
    <row r="54855" spans="2:2">
      <c r="B54855"/>
    </row>
    <row r="54856" spans="2:2">
      <c r="B54856"/>
    </row>
    <row r="54857" spans="2:2">
      <c r="B54857"/>
    </row>
    <row r="54858" spans="2:2">
      <c r="B54858"/>
    </row>
    <row r="54859" spans="2:2">
      <c r="B54859"/>
    </row>
    <row r="54860" spans="2:2">
      <c r="B54860"/>
    </row>
    <row r="54861" spans="2:2">
      <c r="B54861"/>
    </row>
    <row r="54862" spans="2:2">
      <c r="B54862"/>
    </row>
    <row r="54863" spans="2:2">
      <c r="B54863"/>
    </row>
    <row r="54864" spans="2:2">
      <c r="B54864"/>
    </row>
    <row r="54865" spans="2:2">
      <c r="B54865"/>
    </row>
    <row r="54866" spans="2:2">
      <c r="B54866"/>
    </row>
    <row r="54867" spans="2:2">
      <c r="B54867"/>
    </row>
    <row r="54868" spans="2:2">
      <c r="B54868"/>
    </row>
    <row r="54869" spans="2:2">
      <c r="B54869"/>
    </row>
    <row r="54870" spans="2:2">
      <c r="B54870"/>
    </row>
    <row r="54871" spans="2:2">
      <c r="B54871"/>
    </row>
    <row r="54872" spans="2:2">
      <c r="B54872"/>
    </row>
    <row r="54873" spans="2:2">
      <c r="B54873"/>
    </row>
    <row r="54874" spans="2:2">
      <c r="B54874"/>
    </row>
    <row r="54875" spans="2:2">
      <c r="B54875"/>
    </row>
    <row r="54876" spans="2:2">
      <c r="B54876"/>
    </row>
    <row r="54877" spans="2:2">
      <c r="B54877"/>
    </row>
    <row r="54878" spans="2:2">
      <c r="B54878"/>
    </row>
    <row r="54879" spans="2:2">
      <c r="B54879"/>
    </row>
    <row r="54880" spans="2:2">
      <c r="B54880"/>
    </row>
    <row r="54881" spans="2:2">
      <c r="B54881"/>
    </row>
    <row r="54882" spans="2:2">
      <c r="B54882"/>
    </row>
    <row r="54883" spans="2:2">
      <c r="B54883"/>
    </row>
    <row r="54884" spans="2:2">
      <c r="B54884"/>
    </row>
    <row r="54885" spans="2:2">
      <c r="B54885"/>
    </row>
    <row r="54886" spans="2:2">
      <c r="B54886"/>
    </row>
    <row r="54887" spans="2:2">
      <c r="B54887"/>
    </row>
    <row r="54888" spans="2:2">
      <c r="B54888"/>
    </row>
    <row r="54889" spans="2:2">
      <c r="B54889"/>
    </row>
    <row r="54890" spans="2:2">
      <c r="B54890"/>
    </row>
    <row r="54891" spans="2:2">
      <c r="B54891"/>
    </row>
    <row r="54892" spans="2:2">
      <c r="B54892"/>
    </row>
    <row r="54893" spans="2:2">
      <c r="B54893"/>
    </row>
    <row r="54894" spans="2:2">
      <c r="B54894"/>
    </row>
    <row r="54895" spans="2:2">
      <c r="B54895"/>
    </row>
    <row r="54896" spans="2:2">
      <c r="B54896"/>
    </row>
    <row r="54897" spans="2:2">
      <c r="B54897"/>
    </row>
    <row r="54898" spans="2:2">
      <c r="B54898"/>
    </row>
    <row r="54899" spans="2:2">
      <c r="B54899"/>
    </row>
    <row r="54900" spans="2:2">
      <c r="B54900"/>
    </row>
    <row r="54901" spans="2:2">
      <c r="B54901"/>
    </row>
    <row r="54902" spans="2:2">
      <c r="B54902"/>
    </row>
    <row r="54903" spans="2:2">
      <c r="B54903"/>
    </row>
    <row r="54904" spans="2:2">
      <c r="B54904"/>
    </row>
    <row r="54905" spans="2:2">
      <c r="B54905"/>
    </row>
    <row r="54906" spans="2:2">
      <c r="B54906"/>
    </row>
    <row r="54907" spans="2:2">
      <c r="B54907"/>
    </row>
    <row r="54908" spans="2:2">
      <c r="B54908"/>
    </row>
    <row r="54909" spans="2:2">
      <c r="B54909"/>
    </row>
    <row r="54910" spans="2:2">
      <c r="B54910"/>
    </row>
    <row r="54911" spans="2:2">
      <c r="B54911"/>
    </row>
    <row r="54912" spans="2:2">
      <c r="B54912"/>
    </row>
    <row r="54913" spans="2:2">
      <c r="B54913"/>
    </row>
    <row r="54914" spans="2:2">
      <c r="B54914"/>
    </row>
    <row r="54915" spans="2:2">
      <c r="B54915"/>
    </row>
    <row r="54916" spans="2:2">
      <c r="B54916"/>
    </row>
    <row r="54917" spans="2:2">
      <c r="B54917"/>
    </row>
    <row r="54918" spans="2:2">
      <c r="B54918"/>
    </row>
    <row r="54919" spans="2:2">
      <c r="B54919"/>
    </row>
    <row r="54920" spans="2:2">
      <c r="B54920"/>
    </row>
    <row r="54921" spans="2:2">
      <c r="B54921"/>
    </row>
    <row r="54922" spans="2:2">
      <c r="B54922"/>
    </row>
    <row r="54923" spans="2:2">
      <c r="B54923"/>
    </row>
    <row r="54924" spans="2:2">
      <c r="B54924"/>
    </row>
    <row r="54925" spans="2:2">
      <c r="B54925"/>
    </row>
    <row r="54926" spans="2:2">
      <c r="B54926"/>
    </row>
    <row r="54927" spans="2:2">
      <c r="B54927"/>
    </row>
    <row r="54928" spans="2:2">
      <c r="B54928"/>
    </row>
    <row r="54929" spans="2:2">
      <c r="B54929"/>
    </row>
    <row r="54930" spans="2:2">
      <c r="B54930"/>
    </row>
    <row r="54931" spans="2:2">
      <c r="B54931"/>
    </row>
    <row r="54932" spans="2:2">
      <c r="B54932"/>
    </row>
    <row r="54933" spans="2:2">
      <c r="B54933"/>
    </row>
    <row r="54934" spans="2:2">
      <c r="B54934"/>
    </row>
    <row r="54935" spans="2:2">
      <c r="B54935"/>
    </row>
    <row r="54936" spans="2:2">
      <c r="B54936"/>
    </row>
    <row r="54937" spans="2:2">
      <c r="B54937"/>
    </row>
    <row r="54938" spans="2:2">
      <c r="B54938"/>
    </row>
    <row r="54939" spans="2:2">
      <c r="B54939"/>
    </row>
    <row r="54940" spans="2:2">
      <c r="B54940"/>
    </row>
    <row r="54941" spans="2:2">
      <c r="B54941"/>
    </row>
    <row r="54942" spans="2:2">
      <c r="B54942"/>
    </row>
    <row r="54943" spans="2:2">
      <c r="B54943"/>
    </row>
    <row r="54944" spans="2:2">
      <c r="B54944"/>
    </row>
    <row r="54945" spans="2:2">
      <c r="B54945"/>
    </row>
    <row r="54946" spans="2:2">
      <c r="B54946"/>
    </row>
    <row r="54947" spans="2:2">
      <c r="B54947"/>
    </row>
    <row r="54948" spans="2:2">
      <c r="B54948"/>
    </row>
    <row r="54949" spans="2:2">
      <c r="B54949"/>
    </row>
    <row r="54950" spans="2:2">
      <c r="B54950"/>
    </row>
    <row r="54951" spans="2:2">
      <c r="B54951"/>
    </row>
    <row r="54952" spans="2:2">
      <c r="B54952"/>
    </row>
    <row r="54953" spans="2:2">
      <c r="B54953"/>
    </row>
    <row r="54954" spans="2:2">
      <c r="B54954"/>
    </row>
    <row r="54955" spans="2:2">
      <c r="B54955"/>
    </row>
    <row r="54956" spans="2:2">
      <c r="B54956"/>
    </row>
    <row r="54957" spans="2:2">
      <c r="B54957"/>
    </row>
    <row r="54958" spans="2:2">
      <c r="B54958"/>
    </row>
    <row r="54959" spans="2:2">
      <c r="B54959"/>
    </row>
    <row r="54960" spans="2:2">
      <c r="B54960"/>
    </row>
    <row r="54961" spans="2:2">
      <c r="B54961"/>
    </row>
    <row r="54962" spans="2:2">
      <c r="B54962"/>
    </row>
    <row r="54963" spans="2:2">
      <c r="B54963"/>
    </row>
    <row r="54964" spans="2:2">
      <c r="B54964"/>
    </row>
    <row r="54965" spans="2:2">
      <c r="B54965"/>
    </row>
    <row r="54966" spans="2:2">
      <c r="B54966"/>
    </row>
    <row r="54967" spans="2:2">
      <c r="B54967"/>
    </row>
    <row r="54968" spans="2:2">
      <c r="B54968"/>
    </row>
    <row r="54969" spans="2:2">
      <c r="B54969"/>
    </row>
    <row r="54970" spans="2:2">
      <c r="B54970"/>
    </row>
    <row r="54971" spans="2:2">
      <c r="B54971"/>
    </row>
    <row r="54972" spans="2:2">
      <c r="B54972"/>
    </row>
    <row r="54973" spans="2:2">
      <c r="B54973"/>
    </row>
    <row r="54974" spans="2:2">
      <c r="B54974"/>
    </row>
    <row r="54975" spans="2:2">
      <c r="B54975"/>
    </row>
    <row r="54976" spans="2:2">
      <c r="B54976"/>
    </row>
    <row r="54977" spans="2:2">
      <c r="B54977"/>
    </row>
    <row r="54978" spans="2:2">
      <c r="B54978"/>
    </row>
    <row r="54979" spans="2:2">
      <c r="B54979"/>
    </row>
    <row r="54980" spans="2:2">
      <c r="B54980"/>
    </row>
    <row r="54981" spans="2:2">
      <c r="B54981"/>
    </row>
    <row r="54982" spans="2:2">
      <c r="B54982"/>
    </row>
    <row r="54983" spans="2:2">
      <c r="B54983"/>
    </row>
    <row r="54984" spans="2:2">
      <c r="B54984"/>
    </row>
    <row r="54985" spans="2:2">
      <c r="B54985"/>
    </row>
    <row r="54986" spans="2:2">
      <c r="B54986"/>
    </row>
    <row r="54987" spans="2:2">
      <c r="B54987"/>
    </row>
    <row r="54988" spans="2:2">
      <c r="B54988"/>
    </row>
    <row r="54989" spans="2:2">
      <c r="B54989"/>
    </row>
    <row r="54990" spans="2:2">
      <c r="B54990"/>
    </row>
    <row r="54991" spans="2:2">
      <c r="B54991"/>
    </row>
    <row r="54992" spans="2:2">
      <c r="B54992"/>
    </row>
    <row r="54993" spans="2:2">
      <c r="B54993"/>
    </row>
    <row r="54994" spans="2:2">
      <c r="B54994"/>
    </row>
    <row r="54995" spans="2:2">
      <c r="B54995"/>
    </row>
    <row r="54996" spans="2:2">
      <c r="B54996"/>
    </row>
    <row r="54997" spans="2:2">
      <c r="B54997"/>
    </row>
    <row r="54998" spans="2:2">
      <c r="B54998"/>
    </row>
    <row r="54999" spans="2:2">
      <c r="B54999"/>
    </row>
    <row r="55000" spans="2:2">
      <c r="B55000"/>
    </row>
    <row r="55001" spans="2:2">
      <c r="B55001"/>
    </row>
    <row r="55002" spans="2:2">
      <c r="B55002"/>
    </row>
    <row r="55003" spans="2:2">
      <c r="B55003"/>
    </row>
    <row r="55004" spans="2:2">
      <c r="B55004"/>
    </row>
    <row r="55005" spans="2:2">
      <c r="B55005"/>
    </row>
    <row r="55006" spans="2:2">
      <c r="B55006"/>
    </row>
    <row r="55007" spans="2:2">
      <c r="B55007"/>
    </row>
    <row r="55008" spans="2:2">
      <c r="B55008"/>
    </row>
    <row r="55009" spans="2:2">
      <c r="B55009"/>
    </row>
    <row r="55010" spans="2:2">
      <c r="B55010"/>
    </row>
    <row r="55011" spans="2:2">
      <c r="B55011"/>
    </row>
    <row r="55012" spans="2:2">
      <c r="B55012"/>
    </row>
    <row r="55013" spans="2:2">
      <c r="B55013"/>
    </row>
    <row r="55014" spans="2:2">
      <c r="B55014"/>
    </row>
    <row r="55015" spans="2:2">
      <c r="B55015"/>
    </row>
    <row r="55016" spans="2:2">
      <c r="B55016"/>
    </row>
    <row r="55017" spans="2:2">
      <c r="B55017"/>
    </row>
    <row r="55018" spans="2:2">
      <c r="B55018"/>
    </row>
    <row r="55019" spans="2:2">
      <c r="B55019"/>
    </row>
    <row r="55020" spans="2:2">
      <c r="B55020"/>
    </row>
    <row r="55021" spans="2:2">
      <c r="B55021"/>
    </row>
    <row r="55022" spans="2:2">
      <c r="B55022"/>
    </row>
    <row r="55023" spans="2:2">
      <c r="B55023"/>
    </row>
    <row r="55024" spans="2:2">
      <c r="B55024"/>
    </row>
    <row r="55025" spans="2:2">
      <c r="B55025"/>
    </row>
    <row r="55026" spans="2:2">
      <c r="B55026"/>
    </row>
    <row r="55027" spans="2:2">
      <c r="B55027"/>
    </row>
    <row r="55028" spans="2:2">
      <c r="B55028"/>
    </row>
    <row r="55029" spans="2:2">
      <c r="B55029"/>
    </row>
    <row r="55030" spans="2:2">
      <c r="B55030"/>
    </row>
    <row r="55031" spans="2:2">
      <c r="B55031"/>
    </row>
    <row r="55032" spans="2:2">
      <c r="B55032"/>
    </row>
    <row r="55033" spans="2:2">
      <c r="B55033"/>
    </row>
    <row r="55034" spans="2:2">
      <c r="B55034"/>
    </row>
    <row r="55035" spans="2:2">
      <c r="B55035"/>
    </row>
    <row r="55036" spans="2:2">
      <c r="B55036"/>
    </row>
    <row r="55037" spans="2:2">
      <c r="B55037"/>
    </row>
    <row r="55038" spans="2:2">
      <c r="B55038"/>
    </row>
    <row r="55039" spans="2:2">
      <c r="B55039"/>
    </row>
    <row r="55040" spans="2:2">
      <c r="B55040"/>
    </row>
    <row r="55041" spans="2:2">
      <c r="B55041"/>
    </row>
    <row r="55042" spans="2:2">
      <c r="B55042"/>
    </row>
    <row r="55043" spans="2:2">
      <c r="B55043"/>
    </row>
    <row r="55044" spans="2:2">
      <c r="B55044"/>
    </row>
    <row r="55045" spans="2:2">
      <c r="B55045"/>
    </row>
    <row r="55046" spans="2:2">
      <c r="B55046"/>
    </row>
    <row r="55047" spans="2:2">
      <c r="B55047"/>
    </row>
    <row r="55048" spans="2:2">
      <c r="B55048"/>
    </row>
    <row r="55049" spans="2:2">
      <c r="B55049"/>
    </row>
    <row r="55050" spans="2:2">
      <c r="B55050"/>
    </row>
    <row r="55051" spans="2:2">
      <c r="B55051"/>
    </row>
    <row r="55052" spans="2:2">
      <c r="B55052"/>
    </row>
    <row r="55053" spans="2:2">
      <c r="B55053"/>
    </row>
    <row r="55054" spans="2:2">
      <c r="B55054"/>
    </row>
    <row r="55055" spans="2:2">
      <c r="B55055"/>
    </row>
    <row r="55056" spans="2:2">
      <c r="B55056"/>
    </row>
    <row r="55057" spans="2:2">
      <c r="B55057"/>
    </row>
    <row r="55058" spans="2:2">
      <c r="B55058"/>
    </row>
    <row r="55059" spans="2:2">
      <c r="B55059"/>
    </row>
    <row r="55060" spans="2:2">
      <c r="B55060"/>
    </row>
    <row r="55061" spans="2:2">
      <c r="B55061"/>
    </row>
    <row r="55062" spans="2:2">
      <c r="B55062"/>
    </row>
    <row r="55063" spans="2:2">
      <c r="B55063"/>
    </row>
    <row r="55064" spans="2:2">
      <c r="B55064"/>
    </row>
    <row r="55065" spans="2:2">
      <c r="B55065"/>
    </row>
    <row r="55066" spans="2:2">
      <c r="B55066"/>
    </row>
    <row r="55067" spans="2:2">
      <c r="B55067"/>
    </row>
    <row r="55068" spans="2:2">
      <c r="B55068"/>
    </row>
    <row r="55069" spans="2:2">
      <c r="B55069"/>
    </row>
    <row r="55070" spans="2:2">
      <c r="B55070"/>
    </row>
    <row r="55071" spans="2:2">
      <c r="B55071"/>
    </row>
    <row r="55072" spans="2:2">
      <c r="B55072"/>
    </row>
    <row r="55073" spans="2:2">
      <c r="B55073"/>
    </row>
    <row r="55074" spans="2:2">
      <c r="B55074"/>
    </row>
    <row r="55075" spans="2:2">
      <c r="B55075"/>
    </row>
    <row r="55076" spans="2:2">
      <c r="B55076"/>
    </row>
    <row r="55077" spans="2:2">
      <c r="B55077"/>
    </row>
    <row r="55078" spans="2:2">
      <c r="B55078"/>
    </row>
    <row r="55079" spans="2:2">
      <c r="B55079"/>
    </row>
    <row r="55080" spans="2:2">
      <c r="B55080"/>
    </row>
    <row r="55081" spans="2:2">
      <c r="B55081"/>
    </row>
    <row r="55082" spans="2:2">
      <c r="B55082"/>
    </row>
    <row r="55083" spans="2:2">
      <c r="B55083"/>
    </row>
    <row r="55084" spans="2:2">
      <c r="B55084"/>
    </row>
    <row r="55085" spans="2:2">
      <c r="B55085"/>
    </row>
    <row r="55086" spans="2:2">
      <c r="B55086"/>
    </row>
    <row r="55087" spans="2:2">
      <c r="B55087"/>
    </row>
    <row r="55088" spans="2:2">
      <c r="B55088"/>
    </row>
    <row r="55089" spans="2:2">
      <c r="B55089"/>
    </row>
    <row r="55090" spans="2:2">
      <c r="B55090"/>
    </row>
    <row r="55091" spans="2:2">
      <c r="B55091"/>
    </row>
    <row r="55092" spans="2:2">
      <c r="B55092"/>
    </row>
    <row r="55093" spans="2:2">
      <c r="B55093"/>
    </row>
    <row r="55094" spans="2:2">
      <c r="B55094"/>
    </row>
    <row r="55095" spans="2:2">
      <c r="B55095"/>
    </row>
    <row r="55096" spans="2:2">
      <c r="B55096"/>
    </row>
    <row r="55097" spans="2:2">
      <c r="B55097"/>
    </row>
    <row r="55098" spans="2:2">
      <c r="B55098"/>
    </row>
    <row r="55099" spans="2:2">
      <c r="B55099"/>
    </row>
    <row r="55100" spans="2:2">
      <c r="B55100"/>
    </row>
    <row r="55101" spans="2:2">
      <c r="B55101"/>
    </row>
    <row r="55102" spans="2:2">
      <c r="B55102"/>
    </row>
    <row r="55103" spans="2:2">
      <c r="B55103"/>
    </row>
    <row r="55104" spans="2:2">
      <c r="B55104"/>
    </row>
    <row r="55105" spans="2:2">
      <c r="B55105"/>
    </row>
    <row r="55106" spans="2:2">
      <c r="B55106"/>
    </row>
    <row r="55107" spans="2:2">
      <c r="B55107"/>
    </row>
    <row r="55108" spans="2:2">
      <c r="B55108"/>
    </row>
    <row r="55109" spans="2:2">
      <c r="B55109"/>
    </row>
    <row r="55110" spans="2:2">
      <c r="B55110"/>
    </row>
    <row r="55111" spans="2:2">
      <c r="B55111"/>
    </row>
    <row r="55112" spans="2:2">
      <c r="B55112"/>
    </row>
    <row r="55113" spans="2:2">
      <c r="B55113"/>
    </row>
    <row r="55114" spans="2:2">
      <c r="B55114"/>
    </row>
    <row r="55115" spans="2:2">
      <c r="B55115"/>
    </row>
    <row r="55116" spans="2:2">
      <c r="B55116"/>
    </row>
    <row r="55117" spans="2:2">
      <c r="B55117"/>
    </row>
    <row r="55118" spans="2:2">
      <c r="B55118"/>
    </row>
    <row r="55119" spans="2:2">
      <c r="B55119"/>
    </row>
    <row r="55120" spans="2:2">
      <c r="B55120"/>
    </row>
    <row r="55121" spans="2:2">
      <c r="B55121"/>
    </row>
    <row r="55122" spans="2:2">
      <c r="B55122"/>
    </row>
    <row r="55123" spans="2:2">
      <c r="B55123"/>
    </row>
    <row r="55124" spans="2:2">
      <c r="B55124"/>
    </row>
    <row r="55125" spans="2:2">
      <c r="B55125"/>
    </row>
    <row r="55126" spans="2:2">
      <c r="B55126"/>
    </row>
    <row r="55127" spans="2:2">
      <c r="B55127"/>
    </row>
    <row r="55128" spans="2:2">
      <c r="B55128"/>
    </row>
    <row r="55129" spans="2:2">
      <c r="B55129"/>
    </row>
    <row r="55130" spans="2:2">
      <c r="B55130"/>
    </row>
    <row r="55131" spans="2:2">
      <c r="B55131"/>
    </row>
    <row r="55132" spans="2:2">
      <c r="B55132"/>
    </row>
    <row r="55133" spans="2:2">
      <c r="B55133"/>
    </row>
    <row r="55134" spans="2:2">
      <c r="B55134"/>
    </row>
    <row r="55135" spans="2:2">
      <c r="B55135"/>
    </row>
    <row r="55136" spans="2:2">
      <c r="B55136"/>
    </row>
    <row r="55137" spans="2:2">
      <c r="B55137"/>
    </row>
    <row r="55138" spans="2:2">
      <c r="B55138"/>
    </row>
    <row r="55139" spans="2:2">
      <c r="B55139"/>
    </row>
    <row r="55140" spans="2:2">
      <c r="B55140"/>
    </row>
    <row r="55141" spans="2:2">
      <c r="B55141"/>
    </row>
    <row r="55142" spans="2:2">
      <c r="B55142"/>
    </row>
    <row r="55143" spans="2:2">
      <c r="B55143"/>
    </row>
    <row r="55144" spans="2:2">
      <c r="B55144"/>
    </row>
    <row r="55145" spans="2:2">
      <c r="B55145"/>
    </row>
    <row r="55146" spans="2:2">
      <c r="B55146"/>
    </row>
    <row r="55147" spans="2:2">
      <c r="B55147"/>
    </row>
    <row r="55148" spans="2:2">
      <c r="B55148"/>
    </row>
    <row r="55149" spans="2:2">
      <c r="B55149"/>
    </row>
    <row r="55150" spans="2:2">
      <c r="B55150"/>
    </row>
    <row r="55151" spans="2:2">
      <c r="B55151"/>
    </row>
    <row r="55152" spans="2:2">
      <c r="B55152"/>
    </row>
    <row r="55153" spans="2:2">
      <c r="B55153"/>
    </row>
    <row r="55154" spans="2:2">
      <c r="B55154"/>
    </row>
    <row r="55155" spans="2:2">
      <c r="B55155"/>
    </row>
    <row r="55156" spans="2:2">
      <c r="B55156"/>
    </row>
    <row r="55157" spans="2:2">
      <c r="B55157"/>
    </row>
    <row r="55158" spans="2:2">
      <c r="B55158"/>
    </row>
    <row r="55159" spans="2:2">
      <c r="B55159"/>
    </row>
    <row r="55160" spans="2:2">
      <c r="B55160"/>
    </row>
    <row r="55161" spans="2:2">
      <c r="B55161"/>
    </row>
    <row r="55162" spans="2:2">
      <c r="B55162"/>
    </row>
    <row r="55163" spans="2:2">
      <c r="B55163"/>
    </row>
    <row r="55164" spans="2:2">
      <c r="B55164"/>
    </row>
    <row r="55165" spans="2:2">
      <c r="B55165"/>
    </row>
    <row r="55166" spans="2:2">
      <c r="B55166"/>
    </row>
    <row r="55167" spans="2:2">
      <c r="B55167"/>
    </row>
    <row r="55168" spans="2:2">
      <c r="B55168"/>
    </row>
    <row r="55169" spans="2:2">
      <c r="B55169"/>
    </row>
    <row r="55170" spans="2:2">
      <c r="B55170"/>
    </row>
    <row r="55171" spans="2:2">
      <c r="B55171"/>
    </row>
    <row r="55172" spans="2:2">
      <c r="B55172"/>
    </row>
    <row r="55173" spans="2:2">
      <c r="B55173"/>
    </row>
    <row r="55174" spans="2:2">
      <c r="B55174"/>
    </row>
    <row r="55175" spans="2:2">
      <c r="B55175"/>
    </row>
    <row r="55176" spans="2:2">
      <c r="B55176"/>
    </row>
    <row r="55177" spans="2:2">
      <c r="B55177"/>
    </row>
    <row r="55178" spans="2:2">
      <c r="B55178"/>
    </row>
    <row r="55179" spans="2:2">
      <c r="B55179"/>
    </row>
    <row r="55180" spans="2:2">
      <c r="B55180"/>
    </row>
    <row r="55181" spans="2:2">
      <c r="B55181"/>
    </row>
    <row r="55182" spans="2:2">
      <c r="B55182"/>
    </row>
    <row r="55183" spans="2:2">
      <c r="B55183"/>
    </row>
    <row r="55184" spans="2:2">
      <c r="B55184"/>
    </row>
    <row r="55185" spans="2:2">
      <c r="B55185"/>
    </row>
    <row r="55186" spans="2:2">
      <c r="B55186"/>
    </row>
    <row r="55187" spans="2:2">
      <c r="B55187"/>
    </row>
    <row r="55188" spans="2:2">
      <c r="B55188"/>
    </row>
    <row r="55189" spans="2:2">
      <c r="B55189"/>
    </row>
    <row r="55190" spans="2:2">
      <c r="B55190"/>
    </row>
    <row r="55191" spans="2:2">
      <c r="B55191"/>
    </row>
    <row r="55192" spans="2:2">
      <c r="B55192"/>
    </row>
    <row r="55193" spans="2:2">
      <c r="B55193"/>
    </row>
    <row r="55194" spans="2:2">
      <c r="B55194"/>
    </row>
    <row r="55195" spans="2:2">
      <c r="B55195"/>
    </row>
    <row r="55196" spans="2:2">
      <c r="B55196"/>
    </row>
    <row r="55197" spans="2:2">
      <c r="B55197"/>
    </row>
    <row r="55198" spans="2:2">
      <c r="B55198"/>
    </row>
    <row r="55199" spans="2:2">
      <c r="B55199"/>
    </row>
    <row r="55200" spans="2:2">
      <c r="B55200"/>
    </row>
    <row r="55201" spans="2:2">
      <c r="B55201"/>
    </row>
    <row r="55202" spans="2:2">
      <c r="B55202"/>
    </row>
    <row r="55203" spans="2:2">
      <c r="B55203"/>
    </row>
    <row r="55204" spans="2:2">
      <c r="B55204"/>
    </row>
    <row r="55205" spans="2:2">
      <c r="B55205"/>
    </row>
    <row r="55206" spans="2:2">
      <c r="B55206"/>
    </row>
    <row r="55207" spans="2:2">
      <c r="B55207"/>
    </row>
    <row r="55208" spans="2:2">
      <c r="B55208"/>
    </row>
    <row r="55209" spans="2:2">
      <c r="B55209"/>
    </row>
    <row r="55210" spans="2:2">
      <c r="B55210"/>
    </row>
    <row r="55211" spans="2:2">
      <c r="B55211"/>
    </row>
    <row r="55212" spans="2:2">
      <c r="B55212"/>
    </row>
    <row r="55213" spans="2:2">
      <c r="B55213"/>
    </row>
    <row r="55214" spans="2:2">
      <c r="B55214"/>
    </row>
    <row r="55215" spans="2:2">
      <c r="B55215"/>
    </row>
    <row r="55216" spans="2:2">
      <c r="B55216"/>
    </row>
    <row r="55217" spans="2:2">
      <c r="B55217"/>
    </row>
    <row r="55218" spans="2:2">
      <c r="B55218"/>
    </row>
    <row r="55219" spans="2:2">
      <c r="B55219"/>
    </row>
    <row r="55220" spans="2:2">
      <c r="B55220"/>
    </row>
    <row r="55221" spans="2:2">
      <c r="B55221"/>
    </row>
    <row r="55222" spans="2:2">
      <c r="B55222"/>
    </row>
    <row r="55223" spans="2:2">
      <c r="B55223"/>
    </row>
    <row r="55224" spans="2:2">
      <c r="B55224"/>
    </row>
    <row r="55225" spans="2:2">
      <c r="B55225"/>
    </row>
    <row r="55226" spans="2:2">
      <c r="B55226"/>
    </row>
    <row r="55227" spans="2:2">
      <c r="B55227"/>
    </row>
    <row r="55228" spans="2:2">
      <c r="B55228"/>
    </row>
    <row r="55229" spans="2:2">
      <c r="B55229"/>
    </row>
    <row r="55230" spans="2:2">
      <c r="B55230"/>
    </row>
    <row r="55231" spans="2:2">
      <c r="B55231"/>
    </row>
    <row r="55232" spans="2:2">
      <c r="B55232"/>
    </row>
    <row r="55233" spans="2:2">
      <c r="B55233"/>
    </row>
    <row r="55234" spans="2:2">
      <c r="B55234"/>
    </row>
    <row r="55235" spans="2:2">
      <c r="B55235"/>
    </row>
    <row r="55236" spans="2:2">
      <c r="B55236"/>
    </row>
    <row r="55237" spans="2:2">
      <c r="B55237"/>
    </row>
    <row r="55238" spans="2:2">
      <c r="B55238"/>
    </row>
    <row r="55239" spans="2:2">
      <c r="B55239"/>
    </row>
    <row r="55240" spans="2:2">
      <c r="B55240"/>
    </row>
    <row r="55241" spans="2:2">
      <c r="B55241"/>
    </row>
    <row r="55242" spans="2:2">
      <c r="B55242"/>
    </row>
    <row r="55243" spans="2:2">
      <c r="B55243"/>
    </row>
    <row r="55244" spans="2:2">
      <c r="B55244"/>
    </row>
    <row r="55245" spans="2:2">
      <c r="B55245"/>
    </row>
    <row r="55246" spans="2:2">
      <c r="B55246"/>
    </row>
    <row r="55247" spans="2:2">
      <c r="B55247"/>
    </row>
    <row r="55248" spans="2:2">
      <c r="B55248"/>
    </row>
    <row r="55249" spans="2:2">
      <c r="B55249"/>
    </row>
    <row r="55250" spans="2:2">
      <c r="B55250"/>
    </row>
    <row r="55251" spans="2:2">
      <c r="B55251"/>
    </row>
    <row r="55252" spans="2:2">
      <c r="B55252"/>
    </row>
    <row r="55253" spans="2:2">
      <c r="B55253"/>
    </row>
    <row r="55254" spans="2:2">
      <c r="B55254"/>
    </row>
    <row r="55255" spans="2:2">
      <c r="B55255"/>
    </row>
    <row r="55256" spans="2:2">
      <c r="B55256"/>
    </row>
    <row r="55257" spans="2:2">
      <c r="B55257"/>
    </row>
    <row r="55258" spans="2:2">
      <c r="B55258"/>
    </row>
    <row r="55259" spans="2:2">
      <c r="B55259"/>
    </row>
    <row r="55260" spans="2:2">
      <c r="B55260"/>
    </row>
    <row r="55261" spans="2:2">
      <c r="B55261"/>
    </row>
    <row r="55262" spans="2:2">
      <c r="B55262"/>
    </row>
    <row r="55263" spans="2:2">
      <c r="B55263"/>
    </row>
    <row r="55264" spans="2:2">
      <c r="B55264"/>
    </row>
    <row r="55265" spans="2:2">
      <c r="B55265"/>
    </row>
    <row r="55266" spans="2:2">
      <c r="B55266"/>
    </row>
    <row r="55267" spans="2:2">
      <c r="B55267"/>
    </row>
    <row r="55268" spans="2:2">
      <c r="B55268"/>
    </row>
    <row r="55269" spans="2:2">
      <c r="B55269"/>
    </row>
    <row r="55270" spans="2:2">
      <c r="B55270"/>
    </row>
    <row r="55271" spans="2:2">
      <c r="B55271"/>
    </row>
    <row r="55272" spans="2:2">
      <c r="B55272"/>
    </row>
    <row r="55273" spans="2:2">
      <c r="B55273"/>
    </row>
    <row r="55274" spans="2:2">
      <c r="B55274"/>
    </row>
    <row r="55275" spans="2:2">
      <c r="B55275"/>
    </row>
    <row r="55276" spans="2:2">
      <c r="B55276"/>
    </row>
    <row r="55277" spans="2:2">
      <c r="B55277"/>
    </row>
    <row r="55278" spans="2:2">
      <c r="B55278"/>
    </row>
    <row r="55279" spans="2:2">
      <c r="B55279"/>
    </row>
    <row r="55280" spans="2:2">
      <c r="B55280"/>
    </row>
    <row r="55281" spans="2:2">
      <c r="B55281"/>
    </row>
    <row r="55282" spans="2:2">
      <c r="B55282"/>
    </row>
    <row r="55283" spans="2:2">
      <c r="B55283"/>
    </row>
    <row r="55284" spans="2:2">
      <c r="B55284"/>
    </row>
    <row r="55285" spans="2:2">
      <c r="B55285"/>
    </row>
    <row r="55286" spans="2:2">
      <c r="B55286"/>
    </row>
    <row r="55287" spans="2:2">
      <c r="B55287"/>
    </row>
    <row r="55288" spans="2:2">
      <c r="B55288"/>
    </row>
    <row r="55289" spans="2:2">
      <c r="B55289"/>
    </row>
    <row r="55290" spans="2:2">
      <c r="B55290"/>
    </row>
    <row r="55291" spans="2:2">
      <c r="B55291"/>
    </row>
    <row r="55292" spans="2:2">
      <c r="B55292"/>
    </row>
    <row r="55293" spans="2:2">
      <c r="B55293"/>
    </row>
    <row r="55294" spans="2:2">
      <c r="B55294"/>
    </row>
    <row r="55295" spans="2:2">
      <c r="B55295"/>
    </row>
    <row r="55296" spans="2:2">
      <c r="B55296"/>
    </row>
    <row r="55297" spans="2:2">
      <c r="B55297"/>
    </row>
    <row r="55298" spans="2:2">
      <c r="B55298"/>
    </row>
    <row r="55299" spans="2:2">
      <c r="B55299"/>
    </row>
    <row r="55300" spans="2:2">
      <c r="B55300"/>
    </row>
    <row r="55301" spans="2:2">
      <c r="B55301"/>
    </row>
    <row r="55302" spans="2:2">
      <c r="B55302"/>
    </row>
    <row r="55303" spans="2:2">
      <c r="B55303"/>
    </row>
    <row r="55304" spans="2:2">
      <c r="B55304"/>
    </row>
    <row r="55305" spans="2:2">
      <c r="B55305"/>
    </row>
    <row r="55306" spans="2:2">
      <c r="B55306"/>
    </row>
    <row r="55307" spans="2:2">
      <c r="B55307"/>
    </row>
    <row r="55308" spans="2:2">
      <c r="B55308"/>
    </row>
    <row r="55309" spans="2:2">
      <c r="B55309"/>
    </row>
    <row r="55310" spans="2:2">
      <c r="B55310"/>
    </row>
    <row r="55311" spans="2:2">
      <c r="B55311"/>
    </row>
    <row r="55312" spans="2:2">
      <c r="B55312"/>
    </row>
    <row r="55313" spans="2:2">
      <c r="B55313"/>
    </row>
    <row r="55314" spans="2:2">
      <c r="B55314"/>
    </row>
    <row r="55315" spans="2:2">
      <c r="B55315"/>
    </row>
    <row r="55316" spans="2:2">
      <c r="B55316"/>
    </row>
    <row r="55317" spans="2:2">
      <c r="B55317"/>
    </row>
    <row r="55318" spans="2:2">
      <c r="B55318"/>
    </row>
    <row r="55319" spans="2:2">
      <c r="B55319"/>
    </row>
    <row r="55320" spans="2:2">
      <c r="B55320"/>
    </row>
    <row r="55321" spans="2:2">
      <c r="B55321"/>
    </row>
    <row r="55322" spans="2:2">
      <c r="B55322"/>
    </row>
    <row r="55323" spans="2:2">
      <c r="B55323"/>
    </row>
    <row r="55324" spans="2:2">
      <c r="B55324"/>
    </row>
    <row r="55325" spans="2:2">
      <c r="B55325"/>
    </row>
    <row r="55326" spans="2:2">
      <c r="B55326"/>
    </row>
    <row r="55327" spans="2:2">
      <c r="B55327"/>
    </row>
    <row r="55328" spans="2:2">
      <c r="B55328"/>
    </row>
    <row r="55329" spans="2:2">
      <c r="B55329"/>
    </row>
    <row r="55330" spans="2:2">
      <c r="B55330"/>
    </row>
    <row r="55331" spans="2:2">
      <c r="B55331"/>
    </row>
    <row r="55332" spans="2:2">
      <c r="B55332"/>
    </row>
    <row r="55333" spans="2:2">
      <c r="B55333"/>
    </row>
    <row r="55334" spans="2:2">
      <c r="B55334"/>
    </row>
    <row r="55335" spans="2:2">
      <c r="B55335"/>
    </row>
    <row r="55336" spans="2:2">
      <c r="B55336"/>
    </row>
    <row r="55337" spans="2:2">
      <c r="B55337"/>
    </row>
    <row r="55338" spans="2:2">
      <c r="B55338"/>
    </row>
    <row r="55339" spans="2:2">
      <c r="B55339"/>
    </row>
    <row r="55340" spans="2:2">
      <c r="B55340"/>
    </row>
    <row r="55341" spans="2:2">
      <c r="B55341"/>
    </row>
    <row r="55342" spans="2:2">
      <c r="B55342"/>
    </row>
    <row r="55343" spans="2:2">
      <c r="B55343"/>
    </row>
    <row r="55344" spans="2:2">
      <c r="B55344"/>
    </row>
    <row r="55345" spans="2:2">
      <c r="B55345"/>
    </row>
    <row r="55346" spans="2:2">
      <c r="B55346"/>
    </row>
    <row r="55347" spans="2:2">
      <c r="B55347"/>
    </row>
    <row r="55348" spans="2:2">
      <c r="B55348"/>
    </row>
    <row r="55349" spans="2:2">
      <c r="B55349"/>
    </row>
    <row r="55350" spans="2:2">
      <c r="B55350"/>
    </row>
    <row r="55351" spans="2:2">
      <c r="B55351"/>
    </row>
    <row r="55352" spans="2:2">
      <c r="B55352"/>
    </row>
    <row r="55353" spans="2:2">
      <c r="B55353"/>
    </row>
    <row r="55354" spans="2:2">
      <c r="B55354"/>
    </row>
    <row r="55355" spans="2:2">
      <c r="B55355"/>
    </row>
    <row r="55356" spans="2:2">
      <c r="B55356"/>
    </row>
    <row r="55357" spans="2:2">
      <c r="B55357"/>
    </row>
    <row r="55358" spans="2:2">
      <c r="B55358"/>
    </row>
    <row r="55359" spans="2:2">
      <c r="B55359"/>
    </row>
    <row r="55360" spans="2:2">
      <c r="B55360"/>
    </row>
    <row r="55361" spans="2:2">
      <c r="B55361"/>
    </row>
    <row r="55362" spans="2:2">
      <c r="B55362"/>
    </row>
    <row r="55363" spans="2:2">
      <c r="B55363"/>
    </row>
    <row r="55364" spans="2:2">
      <c r="B55364"/>
    </row>
    <row r="55365" spans="2:2">
      <c r="B55365"/>
    </row>
    <row r="55366" spans="2:2">
      <c r="B55366"/>
    </row>
    <row r="55367" spans="2:2">
      <c r="B55367"/>
    </row>
    <row r="55368" spans="2:2">
      <c r="B55368"/>
    </row>
    <row r="55369" spans="2:2">
      <c r="B55369"/>
    </row>
    <row r="55370" spans="2:2">
      <c r="B55370"/>
    </row>
    <row r="55371" spans="2:2">
      <c r="B55371"/>
    </row>
    <row r="55372" spans="2:2">
      <c r="B55372"/>
    </row>
    <row r="55373" spans="2:2">
      <c r="B55373"/>
    </row>
    <row r="55374" spans="2:2">
      <c r="B55374"/>
    </row>
    <row r="55375" spans="2:2">
      <c r="B55375"/>
    </row>
    <row r="55376" spans="2:2">
      <c r="B55376"/>
    </row>
    <row r="55377" spans="2:2">
      <c r="B55377"/>
    </row>
    <row r="55378" spans="2:2">
      <c r="B55378"/>
    </row>
    <row r="55379" spans="2:2">
      <c r="B55379"/>
    </row>
    <row r="55380" spans="2:2">
      <c r="B55380"/>
    </row>
    <row r="55381" spans="2:2">
      <c r="B55381"/>
    </row>
    <row r="55382" spans="2:2">
      <c r="B55382"/>
    </row>
    <row r="55383" spans="2:2">
      <c r="B55383"/>
    </row>
    <row r="55384" spans="2:2">
      <c r="B55384"/>
    </row>
    <row r="55385" spans="2:2">
      <c r="B55385"/>
    </row>
    <row r="55386" spans="2:2">
      <c r="B55386"/>
    </row>
    <row r="55387" spans="2:2">
      <c r="B55387"/>
    </row>
    <row r="55388" spans="2:2">
      <c r="B55388"/>
    </row>
    <row r="55389" spans="2:2">
      <c r="B55389"/>
    </row>
    <row r="55390" spans="2:2">
      <c r="B55390"/>
    </row>
    <row r="55391" spans="2:2">
      <c r="B55391"/>
    </row>
    <row r="55392" spans="2:2">
      <c r="B55392"/>
    </row>
    <row r="55393" spans="2:2">
      <c r="B55393"/>
    </row>
    <row r="55394" spans="2:2">
      <c r="B55394"/>
    </row>
    <row r="55395" spans="2:2">
      <c r="B55395"/>
    </row>
    <row r="55396" spans="2:2">
      <c r="B55396"/>
    </row>
    <row r="55397" spans="2:2">
      <c r="B55397"/>
    </row>
    <row r="55398" spans="2:2">
      <c r="B55398"/>
    </row>
    <row r="55399" spans="2:2">
      <c r="B55399"/>
    </row>
    <row r="55400" spans="2:2">
      <c r="B55400"/>
    </row>
    <row r="55401" spans="2:2">
      <c r="B55401"/>
    </row>
    <row r="55402" spans="2:2">
      <c r="B55402"/>
    </row>
    <row r="55403" spans="2:2">
      <c r="B55403"/>
    </row>
    <row r="55404" spans="2:2">
      <c r="B55404"/>
    </row>
    <row r="55405" spans="2:2">
      <c r="B55405"/>
    </row>
    <row r="55406" spans="2:2">
      <c r="B55406"/>
    </row>
    <row r="55407" spans="2:2">
      <c r="B55407"/>
    </row>
    <row r="55408" spans="2:2">
      <c r="B55408"/>
    </row>
    <row r="55409" spans="2:2">
      <c r="B55409"/>
    </row>
    <row r="55410" spans="2:2">
      <c r="B55410"/>
    </row>
    <row r="55411" spans="2:2">
      <c r="B55411"/>
    </row>
    <row r="55412" spans="2:2">
      <c r="B55412"/>
    </row>
    <row r="55413" spans="2:2">
      <c r="B55413"/>
    </row>
    <row r="55414" spans="2:2">
      <c r="B55414"/>
    </row>
    <row r="55415" spans="2:2">
      <c r="B55415"/>
    </row>
    <row r="55416" spans="2:2">
      <c r="B55416"/>
    </row>
    <row r="55417" spans="2:2">
      <c r="B55417"/>
    </row>
    <row r="55418" spans="2:2">
      <c r="B55418"/>
    </row>
    <row r="55419" spans="2:2">
      <c r="B55419"/>
    </row>
    <row r="55420" spans="2:2">
      <c r="B55420"/>
    </row>
    <row r="55421" spans="2:2">
      <c r="B55421"/>
    </row>
    <row r="55422" spans="2:2">
      <c r="B55422"/>
    </row>
    <row r="55423" spans="2:2">
      <c r="B55423"/>
    </row>
    <row r="55424" spans="2:2">
      <c r="B55424"/>
    </row>
    <row r="55425" spans="2:2">
      <c r="B55425"/>
    </row>
    <row r="55426" spans="2:2">
      <c r="B55426"/>
    </row>
    <row r="55427" spans="2:2">
      <c r="B55427"/>
    </row>
    <row r="55428" spans="2:2">
      <c r="B55428"/>
    </row>
    <row r="55429" spans="2:2">
      <c r="B55429"/>
    </row>
    <row r="55430" spans="2:2">
      <c r="B55430"/>
    </row>
    <row r="55431" spans="2:2">
      <c r="B55431"/>
    </row>
    <row r="55432" spans="2:2">
      <c r="B55432"/>
    </row>
    <row r="55433" spans="2:2">
      <c r="B55433"/>
    </row>
    <row r="55434" spans="2:2">
      <c r="B55434"/>
    </row>
    <row r="55435" spans="2:2">
      <c r="B55435"/>
    </row>
    <row r="55436" spans="2:2">
      <c r="B55436"/>
    </row>
    <row r="55437" spans="2:2">
      <c r="B55437"/>
    </row>
    <row r="55438" spans="2:2">
      <c r="B55438"/>
    </row>
    <row r="55439" spans="2:2">
      <c r="B55439"/>
    </row>
    <row r="55440" spans="2:2">
      <c r="B55440"/>
    </row>
    <row r="55441" spans="2:2">
      <c r="B55441"/>
    </row>
    <row r="55442" spans="2:2">
      <c r="B55442"/>
    </row>
    <row r="55443" spans="2:2">
      <c r="B55443"/>
    </row>
    <row r="55444" spans="2:2">
      <c r="B55444"/>
    </row>
    <row r="55445" spans="2:2">
      <c r="B55445"/>
    </row>
    <row r="55446" spans="2:2">
      <c r="B55446"/>
    </row>
    <row r="55447" spans="2:2">
      <c r="B55447"/>
    </row>
    <row r="55448" spans="2:2">
      <c r="B55448"/>
    </row>
    <row r="55449" spans="2:2">
      <c r="B55449"/>
    </row>
    <row r="55450" spans="2:2">
      <c r="B55450"/>
    </row>
    <row r="55451" spans="2:2">
      <c r="B55451"/>
    </row>
    <row r="55452" spans="2:2">
      <c r="B55452"/>
    </row>
    <row r="55453" spans="2:2">
      <c r="B55453"/>
    </row>
    <row r="55454" spans="2:2">
      <c r="B55454"/>
    </row>
    <row r="55455" spans="2:2">
      <c r="B55455"/>
    </row>
    <row r="55456" spans="2:2">
      <c r="B55456"/>
    </row>
    <row r="55457" spans="2:2">
      <c r="B55457"/>
    </row>
    <row r="55458" spans="2:2">
      <c r="B55458"/>
    </row>
    <row r="55459" spans="2:2">
      <c r="B55459"/>
    </row>
    <row r="55460" spans="2:2">
      <c r="B55460"/>
    </row>
    <row r="55461" spans="2:2">
      <c r="B55461"/>
    </row>
    <row r="55462" spans="2:2">
      <c r="B55462"/>
    </row>
    <row r="55463" spans="2:2">
      <c r="B55463"/>
    </row>
    <row r="55464" spans="2:2">
      <c r="B55464"/>
    </row>
    <row r="55465" spans="2:2">
      <c r="B55465"/>
    </row>
    <row r="55466" spans="2:2">
      <c r="B55466"/>
    </row>
    <row r="55467" spans="2:2">
      <c r="B55467"/>
    </row>
    <row r="55468" spans="2:2">
      <c r="B55468"/>
    </row>
    <row r="55469" spans="2:2">
      <c r="B55469"/>
    </row>
    <row r="55470" spans="2:2">
      <c r="B55470"/>
    </row>
    <row r="55471" spans="2:2">
      <c r="B55471"/>
    </row>
    <row r="55472" spans="2:2">
      <c r="B55472"/>
    </row>
    <row r="55473" spans="2:2">
      <c r="B55473"/>
    </row>
    <row r="55474" spans="2:2">
      <c r="B55474"/>
    </row>
    <row r="55475" spans="2:2">
      <c r="B55475"/>
    </row>
    <row r="55476" spans="2:2">
      <c r="B55476"/>
    </row>
    <row r="55477" spans="2:2">
      <c r="B55477"/>
    </row>
    <row r="55478" spans="2:2">
      <c r="B55478"/>
    </row>
    <row r="55479" spans="2:2">
      <c r="B55479"/>
    </row>
    <row r="55480" spans="2:2">
      <c r="B55480"/>
    </row>
    <row r="55481" spans="2:2">
      <c r="B55481"/>
    </row>
    <row r="55482" spans="2:2">
      <c r="B55482"/>
    </row>
    <row r="55483" spans="2:2">
      <c r="B55483"/>
    </row>
    <row r="55484" spans="2:2">
      <c r="B55484"/>
    </row>
    <row r="55485" spans="2:2">
      <c r="B55485"/>
    </row>
    <row r="55486" spans="2:2">
      <c r="B55486"/>
    </row>
    <row r="55487" spans="2:2">
      <c r="B55487"/>
    </row>
    <row r="55488" spans="2:2">
      <c r="B55488"/>
    </row>
    <row r="55489" spans="2:2">
      <c r="B55489"/>
    </row>
    <row r="55490" spans="2:2">
      <c r="B55490"/>
    </row>
    <row r="55491" spans="2:2">
      <c r="B55491"/>
    </row>
    <row r="55492" spans="2:2">
      <c r="B55492"/>
    </row>
    <row r="55493" spans="2:2">
      <c r="B55493"/>
    </row>
    <row r="55494" spans="2:2">
      <c r="B55494"/>
    </row>
    <row r="55495" spans="2:2">
      <c r="B55495"/>
    </row>
    <row r="55496" spans="2:2">
      <c r="B55496"/>
    </row>
    <row r="55497" spans="2:2">
      <c r="B55497"/>
    </row>
    <row r="55498" spans="2:2">
      <c r="B55498"/>
    </row>
    <row r="55499" spans="2:2">
      <c r="B55499"/>
    </row>
    <row r="55500" spans="2:2">
      <c r="B55500"/>
    </row>
    <row r="55501" spans="2:2">
      <c r="B55501"/>
    </row>
    <row r="55502" spans="2:2">
      <c r="B55502"/>
    </row>
    <row r="55503" spans="2:2">
      <c r="B55503"/>
    </row>
    <row r="55504" spans="2:2">
      <c r="B55504"/>
    </row>
    <row r="55505" spans="2:2">
      <c r="B55505"/>
    </row>
    <row r="55506" spans="2:2">
      <c r="B55506"/>
    </row>
    <row r="55507" spans="2:2">
      <c r="B55507"/>
    </row>
    <row r="55508" spans="2:2">
      <c r="B55508"/>
    </row>
    <row r="55509" spans="2:2">
      <c r="B55509"/>
    </row>
    <row r="55510" spans="2:2">
      <c r="B55510"/>
    </row>
    <row r="55511" spans="2:2">
      <c r="B55511"/>
    </row>
    <row r="55512" spans="2:2">
      <c r="B55512"/>
    </row>
    <row r="55513" spans="2:2">
      <c r="B55513"/>
    </row>
    <row r="55514" spans="2:2">
      <c r="B55514"/>
    </row>
    <row r="55515" spans="2:2">
      <c r="B55515"/>
    </row>
    <row r="55516" spans="2:2">
      <c r="B55516"/>
    </row>
    <row r="55517" spans="2:2">
      <c r="B55517"/>
    </row>
    <row r="55518" spans="2:2">
      <c r="B55518"/>
    </row>
    <row r="55519" spans="2:2">
      <c r="B55519"/>
    </row>
    <row r="55520" spans="2:2">
      <c r="B55520"/>
    </row>
    <row r="55521" spans="2:2">
      <c r="B55521"/>
    </row>
    <row r="55522" spans="2:2">
      <c r="B55522"/>
    </row>
    <row r="55523" spans="2:2">
      <c r="B55523"/>
    </row>
    <row r="55524" spans="2:2">
      <c r="B55524"/>
    </row>
    <row r="55525" spans="2:2">
      <c r="B55525"/>
    </row>
    <row r="55526" spans="2:2">
      <c r="B55526"/>
    </row>
    <row r="55527" spans="2:2">
      <c r="B55527"/>
    </row>
    <row r="55528" spans="2:2">
      <c r="B55528"/>
    </row>
    <row r="55529" spans="2:2">
      <c r="B55529"/>
    </row>
    <row r="55530" spans="2:2">
      <c r="B55530"/>
    </row>
    <row r="55531" spans="2:2">
      <c r="B55531"/>
    </row>
    <row r="55532" spans="2:2">
      <c r="B55532"/>
    </row>
    <row r="55533" spans="2:2">
      <c r="B55533"/>
    </row>
    <row r="55534" spans="2:2">
      <c r="B55534"/>
    </row>
    <row r="55535" spans="2:2">
      <c r="B55535"/>
    </row>
    <row r="55536" spans="2:2">
      <c r="B55536"/>
    </row>
    <row r="55537" spans="2:2">
      <c r="B55537"/>
    </row>
    <row r="55538" spans="2:2">
      <c r="B55538"/>
    </row>
    <row r="55539" spans="2:2">
      <c r="B55539"/>
    </row>
    <row r="55540" spans="2:2">
      <c r="B55540"/>
    </row>
    <row r="55541" spans="2:2">
      <c r="B55541"/>
    </row>
    <row r="55542" spans="2:2">
      <c r="B55542"/>
    </row>
    <row r="55543" spans="2:2">
      <c r="B55543"/>
    </row>
    <row r="55544" spans="2:2">
      <c r="B55544"/>
    </row>
    <row r="55545" spans="2:2">
      <c r="B55545"/>
    </row>
    <row r="55546" spans="2:2">
      <c r="B55546"/>
    </row>
    <row r="55547" spans="2:2">
      <c r="B55547"/>
    </row>
    <row r="55548" spans="2:2">
      <c r="B55548"/>
    </row>
    <row r="55549" spans="2:2">
      <c r="B55549"/>
    </row>
    <row r="55550" spans="2:2">
      <c r="B55550"/>
    </row>
    <row r="55551" spans="2:2">
      <c r="B55551"/>
    </row>
    <row r="55552" spans="2:2">
      <c r="B55552"/>
    </row>
    <row r="55553" spans="2:2">
      <c r="B55553"/>
    </row>
    <row r="55554" spans="2:2">
      <c r="B55554"/>
    </row>
    <row r="55555" spans="2:2">
      <c r="B55555"/>
    </row>
    <row r="55556" spans="2:2">
      <c r="B55556"/>
    </row>
    <row r="55557" spans="2:2">
      <c r="B55557"/>
    </row>
    <row r="55558" spans="2:2">
      <c r="B55558"/>
    </row>
    <row r="55559" spans="2:2">
      <c r="B55559"/>
    </row>
    <row r="55560" spans="2:2">
      <c r="B55560"/>
    </row>
    <row r="55561" spans="2:2">
      <c r="B55561"/>
    </row>
    <row r="55562" spans="2:2">
      <c r="B55562"/>
    </row>
    <row r="55563" spans="2:2">
      <c r="B55563"/>
    </row>
    <row r="55564" spans="2:2">
      <c r="B55564"/>
    </row>
    <row r="55565" spans="2:2">
      <c r="B55565"/>
    </row>
    <row r="55566" spans="2:2">
      <c r="B55566"/>
    </row>
    <row r="55567" spans="2:2">
      <c r="B55567"/>
    </row>
    <row r="55568" spans="2:2">
      <c r="B55568"/>
    </row>
    <row r="55569" spans="2:2">
      <c r="B55569"/>
    </row>
    <row r="55570" spans="2:2">
      <c r="B55570"/>
    </row>
    <row r="55571" spans="2:2">
      <c r="B55571"/>
    </row>
    <row r="55572" spans="2:2">
      <c r="B55572"/>
    </row>
    <row r="55573" spans="2:2">
      <c r="B55573"/>
    </row>
    <row r="55574" spans="2:2">
      <c r="B55574"/>
    </row>
    <row r="55575" spans="2:2">
      <c r="B55575"/>
    </row>
    <row r="55576" spans="2:2">
      <c r="B55576"/>
    </row>
    <row r="55577" spans="2:2">
      <c r="B55577"/>
    </row>
    <row r="55578" spans="2:2">
      <c r="B55578"/>
    </row>
    <row r="55579" spans="2:2">
      <c r="B55579"/>
    </row>
    <row r="55580" spans="2:2">
      <c r="B55580"/>
    </row>
    <row r="55581" spans="2:2">
      <c r="B55581"/>
    </row>
    <row r="55582" spans="2:2">
      <c r="B55582"/>
    </row>
    <row r="55583" spans="2:2">
      <c r="B55583"/>
    </row>
    <row r="55584" spans="2:2">
      <c r="B55584"/>
    </row>
    <row r="55585" spans="2:2">
      <c r="B55585"/>
    </row>
    <row r="55586" spans="2:2">
      <c r="B55586"/>
    </row>
    <row r="55587" spans="2:2">
      <c r="B55587"/>
    </row>
    <row r="55588" spans="2:2">
      <c r="B55588"/>
    </row>
    <row r="55589" spans="2:2">
      <c r="B55589"/>
    </row>
    <row r="55590" spans="2:2">
      <c r="B55590"/>
    </row>
    <row r="55591" spans="2:2">
      <c r="B55591"/>
    </row>
    <row r="55592" spans="2:2">
      <c r="B55592"/>
    </row>
    <row r="55593" spans="2:2">
      <c r="B55593"/>
    </row>
    <row r="55594" spans="2:2">
      <c r="B55594"/>
    </row>
    <row r="55595" spans="2:2">
      <c r="B55595"/>
    </row>
    <row r="55596" spans="2:2">
      <c r="B55596"/>
    </row>
    <row r="55597" spans="2:2">
      <c r="B55597"/>
    </row>
    <row r="55598" spans="2:2">
      <c r="B55598"/>
    </row>
    <row r="55599" spans="2:2">
      <c r="B55599"/>
    </row>
    <row r="55600" spans="2:2">
      <c r="B55600"/>
    </row>
    <row r="55601" spans="2:2">
      <c r="B55601"/>
    </row>
    <row r="55602" spans="2:2">
      <c r="B55602"/>
    </row>
    <row r="55603" spans="2:2">
      <c r="B55603"/>
    </row>
    <row r="55604" spans="2:2">
      <c r="B55604"/>
    </row>
    <row r="55605" spans="2:2">
      <c r="B55605"/>
    </row>
    <row r="55606" spans="2:2">
      <c r="B55606"/>
    </row>
    <row r="55607" spans="2:2">
      <c r="B55607"/>
    </row>
    <row r="55608" spans="2:2">
      <c r="B55608"/>
    </row>
    <row r="55609" spans="2:2">
      <c r="B55609"/>
    </row>
    <row r="55610" spans="2:2">
      <c r="B55610"/>
    </row>
    <row r="55611" spans="2:2">
      <c r="B55611"/>
    </row>
    <row r="55612" spans="2:2">
      <c r="B55612"/>
    </row>
    <row r="55613" spans="2:2">
      <c r="B55613"/>
    </row>
    <row r="55614" spans="2:2">
      <c r="B55614"/>
    </row>
    <row r="55615" spans="2:2">
      <c r="B55615"/>
    </row>
    <row r="55616" spans="2:2">
      <c r="B55616"/>
    </row>
    <row r="55617" spans="2:2">
      <c r="B55617"/>
    </row>
    <row r="55618" spans="2:2">
      <c r="B55618"/>
    </row>
    <row r="55619" spans="2:2">
      <c r="B55619"/>
    </row>
    <row r="55620" spans="2:2">
      <c r="B55620"/>
    </row>
    <row r="55621" spans="2:2">
      <c r="B55621"/>
    </row>
    <row r="55622" spans="2:2">
      <c r="B55622"/>
    </row>
    <row r="55623" spans="2:2">
      <c r="B55623"/>
    </row>
    <row r="55624" spans="2:2">
      <c r="B55624"/>
    </row>
    <row r="55625" spans="2:2">
      <c r="B55625"/>
    </row>
    <row r="55626" spans="2:2">
      <c r="B55626"/>
    </row>
    <row r="55627" spans="2:2">
      <c r="B55627"/>
    </row>
    <row r="55628" spans="2:2">
      <c r="B55628"/>
    </row>
    <row r="55629" spans="2:2">
      <c r="B55629"/>
    </row>
    <row r="55630" spans="2:2">
      <c r="B55630"/>
    </row>
    <row r="55631" spans="2:2">
      <c r="B55631"/>
    </row>
    <row r="55632" spans="2:2">
      <c r="B55632"/>
    </row>
    <row r="55633" spans="2:2">
      <c r="B55633"/>
    </row>
    <row r="55634" spans="2:2">
      <c r="B55634"/>
    </row>
    <row r="55635" spans="2:2">
      <c r="B55635"/>
    </row>
    <row r="55636" spans="2:2">
      <c r="B55636"/>
    </row>
    <row r="55637" spans="2:2">
      <c r="B55637"/>
    </row>
    <row r="55638" spans="2:2">
      <c r="B55638"/>
    </row>
    <row r="55639" spans="2:2">
      <c r="B55639"/>
    </row>
    <row r="55640" spans="2:2">
      <c r="B55640"/>
    </row>
    <row r="55641" spans="2:2">
      <c r="B55641"/>
    </row>
    <row r="55642" spans="2:2">
      <c r="B55642"/>
    </row>
    <row r="55643" spans="2:2">
      <c r="B55643"/>
    </row>
    <row r="55644" spans="2:2">
      <c r="B55644"/>
    </row>
    <row r="55645" spans="2:2">
      <c r="B55645"/>
    </row>
    <row r="55646" spans="2:2">
      <c r="B55646"/>
    </row>
    <row r="55647" spans="2:2">
      <c r="B55647"/>
    </row>
    <row r="55648" spans="2:2">
      <c r="B55648"/>
    </row>
    <row r="55649" spans="2:2">
      <c r="B55649"/>
    </row>
    <row r="55650" spans="2:2">
      <c r="B55650"/>
    </row>
    <row r="55651" spans="2:2">
      <c r="B55651"/>
    </row>
    <row r="55652" spans="2:2">
      <c r="B55652"/>
    </row>
    <row r="55653" spans="2:2">
      <c r="B55653"/>
    </row>
    <row r="55654" spans="2:2">
      <c r="B55654"/>
    </row>
    <row r="55655" spans="2:2">
      <c r="B55655"/>
    </row>
    <row r="55656" spans="2:2">
      <c r="B55656"/>
    </row>
    <row r="55657" spans="2:2">
      <c r="B55657"/>
    </row>
    <row r="55658" spans="2:2">
      <c r="B55658"/>
    </row>
    <row r="55659" spans="2:2">
      <c r="B55659"/>
    </row>
    <row r="55660" spans="2:2">
      <c r="B55660"/>
    </row>
    <row r="55661" spans="2:2">
      <c r="B55661"/>
    </row>
    <row r="55662" spans="2:2">
      <c r="B55662"/>
    </row>
    <row r="55663" spans="2:2">
      <c r="B55663"/>
    </row>
    <row r="55664" spans="2:2">
      <c r="B55664"/>
    </row>
    <row r="55665" spans="2:2">
      <c r="B55665"/>
    </row>
    <row r="55666" spans="2:2">
      <c r="B55666"/>
    </row>
    <row r="55667" spans="2:2">
      <c r="B55667"/>
    </row>
    <row r="55668" spans="2:2">
      <c r="B55668"/>
    </row>
    <row r="55669" spans="2:2">
      <c r="B55669"/>
    </row>
    <row r="55670" spans="2:2">
      <c r="B55670"/>
    </row>
    <row r="55671" spans="2:2">
      <c r="B55671"/>
    </row>
    <row r="55672" spans="2:2">
      <c r="B55672"/>
    </row>
    <row r="55673" spans="2:2">
      <c r="B55673"/>
    </row>
    <row r="55674" spans="2:2">
      <c r="B55674"/>
    </row>
    <row r="55675" spans="2:2">
      <c r="B55675"/>
    </row>
    <row r="55676" spans="2:2">
      <c r="B55676"/>
    </row>
    <row r="55677" spans="2:2">
      <c r="B55677"/>
    </row>
    <row r="55678" spans="2:2">
      <c r="B55678"/>
    </row>
    <row r="55679" spans="2:2">
      <c r="B55679"/>
    </row>
    <row r="55680" spans="2:2">
      <c r="B55680"/>
    </row>
    <row r="55681" spans="2:2">
      <c r="B55681"/>
    </row>
    <row r="55682" spans="2:2">
      <c r="B55682"/>
    </row>
    <row r="55683" spans="2:2">
      <c r="B55683"/>
    </row>
    <row r="55684" spans="2:2">
      <c r="B55684"/>
    </row>
    <row r="55685" spans="2:2">
      <c r="B55685"/>
    </row>
    <row r="55686" spans="2:2">
      <c r="B55686"/>
    </row>
    <row r="55687" spans="2:2">
      <c r="B55687"/>
    </row>
    <row r="55688" spans="2:2">
      <c r="B55688"/>
    </row>
    <row r="55689" spans="2:2">
      <c r="B55689"/>
    </row>
    <row r="55690" spans="2:2">
      <c r="B55690"/>
    </row>
    <row r="55691" spans="2:2">
      <c r="B55691"/>
    </row>
    <row r="55692" spans="2:2">
      <c r="B55692"/>
    </row>
    <row r="55693" spans="2:2">
      <c r="B55693"/>
    </row>
    <row r="55694" spans="2:2">
      <c r="B55694"/>
    </row>
    <row r="55695" spans="2:2">
      <c r="B55695"/>
    </row>
    <row r="55696" spans="2:2">
      <c r="B55696"/>
    </row>
    <row r="55697" spans="2:2">
      <c r="B55697"/>
    </row>
    <row r="55698" spans="2:2">
      <c r="B55698"/>
    </row>
    <row r="55699" spans="2:2">
      <c r="B55699"/>
    </row>
    <row r="55700" spans="2:2">
      <c r="B55700"/>
    </row>
    <row r="55701" spans="2:2">
      <c r="B55701"/>
    </row>
    <row r="55702" spans="2:2">
      <c r="B55702"/>
    </row>
    <row r="55703" spans="2:2">
      <c r="B55703"/>
    </row>
    <row r="55704" spans="2:2">
      <c r="B55704"/>
    </row>
    <row r="55705" spans="2:2">
      <c r="B55705"/>
    </row>
    <row r="55706" spans="2:2">
      <c r="B55706"/>
    </row>
    <row r="55707" spans="2:2">
      <c r="B55707"/>
    </row>
    <row r="55708" spans="2:2">
      <c r="B55708"/>
    </row>
    <row r="55709" spans="2:2">
      <c r="B55709"/>
    </row>
    <row r="55710" spans="2:2">
      <c r="B55710"/>
    </row>
    <row r="55711" spans="2:2">
      <c r="B55711"/>
    </row>
    <row r="55712" spans="2:2">
      <c r="B55712"/>
    </row>
    <row r="55713" spans="2:2">
      <c r="B55713"/>
    </row>
    <row r="55714" spans="2:2">
      <c r="B55714"/>
    </row>
    <row r="55715" spans="2:2">
      <c r="B55715"/>
    </row>
    <row r="55716" spans="2:2">
      <c r="B55716"/>
    </row>
    <row r="55717" spans="2:2">
      <c r="B55717"/>
    </row>
    <row r="55718" spans="2:2">
      <c r="B55718"/>
    </row>
    <row r="55719" spans="2:2">
      <c r="B55719"/>
    </row>
    <row r="55720" spans="2:2">
      <c r="B55720"/>
    </row>
    <row r="55721" spans="2:2">
      <c r="B55721"/>
    </row>
    <row r="55722" spans="2:2">
      <c r="B55722"/>
    </row>
    <row r="55723" spans="2:2">
      <c r="B55723"/>
    </row>
    <row r="55724" spans="2:2">
      <c r="B55724"/>
    </row>
    <row r="55725" spans="2:2">
      <c r="B55725"/>
    </row>
    <row r="55726" spans="2:2">
      <c r="B55726"/>
    </row>
    <row r="55727" spans="2:2">
      <c r="B55727"/>
    </row>
    <row r="55728" spans="2:2">
      <c r="B55728"/>
    </row>
    <row r="55729" spans="2:2">
      <c r="B55729"/>
    </row>
    <row r="55730" spans="2:2">
      <c r="B55730"/>
    </row>
    <row r="55731" spans="2:2">
      <c r="B55731"/>
    </row>
    <row r="55732" spans="2:2">
      <c r="B55732"/>
    </row>
    <row r="55733" spans="2:2">
      <c r="B55733"/>
    </row>
    <row r="55734" spans="2:2">
      <c r="B55734"/>
    </row>
    <row r="55735" spans="2:2">
      <c r="B55735"/>
    </row>
    <row r="55736" spans="2:2">
      <c r="B55736"/>
    </row>
    <row r="55737" spans="2:2">
      <c r="B55737"/>
    </row>
    <row r="55738" spans="2:2">
      <c r="B55738"/>
    </row>
    <row r="55739" spans="2:2">
      <c r="B55739"/>
    </row>
    <row r="55740" spans="2:2">
      <c r="B55740"/>
    </row>
    <row r="55741" spans="2:2">
      <c r="B55741"/>
    </row>
    <row r="55742" spans="2:2">
      <c r="B55742"/>
    </row>
    <row r="55743" spans="2:2">
      <c r="B55743"/>
    </row>
    <row r="55744" spans="2:2">
      <c r="B55744"/>
    </row>
    <row r="55745" spans="2:2">
      <c r="B55745"/>
    </row>
    <row r="55746" spans="2:2">
      <c r="B55746"/>
    </row>
    <row r="55747" spans="2:2">
      <c r="B55747"/>
    </row>
    <row r="55748" spans="2:2">
      <c r="B55748"/>
    </row>
    <row r="55749" spans="2:2">
      <c r="B55749"/>
    </row>
    <row r="55750" spans="2:2">
      <c r="B55750"/>
    </row>
    <row r="55751" spans="2:2">
      <c r="B55751"/>
    </row>
    <row r="55752" spans="2:2">
      <c r="B55752"/>
    </row>
    <row r="55753" spans="2:2">
      <c r="B55753"/>
    </row>
    <row r="55754" spans="2:2">
      <c r="B55754"/>
    </row>
    <row r="55755" spans="2:2">
      <c r="B55755"/>
    </row>
    <row r="55756" spans="2:2">
      <c r="B55756"/>
    </row>
    <row r="55757" spans="2:2">
      <c r="B55757"/>
    </row>
    <row r="55758" spans="2:2">
      <c r="B55758"/>
    </row>
    <row r="55759" spans="2:2">
      <c r="B55759"/>
    </row>
    <row r="55760" spans="2:2">
      <c r="B55760"/>
    </row>
    <row r="55761" spans="2:2">
      <c r="B55761"/>
    </row>
    <row r="55762" spans="2:2">
      <c r="B55762"/>
    </row>
    <row r="55763" spans="2:2">
      <c r="B55763"/>
    </row>
    <row r="55764" spans="2:2">
      <c r="B55764"/>
    </row>
    <row r="55765" spans="2:2">
      <c r="B55765"/>
    </row>
    <row r="55766" spans="2:2">
      <c r="B55766"/>
    </row>
    <row r="55767" spans="2:2">
      <c r="B55767"/>
    </row>
    <row r="55768" spans="2:2">
      <c r="B55768"/>
    </row>
    <row r="55769" spans="2:2">
      <c r="B55769"/>
    </row>
    <row r="55770" spans="2:2">
      <c r="B55770"/>
    </row>
    <row r="55771" spans="2:2">
      <c r="B55771"/>
    </row>
    <row r="55772" spans="2:2">
      <c r="B55772"/>
    </row>
    <row r="55773" spans="2:2">
      <c r="B55773"/>
    </row>
    <row r="55774" spans="2:2">
      <c r="B55774"/>
    </row>
    <row r="55775" spans="2:2">
      <c r="B55775"/>
    </row>
    <row r="55776" spans="2:2">
      <c r="B55776"/>
    </row>
    <row r="55777" spans="2:2">
      <c r="B55777"/>
    </row>
    <row r="55778" spans="2:2">
      <c r="B55778"/>
    </row>
    <row r="55779" spans="2:2">
      <c r="B55779"/>
    </row>
    <row r="55780" spans="2:2">
      <c r="B55780"/>
    </row>
    <row r="55781" spans="2:2">
      <c r="B55781"/>
    </row>
    <row r="55782" spans="2:2">
      <c r="B55782"/>
    </row>
    <row r="55783" spans="2:2">
      <c r="B55783"/>
    </row>
    <row r="55784" spans="2:2">
      <c r="B55784"/>
    </row>
    <row r="55785" spans="2:2">
      <c r="B55785"/>
    </row>
    <row r="55786" spans="2:2">
      <c r="B55786"/>
    </row>
    <row r="55787" spans="2:2">
      <c r="B55787"/>
    </row>
    <row r="55788" spans="2:2">
      <c r="B55788"/>
    </row>
    <row r="55789" spans="2:2">
      <c r="B55789"/>
    </row>
    <row r="55790" spans="2:2">
      <c r="B55790"/>
    </row>
    <row r="55791" spans="2:2">
      <c r="B55791"/>
    </row>
    <row r="55792" spans="2:2">
      <c r="B55792"/>
    </row>
    <row r="55793" spans="2:2">
      <c r="B55793"/>
    </row>
    <row r="55794" spans="2:2">
      <c r="B55794"/>
    </row>
    <row r="55795" spans="2:2">
      <c r="B55795"/>
    </row>
    <row r="55796" spans="2:2">
      <c r="B55796"/>
    </row>
    <row r="55797" spans="2:2">
      <c r="B55797"/>
    </row>
    <row r="55798" spans="2:2">
      <c r="B55798"/>
    </row>
    <row r="55799" spans="2:2">
      <c r="B55799"/>
    </row>
    <row r="55800" spans="2:2">
      <c r="B55800"/>
    </row>
    <row r="55801" spans="2:2">
      <c r="B55801"/>
    </row>
    <row r="55802" spans="2:2">
      <c r="B55802"/>
    </row>
    <row r="55803" spans="2:2">
      <c r="B55803"/>
    </row>
    <row r="55804" spans="2:2">
      <c r="B55804"/>
    </row>
    <row r="55805" spans="2:2">
      <c r="B55805"/>
    </row>
    <row r="55806" spans="2:2">
      <c r="B55806"/>
    </row>
    <row r="55807" spans="2:2">
      <c r="B55807"/>
    </row>
    <row r="55808" spans="2:2">
      <c r="B55808"/>
    </row>
    <row r="55809" spans="2:2">
      <c r="B55809"/>
    </row>
    <row r="55810" spans="2:2">
      <c r="B55810"/>
    </row>
    <row r="55811" spans="2:2">
      <c r="B55811"/>
    </row>
    <row r="55812" spans="2:2">
      <c r="B55812"/>
    </row>
    <row r="55813" spans="2:2">
      <c r="B55813"/>
    </row>
    <row r="55814" spans="2:2">
      <c r="B55814"/>
    </row>
    <row r="55815" spans="2:2">
      <c r="B55815"/>
    </row>
    <row r="55816" spans="2:2">
      <c r="B55816"/>
    </row>
    <row r="55817" spans="2:2">
      <c r="B55817"/>
    </row>
    <row r="55818" spans="2:2">
      <c r="B55818"/>
    </row>
    <row r="55819" spans="2:2">
      <c r="B55819"/>
    </row>
    <row r="55820" spans="2:2">
      <c r="B55820"/>
    </row>
    <row r="55821" spans="2:2">
      <c r="B55821"/>
    </row>
    <row r="55822" spans="2:2">
      <c r="B55822"/>
    </row>
    <row r="55823" spans="2:2">
      <c r="B55823"/>
    </row>
    <row r="55824" spans="2:2">
      <c r="B55824"/>
    </row>
    <row r="55825" spans="2:2">
      <c r="B55825"/>
    </row>
    <row r="55826" spans="2:2">
      <c r="B55826"/>
    </row>
    <row r="55827" spans="2:2">
      <c r="B55827"/>
    </row>
    <row r="55828" spans="2:2">
      <c r="B55828"/>
    </row>
    <row r="55829" spans="2:2">
      <c r="B55829"/>
    </row>
    <row r="55830" spans="2:2">
      <c r="B55830"/>
    </row>
    <row r="55831" spans="2:2">
      <c r="B55831"/>
    </row>
    <row r="55832" spans="2:2">
      <c r="B55832"/>
    </row>
    <row r="55833" spans="2:2">
      <c r="B55833"/>
    </row>
    <row r="55834" spans="2:2">
      <c r="B55834"/>
    </row>
    <row r="55835" spans="2:2">
      <c r="B55835"/>
    </row>
    <row r="55836" spans="2:2">
      <c r="B55836"/>
    </row>
    <row r="55837" spans="2:2">
      <c r="B55837"/>
    </row>
    <row r="55838" spans="2:2">
      <c r="B55838"/>
    </row>
    <row r="55839" spans="2:2">
      <c r="B55839"/>
    </row>
    <row r="55840" spans="2:2">
      <c r="B55840"/>
    </row>
    <row r="55841" spans="2:2">
      <c r="B55841"/>
    </row>
    <row r="55842" spans="2:2">
      <c r="B55842"/>
    </row>
    <row r="55843" spans="2:2">
      <c r="B55843"/>
    </row>
    <row r="55844" spans="2:2">
      <c r="B55844"/>
    </row>
    <row r="55845" spans="2:2">
      <c r="B55845"/>
    </row>
    <row r="55846" spans="2:2">
      <c r="B55846"/>
    </row>
    <row r="55847" spans="2:2">
      <c r="B55847"/>
    </row>
    <row r="55848" spans="2:2">
      <c r="B55848"/>
    </row>
    <row r="55849" spans="2:2">
      <c r="B55849"/>
    </row>
    <row r="55850" spans="2:2">
      <c r="B55850"/>
    </row>
    <row r="55851" spans="2:2">
      <c r="B55851"/>
    </row>
    <row r="55852" spans="2:2">
      <c r="B55852"/>
    </row>
    <row r="55853" spans="2:2">
      <c r="B55853"/>
    </row>
    <row r="55854" spans="2:2">
      <c r="B55854"/>
    </row>
    <row r="55855" spans="2:2">
      <c r="B55855"/>
    </row>
    <row r="55856" spans="2:2">
      <c r="B55856"/>
    </row>
    <row r="55857" spans="2:2">
      <c r="B55857"/>
    </row>
    <row r="55858" spans="2:2">
      <c r="B55858"/>
    </row>
    <row r="55859" spans="2:2">
      <c r="B55859"/>
    </row>
    <row r="55860" spans="2:2">
      <c r="B55860"/>
    </row>
    <row r="55861" spans="2:2">
      <c r="B55861"/>
    </row>
    <row r="55862" spans="2:2">
      <c r="B55862"/>
    </row>
    <row r="55863" spans="2:2">
      <c r="B55863"/>
    </row>
    <row r="55864" spans="2:2">
      <c r="B55864"/>
    </row>
    <row r="55865" spans="2:2">
      <c r="B55865"/>
    </row>
    <row r="55866" spans="2:2">
      <c r="B55866"/>
    </row>
    <row r="55867" spans="2:2">
      <c r="B55867"/>
    </row>
    <row r="55868" spans="2:2">
      <c r="B55868"/>
    </row>
    <row r="55869" spans="2:2">
      <c r="B55869"/>
    </row>
    <row r="55870" spans="2:2">
      <c r="B55870"/>
    </row>
    <row r="55871" spans="2:2">
      <c r="B55871"/>
    </row>
    <row r="55872" spans="2:2">
      <c r="B55872"/>
    </row>
    <row r="55873" spans="2:2">
      <c r="B55873"/>
    </row>
    <row r="55874" spans="2:2">
      <c r="B55874"/>
    </row>
    <row r="55875" spans="2:2">
      <c r="B55875"/>
    </row>
    <row r="55876" spans="2:2">
      <c r="B55876"/>
    </row>
    <row r="55877" spans="2:2">
      <c r="B55877"/>
    </row>
    <row r="55878" spans="2:2">
      <c r="B55878"/>
    </row>
    <row r="55879" spans="2:2">
      <c r="B55879"/>
    </row>
    <row r="55880" spans="2:2">
      <c r="B55880"/>
    </row>
    <row r="55881" spans="2:2">
      <c r="B55881"/>
    </row>
    <row r="55882" spans="2:2">
      <c r="B55882"/>
    </row>
    <row r="55883" spans="2:2">
      <c r="B55883"/>
    </row>
    <row r="55884" spans="2:2">
      <c r="B55884"/>
    </row>
    <row r="55885" spans="2:2">
      <c r="B55885"/>
    </row>
    <row r="55886" spans="2:2">
      <c r="B55886"/>
    </row>
    <row r="55887" spans="2:2">
      <c r="B55887"/>
    </row>
    <row r="55888" spans="2:2">
      <c r="B55888"/>
    </row>
    <row r="55889" spans="2:2">
      <c r="B55889"/>
    </row>
    <row r="55890" spans="2:2">
      <c r="B55890"/>
    </row>
    <row r="55891" spans="2:2">
      <c r="B55891"/>
    </row>
    <row r="55892" spans="2:2">
      <c r="B55892"/>
    </row>
    <row r="55893" spans="2:2">
      <c r="B55893"/>
    </row>
    <row r="55894" spans="2:2">
      <c r="B55894"/>
    </row>
    <row r="55895" spans="2:2">
      <c r="B55895"/>
    </row>
    <row r="55896" spans="2:2">
      <c r="B55896"/>
    </row>
    <row r="55897" spans="2:2">
      <c r="B55897"/>
    </row>
    <row r="55898" spans="2:2">
      <c r="B55898"/>
    </row>
    <row r="55899" spans="2:2">
      <c r="B55899"/>
    </row>
    <row r="55900" spans="2:2">
      <c r="B55900"/>
    </row>
    <row r="55901" spans="2:2">
      <c r="B55901"/>
    </row>
    <row r="55902" spans="2:2">
      <c r="B55902"/>
    </row>
    <row r="55903" spans="2:2">
      <c r="B55903"/>
    </row>
    <row r="55904" spans="2:2">
      <c r="B55904"/>
    </row>
    <row r="55905" spans="2:2">
      <c r="B55905"/>
    </row>
    <row r="55906" spans="2:2">
      <c r="B55906"/>
    </row>
    <row r="55907" spans="2:2">
      <c r="B55907"/>
    </row>
    <row r="55908" spans="2:2">
      <c r="B55908"/>
    </row>
    <row r="55909" spans="2:2">
      <c r="B55909"/>
    </row>
    <row r="55910" spans="2:2">
      <c r="B55910"/>
    </row>
    <row r="55911" spans="2:2">
      <c r="B55911"/>
    </row>
    <row r="55912" spans="2:2">
      <c r="B55912"/>
    </row>
    <row r="55913" spans="2:2">
      <c r="B55913"/>
    </row>
    <row r="55914" spans="2:2">
      <c r="B55914"/>
    </row>
    <row r="55915" spans="2:2">
      <c r="B55915"/>
    </row>
    <row r="55916" spans="2:2">
      <c r="B55916"/>
    </row>
    <row r="55917" spans="2:2">
      <c r="B55917"/>
    </row>
    <row r="55918" spans="2:2">
      <c r="B55918"/>
    </row>
    <row r="55919" spans="2:2">
      <c r="B55919"/>
    </row>
    <row r="55920" spans="2:2">
      <c r="B55920"/>
    </row>
    <row r="55921" spans="2:2">
      <c r="B55921"/>
    </row>
    <row r="55922" spans="2:2">
      <c r="B55922"/>
    </row>
    <row r="55923" spans="2:2">
      <c r="B55923"/>
    </row>
    <row r="55924" spans="2:2">
      <c r="B55924"/>
    </row>
    <row r="55925" spans="2:2">
      <c r="B55925"/>
    </row>
    <row r="55926" spans="2:2">
      <c r="B55926"/>
    </row>
    <row r="55927" spans="2:2">
      <c r="B55927"/>
    </row>
    <row r="55928" spans="2:2">
      <c r="B55928"/>
    </row>
    <row r="55929" spans="2:2">
      <c r="B55929"/>
    </row>
    <row r="55930" spans="2:2">
      <c r="B55930"/>
    </row>
    <row r="55931" spans="2:2">
      <c r="B55931"/>
    </row>
    <row r="55932" spans="2:2">
      <c r="B55932"/>
    </row>
    <row r="55933" spans="2:2">
      <c r="B55933"/>
    </row>
    <row r="55934" spans="2:2">
      <c r="B55934"/>
    </row>
    <row r="55935" spans="2:2">
      <c r="B55935"/>
    </row>
    <row r="55936" spans="2:2">
      <c r="B55936"/>
    </row>
    <row r="55937" spans="2:2">
      <c r="B55937"/>
    </row>
    <row r="55938" spans="2:2">
      <c r="B55938"/>
    </row>
    <row r="55939" spans="2:2">
      <c r="B55939"/>
    </row>
    <row r="55940" spans="2:2">
      <c r="B55940"/>
    </row>
    <row r="55941" spans="2:2">
      <c r="B55941"/>
    </row>
    <row r="55942" spans="2:2">
      <c r="B55942"/>
    </row>
    <row r="55943" spans="2:2">
      <c r="B55943"/>
    </row>
    <row r="55944" spans="2:2">
      <c r="B55944"/>
    </row>
    <row r="55945" spans="2:2">
      <c r="B55945"/>
    </row>
    <row r="55946" spans="2:2">
      <c r="B55946"/>
    </row>
    <row r="55947" spans="2:2">
      <c r="B55947"/>
    </row>
    <row r="55948" spans="2:2">
      <c r="B55948"/>
    </row>
    <row r="55949" spans="2:2">
      <c r="B55949"/>
    </row>
    <row r="55950" spans="2:2">
      <c r="B55950"/>
    </row>
    <row r="55951" spans="2:2">
      <c r="B55951"/>
    </row>
    <row r="55952" spans="2:2">
      <c r="B55952"/>
    </row>
    <row r="55953" spans="2:2">
      <c r="B55953"/>
    </row>
    <row r="55954" spans="2:2">
      <c r="B55954"/>
    </row>
    <row r="55955" spans="2:2">
      <c r="B55955"/>
    </row>
    <row r="55956" spans="2:2">
      <c r="B55956"/>
    </row>
    <row r="55957" spans="2:2">
      <c r="B55957"/>
    </row>
    <row r="55958" spans="2:2">
      <c r="B55958"/>
    </row>
    <row r="55959" spans="2:2">
      <c r="B55959"/>
    </row>
    <row r="55960" spans="2:2">
      <c r="B55960"/>
    </row>
    <row r="55961" spans="2:2">
      <c r="B55961"/>
    </row>
    <row r="55962" spans="2:2">
      <c r="B55962"/>
    </row>
    <row r="55963" spans="2:2">
      <c r="B55963"/>
    </row>
    <row r="55964" spans="2:2">
      <c r="B55964"/>
    </row>
    <row r="55965" spans="2:2">
      <c r="B55965"/>
    </row>
    <row r="55966" spans="2:2">
      <c r="B55966"/>
    </row>
    <row r="55967" spans="2:2">
      <c r="B55967"/>
    </row>
    <row r="55968" spans="2:2">
      <c r="B55968"/>
    </row>
    <row r="55969" spans="2:2">
      <c r="B55969"/>
    </row>
    <row r="55970" spans="2:2">
      <c r="B55970"/>
    </row>
    <row r="55971" spans="2:2">
      <c r="B55971"/>
    </row>
    <row r="55972" spans="2:2">
      <c r="B55972"/>
    </row>
    <row r="55973" spans="2:2">
      <c r="B55973"/>
    </row>
    <row r="55974" spans="2:2">
      <c r="B55974"/>
    </row>
    <row r="55975" spans="2:2">
      <c r="B55975"/>
    </row>
    <row r="55976" spans="2:2">
      <c r="B55976"/>
    </row>
    <row r="55977" spans="2:2">
      <c r="B55977"/>
    </row>
    <row r="55978" spans="2:2">
      <c r="B55978"/>
    </row>
    <row r="55979" spans="2:2">
      <c r="B55979"/>
    </row>
    <row r="55980" spans="2:2">
      <c r="B55980"/>
    </row>
    <row r="55981" spans="2:2">
      <c r="B55981"/>
    </row>
    <row r="55982" spans="2:2">
      <c r="B55982"/>
    </row>
    <row r="55983" spans="2:2">
      <c r="B55983"/>
    </row>
    <row r="55984" spans="2:2">
      <c r="B55984"/>
    </row>
    <row r="55985" spans="2:2">
      <c r="B55985"/>
    </row>
    <row r="55986" spans="2:2">
      <c r="B55986"/>
    </row>
    <row r="55987" spans="2:2">
      <c r="B55987"/>
    </row>
    <row r="55988" spans="2:2">
      <c r="B55988"/>
    </row>
    <row r="55989" spans="2:2">
      <c r="B55989"/>
    </row>
    <row r="55990" spans="2:2">
      <c r="B55990"/>
    </row>
    <row r="55991" spans="2:2">
      <c r="B55991"/>
    </row>
    <row r="55992" spans="2:2">
      <c r="B55992"/>
    </row>
    <row r="55993" spans="2:2">
      <c r="B55993"/>
    </row>
    <row r="55994" spans="2:2">
      <c r="B55994"/>
    </row>
    <row r="55995" spans="2:2">
      <c r="B55995"/>
    </row>
    <row r="55996" spans="2:2">
      <c r="B55996"/>
    </row>
    <row r="55997" spans="2:2">
      <c r="B55997"/>
    </row>
    <row r="55998" spans="2:2">
      <c r="B55998"/>
    </row>
    <row r="55999" spans="2:2">
      <c r="B55999"/>
    </row>
    <row r="56000" spans="2:2">
      <c r="B56000"/>
    </row>
    <row r="56001" spans="2:2">
      <c r="B56001"/>
    </row>
    <row r="56002" spans="2:2">
      <c r="B56002"/>
    </row>
    <row r="56003" spans="2:2">
      <c r="B56003"/>
    </row>
    <row r="56004" spans="2:2">
      <c r="B56004"/>
    </row>
    <row r="56005" spans="2:2">
      <c r="B56005"/>
    </row>
    <row r="56006" spans="2:2">
      <c r="B56006"/>
    </row>
    <row r="56007" spans="2:2">
      <c r="B56007"/>
    </row>
    <row r="56008" spans="2:2">
      <c r="B56008"/>
    </row>
    <row r="56009" spans="2:2">
      <c r="B56009"/>
    </row>
    <row r="56010" spans="2:2">
      <c r="B56010"/>
    </row>
    <row r="56011" spans="2:2">
      <c r="B56011"/>
    </row>
    <row r="56012" spans="2:2">
      <c r="B56012"/>
    </row>
    <row r="56013" spans="2:2">
      <c r="B56013"/>
    </row>
    <row r="56014" spans="2:2">
      <c r="B56014"/>
    </row>
    <row r="56015" spans="2:2">
      <c r="B56015"/>
    </row>
    <row r="56016" spans="2:2">
      <c r="B56016"/>
    </row>
    <row r="56017" spans="2:2">
      <c r="B56017"/>
    </row>
    <row r="56018" spans="2:2">
      <c r="B56018"/>
    </row>
    <row r="56019" spans="2:2">
      <c r="B56019"/>
    </row>
    <row r="56020" spans="2:2">
      <c r="B56020"/>
    </row>
    <row r="56021" spans="2:2">
      <c r="B56021"/>
    </row>
    <row r="56022" spans="2:2">
      <c r="B56022"/>
    </row>
    <row r="56023" spans="2:2">
      <c r="B56023"/>
    </row>
    <row r="56024" spans="2:2">
      <c r="B56024"/>
    </row>
    <row r="56025" spans="2:2">
      <c r="B56025"/>
    </row>
    <row r="56026" spans="2:2">
      <c r="B56026"/>
    </row>
    <row r="56027" spans="2:2">
      <c r="B56027"/>
    </row>
    <row r="56028" spans="2:2">
      <c r="B56028"/>
    </row>
    <row r="56029" spans="2:2">
      <c r="B56029"/>
    </row>
    <row r="56030" spans="2:2">
      <c r="B56030"/>
    </row>
    <row r="56031" spans="2:2">
      <c r="B56031"/>
    </row>
    <row r="56032" spans="2:2">
      <c r="B56032"/>
    </row>
    <row r="56033" spans="2:2">
      <c r="B56033"/>
    </row>
    <row r="56034" spans="2:2">
      <c r="B56034"/>
    </row>
    <row r="56035" spans="2:2">
      <c r="B56035"/>
    </row>
    <row r="56036" spans="2:2">
      <c r="B56036"/>
    </row>
    <row r="56037" spans="2:2">
      <c r="B56037"/>
    </row>
    <row r="56038" spans="2:2">
      <c r="B56038"/>
    </row>
    <row r="56039" spans="2:2">
      <c r="B56039"/>
    </row>
    <row r="56040" spans="2:2">
      <c r="B56040"/>
    </row>
    <row r="56041" spans="2:2">
      <c r="B56041"/>
    </row>
    <row r="56042" spans="2:2">
      <c r="B56042"/>
    </row>
    <row r="56043" spans="2:2">
      <c r="B56043"/>
    </row>
    <row r="56044" spans="2:2">
      <c r="B56044"/>
    </row>
    <row r="56045" spans="2:2">
      <c r="B56045"/>
    </row>
    <row r="56046" spans="2:2">
      <c r="B56046"/>
    </row>
    <row r="56047" spans="2:2">
      <c r="B56047"/>
    </row>
    <row r="56048" spans="2:2">
      <c r="B56048"/>
    </row>
    <row r="56049" spans="2:2">
      <c r="B56049"/>
    </row>
    <row r="56050" spans="2:2">
      <c r="B56050"/>
    </row>
    <row r="56051" spans="2:2">
      <c r="B56051"/>
    </row>
    <row r="56052" spans="2:2">
      <c r="B56052"/>
    </row>
    <row r="56053" spans="2:2">
      <c r="B56053"/>
    </row>
    <row r="56054" spans="2:2">
      <c r="B56054"/>
    </row>
    <row r="56055" spans="2:2">
      <c r="B56055"/>
    </row>
    <row r="56056" spans="2:2">
      <c r="B56056"/>
    </row>
    <row r="56057" spans="2:2">
      <c r="B56057"/>
    </row>
    <row r="56058" spans="2:2">
      <c r="B56058"/>
    </row>
    <row r="56059" spans="2:2">
      <c r="B56059"/>
    </row>
    <row r="56060" spans="2:2">
      <c r="B56060"/>
    </row>
    <row r="56061" spans="2:2">
      <c r="B56061"/>
    </row>
    <row r="56062" spans="2:2">
      <c r="B56062"/>
    </row>
    <row r="56063" spans="2:2">
      <c r="B56063"/>
    </row>
    <row r="56064" spans="2:2">
      <c r="B56064"/>
    </row>
    <row r="56065" spans="2:2">
      <c r="B56065"/>
    </row>
    <row r="56066" spans="2:2">
      <c r="B56066"/>
    </row>
    <row r="56067" spans="2:2">
      <c r="B56067"/>
    </row>
    <row r="56068" spans="2:2">
      <c r="B56068"/>
    </row>
    <row r="56069" spans="2:2">
      <c r="B56069"/>
    </row>
    <row r="56070" spans="2:2">
      <c r="B56070"/>
    </row>
    <row r="56071" spans="2:2">
      <c r="B56071"/>
    </row>
    <row r="56072" spans="2:2">
      <c r="B56072"/>
    </row>
    <row r="56073" spans="2:2">
      <c r="B56073"/>
    </row>
    <row r="56074" spans="2:2">
      <c r="B56074"/>
    </row>
    <row r="56075" spans="2:2">
      <c r="B56075"/>
    </row>
    <row r="56076" spans="2:2">
      <c r="B56076"/>
    </row>
    <row r="56077" spans="2:2">
      <c r="B56077"/>
    </row>
    <row r="56078" spans="2:2">
      <c r="B56078"/>
    </row>
    <row r="56079" spans="2:2">
      <c r="B56079"/>
    </row>
    <row r="56080" spans="2:2">
      <c r="B56080"/>
    </row>
    <row r="56081" spans="2:2">
      <c r="B56081"/>
    </row>
    <row r="56082" spans="2:2">
      <c r="B56082"/>
    </row>
    <row r="56083" spans="2:2">
      <c r="B56083"/>
    </row>
    <row r="56084" spans="2:2">
      <c r="B56084"/>
    </row>
    <row r="56085" spans="2:2">
      <c r="B56085"/>
    </row>
    <row r="56086" spans="2:2">
      <c r="B56086"/>
    </row>
    <row r="56087" spans="2:2">
      <c r="B56087"/>
    </row>
    <row r="56088" spans="2:2">
      <c r="B56088"/>
    </row>
    <row r="56089" spans="2:2">
      <c r="B56089"/>
    </row>
    <row r="56090" spans="2:2">
      <c r="B56090"/>
    </row>
    <row r="56091" spans="2:2">
      <c r="B56091"/>
    </row>
    <row r="56092" spans="2:2">
      <c r="B56092"/>
    </row>
    <row r="56093" spans="2:2">
      <c r="B56093"/>
    </row>
    <row r="56094" spans="2:2">
      <c r="B56094"/>
    </row>
    <row r="56095" spans="2:2">
      <c r="B56095"/>
    </row>
    <row r="56096" spans="2:2">
      <c r="B56096"/>
    </row>
    <row r="56097" spans="2:2">
      <c r="B56097"/>
    </row>
    <row r="56098" spans="2:2">
      <c r="B56098"/>
    </row>
    <row r="56099" spans="2:2">
      <c r="B56099"/>
    </row>
    <row r="56100" spans="2:2">
      <c r="B56100"/>
    </row>
    <row r="56101" spans="2:2">
      <c r="B56101"/>
    </row>
    <row r="56102" spans="2:2">
      <c r="B56102"/>
    </row>
    <row r="56103" spans="2:2">
      <c r="B56103"/>
    </row>
    <row r="56104" spans="2:2">
      <c r="B56104"/>
    </row>
    <row r="56105" spans="2:2">
      <c r="B56105"/>
    </row>
    <row r="56106" spans="2:2">
      <c r="B56106"/>
    </row>
    <row r="56107" spans="2:2">
      <c r="B56107"/>
    </row>
    <row r="56108" spans="2:2">
      <c r="B56108"/>
    </row>
    <row r="56109" spans="2:2">
      <c r="B56109"/>
    </row>
    <row r="56110" spans="2:2">
      <c r="B56110"/>
    </row>
    <row r="56111" spans="2:2">
      <c r="B56111"/>
    </row>
    <row r="56112" spans="2:2">
      <c r="B56112"/>
    </row>
    <row r="56113" spans="2:2">
      <c r="B56113"/>
    </row>
    <row r="56114" spans="2:2">
      <c r="B56114"/>
    </row>
    <row r="56115" spans="2:2">
      <c r="B56115"/>
    </row>
    <row r="56116" spans="2:2">
      <c r="B56116"/>
    </row>
    <row r="56117" spans="2:2">
      <c r="B56117"/>
    </row>
    <row r="56118" spans="2:2">
      <c r="B56118"/>
    </row>
    <row r="56119" spans="2:2">
      <c r="B56119"/>
    </row>
    <row r="56120" spans="2:2">
      <c r="B56120"/>
    </row>
    <row r="56121" spans="2:2">
      <c r="B56121"/>
    </row>
    <row r="56122" spans="2:2">
      <c r="B56122"/>
    </row>
    <row r="56123" spans="2:2">
      <c r="B56123"/>
    </row>
    <row r="56124" spans="2:2">
      <c r="B56124"/>
    </row>
    <row r="56125" spans="2:2">
      <c r="B56125"/>
    </row>
    <row r="56126" spans="2:2">
      <c r="B56126"/>
    </row>
    <row r="56127" spans="2:2">
      <c r="B56127"/>
    </row>
    <row r="56128" spans="2:2">
      <c r="B56128"/>
    </row>
    <row r="56129" spans="2:2">
      <c r="B56129"/>
    </row>
    <row r="56130" spans="2:2">
      <c r="B56130"/>
    </row>
    <row r="56131" spans="2:2">
      <c r="B56131"/>
    </row>
    <row r="56132" spans="2:2">
      <c r="B56132"/>
    </row>
    <row r="56133" spans="2:2">
      <c r="B56133"/>
    </row>
    <row r="56134" spans="2:2">
      <c r="B56134"/>
    </row>
    <row r="56135" spans="2:2">
      <c r="B56135"/>
    </row>
    <row r="56136" spans="2:2">
      <c r="B56136"/>
    </row>
    <row r="56137" spans="2:2">
      <c r="B56137"/>
    </row>
    <row r="56138" spans="2:2">
      <c r="B56138"/>
    </row>
    <row r="56139" spans="2:2">
      <c r="B56139"/>
    </row>
    <row r="56140" spans="2:2">
      <c r="B56140"/>
    </row>
    <row r="56141" spans="2:2">
      <c r="B56141"/>
    </row>
    <row r="56142" spans="2:2">
      <c r="B56142"/>
    </row>
    <row r="56143" spans="2:2">
      <c r="B56143"/>
    </row>
    <row r="56144" spans="2:2">
      <c r="B56144"/>
    </row>
    <row r="56145" spans="2:2">
      <c r="B56145"/>
    </row>
    <row r="56146" spans="2:2">
      <c r="B56146"/>
    </row>
    <row r="56147" spans="2:2">
      <c r="B56147"/>
    </row>
    <row r="56148" spans="2:2">
      <c r="B56148"/>
    </row>
    <row r="56149" spans="2:2">
      <c r="B56149"/>
    </row>
    <row r="56150" spans="2:2">
      <c r="B56150"/>
    </row>
    <row r="56151" spans="2:2">
      <c r="B56151"/>
    </row>
    <row r="56152" spans="2:2">
      <c r="B56152"/>
    </row>
    <row r="56153" spans="2:2">
      <c r="B56153"/>
    </row>
    <row r="56154" spans="2:2">
      <c r="B56154"/>
    </row>
    <row r="56155" spans="2:2">
      <c r="B56155"/>
    </row>
    <row r="56156" spans="2:2">
      <c r="B56156"/>
    </row>
    <row r="56157" spans="2:2">
      <c r="B56157"/>
    </row>
    <row r="56158" spans="2:2">
      <c r="B56158"/>
    </row>
    <row r="56159" spans="2:2">
      <c r="B56159"/>
    </row>
    <row r="56160" spans="2:2">
      <c r="B56160"/>
    </row>
    <row r="56161" spans="2:2">
      <c r="B56161"/>
    </row>
    <row r="56162" spans="2:2">
      <c r="B56162"/>
    </row>
    <row r="56163" spans="2:2">
      <c r="B56163"/>
    </row>
    <row r="56164" spans="2:2">
      <c r="B56164"/>
    </row>
    <row r="56165" spans="2:2">
      <c r="B56165"/>
    </row>
    <row r="56166" spans="2:2">
      <c r="B56166"/>
    </row>
    <row r="56167" spans="2:2">
      <c r="B56167"/>
    </row>
    <row r="56168" spans="2:2">
      <c r="B56168"/>
    </row>
    <row r="56169" spans="2:2">
      <c r="B56169"/>
    </row>
    <row r="56170" spans="2:2">
      <c r="B56170"/>
    </row>
    <row r="56171" spans="2:2">
      <c r="B56171"/>
    </row>
    <row r="56172" spans="2:2">
      <c r="B56172"/>
    </row>
    <row r="56173" spans="2:2">
      <c r="B56173"/>
    </row>
    <row r="56174" spans="2:2">
      <c r="B56174"/>
    </row>
    <row r="56175" spans="2:2">
      <c r="B56175"/>
    </row>
    <row r="56176" spans="2:2">
      <c r="B56176"/>
    </row>
    <row r="56177" spans="2:2">
      <c r="B56177"/>
    </row>
    <row r="56178" spans="2:2">
      <c r="B56178"/>
    </row>
    <row r="56179" spans="2:2">
      <c r="B56179"/>
    </row>
    <row r="56180" spans="2:2">
      <c r="B56180"/>
    </row>
    <row r="56181" spans="2:2">
      <c r="B56181"/>
    </row>
    <row r="56182" spans="2:2">
      <c r="B56182"/>
    </row>
    <row r="56183" spans="2:2">
      <c r="B56183"/>
    </row>
    <row r="56184" spans="2:2">
      <c r="B56184"/>
    </row>
    <row r="56185" spans="2:2">
      <c r="B56185"/>
    </row>
    <row r="56186" spans="2:2">
      <c r="B56186"/>
    </row>
    <row r="56187" spans="2:2">
      <c r="B56187"/>
    </row>
    <row r="56188" spans="2:2">
      <c r="B56188"/>
    </row>
    <row r="56189" spans="2:2">
      <c r="B56189"/>
    </row>
    <row r="56190" spans="2:2">
      <c r="B56190"/>
    </row>
    <row r="56191" spans="2:2">
      <c r="B56191"/>
    </row>
    <row r="56192" spans="2:2">
      <c r="B56192"/>
    </row>
    <row r="56193" spans="2:2">
      <c r="B56193"/>
    </row>
    <row r="56194" spans="2:2">
      <c r="B56194"/>
    </row>
    <row r="56195" spans="2:2">
      <c r="B56195"/>
    </row>
    <row r="56196" spans="2:2">
      <c r="B56196"/>
    </row>
    <row r="56197" spans="2:2">
      <c r="B56197"/>
    </row>
    <row r="56198" spans="2:2">
      <c r="B56198"/>
    </row>
    <row r="56199" spans="2:2">
      <c r="B56199"/>
    </row>
    <row r="56200" spans="2:2">
      <c r="B56200"/>
    </row>
    <row r="56201" spans="2:2">
      <c r="B56201"/>
    </row>
    <row r="56202" spans="2:2">
      <c r="B56202"/>
    </row>
    <row r="56203" spans="2:2">
      <c r="B56203"/>
    </row>
    <row r="56204" spans="2:2">
      <c r="B56204"/>
    </row>
    <row r="56205" spans="2:2">
      <c r="B56205"/>
    </row>
    <row r="56206" spans="2:2">
      <c r="B56206"/>
    </row>
    <row r="56207" spans="2:2">
      <c r="B56207"/>
    </row>
    <row r="56208" spans="2:2">
      <c r="B56208"/>
    </row>
    <row r="56209" spans="2:2">
      <c r="B56209"/>
    </row>
    <row r="56210" spans="2:2">
      <c r="B56210"/>
    </row>
    <row r="56211" spans="2:2">
      <c r="B56211"/>
    </row>
    <row r="56212" spans="2:2">
      <c r="B56212"/>
    </row>
    <row r="56213" spans="2:2">
      <c r="B56213"/>
    </row>
    <row r="56214" spans="2:2">
      <c r="B56214"/>
    </row>
    <row r="56215" spans="2:2">
      <c r="B56215"/>
    </row>
    <row r="56216" spans="2:2">
      <c r="B56216"/>
    </row>
    <row r="56217" spans="2:2">
      <c r="B56217"/>
    </row>
    <row r="56218" spans="2:2">
      <c r="B56218"/>
    </row>
    <row r="56219" spans="2:2">
      <c r="B56219"/>
    </row>
    <row r="56220" spans="2:2">
      <c r="B56220"/>
    </row>
    <row r="56221" spans="2:2">
      <c r="B56221"/>
    </row>
    <row r="56222" spans="2:2">
      <c r="B56222"/>
    </row>
    <row r="56223" spans="2:2">
      <c r="B56223"/>
    </row>
    <row r="56224" spans="2:2">
      <c r="B56224"/>
    </row>
    <row r="56225" spans="2:2">
      <c r="B56225"/>
    </row>
    <row r="56226" spans="2:2">
      <c r="B56226"/>
    </row>
    <row r="56227" spans="2:2">
      <c r="B56227"/>
    </row>
    <row r="56228" spans="2:2">
      <c r="B56228"/>
    </row>
    <row r="56229" spans="2:2">
      <c r="B56229"/>
    </row>
    <row r="56230" spans="2:2">
      <c r="B56230"/>
    </row>
    <row r="56231" spans="2:2">
      <c r="B56231"/>
    </row>
    <row r="56232" spans="2:2">
      <c r="B56232"/>
    </row>
    <row r="56233" spans="2:2">
      <c r="B56233"/>
    </row>
    <row r="56234" spans="2:2">
      <c r="B56234"/>
    </row>
    <row r="56235" spans="2:2">
      <c r="B56235"/>
    </row>
    <row r="56236" spans="2:2">
      <c r="B56236"/>
    </row>
    <row r="56237" spans="2:2">
      <c r="B56237"/>
    </row>
    <row r="56238" spans="2:2">
      <c r="B56238"/>
    </row>
    <row r="56239" spans="2:2">
      <c r="B56239"/>
    </row>
    <row r="56240" spans="2:2">
      <c r="B56240"/>
    </row>
    <row r="56241" spans="2:2">
      <c r="B56241"/>
    </row>
    <row r="56242" spans="2:2">
      <c r="B56242"/>
    </row>
    <row r="56243" spans="2:2">
      <c r="B56243"/>
    </row>
    <row r="56244" spans="2:2">
      <c r="B56244"/>
    </row>
    <row r="56245" spans="2:2">
      <c r="B56245"/>
    </row>
    <row r="56246" spans="2:2">
      <c r="B56246"/>
    </row>
    <row r="56247" spans="2:2">
      <c r="B56247"/>
    </row>
    <row r="56248" spans="2:2">
      <c r="B56248"/>
    </row>
    <row r="56249" spans="2:2">
      <c r="B56249"/>
    </row>
    <row r="56250" spans="2:2">
      <c r="B56250"/>
    </row>
    <row r="56251" spans="2:2">
      <c r="B56251"/>
    </row>
    <row r="56252" spans="2:2">
      <c r="B56252"/>
    </row>
    <row r="56253" spans="2:2">
      <c r="B56253"/>
    </row>
    <row r="56254" spans="2:2">
      <c r="B56254"/>
    </row>
    <row r="56255" spans="2:2">
      <c r="B56255"/>
    </row>
    <row r="56256" spans="2:2">
      <c r="B56256"/>
    </row>
    <row r="56257" spans="2:2">
      <c r="B56257"/>
    </row>
    <row r="56258" spans="2:2">
      <c r="B56258"/>
    </row>
    <row r="56259" spans="2:2">
      <c r="B56259"/>
    </row>
    <row r="56260" spans="2:2">
      <c r="B56260"/>
    </row>
    <row r="56261" spans="2:2">
      <c r="B56261"/>
    </row>
    <row r="56262" spans="2:2">
      <c r="B56262"/>
    </row>
    <row r="56263" spans="2:2">
      <c r="B56263"/>
    </row>
    <row r="56264" spans="2:2">
      <c r="B56264"/>
    </row>
    <row r="56265" spans="2:2">
      <c r="B56265"/>
    </row>
    <row r="56266" spans="2:2">
      <c r="B56266"/>
    </row>
    <row r="56267" spans="2:2">
      <c r="B56267"/>
    </row>
    <row r="56268" spans="2:2">
      <c r="B56268"/>
    </row>
    <row r="56269" spans="2:2">
      <c r="B56269"/>
    </row>
    <row r="56270" spans="2:2">
      <c r="B56270"/>
    </row>
    <row r="56271" spans="2:2">
      <c r="B56271"/>
    </row>
    <row r="56272" spans="2:2">
      <c r="B56272"/>
    </row>
    <row r="56273" spans="2:2">
      <c r="B56273"/>
    </row>
    <row r="56274" spans="2:2">
      <c r="B56274"/>
    </row>
    <row r="56275" spans="2:2">
      <c r="B56275"/>
    </row>
    <row r="56276" spans="2:2">
      <c r="B56276"/>
    </row>
    <row r="56277" spans="2:2">
      <c r="B56277"/>
    </row>
    <row r="56278" spans="2:2">
      <c r="B56278"/>
    </row>
    <row r="56279" spans="2:2">
      <c r="B56279"/>
    </row>
    <row r="56280" spans="2:2">
      <c r="B56280"/>
    </row>
    <row r="56281" spans="2:2">
      <c r="B56281"/>
    </row>
    <row r="56282" spans="2:2">
      <c r="B56282"/>
    </row>
    <row r="56283" spans="2:2">
      <c r="B56283"/>
    </row>
    <row r="56284" spans="2:2">
      <c r="B56284"/>
    </row>
    <row r="56285" spans="2:2">
      <c r="B56285"/>
    </row>
    <row r="56286" spans="2:2">
      <c r="B56286"/>
    </row>
    <row r="56287" spans="2:2">
      <c r="B56287"/>
    </row>
    <row r="56288" spans="2:2">
      <c r="B56288"/>
    </row>
    <row r="56289" spans="2:2">
      <c r="B56289"/>
    </row>
    <row r="56290" spans="2:2">
      <c r="B56290"/>
    </row>
    <row r="56291" spans="2:2">
      <c r="B56291"/>
    </row>
    <row r="56292" spans="2:2">
      <c r="B56292"/>
    </row>
    <row r="56293" spans="2:2">
      <c r="B56293"/>
    </row>
    <row r="56294" spans="2:2">
      <c r="B56294"/>
    </row>
    <row r="56295" spans="2:2">
      <c r="B56295"/>
    </row>
    <row r="56296" spans="2:2">
      <c r="B56296"/>
    </row>
    <row r="56297" spans="2:2">
      <c r="B56297"/>
    </row>
    <row r="56298" spans="2:2">
      <c r="B56298"/>
    </row>
    <row r="56299" spans="2:2">
      <c r="B56299"/>
    </row>
    <row r="56300" spans="2:2">
      <c r="B56300"/>
    </row>
    <row r="56301" spans="2:2">
      <c r="B56301"/>
    </row>
    <row r="56302" spans="2:2">
      <c r="B56302"/>
    </row>
    <row r="56303" spans="2:2">
      <c r="B56303"/>
    </row>
    <row r="56304" spans="2:2">
      <c r="B56304"/>
    </row>
    <row r="56305" spans="2:2">
      <c r="B56305"/>
    </row>
    <row r="56306" spans="2:2">
      <c r="B56306"/>
    </row>
    <row r="56307" spans="2:2">
      <c r="B56307"/>
    </row>
    <row r="56308" spans="2:2">
      <c r="B56308"/>
    </row>
    <row r="56309" spans="2:2">
      <c r="B56309"/>
    </row>
    <row r="56310" spans="2:2">
      <c r="B56310"/>
    </row>
    <row r="56311" spans="2:2">
      <c r="B56311"/>
    </row>
    <row r="56312" spans="2:2">
      <c r="B56312"/>
    </row>
    <row r="56313" spans="2:2">
      <c r="B56313"/>
    </row>
    <row r="56314" spans="2:2">
      <c r="B56314"/>
    </row>
    <row r="56315" spans="2:2">
      <c r="B56315"/>
    </row>
    <row r="56316" spans="2:2">
      <c r="B56316"/>
    </row>
    <row r="56317" spans="2:2">
      <c r="B56317"/>
    </row>
    <row r="56318" spans="2:2">
      <c r="B56318"/>
    </row>
    <row r="56319" spans="2:2">
      <c r="B56319"/>
    </row>
    <row r="56320" spans="2:2">
      <c r="B56320"/>
    </row>
    <row r="56321" spans="2:2">
      <c r="B56321"/>
    </row>
    <row r="56322" spans="2:2">
      <c r="B56322"/>
    </row>
    <row r="56323" spans="2:2">
      <c r="B56323"/>
    </row>
    <row r="56324" spans="2:2">
      <c r="B56324"/>
    </row>
    <row r="56325" spans="2:2">
      <c r="B56325"/>
    </row>
    <row r="56326" spans="2:2">
      <c r="B56326"/>
    </row>
    <row r="56327" spans="2:2">
      <c r="B56327"/>
    </row>
    <row r="56328" spans="2:2">
      <c r="B56328"/>
    </row>
    <row r="56329" spans="2:2">
      <c r="B56329"/>
    </row>
    <row r="56330" spans="2:2">
      <c r="B56330"/>
    </row>
    <row r="56331" spans="2:2">
      <c r="B56331"/>
    </row>
    <row r="56332" spans="2:2">
      <c r="B56332"/>
    </row>
    <row r="56333" spans="2:2">
      <c r="B56333"/>
    </row>
    <row r="56334" spans="2:2">
      <c r="B56334"/>
    </row>
    <row r="56335" spans="2:2">
      <c r="B56335"/>
    </row>
    <row r="56336" spans="2:2">
      <c r="B56336"/>
    </row>
    <row r="56337" spans="2:2">
      <c r="B56337"/>
    </row>
    <row r="56338" spans="2:2">
      <c r="B56338"/>
    </row>
    <row r="56339" spans="2:2">
      <c r="B56339"/>
    </row>
    <row r="56340" spans="2:2">
      <c r="B56340"/>
    </row>
    <row r="56341" spans="2:2">
      <c r="B56341"/>
    </row>
    <row r="56342" spans="2:2">
      <c r="B56342"/>
    </row>
    <row r="56343" spans="2:2">
      <c r="B56343"/>
    </row>
    <row r="56344" spans="2:2">
      <c r="B56344"/>
    </row>
    <row r="56345" spans="2:2">
      <c r="B56345"/>
    </row>
    <row r="56346" spans="2:2">
      <c r="B56346"/>
    </row>
    <row r="56347" spans="2:2">
      <c r="B56347"/>
    </row>
    <row r="56348" spans="2:2">
      <c r="B56348"/>
    </row>
    <row r="56349" spans="2:2">
      <c r="B56349"/>
    </row>
    <row r="56350" spans="2:2">
      <c r="B56350"/>
    </row>
    <row r="56351" spans="2:2">
      <c r="B56351"/>
    </row>
    <row r="56352" spans="2:2">
      <c r="B56352"/>
    </row>
    <row r="56353" spans="2:2">
      <c r="B56353"/>
    </row>
    <row r="56354" spans="2:2">
      <c r="B56354"/>
    </row>
    <row r="56355" spans="2:2">
      <c r="B56355"/>
    </row>
    <row r="56356" spans="2:2">
      <c r="B56356"/>
    </row>
    <row r="56357" spans="2:2">
      <c r="B56357"/>
    </row>
    <row r="56358" spans="2:2">
      <c r="B56358"/>
    </row>
    <row r="56359" spans="2:2">
      <c r="B56359"/>
    </row>
    <row r="56360" spans="2:2">
      <c r="B56360"/>
    </row>
    <row r="56361" spans="2:2">
      <c r="B56361"/>
    </row>
    <row r="56362" spans="2:2">
      <c r="B56362"/>
    </row>
    <row r="56363" spans="2:2">
      <c r="B56363"/>
    </row>
    <row r="56364" spans="2:2">
      <c r="B56364"/>
    </row>
    <row r="56365" spans="2:2">
      <c r="B56365"/>
    </row>
    <row r="56366" spans="2:2">
      <c r="B56366"/>
    </row>
    <row r="56367" spans="2:2">
      <c r="B56367"/>
    </row>
    <row r="56368" spans="2:2">
      <c r="B56368"/>
    </row>
    <row r="56369" spans="2:2">
      <c r="B56369"/>
    </row>
    <row r="56370" spans="2:2">
      <c r="B56370"/>
    </row>
    <row r="56371" spans="2:2">
      <c r="B56371"/>
    </row>
    <row r="56372" spans="2:2">
      <c r="B56372"/>
    </row>
    <row r="56373" spans="2:2">
      <c r="B56373"/>
    </row>
    <row r="56374" spans="2:2">
      <c r="B56374"/>
    </row>
    <row r="56375" spans="2:2">
      <c r="B56375"/>
    </row>
    <row r="56376" spans="2:2">
      <c r="B56376"/>
    </row>
    <row r="56377" spans="2:2">
      <c r="B56377"/>
    </row>
    <row r="56378" spans="2:2">
      <c r="B56378"/>
    </row>
    <row r="56379" spans="2:2">
      <c r="B56379"/>
    </row>
    <row r="56380" spans="2:2">
      <c r="B56380"/>
    </row>
    <row r="56381" spans="2:2">
      <c r="B56381"/>
    </row>
    <row r="56382" spans="2:2">
      <c r="B56382"/>
    </row>
    <row r="56383" spans="2:2">
      <c r="B56383"/>
    </row>
    <row r="56384" spans="2:2">
      <c r="B56384"/>
    </row>
    <row r="56385" spans="2:2">
      <c r="B56385"/>
    </row>
    <row r="56386" spans="2:2">
      <c r="B56386"/>
    </row>
    <row r="56387" spans="2:2">
      <c r="B56387"/>
    </row>
    <row r="56388" spans="2:2">
      <c r="B56388"/>
    </row>
    <row r="56389" spans="2:2">
      <c r="B56389"/>
    </row>
    <row r="56390" spans="2:2">
      <c r="B56390"/>
    </row>
    <row r="56391" spans="2:2">
      <c r="B56391"/>
    </row>
    <row r="56392" spans="2:2">
      <c r="B56392"/>
    </row>
    <row r="56393" spans="2:2">
      <c r="B56393"/>
    </row>
    <row r="56394" spans="2:2">
      <c r="B56394"/>
    </row>
    <row r="56395" spans="2:2">
      <c r="B56395"/>
    </row>
    <row r="56396" spans="2:2">
      <c r="B56396"/>
    </row>
    <row r="56397" spans="2:2">
      <c r="B56397"/>
    </row>
    <row r="56398" spans="2:2">
      <c r="B56398"/>
    </row>
    <row r="56399" spans="2:2">
      <c r="B56399"/>
    </row>
    <row r="56400" spans="2:2">
      <c r="B56400"/>
    </row>
    <row r="56401" spans="2:2">
      <c r="B56401"/>
    </row>
    <row r="56402" spans="2:2">
      <c r="B56402"/>
    </row>
    <row r="56403" spans="2:2">
      <c r="B56403"/>
    </row>
    <row r="56404" spans="2:2">
      <c r="B56404"/>
    </row>
    <row r="56405" spans="2:2">
      <c r="B56405"/>
    </row>
    <row r="56406" spans="2:2">
      <c r="B56406"/>
    </row>
    <row r="56407" spans="2:2">
      <c r="B56407"/>
    </row>
    <row r="56408" spans="2:2">
      <c r="B56408"/>
    </row>
    <row r="56409" spans="2:2">
      <c r="B56409"/>
    </row>
    <row r="56410" spans="2:2">
      <c r="B56410"/>
    </row>
    <row r="56411" spans="2:2">
      <c r="B56411"/>
    </row>
    <row r="56412" spans="2:2">
      <c r="B56412"/>
    </row>
    <row r="56413" spans="2:2">
      <c r="B56413"/>
    </row>
    <row r="56414" spans="2:2">
      <c r="B56414"/>
    </row>
    <row r="56415" spans="2:2">
      <c r="B56415"/>
    </row>
    <row r="56416" spans="2:2">
      <c r="B56416"/>
    </row>
    <row r="56417" spans="2:2">
      <c r="B56417"/>
    </row>
    <row r="56418" spans="2:2">
      <c r="B56418"/>
    </row>
    <row r="56419" spans="2:2">
      <c r="B56419"/>
    </row>
    <row r="56420" spans="2:2">
      <c r="B56420"/>
    </row>
    <row r="56421" spans="2:2">
      <c r="B56421"/>
    </row>
    <row r="56422" spans="2:2">
      <c r="B56422"/>
    </row>
    <row r="56423" spans="2:2">
      <c r="B56423"/>
    </row>
    <row r="56424" spans="2:2">
      <c r="B56424"/>
    </row>
    <row r="56425" spans="2:2">
      <c r="B56425"/>
    </row>
    <row r="56426" spans="2:2">
      <c r="B56426"/>
    </row>
    <row r="56427" spans="2:2">
      <c r="B56427"/>
    </row>
    <row r="56428" spans="2:2">
      <c r="B56428"/>
    </row>
    <row r="56429" spans="2:2">
      <c r="B56429"/>
    </row>
    <row r="56430" spans="2:2">
      <c r="B56430"/>
    </row>
    <row r="56431" spans="2:2">
      <c r="B56431"/>
    </row>
    <row r="56432" spans="2:2">
      <c r="B56432"/>
    </row>
    <row r="56433" spans="2:2">
      <c r="B56433"/>
    </row>
    <row r="56434" spans="2:2">
      <c r="B56434"/>
    </row>
    <row r="56435" spans="2:2">
      <c r="B56435"/>
    </row>
    <row r="56436" spans="2:2">
      <c r="B56436"/>
    </row>
    <row r="56437" spans="2:2">
      <c r="B56437"/>
    </row>
    <row r="56438" spans="2:2">
      <c r="B56438"/>
    </row>
    <row r="56439" spans="2:2">
      <c r="B56439"/>
    </row>
    <row r="56440" spans="2:2">
      <c r="B56440"/>
    </row>
    <row r="56441" spans="2:2">
      <c r="B56441"/>
    </row>
    <row r="56442" spans="2:2">
      <c r="B56442"/>
    </row>
    <row r="56443" spans="2:2">
      <c r="B56443"/>
    </row>
    <row r="56444" spans="2:2">
      <c r="B56444"/>
    </row>
    <row r="56445" spans="2:2">
      <c r="B56445"/>
    </row>
    <row r="56446" spans="2:2">
      <c r="B56446"/>
    </row>
    <row r="56447" spans="2:2">
      <c r="B56447"/>
    </row>
    <row r="56448" spans="2:2">
      <c r="B56448"/>
    </row>
    <row r="56449" spans="2:2">
      <c r="B56449"/>
    </row>
    <row r="56450" spans="2:2">
      <c r="B56450"/>
    </row>
    <row r="56451" spans="2:2">
      <c r="B56451"/>
    </row>
    <row r="56452" spans="2:2">
      <c r="B56452"/>
    </row>
    <row r="56453" spans="2:2">
      <c r="B56453"/>
    </row>
    <row r="56454" spans="2:2">
      <c r="B56454"/>
    </row>
    <row r="56455" spans="2:2">
      <c r="B56455"/>
    </row>
    <row r="56456" spans="2:2">
      <c r="B56456"/>
    </row>
    <row r="56457" spans="2:2">
      <c r="B56457"/>
    </row>
    <row r="56458" spans="2:2">
      <c r="B56458"/>
    </row>
    <row r="56459" spans="2:2">
      <c r="B56459"/>
    </row>
    <row r="56460" spans="2:2">
      <c r="B56460"/>
    </row>
    <row r="56461" spans="2:2">
      <c r="B56461"/>
    </row>
    <row r="56462" spans="2:2">
      <c r="B56462"/>
    </row>
    <row r="56463" spans="2:2">
      <c r="B56463"/>
    </row>
    <row r="56464" spans="2:2">
      <c r="B56464"/>
    </row>
    <row r="56465" spans="2:2">
      <c r="B56465"/>
    </row>
    <row r="56466" spans="2:2">
      <c r="B56466"/>
    </row>
    <row r="56467" spans="2:2">
      <c r="B56467"/>
    </row>
    <row r="56468" spans="2:2">
      <c r="B56468"/>
    </row>
    <row r="56469" spans="2:2">
      <c r="B56469"/>
    </row>
    <row r="56470" spans="2:2">
      <c r="B56470"/>
    </row>
    <row r="56471" spans="2:2">
      <c r="B56471"/>
    </row>
    <row r="56472" spans="2:2">
      <c r="B56472"/>
    </row>
    <row r="56473" spans="2:2">
      <c r="B56473"/>
    </row>
    <row r="56474" spans="2:2">
      <c r="B56474"/>
    </row>
    <row r="56475" spans="2:2">
      <c r="B56475"/>
    </row>
    <row r="56476" spans="2:2">
      <c r="B56476"/>
    </row>
    <row r="56477" spans="2:2">
      <c r="B56477"/>
    </row>
    <row r="56478" spans="2:2">
      <c r="B56478"/>
    </row>
    <row r="56479" spans="2:2">
      <c r="B56479"/>
    </row>
    <row r="56480" spans="2:2">
      <c r="B56480"/>
    </row>
    <row r="56481" spans="2:2">
      <c r="B56481"/>
    </row>
    <row r="56482" spans="2:2">
      <c r="B56482"/>
    </row>
    <row r="56483" spans="2:2">
      <c r="B56483"/>
    </row>
    <row r="56484" spans="2:2">
      <c r="B56484"/>
    </row>
    <row r="56485" spans="2:2">
      <c r="B56485"/>
    </row>
    <row r="56486" spans="2:2">
      <c r="B56486"/>
    </row>
    <row r="56487" spans="2:2">
      <c r="B56487"/>
    </row>
    <row r="56488" spans="2:2">
      <c r="B56488"/>
    </row>
    <row r="56489" spans="2:2">
      <c r="B56489"/>
    </row>
    <row r="56490" spans="2:2">
      <c r="B56490"/>
    </row>
    <row r="56491" spans="2:2">
      <c r="B56491"/>
    </row>
    <row r="56492" spans="2:2">
      <c r="B56492"/>
    </row>
    <row r="56493" spans="2:2">
      <c r="B56493"/>
    </row>
    <row r="56494" spans="2:2">
      <c r="B56494"/>
    </row>
    <row r="56495" spans="2:2">
      <c r="B56495"/>
    </row>
    <row r="56496" spans="2:2">
      <c r="B56496"/>
    </row>
    <row r="56497" spans="2:2">
      <c r="B56497"/>
    </row>
    <row r="56498" spans="2:2">
      <c r="B56498"/>
    </row>
    <row r="56499" spans="2:2">
      <c r="B56499"/>
    </row>
    <row r="56500" spans="2:2">
      <c r="B56500"/>
    </row>
    <row r="56501" spans="2:2">
      <c r="B56501"/>
    </row>
    <row r="56502" spans="2:2">
      <c r="B56502"/>
    </row>
    <row r="56503" spans="2:2">
      <c r="B56503"/>
    </row>
    <row r="56504" spans="2:2">
      <c r="B56504"/>
    </row>
    <row r="56505" spans="2:2">
      <c r="B56505"/>
    </row>
    <row r="56506" spans="2:2">
      <c r="B56506"/>
    </row>
    <row r="56507" spans="2:2">
      <c r="B56507"/>
    </row>
    <row r="56508" spans="2:2">
      <c r="B56508"/>
    </row>
    <row r="56509" spans="2:2">
      <c r="B56509"/>
    </row>
    <row r="56510" spans="2:2">
      <c r="B56510"/>
    </row>
    <row r="56511" spans="2:2">
      <c r="B56511"/>
    </row>
    <row r="56512" spans="2:2">
      <c r="B56512"/>
    </row>
    <row r="56513" spans="2:2">
      <c r="B56513"/>
    </row>
    <row r="56514" spans="2:2">
      <c r="B56514"/>
    </row>
    <row r="56515" spans="2:2">
      <c r="B56515"/>
    </row>
    <row r="56516" spans="2:2">
      <c r="B56516"/>
    </row>
    <row r="56517" spans="2:2">
      <c r="B56517"/>
    </row>
    <row r="56518" spans="2:2">
      <c r="B56518"/>
    </row>
    <row r="56519" spans="2:2">
      <c r="B56519"/>
    </row>
    <row r="56520" spans="2:2">
      <c r="B56520"/>
    </row>
    <row r="56521" spans="2:2">
      <c r="B56521"/>
    </row>
    <row r="56522" spans="2:2">
      <c r="B56522"/>
    </row>
    <row r="56523" spans="2:2">
      <c r="B56523"/>
    </row>
    <row r="56524" spans="2:2">
      <c r="B56524"/>
    </row>
    <row r="56525" spans="2:2">
      <c r="B56525"/>
    </row>
    <row r="56526" spans="2:2">
      <c r="B56526"/>
    </row>
    <row r="56527" spans="2:2">
      <c r="B56527"/>
    </row>
    <row r="56528" spans="2:2">
      <c r="B56528"/>
    </row>
    <row r="56529" spans="2:2">
      <c r="B56529"/>
    </row>
    <row r="56530" spans="2:2">
      <c r="B56530"/>
    </row>
    <row r="56531" spans="2:2">
      <c r="B56531"/>
    </row>
    <row r="56532" spans="2:2">
      <c r="B56532"/>
    </row>
    <row r="56533" spans="2:2">
      <c r="B56533"/>
    </row>
    <row r="56534" spans="2:2">
      <c r="B56534"/>
    </row>
    <row r="56535" spans="2:2">
      <c r="B56535"/>
    </row>
    <row r="56536" spans="2:2">
      <c r="B56536"/>
    </row>
    <row r="56537" spans="2:2">
      <c r="B56537"/>
    </row>
    <row r="56538" spans="2:2">
      <c r="B56538"/>
    </row>
    <row r="56539" spans="2:2">
      <c r="B56539"/>
    </row>
    <row r="56540" spans="2:2">
      <c r="B56540"/>
    </row>
    <row r="56541" spans="2:2">
      <c r="B56541"/>
    </row>
    <row r="56542" spans="2:2">
      <c r="B56542"/>
    </row>
    <row r="56543" spans="2:2">
      <c r="B56543"/>
    </row>
    <row r="56544" spans="2:2">
      <c r="B56544"/>
    </row>
    <row r="56545" spans="2:2">
      <c r="B56545"/>
    </row>
    <row r="56546" spans="2:2">
      <c r="B56546"/>
    </row>
    <row r="56547" spans="2:2">
      <c r="B56547"/>
    </row>
    <row r="56548" spans="2:2">
      <c r="B56548"/>
    </row>
    <row r="56549" spans="2:2">
      <c r="B56549"/>
    </row>
    <row r="56550" spans="2:2">
      <c r="B56550"/>
    </row>
    <row r="56551" spans="2:2">
      <c r="B56551"/>
    </row>
    <row r="56552" spans="2:2">
      <c r="B56552"/>
    </row>
    <row r="56553" spans="2:2">
      <c r="B56553"/>
    </row>
    <row r="56554" spans="2:2">
      <c r="B56554"/>
    </row>
    <row r="56555" spans="2:2">
      <c r="B56555"/>
    </row>
    <row r="56556" spans="2:2">
      <c r="B56556"/>
    </row>
    <row r="56557" spans="2:2">
      <c r="B56557"/>
    </row>
    <row r="56558" spans="2:2">
      <c r="B56558"/>
    </row>
    <row r="56559" spans="2:2">
      <c r="B56559"/>
    </row>
    <row r="56560" spans="2:2">
      <c r="B56560"/>
    </row>
    <row r="56561" spans="2:2">
      <c r="B56561"/>
    </row>
    <row r="56562" spans="2:2">
      <c r="B56562"/>
    </row>
    <row r="56563" spans="2:2">
      <c r="B56563"/>
    </row>
    <row r="56564" spans="2:2">
      <c r="B56564"/>
    </row>
    <row r="56565" spans="2:2">
      <c r="B56565"/>
    </row>
    <row r="56566" spans="2:2">
      <c r="B56566"/>
    </row>
    <row r="56567" spans="2:2">
      <c r="B56567"/>
    </row>
    <row r="56568" spans="2:2">
      <c r="B56568"/>
    </row>
    <row r="56569" spans="2:2">
      <c r="B56569"/>
    </row>
    <row r="56570" spans="2:2">
      <c r="B56570"/>
    </row>
    <row r="56571" spans="2:2">
      <c r="B56571"/>
    </row>
    <row r="56572" spans="2:2">
      <c r="B56572"/>
    </row>
    <row r="56573" spans="2:2">
      <c r="B56573"/>
    </row>
    <row r="56574" spans="2:2">
      <c r="B56574"/>
    </row>
    <row r="56575" spans="2:2">
      <c r="B56575"/>
    </row>
    <row r="56576" spans="2:2">
      <c r="B56576"/>
    </row>
    <row r="56577" spans="2:2">
      <c r="B56577"/>
    </row>
    <row r="56578" spans="2:2">
      <c r="B56578"/>
    </row>
    <row r="56579" spans="2:2">
      <c r="B56579"/>
    </row>
    <row r="56580" spans="2:2">
      <c r="B56580"/>
    </row>
    <row r="56581" spans="2:2">
      <c r="B56581"/>
    </row>
    <row r="56582" spans="2:2">
      <c r="B56582"/>
    </row>
    <row r="56583" spans="2:2">
      <c r="B56583"/>
    </row>
    <row r="56584" spans="2:2">
      <c r="B56584"/>
    </row>
    <row r="56585" spans="2:2">
      <c r="B56585"/>
    </row>
    <row r="56586" spans="2:2">
      <c r="B56586"/>
    </row>
    <row r="56587" spans="2:2">
      <c r="B56587"/>
    </row>
    <row r="56588" spans="2:2">
      <c r="B56588"/>
    </row>
    <row r="56589" spans="2:2">
      <c r="B56589"/>
    </row>
    <row r="56590" spans="2:2">
      <c r="B56590"/>
    </row>
    <row r="56591" spans="2:2">
      <c r="B56591"/>
    </row>
    <row r="56592" spans="2:2">
      <c r="B56592"/>
    </row>
    <row r="56593" spans="2:2">
      <c r="B56593"/>
    </row>
    <row r="56594" spans="2:2">
      <c r="B56594"/>
    </row>
    <row r="56595" spans="2:2">
      <c r="B56595"/>
    </row>
    <row r="56596" spans="2:2">
      <c r="B56596"/>
    </row>
    <row r="56597" spans="2:2">
      <c r="B56597"/>
    </row>
    <row r="56598" spans="2:2">
      <c r="B56598"/>
    </row>
    <row r="56599" spans="2:2">
      <c r="B56599"/>
    </row>
    <row r="56600" spans="2:2">
      <c r="B56600"/>
    </row>
    <row r="56601" spans="2:2">
      <c r="B56601"/>
    </row>
    <row r="56602" spans="2:2">
      <c r="B56602"/>
    </row>
    <row r="56603" spans="2:2">
      <c r="B56603"/>
    </row>
    <row r="56604" spans="2:2">
      <c r="B56604"/>
    </row>
    <row r="56605" spans="2:2">
      <c r="B56605"/>
    </row>
    <row r="56606" spans="2:2">
      <c r="B56606"/>
    </row>
    <row r="56607" spans="2:2">
      <c r="B56607"/>
    </row>
    <row r="56608" spans="2:2">
      <c r="B56608"/>
    </row>
    <row r="56609" spans="2:2">
      <c r="B56609"/>
    </row>
    <row r="56610" spans="2:2">
      <c r="B56610"/>
    </row>
    <row r="56611" spans="2:2">
      <c r="B56611"/>
    </row>
    <row r="56612" spans="2:2">
      <c r="B56612"/>
    </row>
    <row r="56613" spans="2:2">
      <c r="B56613"/>
    </row>
    <row r="56614" spans="2:2">
      <c r="B56614"/>
    </row>
    <row r="56615" spans="2:2">
      <c r="B56615"/>
    </row>
    <row r="56616" spans="2:2">
      <c r="B56616"/>
    </row>
    <row r="56617" spans="2:2">
      <c r="B56617"/>
    </row>
    <row r="56618" spans="2:2">
      <c r="B56618"/>
    </row>
    <row r="56619" spans="2:2">
      <c r="B56619"/>
    </row>
    <row r="56620" spans="2:2">
      <c r="B56620"/>
    </row>
    <row r="56621" spans="2:2">
      <c r="B56621"/>
    </row>
    <row r="56622" spans="2:2">
      <c r="B56622"/>
    </row>
    <row r="56623" spans="2:2">
      <c r="B56623"/>
    </row>
    <row r="56624" spans="2:2">
      <c r="B56624"/>
    </row>
    <row r="56625" spans="2:2">
      <c r="B56625"/>
    </row>
    <row r="56626" spans="2:2">
      <c r="B56626"/>
    </row>
    <row r="56627" spans="2:2">
      <c r="B56627"/>
    </row>
    <row r="56628" spans="2:2">
      <c r="B56628"/>
    </row>
    <row r="56629" spans="2:2">
      <c r="B56629"/>
    </row>
    <row r="56630" spans="2:2">
      <c r="B56630"/>
    </row>
    <row r="56631" spans="2:2">
      <c r="B56631"/>
    </row>
    <row r="56632" spans="2:2">
      <c r="B56632"/>
    </row>
    <row r="56633" spans="2:2">
      <c r="B56633"/>
    </row>
    <row r="56634" spans="2:2">
      <c r="B56634"/>
    </row>
    <row r="56635" spans="2:2">
      <c r="B56635"/>
    </row>
    <row r="56636" spans="2:2">
      <c r="B56636"/>
    </row>
    <row r="56637" spans="2:2">
      <c r="B56637"/>
    </row>
    <row r="56638" spans="2:2">
      <c r="B56638"/>
    </row>
    <row r="56639" spans="2:2">
      <c r="B56639"/>
    </row>
    <row r="56640" spans="2:2">
      <c r="B56640"/>
    </row>
    <row r="56641" spans="2:2">
      <c r="B56641"/>
    </row>
    <row r="56642" spans="2:2">
      <c r="B56642"/>
    </row>
    <row r="56643" spans="2:2">
      <c r="B56643"/>
    </row>
    <row r="56644" spans="2:2">
      <c r="B56644"/>
    </row>
    <row r="56645" spans="2:2">
      <c r="B56645"/>
    </row>
    <row r="56646" spans="2:2">
      <c r="B56646"/>
    </row>
    <row r="56647" spans="2:2">
      <c r="B56647"/>
    </row>
    <row r="56648" spans="2:2">
      <c r="B56648"/>
    </row>
    <row r="56649" spans="2:2">
      <c r="B56649"/>
    </row>
    <row r="56650" spans="2:2">
      <c r="B56650"/>
    </row>
    <row r="56651" spans="2:2">
      <c r="B56651"/>
    </row>
    <row r="56652" spans="2:2">
      <c r="B56652"/>
    </row>
    <row r="56653" spans="2:2">
      <c r="B56653"/>
    </row>
    <row r="56654" spans="2:2">
      <c r="B56654"/>
    </row>
    <row r="56655" spans="2:2">
      <c r="B56655"/>
    </row>
    <row r="56656" spans="2:2">
      <c r="B56656"/>
    </row>
    <row r="56657" spans="2:2">
      <c r="B56657"/>
    </row>
    <row r="56658" spans="2:2">
      <c r="B56658"/>
    </row>
    <row r="56659" spans="2:2">
      <c r="B56659"/>
    </row>
    <row r="56660" spans="2:2">
      <c r="B56660"/>
    </row>
    <row r="56661" spans="2:2">
      <c r="B56661"/>
    </row>
    <row r="56662" spans="2:2">
      <c r="B56662"/>
    </row>
    <row r="56663" spans="2:2">
      <c r="B56663"/>
    </row>
    <row r="56664" spans="2:2">
      <c r="B56664"/>
    </row>
    <row r="56665" spans="2:2">
      <c r="B56665"/>
    </row>
    <row r="56666" spans="2:2">
      <c r="B56666"/>
    </row>
    <row r="56667" spans="2:2">
      <c r="B56667"/>
    </row>
    <row r="56668" spans="2:2">
      <c r="B56668"/>
    </row>
    <row r="56669" spans="2:2">
      <c r="B56669"/>
    </row>
    <row r="56670" spans="2:2">
      <c r="B56670"/>
    </row>
    <row r="56671" spans="2:2">
      <c r="B56671"/>
    </row>
    <row r="56672" spans="2:2">
      <c r="B56672"/>
    </row>
    <row r="56673" spans="2:2">
      <c r="B56673"/>
    </row>
    <row r="56674" spans="2:2">
      <c r="B56674"/>
    </row>
    <row r="56675" spans="2:2">
      <c r="B56675"/>
    </row>
    <row r="56676" spans="2:2">
      <c r="B56676"/>
    </row>
    <row r="56677" spans="2:2">
      <c r="B56677"/>
    </row>
    <row r="56678" spans="2:2">
      <c r="B56678"/>
    </row>
    <row r="56679" spans="2:2">
      <c r="B56679"/>
    </row>
    <row r="56680" spans="2:2">
      <c r="B56680"/>
    </row>
    <row r="56681" spans="2:2">
      <c r="B56681"/>
    </row>
    <row r="56682" spans="2:2">
      <c r="B56682"/>
    </row>
    <row r="56683" spans="2:2">
      <c r="B56683"/>
    </row>
    <row r="56684" spans="2:2">
      <c r="B56684"/>
    </row>
    <row r="56685" spans="2:2">
      <c r="B56685"/>
    </row>
    <row r="56686" spans="2:2">
      <c r="B56686"/>
    </row>
    <row r="56687" spans="2:2">
      <c r="B56687"/>
    </row>
    <row r="56688" spans="2:2">
      <c r="B56688"/>
    </row>
    <row r="56689" spans="2:2">
      <c r="B56689"/>
    </row>
    <row r="56690" spans="2:2">
      <c r="B56690"/>
    </row>
    <row r="56691" spans="2:2">
      <c r="B56691"/>
    </row>
    <row r="56692" spans="2:2">
      <c r="B56692"/>
    </row>
    <row r="56693" spans="2:2">
      <c r="B56693"/>
    </row>
    <row r="56694" spans="2:2">
      <c r="B56694"/>
    </row>
    <row r="56695" spans="2:2">
      <c r="B56695"/>
    </row>
    <row r="56696" spans="2:2">
      <c r="B56696"/>
    </row>
    <row r="56697" spans="2:2">
      <c r="B56697"/>
    </row>
    <row r="56698" spans="2:2">
      <c r="B56698"/>
    </row>
    <row r="56699" spans="2:2">
      <c r="B56699"/>
    </row>
    <row r="56700" spans="2:2">
      <c r="B56700"/>
    </row>
    <row r="56701" spans="2:2">
      <c r="B56701"/>
    </row>
    <row r="56702" spans="2:2">
      <c r="B56702"/>
    </row>
    <row r="56703" spans="2:2">
      <c r="B56703"/>
    </row>
    <row r="56704" spans="2:2">
      <c r="B56704"/>
    </row>
    <row r="56705" spans="2:2">
      <c r="B56705"/>
    </row>
    <row r="56706" spans="2:2">
      <c r="B56706"/>
    </row>
    <row r="56707" spans="2:2">
      <c r="B56707"/>
    </row>
    <row r="56708" spans="2:2">
      <c r="B56708"/>
    </row>
    <row r="56709" spans="2:2">
      <c r="B56709"/>
    </row>
    <row r="56710" spans="2:2">
      <c r="B56710"/>
    </row>
    <row r="56711" spans="2:2">
      <c r="B56711"/>
    </row>
    <row r="56712" spans="2:2">
      <c r="B56712"/>
    </row>
    <row r="56713" spans="2:2">
      <c r="B56713"/>
    </row>
    <row r="56714" spans="2:2">
      <c r="B56714"/>
    </row>
    <row r="56715" spans="2:2">
      <c r="B56715"/>
    </row>
    <row r="56716" spans="2:2">
      <c r="B56716"/>
    </row>
    <row r="56717" spans="2:2">
      <c r="B56717"/>
    </row>
    <row r="56718" spans="2:2">
      <c r="B56718"/>
    </row>
    <row r="56719" spans="2:2">
      <c r="B56719"/>
    </row>
    <row r="56720" spans="2:2">
      <c r="B56720"/>
    </row>
    <row r="56721" spans="2:2">
      <c r="B56721"/>
    </row>
    <row r="56722" spans="2:2">
      <c r="B56722"/>
    </row>
    <row r="56723" spans="2:2">
      <c r="B56723"/>
    </row>
    <row r="56724" spans="2:2">
      <c r="B56724"/>
    </row>
    <row r="56725" spans="2:2">
      <c r="B56725"/>
    </row>
    <row r="56726" spans="2:2">
      <c r="B56726"/>
    </row>
    <row r="56727" spans="2:2">
      <c r="B56727"/>
    </row>
    <row r="56728" spans="2:2">
      <c r="B56728"/>
    </row>
    <row r="56729" spans="2:2">
      <c r="B56729"/>
    </row>
    <row r="56730" spans="2:2">
      <c r="B56730"/>
    </row>
    <row r="56731" spans="2:2">
      <c r="B56731"/>
    </row>
    <row r="56732" spans="2:2">
      <c r="B56732"/>
    </row>
    <row r="56733" spans="2:2">
      <c r="B56733"/>
    </row>
    <row r="56734" spans="2:2">
      <c r="B56734"/>
    </row>
    <row r="56735" spans="2:2">
      <c r="B56735"/>
    </row>
    <row r="56736" spans="2:2">
      <c r="B56736"/>
    </row>
    <row r="56737" spans="2:2">
      <c r="B56737"/>
    </row>
    <row r="56738" spans="2:2">
      <c r="B56738"/>
    </row>
    <row r="56739" spans="2:2">
      <c r="B56739"/>
    </row>
    <row r="56740" spans="2:2">
      <c r="B56740"/>
    </row>
    <row r="56741" spans="2:2">
      <c r="B56741"/>
    </row>
    <row r="56742" spans="2:2">
      <c r="B56742"/>
    </row>
    <row r="56743" spans="2:2">
      <c r="B56743"/>
    </row>
    <row r="56744" spans="2:2">
      <c r="B56744"/>
    </row>
    <row r="56745" spans="2:2">
      <c r="B56745"/>
    </row>
    <row r="56746" spans="2:2">
      <c r="B56746"/>
    </row>
    <row r="56747" spans="2:2">
      <c r="B56747"/>
    </row>
    <row r="56748" spans="2:2">
      <c r="B56748"/>
    </row>
    <row r="56749" spans="2:2">
      <c r="B56749"/>
    </row>
    <row r="56750" spans="2:2">
      <c r="B56750"/>
    </row>
    <row r="56751" spans="2:2">
      <c r="B56751"/>
    </row>
    <row r="56752" spans="2:2">
      <c r="B56752"/>
    </row>
    <row r="56753" spans="2:2">
      <c r="B56753"/>
    </row>
    <row r="56754" spans="2:2">
      <c r="B56754"/>
    </row>
    <row r="56755" spans="2:2">
      <c r="B56755"/>
    </row>
    <row r="56756" spans="2:2">
      <c r="B56756"/>
    </row>
    <row r="56757" spans="2:2">
      <c r="B56757"/>
    </row>
    <row r="56758" spans="2:2">
      <c r="B56758"/>
    </row>
    <row r="56759" spans="2:2">
      <c r="B56759"/>
    </row>
    <row r="56760" spans="2:2">
      <c r="B56760"/>
    </row>
    <row r="56761" spans="2:2">
      <c r="B56761"/>
    </row>
    <row r="56762" spans="2:2">
      <c r="B56762"/>
    </row>
    <row r="56763" spans="2:2">
      <c r="B56763"/>
    </row>
    <row r="56764" spans="2:2">
      <c r="B56764"/>
    </row>
    <row r="56765" spans="2:2">
      <c r="B56765"/>
    </row>
    <row r="56766" spans="2:2">
      <c r="B56766"/>
    </row>
    <row r="56767" spans="2:2">
      <c r="B56767"/>
    </row>
    <row r="56768" spans="2:2">
      <c r="B56768"/>
    </row>
    <row r="56769" spans="2:2">
      <c r="B56769"/>
    </row>
    <row r="56770" spans="2:2">
      <c r="B56770"/>
    </row>
    <row r="56771" spans="2:2">
      <c r="B56771"/>
    </row>
    <row r="56772" spans="2:2">
      <c r="B56772"/>
    </row>
    <row r="56773" spans="2:2">
      <c r="B56773"/>
    </row>
    <row r="56774" spans="2:2">
      <c r="B56774"/>
    </row>
    <row r="56775" spans="2:2">
      <c r="B56775"/>
    </row>
    <row r="56776" spans="2:2">
      <c r="B56776"/>
    </row>
    <row r="56777" spans="2:2">
      <c r="B56777"/>
    </row>
    <row r="56778" spans="2:2">
      <c r="B56778"/>
    </row>
    <row r="56779" spans="2:2">
      <c r="B56779"/>
    </row>
    <row r="56780" spans="2:2">
      <c r="B56780"/>
    </row>
    <row r="56781" spans="2:2">
      <c r="B56781"/>
    </row>
    <row r="56782" spans="2:2">
      <c r="B56782"/>
    </row>
    <row r="56783" spans="2:2">
      <c r="B56783"/>
    </row>
    <row r="56784" spans="2:2">
      <c r="B56784"/>
    </row>
    <row r="56785" spans="2:2">
      <c r="B56785"/>
    </row>
    <row r="56786" spans="2:2">
      <c r="B56786"/>
    </row>
    <row r="56787" spans="2:2">
      <c r="B56787"/>
    </row>
    <row r="56788" spans="2:2">
      <c r="B56788"/>
    </row>
    <row r="56789" spans="2:2">
      <c r="B56789"/>
    </row>
    <row r="56790" spans="2:2">
      <c r="B56790"/>
    </row>
    <row r="56791" spans="2:2">
      <c r="B56791"/>
    </row>
    <row r="56792" spans="2:2">
      <c r="B56792"/>
    </row>
    <row r="56793" spans="2:2">
      <c r="B56793"/>
    </row>
    <row r="56794" spans="2:2">
      <c r="B56794"/>
    </row>
    <row r="56795" spans="2:2">
      <c r="B56795"/>
    </row>
    <row r="56796" spans="2:2">
      <c r="B56796"/>
    </row>
    <row r="56797" spans="2:2">
      <c r="B56797"/>
    </row>
    <row r="56798" spans="2:2">
      <c r="B56798"/>
    </row>
    <row r="56799" spans="2:2">
      <c r="B56799"/>
    </row>
    <row r="56800" spans="2:2">
      <c r="B56800"/>
    </row>
    <row r="56801" spans="2:2">
      <c r="B56801"/>
    </row>
    <row r="56802" spans="2:2">
      <c r="B56802"/>
    </row>
    <row r="56803" spans="2:2">
      <c r="B56803"/>
    </row>
    <row r="56804" spans="2:2">
      <c r="B56804"/>
    </row>
    <row r="56805" spans="2:2">
      <c r="B56805"/>
    </row>
    <row r="56806" spans="2:2">
      <c r="B56806"/>
    </row>
    <row r="56807" spans="2:2">
      <c r="B56807"/>
    </row>
    <row r="56808" spans="2:2">
      <c r="B56808"/>
    </row>
    <row r="56809" spans="2:2">
      <c r="B56809"/>
    </row>
    <row r="56810" spans="2:2">
      <c r="B56810"/>
    </row>
    <row r="56811" spans="2:2">
      <c r="B56811"/>
    </row>
    <row r="56812" spans="2:2">
      <c r="B56812"/>
    </row>
    <row r="56813" spans="2:2">
      <c r="B56813"/>
    </row>
    <row r="56814" spans="2:2">
      <c r="B56814"/>
    </row>
    <row r="56815" spans="2:2">
      <c r="B56815"/>
    </row>
    <row r="56816" spans="2:2">
      <c r="B56816"/>
    </row>
    <row r="56817" spans="2:2">
      <c r="B56817"/>
    </row>
    <row r="56818" spans="2:2">
      <c r="B56818"/>
    </row>
    <row r="56819" spans="2:2">
      <c r="B56819"/>
    </row>
    <row r="56820" spans="2:2">
      <c r="B56820"/>
    </row>
    <row r="56821" spans="2:2">
      <c r="B56821"/>
    </row>
    <row r="56822" spans="2:2">
      <c r="B56822"/>
    </row>
    <row r="56823" spans="2:2">
      <c r="B56823"/>
    </row>
    <row r="56824" spans="2:2">
      <c r="B56824"/>
    </row>
    <row r="56825" spans="2:2">
      <c r="B56825"/>
    </row>
    <row r="56826" spans="2:2">
      <c r="B56826"/>
    </row>
    <row r="56827" spans="2:2">
      <c r="B56827"/>
    </row>
    <row r="56828" spans="2:2">
      <c r="B56828"/>
    </row>
    <row r="56829" spans="2:2">
      <c r="B56829"/>
    </row>
    <row r="56830" spans="2:2">
      <c r="B56830"/>
    </row>
    <row r="56831" spans="2:2">
      <c r="B56831"/>
    </row>
    <row r="56832" spans="2:2">
      <c r="B56832"/>
    </row>
    <row r="56833" spans="2:2">
      <c r="B56833"/>
    </row>
    <row r="56834" spans="2:2">
      <c r="B56834"/>
    </row>
    <row r="56835" spans="2:2">
      <c r="B56835"/>
    </row>
    <row r="56836" spans="2:2">
      <c r="B56836"/>
    </row>
    <row r="56837" spans="2:2">
      <c r="B56837"/>
    </row>
    <row r="56838" spans="2:2">
      <c r="B56838"/>
    </row>
    <row r="56839" spans="2:2">
      <c r="B56839"/>
    </row>
    <row r="56840" spans="2:2">
      <c r="B56840"/>
    </row>
    <row r="56841" spans="2:2">
      <c r="B56841"/>
    </row>
    <row r="56842" spans="2:2">
      <c r="B56842"/>
    </row>
    <row r="56843" spans="2:2">
      <c r="B56843"/>
    </row>
    <row r="56844" spans="2:2">
      <c r="B56844"/>
    </row>
    <row r="56845" spans="2:2">
      <c r="B56845"/>
    </row>
    <row r="56846" spans="2:2">
      <c r="B56846"/>
    </row>
    <row r="56847" spans="2:2">
      <c r="B56847"/>
    </row>
    <row r="56848" spans="2:2">
      <c r="B56848"/>
    </row>
    <row r="56849" spans="2:2">
      <c r="B56849"/>
    </row>
    <row r="56850" spans="2:2">
      <c r="B56850"/>
    </row>
    <row r="56851" spans="2:2">
      <c r="B56851"/>
    </row>
    <row r="56852" spans="2:2">
      <c r="B56852"/>
    </row>
    <row r="56853" spans="2:2">
      <c r="B56853"/>
    </row>
    <row r="56854" spans="2:2">
      <c r="B56854"/>
    </row>
    <row r="56855" spans="2:2">
      <c r="B56855"/>
    </row>
    <row r="56856" spans="2:2">
      <c r="B56856"/>
    </row>
    <row r="56857" spans="2:2">
      <c r="B56857"/>
    </row>
    <row r="56858" spans="2:2">
      <c r="B56858"/>
    </row>
    <row r="56859" spans="2:2">
      <c r="B56859"/>
    </row>
    <row r="56860" spans="2:2">
      <c r="B56860"/>
    </row>
    <row r="56861" spans="2:2">
      <c r="B56861"/>
    </row>
    <row r="56862" spans="2:2">
      <c r="B56862"/>
    </row>
    <row r="56863" spans="2:2">
      <c r="B56863"/>
    </row>
    <row r="56864" spans="2:2">
      <c r="B56864"/>
    </row>
    <row r="56865" spans="2:2">
      <c r="B56865"/>
    </row>
    <row r="56866" spans="2:2">
      <c r="B56866"/>
    </row>
    <row r="56867" spans="2:2">
      <c r="B56867"/>
    </row>
    <row r="56868" spans="2:2">
      <c r="B56868"/>
    </row>
    <row r="56869" spans="2:2">
      <c r="B56869"/>
    </row>
    <row r="56870" spans="2:2">
      <c r="B56870"/>
    </row>
    <row r="56871" spans="2:2">
      <c r="B56871"/>
    </row>
    <row r="56872" spans="2:2">
      <c r="B56872"/>
    </row>
    <row r="56873" spans="2:2">
      <c r="B56873"/>
    </row>
    <row r="56874" spans="2:2">
      <c r="B56874"/>
    </row>
    <row r="56875" spans="2:2">
      <c r="B56875"/>
    </row>
    <row r="56876" spans="2:2">
      <c r="B56876"/>
    </row>
    <row r="56877" spans="2:2">
      <c r="B56877"/>
    </row>
    <row r="56878" spans="2:2">
      <c r="B56878"/>
    </row>
    <row r="56879" spans="2:2">
      <c r="B56879"/>
    </row>
    <row r="56880" spans="2:2">
      <c r="B56880"/>
    </row>
    <row r="56881" spans="2:2">
      <c r="B56881"/>
    </row>
    <row r="56882" spans="2:2">
      <c r="B56882"/>
    </row>
    <row r="56883" spans="2:2">
      <c r="B56883"/>
    </row>
    <row r="56884" spans="2:2">
      <c r="B56884"/>
    </row>
    <row r="56885" spans="2:2">
      <c r="B56885"/>
    </row>
    <row r="56886" spans="2:2">
      <c r="B56886"/>
    </row>
    <row r="56887" spans="2:2">
      <c r="B56887"/>
    </row>
    <row r="56888" spans="2:2">
      <c r="B56888"/>
    </row>
    <row r="56889" spans="2:2">
      <c r="B56889"/>
    </row>
    <row r="56890" spans="2:2">
      <c r="B56890"/>
    </row>
    <row r="56891" spans="2:2">
      <c r="B56891"/>
    </row>
    <row r="56892" spans="2:2">
      <c r="B56892"/>
    </row>
    <row r="56893" spans="2:2">
      <c r="B56893"/>
    </row>
    <row r="56894" spans="2:2">
      <c r="B56894"/>
    </row>
    <row r="56895" spans="2:2">
      <c r="B56895"/>
    </row>
    <row r="56896" spans="2:2">
      <c r="B56896"/>
    </row>
    <row r="56897" spans="2:2">
      <c r="B56897"/>
    </row>
    <row r="56898" spans="2:2">
      <c r="B56898"/>
    </row>
    <row r="56899" spans="2:2">
      <c r="B56899"/>
    </row>
    <row r="56900" spans="2:2">
      <c r="B56900"/>
    </row>
    <row r="56901" spans="2:2">
      <c r="B56901"/>
    </row>
    <row r="56902" spans="2:2">
      <c r="B56902"/>
    </row>
    <row r="56903" spans="2:2">
      <c r="B56903"/>
    </row>
    <row r="56904" spans="2:2">
      <c r="B56904"/>
    </row>
    <row r="56905" spans="2:2">
      <c r="B56905"/>
    </row>
    <row r="56906" spans="2:2">
      <c r="B56906"/>
    </row>
    <row r="56907" spans="2:2">
      <c r="B56907"/>
    </row>
    <row r="56908" spans="2:2">
      <c r="B56908"/>
    </row>
    <row r="56909" spans="2:2">
      <c r="B56909"/>
    </row>
    <row r="56910" spans="2:2">
      <c r="B56910"/>
    </row>
    <row r="56911" spans="2:2">
      <c r="B56911"/>
    </row>
    <row r="56912" spans="2:2">
      <c r="B56912"/>
    </row>
    <row r="56913" spans="2:2">
      <c r="B56913"/>
    </row>
    <row r="56914" spans="2:2">
      <c r="B56914"/>
    </row>
    <row r="56915" spans="2:2">
      <c r="B56915"/>
    </row>
    <row r="56916" spans="2:2">
      <c r="B56916"/>
    </row>
    <row r="56917" spans="2:2">
      <c r="B56917"/>
    </row>
    <row r="56918" spans="2:2">
      <c r="B56918"/>
    </row>
    <row r="56919" spans="2:2">
      <c r="B56919"/>
    </row>
    <row r="56920" spans="2:2">
      <c r="B56920"/>
    </row>
    <row r="56921" spans="2:2">
      <c r="B56921"/>
    </row>
    <row r="56922" spans="2:2">
      <c r="B56922"/>
    </row>
    <row r="56923" spans="2:2">
      <c r="B56923"/>
    </row>
    <row r="56924" spans="2:2">
      <c r="B56924"/>
    </row>
    <row r="56925" spans="2:2">
      <c r="B56925"/>
    </row>
    <row r="56926" spans="2:2">
      <c r="B56926"/>
    </row>
    <row r="56927" spans="2:2">
      <c r="B56927"/>
    </row>
    <row r="56928" spans="2:2">
      <c r="B56928"/>
    </row>
    <row r="56929" spans="2:2">
      <c r="B56929"/>
    </row>
    <row r="56930" spans="2:2">
      <c r="B56930"/>
    </row>
    <row r="56931" spans="2:2">
      <c r="B56931"/>
    </row>
    <row r="56932" spans="2:2">
      <c r="B56932"/>
    </row>
    <row r="56933" spans="2:2">
      <c r="B56933"/>
    </row>
    <row r="56934" spans="2:2">
      <c r="B56934"/>
    </row>
    <row r="56935" spans="2:2">
      <c r="B56935"/>
    </row>
    <row r="56936" spans="2:2">
      <c r="B56936"/>
    </row>
    <row r="56937" spans="2:2">
      <c r="B56937"/>
    </row>
    <row r="56938" spans="2:2">
      <c r="B56938"/>
    </row>
    <row r="56939" spans="2:2">
      <c r="B56939"/>
    </row>
    <row r="56940" spans="2:2">
      <c r="B56940"/>
    </row>
    <row r="56941" spans="2:2">
      <c r="B56941"/>
    </row>
    <row r="56942" spans="2:2">
      <c r="B56942"/>
    </row>
    <row r="56943" spans="2:2">
      <c r="B56943"/>
    </row>
    <row r="56944" spans="2:2">
      <c r="B56944"/>
    </row>
    <row r="56945" spans="2:2">
      <c r="B56945"/>
    </row>
    <row r="56946" spans="2:2">
      <c r="B56946"/>
    </row>
    <row r="56947" spans="2:2">
      <c r="B56947"/>
    </row>
    <row r="56948" spans="2:2">
      <c r="B56948"/>
    </row>
    <row r="56949" spans="2:2">
      <c r="B56949"/>
    </row>
    <row r="56950" spans="2:2">
      <c r="B56950"/>
    </row>
    <row r="56951" spans="2:2">
      <c r="B56951"/>
    </row>
    <row r="56952" spans="2:2">
      <c r="B56952"/>
    </row>
    <row r="56953" spans="2:2">
      <c r="B56953"/>
    </row>
    <row r="56954" spans="2:2">
      <c r="B56954"/>
    </row>
    <row r="56955" spans="2:2">
      <c r="B56955"/>
    </row>
    <row r="56956" spans="2:2">
      <c r="B56956"/>
    </row>
    <row r="56957" spans="2:2">
      <c r="B56957"/>
    </row>
    <row r="56958" spans="2:2">
      <c r="B56958"/>
    </row>
    <row r="56959" spans="2:2">
      <c r="B56959"/>
    </row>
    <row r="56960" spans="2:2">
      <c r="B56960"/>
    </row>
    <row r="56961" spans="2:2">
      <c r="B56961"/>
    </row>
    <row r="56962" spans="2:2">
      <c r="B56962"/>
    </row>
    <row r="56963" spans="2:2">
      <c r="B56963"/>
    </row>
    <row r="56964" spans="2:2">
      <c r="B56964"/>
    </row>
    <row r="56965" spans="2:2">
      <c r="B56965"/>
    </row>
    <row r="56966" spans="2:2">
      <c r="B56966"/>
    </row>
    <row r="56967" spans="2:2">
      <c r="B56967"/>
    </row>
    <row r="56968" spans="2:2">
      <c r="B56968"/>
    </row>
    <row r="56969" spans="2:2">
      <c r="B56969"/>
    </row>
    <row r="56970" spans="2:2">
      <c r="B56970"/>
    </row>
    <row r="56971" spans="2:2">
      <c r="B56971"/>
    </row>
    <row r="56972" spans="2:2">
      <c r="B56972"/>
    </row>
    <row r="56973" spans="2:2">
      <c r="B56973"/>
    </row>
    <row r="56974" spans="2:2">
      <c r="B56974"/>
    </row>
    <row r="56975" spans="2:2">
      <c r="B56975"/>
    </row>
    <row r="56976" spans="2:2">
      <c r="B56976"/>
    </row>
    <row r="56977" spans="2:2">
      <c r="B56977"/>
    </row>
    <row r="56978" spans="2:2">
      <c r="B56978"/>
    </row>
    <row r="56979" spans="2:2">
      <c r="B56979"/>
    </row>
    <row r="56980" spans="2:2">
      <c r="B56980"/>
    </row>
    <row r="56981" spans="2:2">
      <c r="B56981"/>
    </row>
    <row r="56982" spans="2:2">
      <c r="B56982"/>
    </row>
    <row r="56983" spans="2:2">
      <c r="B56983"/>
    </row>
    <row r="56984" spans="2:2">
      <c r="B56984"/>
    </row>
    <row r="56985" spans="2:2">
      <c r="B56985"/>
    </row>
    <row r="56986" spans="2:2">
      <c r="B56986"/>
    </row>
    <row r="56987" spans="2:2">
      <c r="B56987"/>
    </row>
    <row r="56988" spans="2:2">
      <c r="B56988"/>
    </row>
    <row r="56989" spans="2:2">
      <c r="B56989"/>
    </row>
    <row r="56990" spans="2:2">
      <c r="B56990"/>
    </row>
    <row r="56991" spans="2:2">
      <c r="B56991"/>
    </row>
    <row r="56992" spans="2:2">
      <c r="B56992"/>
    </row>
    <row r="56993" spans="2:2">
      <c r="B56993"/>
    </row>
    <row r="56994" spans="2:2">
      <c r="B56994"/>
    </row>
    <row r="56995" spans="2:2">
      <c r="B56995"/>
    </row>
    <row r="56996" spans="2:2">
      <c r="B56996"/>
    </row>
    <row r="56997" spans="2:2">
      <c r="B56997"/>
    </row>
    <row r="56998" spans="2:2">
      <c r="B56998"/>
    </row>
    <row r="56999" spans="2:2">
      <c r="B56999"/>
    </row>
    <row r="57000" spans="2:2">
      <c r="B57000"/>
    </row>
    <row r="57001" spans="2:2">
      <c r="B57001"/>
    </row>
    <row r="57002" spans="2:2">
      <c r="B57002"/>
    </row>
    <row r="57003" spans="2:2">
      <c r="B57003"/>
    </row>
    <row r="57004" spans="2:2">
      <c r="B57004"/>
    </row>
    <row r="57005" spans="2:2">
      <c r="B57005"/>
    </row>
    <row r="57006" spans="2:2">
      <c r="B57006"/>
    </row>
    <row r="57007" spans="2:2">
      <c r="B57007"/>
    </row>
    <row r="57008" spans="2:2">
      <c r="B57008"/>
    </row>
    <row r="57009" spans="2:2">
      <c r="B57009"/>
    </row>
    <row r="57010" spans="2:2">
      <c r="B57010"/>
    </row>
    <row r="57011" spans="2:2">
      <c r="B57011"/>
    </row>
    <row r="57012" spans="2:2">
      <c r="B57012"/>
    </row>
    <row r="57013" spans="2:2">
      <c r="B57013"/>
    </row>
    <row r="57014" spans="2:2">
      <c r="B57014"/>
    </row>
    <row r="57015" spans="2:2">
      <c r="B57015"/>
    </row>
    <row r="57016" spans="2:2">
      <c r="B57016"/>
    </row>
    <row r="57017" spans="2:2">
      <c r="B57017"/>
    </row>
    <row r="57018" spans="2:2">
      <c r="B57018"/>
    </row>
    <row r="57019" spans="2:2">
      <c r="B57019"/>
    </row>
    <row r="57020" spans="2:2">
      <c r="B57020"/>
    </row>
    <row r="57021" spans="2:2">
      <c r="B57021"/>
    </row>
    <row r="57022" spans="2:2">
      <c r="B57022"/>
    </row>
    <row r="57023" spans="2:2">
      <c r="B57023"/>
    </row>
    <row r="57024" spans="2:2">
      <c r="B57024"/>
    </row>
    <row r="57025" spans="2:2">
      <c r="B57025"/>
    </row>
    <row r="57026" spans="2:2">
      <c r="B57026"/>
    </row>
    <row r="57027" spans="2:2">
      <c r="B57027"/>
    </row>
    <row r="57028" spans="2:2">
      <c r="B57028"/>
    </row>
    <row r="57029" spans="2:2">
      <c r="B57029"/>
    </row>
    <row r="57030" spans="2:2">
      <c r="B57030"/>
    </row>
    <row r="57031" spans="2:2">
      <c r="B57031"/>
    </row>
    <row r="57032" spans="2:2">
      <c r="B57032"/>
    </row>
    <row r="57033" spans="2:2">
      <c r="B57033"/>
    </row>
    <row r="57034" spans="2:2">
      <c r="B57034"/>
    </row>
    <row r="57035" spans="2:2">
      <c r="B57035"/>
    </row>
    <row r="57036" spans="2:2">
      <c r="B57036"/>
    </row>
    <row r="57037" spans="2:2">
      <c r="B57037"/>
    </row>
    <row r="57038" spans="2:2">
      <c r="B57038"/>
    </row>
    <row r="57039" spans="2:2">
      <c r="B57039"/>
    </row>
    <row r="57040" spans="2:2">
      <c r="B57040"/>
    </row>
    <row r="57041" spans="2:2">
      <c r="B57041"/>
    </row>
    <row r="57042" spans="2:2">
      <c r="B57042"/>
    </row>
    <row r="57043" spans="2:2">
      <c r="B57043"/>
    </row>
    <row r="57044" spans="2:2">
      <c r="B57044"/>
    </row>
    <row r="57045" spans="2:2">
      <c r="B57045"/>
    </row>
    <row r="57046" spans="2:2">
      <c r="B57046"/>
    </row>
    <row r="57047" spans="2:2">
      <c r="B57047"/>
    </row>
    <row r="57048" spans="2:2">
      <c r="B57048"/>
    </row>
    <row r="57049" spans="2:2">
      <c r="B57049"/>
    </row>
    <row r="57050" spans="2:2">
      <c r="B57050"/>
    </row>
    <row r="57051" spans="2:2">
      <c r="B57051"/>
    </row>
    <row r="57052" spans="2:2">
      <c r="B57052"/>
    </row>
    <row r="57053" spans="2:2">
      <c r="B57053"/>
    </row>
    <row r="57054" spans="2:2">
      <c r="B57054"/>
    </row>
    <row r="57055" spans="2:2">
      <c r="B57055"/>
    </row>
    <row r="57056" spans="2:2">
      <c r="B57056"/>
    </row>
    <row r="57057" spans="2:2">
      <c r="B57057"/>
    </row>
    <row r="57058" spans="2:2">
      <c r="B57058"/>
    </row>
    <row r="57059" spans="2:2">
      <c r="B57059"/>
    </row>
    <row r="57060" spans="2:2">
      <c r="B57060"/>
    </row>
    <row r="57061" spans="2:2">
      <c r="B57061"/>
    </row>
    <row r="57062" spans="2:2">
      <c r="B57062"/>
    </row>
    <row r="57063" spans="2:2">
      <c r="B57063"/>
    </row>
    <row r="57064" spans="2:2">
      <c r="B57064"/>
    </row>
    <row r="57065" spans="2:2">
      <c r="B57065"/>
    </row>
    <row r="57066" spans="2:2">
      <c r="B57066"/>
    </row>
    <row r="57067" spans="2:2">
      <c r="B57067"/>
    </row>
    <row r="57068" spans="2:2">
      <c r="B57068"/>
    </row>
    <row r="57069" spans="2:2">
      <c r="B57069"/>
    </row>
    <row r="57070" spans="2:2">
      <c r="B57070"/>
    </row>
    <row r="57071" spans="2:2">
      <c r="B57071"/>
    </row>
    <row r="57072" spans="2:2">
      <c r="B57072"/>
    </row>
    <row r="57073" spans="2:2">
      <c r="B57073"/>
    </row>
    <row r="57074" spans="2:2">
      <c r="B57074"/>
    </row>
    <row r="57075" spans="2:2">
      <c r="B57075"/>
    </row>
    <row r="57076" spans="2:2">
      <c r="B57076"/>
    </row>
    <row r="57077" spans="2:2">
      <c r="B57077"/>
    </row>
    <row r="57078" spans="2:2">
      <c r="B57078"/>
    </row>
    <row r="57079" spans="2:2">
      <c r="B57079"/>
    </row>
    <row r="57080" spans="2:2">
      <c r="B57080"/>
    </row>
    <row r="57081" spans="2:2">
      <c r="B57081"/>
    </row>
    <row r="57082" spans="2:2">
      <c r="B57082"/>
    </row>
    <row r="57083" spans="2:2">
      <c r="B57083"/>
    </row>
    <row r="57084" spans="2:2">
      <c r="B57084"/>
    </row>
    <row r="57085" spans="2:2">
      <c r="B57085"/>
    </row>
    <row r="57086" spans="2:2">
      <c r="B57086"/>
    </row>
    <row r="57087" spans="2:2">
      <c r="B57087"/>
    </row>
    <row r="57088" spans="2:2">
      <c r="B57088"/>
    </row>
    <row r="57089" spans="2:2">
      <c r="B57089"/>
    </row>
    <row r="57090" spans="2:2">
      <c r="B57090"/>
    </row>
    <row r="57091" spans="2:2">
      <c r="B57091"/>
    </row>
    <row r="57092" spans="2:2">
      <c r="B57092"/>
    </row>
    <row r="57093" spans="2:2">
      <c r="B57093"/>
    </row>
    <row r="57094" spans="2:2">
      <c r="B57094"/>
    </row>
    <row r="57095" spans="2:2">
      <c r="B57095"/>
    </row>
    <row r="57096" spans="2:2">
      <c r="B57096"/>
    </row>
    <row r="57097" spans="2:2">
      <c r="B57097"/>
    </row>
    <row r="57098" spans="2:2">
      <c r="B57098"/>
    </row>
    <row r="57099" spans="2:2">
      <c r="B57099"/>
    </row>
    <row r="57100" spans="2:2">
      <c r="B57100"/>
    </row>
    <row r="57101" spans="2:2">
      <c r="B57101"/>
    </row>
    <row r="57102" spans="2:2">
      <c r="B57102"/>
    </row>
    <row r="57103" spans="2:2">
      <c r="B57103"/>
    </row>
    <row r="57104" spans="2:2">
      <c r="B57104"/>
    </row>
    <row r="57105" spans="2:2">
      <c r="B57105"/>
    </row>
    <row r="57106" spans="2:2">
      <c r="B57106"/>
    </row>
    <row r="57107" spans="2:2">
      <c r="B57107"/>
    </row>
    <row r="57108" spans="2:2">
      <c r="B57108"/>
    </row>
    <row r="57109" spans="2:2">
      <c r="B57109"/>
    </row>
    <row r="57110" spans="2:2">
      <c r="B57110"/>
    </row>
    <row r="57111" spans="2:2">
      <c r="B57111"/>
    </row>
    <row r="57112" spans="2:2">
      <c r="B57112"/>
    </row>
    <row r="57113" spans="2:2">
      <c r="B57113"/>
    </row>
    <row r="57114" spans="2:2">
      <c r="B57114"/>
    </row>
    <row r="57115" spans="2:2">
      <c r="B57115"/>
    </row>
    <row r="57116" spans="2:2">
      <c r="B57116"/>
    </row>
    <row r="57117" spans="2:2">
      <c r="B57117"/>
    </row>
    <row r="57118" spans="2:2">
      <c r="B57118"/>
    </row>
    <row r="57119" spans="2:2">
      <c r="B57119"/>
    </row>
    <row r="57120" spans="2:2">
      <c r="B57120"/>
    </row>
    <row r="57121" spans="2:2">
      <c r="B57121"/>
    </row>
    <row r="57122" spans="2:2">
      <c r="B57122"/>
    </row>
    <row r="57123" spans="2:2">
      <c r="B57123"/>
    </row>
    <row r="57124" spans="2:2">
      <c r="B57124"/>
    </row>
    <row r="57125" spans="2:2">
      <c r="B57125"/>
    </row>
    <row r="57126" spans="2:2">
      <c r="B57126"/>
    </row>
    <row r="57127" spans="2:2">
      <c r="B57127"/>
    </row>
    <row r="57128" spans="2:2">
      <c r="B57128"/>
    </row>
    <row r="57129" spans="2:2">
      <c r="B57129"/>
    </row>
    <row r="57130" spans="2:2">
      <c r="B57130"/>
    </row>
    <row r="57131" spans="2:2">
      <c r="B57131"/>
    </row>
    <row r="57132" spans="2:2">
      <c r="B57132"/>
    </row>
    <row r="57133" spans="2:2">
      <c r="B57133"/>
    </row>
    <row r="57134" spans="2:2">
      <c r="B57134"/>
    </row>
    <row r="57135" spans="2:2">
      <c r="B57135"/>
    </row>
    <row r="57136" spans="2:2">
      <c r="B57136"/>
    </row>
    <row r="57137" spans="2:2">
      <c r="B57137"/>
    </row>
    <row r="57138" spans="2:2">
      <c r="B57138"/>
    </row>
    <row r="57139" spans="2:2">
      <c r="B57139"/>
    </row>
    <row r="57140" spans="2:2">
      <c r="B57140"/>
    </row>
    <row r="57141" spans="2:2">
      <c r="B57141"/>
    </row>
    <row r="57142" spans="2:2">
      <c r="B57142"/>
    </row>
    <row r="57143" spans="2:2">
      <c r="B57143"/>
    </row>
    <row r="57144" spans="2:2">
      <c r="B57144"/>
    </row>
    <row r="57145" spans="2:2">
      <c r="B57145"/>
    </row>
    <row r="57146" spans="2:2">
      <c r="B57146"/>
    </row>
    <row r="57147" spans="2:2">
      <c r="B57147"/>
    </row>
    <row r="57148" spans="2:2">
      <c r="B57148"/>
    </row>
    <row r="57149" spans="2:2">
      <c r="B57149"/>
    </row>
    <row r="57150" spans="2:2">
      <c r="B57150"/>
    </row>
    <row r="57151" spans="2:2">
      <c r="B57151"/>
    </row>
    <row r="57152" spans="2:2">
      <c r="B57152"/>
    </row>
    <row r="57153" spans="2:2">
      <c r="B57153"/>
    </row>
    <row r="57154" spans="2:2">
      <c r="B57154"/>
    </row>
    <row r="57155" spans="2:2">
      <c r="B57155"/>
    </row>
    <row r="57156" spans="2:2">
      <c r="B57156"/>
    </row>
    <row r="57157" spans="2:2">
      <c r="B57157"/>
    </row>
    <row r="57158" spans="2:2">
      <c r="B57158"/>
    </row>
    <row r="57159" spans="2:2">
      <c r="B57159"/>
    </row>
    <row r="57160" spans="2:2">
      <c r="B57160"/>
    </row>
    <row r="57161" spans="2:2">
      <c r="B57161"/>
    </row>
    <row r="57162" spans="2:2">
      <c r="B57162"/>
    </row>
    <row r="57163" spans="2:2">
      <c r="B57163"/>
    </row>
    <row r="57164" spans="2:2">
      <c r="B57164"/>
    </row>
    <row r="57165" spans="2:2">
      <c r="B57165"/>
    </row>
    <row r="57166" spans="2:2">
      <c r="B57166"/>
    </row>
    <row r="57167" spans="2:2">
      <c r="B57167"/>
    </row>
    <row r="57168" spans="2:2">
      <c r="B57168"/>
    </row>
    <row r="57169" spans="2:2">
      <c r="B57169"/>
    </row>
    <row r="57170" spans="2:2">
      <c r="B57170"/>
    </row>
    <row r="57171" spans="2:2">
      <c r="B57171"/>
    </row>
    <row r="57172" spans="2:2">
      <c r="B57172"/>
    </row>
    <row r="57173" spans="2:2">
      <c r="B57173"/>
    </row>
    <row r="57174" spans="2:2">
      <c r="B57174"/>
    </row>
    <row r="57175" spans="2:2">
      <c r="B57175"/>
    </row>
    <row r="57176" spans="2:2">
      <c r="B57176"/>
    </row>
    <row r="57177" spans="2:2">
      <c r="B57177"/>
    </row>
    <row r="57178" spans="2:2">
      <c r="B57178"/>
    </row>
    <row r="57179" spans="2:2">
      <c r="B57179"/>
    </row>
    <row r="57180" spans="2:2">
      <c r="B57180"/>
    </row>
    <row r="57181" spans="2:2">
      <c r="B57181"/>
    </row>
    <row r="57182" spans="2:2">
      <c r="B57182"/>
    </row>
    <row r="57183" spans="2:2">
      <c r="B57183"/>
    </row>
    <row r="57184" spans="2:2">
      <c r="B57184"/>
    </row>
    <row r="57185" spans="2:2">
      <c r="B57185"/>
    </row>
    <row r="57186" spans="2:2">
      <c r="B57186"/>
    </row>
    <row r="57187" spans="2:2">
      <c r="B57187"/>
    </row>
    <row r="57188" spans="2:2">
      <c r="B57188"/>
    </row>
    <row r="57189" spans="2:2">
      <c r="B57189"/>
    </row>
    <row r="57190" spans="2:2">
      <c r="B57190"/>
    </row>
    <row r="57191" spans="2:2">
      <c r="B57191"/>
    </row>
    <row r="57192" spans="2:2">
      <c r="B57192"/>
    </row>
    <row r="57193" spans="2:2">
      <c r="B57193"/>
    </row>
    <row r="57194" spans="2:2">
      <c r="B57194"/>
    </row>
    <row r="57195" spans="2:2">
      <c r="B57195"/>
    </row>
    <row r="57196" spans="2:2">
      <c r="B57196"/>
    </row>
    <row r="57197" spans="2:2">
      <c r="B57197"/>
    </row>
    <row r="57198" spans="2:2">
      <c r="B57198"/>
    </row>
    <row r="57199" spans="2:2">
      <c r="B57199"/>
    </row>
    <row r="57200" spans="2:2">
      <c r="B57200"/>
    </row>
    <row r="57201" spans="2:2">
      <c r="B57201"/>
    </row>
    <row r="57202" spans="2:2">
      <c r="B57202"/>
    </row>
    <row r="57203" spans="2:2">
      <c r="B57203"/>
    </row>
    <row r="57204" spans="2:2">
      <c r="B57204"/>
    </row>
    <row r="57205" spans="2:2">
      <c r="B57205"/>
    </row>
    <row r="57206" spans="2:2">
      <c r="B57206"/>
    </row>
    <row r="57207" spans="2:2">
      <c r="B57207"/>
    </row>
    <row r="57208" spans="2:2">
      <c r="B57208"/>
    </row>
    <row r="57209" spans="2:2">
      <c r="B57209"/>
    </row>
    <row r="57210" spans="2:2">
      <c r="B57210"/>
    </row>
    <row r="57211" spans="2:2">
      <c r="B57211"/>
    </row>
    <row r="57212" spans="2:2">
      <c r="B57212"/>
    </row>
    <row r="57213" spans="2:2">
      <c r="B57213"/>
    </row>
    <row r="57214" spans="2:2">
      <c r="B57214"/>
    </row>
    <row r="57215" spans="2:2">
      <c r="B57215"/>
    </row>
    <row r="57216" spans="2:2">
      <c r="B57216"/>
    </row>
    <row r="57217" spans="2:2">
      <c r="B57217"/>
    </row>
    <row r="57218" spans="2:2">
      <c r="B57218"/>
    </row>
    <row r="57219" spans="2:2">
      <c r="B57219"/>
    </row>
    <row r="57220" spans="2:2">
      <c r="B57220"/>
    </row>
    <row r="57221" spans="2:2">
      <c r="B57221"/>
    </row>
    <row r="57222" spans="2:2">
      <c r="B57222"/>
    </row>
    <row r="57223" spans="2:2">
      <c r="B57223"/>
    </row>
    <row r="57224" spans="2:2">
      <c r="B57224"/>
    </row>
    <row r="57225" spans="2:2">
      <c r="B57225"/>
    </row>
    <row r="57226" spans="2:2">
      <c r="B57226"/>
    </row>
    <row r="57227" spans="2:2">
      <c r="B57227"/>
    </row>
    <row r="57228" spans="2:2">
      <c r="B57228"/>
    </row>
    <row r="57229" spans="2:2">
      <c r="B57229"/>
    </row>
    <row r="57230" spans="2:2">
      <c r="B57230"/>
    </row>
    <row r="57231" spans="2:2">
      <c r="B57231"/>
    </row>
    <row r="57232" spans="2:2">
      <c r="B57232"/>
    </row>
    <row r="57233" spans="2:2">
      <c r="B57233"/>
    </row>
    <row r="57234" spans="2:2">
      <c r="B57234"/>
    </row>
    <row r="57235" spans="2:2">
      <c r="B57235"/>
    </row>
    <row r="57236" spans="2:2">
      <c r="B57236"/>
    </row>
    <row r="57237" spans="2:2">
      <c r="B57237"/>
    </row>
    <row r="57238" spans="2:2">
      <c r="B57238"/>
    </row>
    <row r="57239" spans="2:2">
      <c r="B57239"/>
    </row>
    <row r="57240" spans="2:2">
      <c r="B57240"/>
    </row>
    <row r="57241" spans="2:2">
      <c r="B57241"/>
    </row>
    <row r="57242" spans="2:2">
      <c r="B57242"/>
    </row>
    <row r="57243" spans="2:2">
      <c r="B57243"/>
    </row>
    <row r="57244" spans="2:2">
      <c r="B57244"/>
    </row>
    <row r="57245" spans="2:2">
      <c r="B57245"/>
    </row>
    <row r="57246" spans="2:2">
      <c r="B57246"/>
    </row>
    <row r="57247" spans="2:2">
      <c r="B57247"/>
    </row>
    <row r="57248" spans="2:2">
      <c r="B57248"/>
    </row>
    <row r="57249" spans="2:2">
      <c r="B57249"/>
    </row>
    <row r="57250" spans="2:2">
      <c r="B57250"/>
    </row>
    <row r="57251" spans="2:2">
      <c r="B57251"/>
    </row>
    <row r="57252" spans="2:2">
      <c r="B57252"/>
    </row>
    <row r="57253" spans="2:2">
      <c r="B57253"/>
    </row>
    <row r="57254" spans="2:2">
      <c r="B57254"/>
    </row>
    <row r="57255" spans="2:2">
      <c r="B57255"/>
    </row>
    <row r="57256" spans="2:2">
      <c r="B57256"/>
    </row>
    <row r="57257" spans="2:2">
      <c r="B57257"/>
    </row>
    <row r="57258" spans="2:2">
      <c r="B57258"/>
    </row>
    <row r="57259" spans="2:2">
      <c r="B57259"/>
    </row>
    <row r="57260" spans="2:2">
      <c r="B57260"/>
    </row>
    <row r="57261" spans="2:2">
      <c r="B57261"/>
    </row>
    <row r="57262" spans="2:2">
      <c r="B57262"/>
    </row>
    <row r="57263" spans="2:2">
      <c r="B57263"/>
    </row>
    <row r="57264" spans="2:2">
      <c r="B57264"/>
    </row>
    <row r="57265" spans="2:2">
      <c r="B57265"/>
    </row>
    <row r="57266" spans="2:2">
      <c r="B57266"/>
    </row>
    <row r="57267" spans="2:2">
      <c r="B57267"/>
    </row>
    <row r="57268" spans="2:2">
      <c r="B57268"/>
    </row>
    <row r="57269" spans="2:2">
      <c r="B57269"/>
    </row>
    <row r="57270" spans="2:2">
      <c r="B57270"/>
    </row>
    <row r="57271" spans="2:2">
      <c r="B57271"/>
    </row>
    <row r="57272" spans="2:2">
      <c r="B57272"/>
    </row>
    <row r="57273" spans="2:2">
      <c r="B57273"/>
    </row>
    <row r="57274" spans="2:2">
      <c r="B57274"/>
    </row>
    <row r="57275" spans="2:2">
      <c r="B57275"/>
    </row>
    <row r="57276" spans="2:2">
      <c r="B57276"/>
    </row>
    <row r="57277" spans="2:2">
      <c r="B57277"/>
    </row>
    <row r="57278" spans="2:2">
      <c r="B57278"/>
    </row>
    <row r="57279" spans="2:2">
      <c r="B57279"/>
    </row>
    <row r="57280" spans="2:2">
      <c r="B57280"/>
    </row>
    <row r="57281" spans="2:2">
      <c r="B57281"/>
    </row>
    <row r="57282" spans="2:2">
      <c r="B57282"/>
    </row>
    <row r="57283" spans="2:2">
      <c r="B57283"/>
    </row>
    <row r="57284" spans="2:2">
      <c r="B57284"/>
    </row>
    <row r="57285" spans="2:2">
      <c r="B57285"/>
    </row>
    <row r="57286" spans="2:2">
      <c r="B57286"/>
    </row>
    <row r="57287" spans="2:2">
      <c r="B57287"/>
    </row>
    <row r="57288" spans="2:2">
      <c r="B57288"/>
    </row>
    <row r="57289" spans="2:2">
      <c r="B57289"/>
    </row>
    <row r="57290" spans="2:2">
      <c r="B57290"/>
    </row>
    <row r="57291" spans="2:2">
      <c r="B57291"/>
    </row>
    <row r="57292" spans="2:2">
      <c r="B57292"/>
    </row>
    <row r="57293" spans="2:2">
      <c r="B57293"/>
    </row>
    <row r="57294" spans="2:2">
      <c r="B57294"/>
    </row>
    <row r="57295" spans="2:2">
      <c r="B57295"/>
    </row>
    <row r="57296" spans="2:2">
      <c r="B57296"/>
    </row>
    <row r="57297" spans="2:2">
      <c r="B57297"/>
    </row>
    <row r="57298" spans="2:2">
      <c r="B57298"/>
    </row>
    <row r="57299" spans="2:2">
      <c r="B57299"/>
    </row>
    <row r="57300" spans="2:2">
      <c r="B57300"/>
    </row>
    <row r="57301" spans="2:2">
      <c r="B57301"/>
    </row>
    <row r="57302" spans="2:2">
      <c r="B57302"/>
    </row>
    <row r="57303" spans="2:2">
      <c r="B57303"/>
    </row>
    <row r="57304" spans="2:2">
      <c r="B57304"/>
    </row>
    <row r="57305" spans="2:2">
      <c r="B57305"/>
    </row>
    <row r="57306" spans="2:2">
      <c r="B57306"/>
    </row>
    <row r="57307" spans="2:2">
      <c r="B57307"/>
    </row>
    <row r="57308" spans="2:2">
      <c r="B57308"/>
    </row>
    <row r="57309" spans="2:2">
      <c r="B57309"/>
    </row>
    <row r="57310" spans="2:2">
      <c r="B57310"/>
    </row>
    <row r="57311" spans="2:2">
      <c r="B57311"/>
    </row>
    <row r="57312" spans="2:2">
      <c r="B57312"/>
    </row>
    <row r="57313" spans="2:2">
      <c r="B57313"/>
    </row>
    <row r="57314" spans="2:2">
      <c r="B57314"/>
    </row>
    <row r="57315" spans="2:2">
      <c r="B57315"/>
    </row>
    <row r="57316" spans="2:2">
      <c r="B57316"/>
    </row>
    <row r="57317" spans="2:2">
      <c r="B57317"/>
    </row>
    <row r="57318" spans="2:2">
      <c r="B57318"/>
    </row>
    <row r="57319" spans="2:2">
      <c r="B57319"/>
    </row>
    <row r="57320" spans="2:2">
      <c r="B57320"/>
    </row>
    <row r="57321" spans="2:2">
      <c r="B57321"/>
    </row>
    <row r="57322" spans="2:2">
      <c r="B57322"/>
    </row>
    <row r="57323" spans="2:2">
      <c r="B57323"/>
    </row>
    <row r="57324" spans="2:2">
      <c r="B57324"/>
    </row>
    <row r="57325" spans="2:2">
      <c r="B57325"/>
    </row>
    <row r="57326" spans="2:2">
      <c r="B57326"/>
    </row>
    <row r="57327" spans="2:2">
      <c r="B57327"/>
    </row>
    <row r="57328" spans="2:2">
      <c r="B57328"/>
    </row>
    <row r="57329" spans="2:2">
      <c r="B57329"/>
    </row>
    <row r="57330" spans="2:2">
      <c r="B57330"/>
    </row>
    <row r="57331" spans="2:2">
      <c r="B57331"/>
    </row>
    <row r="57332" spans="2:2">
      <c r="B57332"/>
    </row>
    <row r="57333" spans="2:2">
      <c r="B57333"/>
    </row>
    <row r="57334" spans="2:2">
      <c r="B57334"/>
    </row>
    <row r="57335" spans="2:2">
      <c r="B57335"/>
    </row>
    <row r="57336" spans="2:2">
      <c r="B57336"/>
    </row>
    <row r="57337" spans="2:2">
      <c r="B57337"/>
    </row>
    <row r="57338" spans="2:2">
      <c r="B57338"/>
    </row>
    <row r="57339" spans="2:2">
      <c r="B57339"/>
    </row>
    <row r="57340" spans="2:2">
      <c r="B57340"/>
    </row>
    <row r="57341" spans="2:2">
      <c r="B57341"/>
    </row>
    <row r="57342" spans="2:2">
      <c r="B57342"/>
    </row>
    <row r="57343" spans="2:2">
      <c r="B57343"/>
    </row>
    <row r="57344" spans="2:2">
      <c r="B57344"/>
    </row>
    <row r="57345" spans="2:2">
      <c r="B57345"/>
    </row>
    <row r="57346" spans="2:2">
      <c r="B57346"/>
    </row>
    <row r="57347" spans="2:2">
      <c r="B57347"/>
    </row>
    <row r="57348" spans="2:2">
      <c r="B57348"/>
    </row>
    <row r="57349" spans="2:2">
      <c r="B57349"/>
    </row>
    <row r="57350" spans="2:2">
      <c r="B57350"/>
    </row>
    <row r="57351" spans="2:2">
      <c r="B57351"/>
    </row>
    <row r="57352" spans="2:2">
      <c r="B57352"/>
    </row>
    <row r="57353" spans="2:2">
      <c r="B57353"/>
    </row>
    <row r="57354" spans="2:2">
      <c r="B57354"/>
    </row>
    <row r="57355" spans="2:2">
      <c r="B57355"/>
    </row>
    <row r="57356" spans="2:2">
      <c r="B57356"/>
    </row>
    <row r="57357" spans="2:2">
      <c r="B57357"/>
    </row>
    <row r="57358" spans="2:2">
      <c r="B57358"/>
    </row>
    <row r="57359" spans="2:2">
      <c r="B57359"/>
    </row>
    <row r="57360" spans="2:2">
      <c r="B57360"/>
    </row>
    <row r="57361" spans="2:2">
      <c r="B57361"/>
    </row>
    <row r="57362" spans="2:2">
      <c r="B57362"/>
    </row>
    <row r="57363" spans="2:2">
      <c r="B57363"/>
    </row>
    <row r="57364" spans="2:2">
      <c r="B57364"/>
    </row>
    <row r="57365" spans="2:2">
      <c r="B57365"/>
    </row>
    <row r="57366" spans="2:2">
      <c r="B57366"/>
    </row>
    <row r="57367" spans="2:2">
      <c r="B57367"/>
    </row>
    <row r="57368" spans="2:2">
      <c r="B57368"/>
    </row>
    <row r="57369" spans="2:2">
      <c r="B57369"/>
    </row>
    <row r="57370" spans="2:2">
      <c r="B57370"/>
    </row>
    <row r="57371" spans="2:2">
      <c r="B57371"/>
    </row>
    <row r="57372" spans="2:2">
      <c r="B57372"/>
    </row>
    <row r="57373" spans="2:2">
      <c r="B57373"/>
    </row>
    <row r="57374" spans="2:2">
      <c r="B57374"/>
    </row>
    <row r="57375" spans="2:2">
      <c r="B57375"/>
    </row>
    <row r="57376" spans="2:2">
      <c r="B57376"/>
    </row>
    <row r="57377" spans="2:2">
      <c r="B57377"/>
    </row>
    <row r="57378" spans="2:2">
      <c r="B57378"/>
    </row>
    <row r="57379" spans="2:2">
      <c r="B57379"/>
    </row>
    <row r="57380" spans="2:2">
      <c r="B57380"/>
    </row>
    <row r="57381" spans="2:2">
      <c r="B57381"/>
    </row>
    <row r="57382" spans="2:2">
      <c r="B57382"/>
    </row>
    <row r="57383" spans="2:2">
      <c r="B57383"/>
    </row>
    <row r="57384" spans="2:2">
      <c r="B57384"/>
    </row>
    <row r="57385" spans="2:2">
      <c r="B57385"/>
    </row>
    <row r="57386" spans="2:2">
      <c r="B57386"/>
    </row>
    <row r="57387" spans="2:2">
      <c r="B57387"/>
    </row>
    <row r="57388" spans="2:2">
      <c r="B57388"/>
    </row>
    <row r="57389" spans="2:2">
      <c r="B57389"/>
    </row>
    <row r="57390" spans="2:2">
      <c r="B57390"/>
    </row>
    <row r="57391" spans="2:2">
      <c r="B57391"/>
    </row>
    <row r="57392" spans="2:2">
      <c r="B57392"/>
    </row>
    <row r="57393" spans="2:2">
      <c r="B57393"/>
    </row>
    <row r="57394" spans="2:2">
      <c r="B57394"/>
    </row>
    <row r="57395" spans="2:2">
      <c r="B57395"/>
    </row>
    <row r="57396" spans="2:2">
      <c r="B57396"/>
    </row>
    <row r="57397" spans="2:2">
      <c r="B57397"/>
    </row>
    <row r="57398" spans="2:2">
      <c r="B57398"/>
    </row>
    <row r="57399" spans="2:2">
      <c r="B57399"/>
    </row>
    <row r="57400" spans="2:2">
      <c r="B57400"/>
    </row>
    <row r="57401" spans="2:2">
      <c r="B57401"/>
    </row>
    <row r="57402" spans="2:2">
      <c r="B57402"/>
    </row>
    <row r="57403" spans="2:2">
      <c r="B57403"/>
    </row>
    <row r="57404" spans="2:2">
      <c r="B57404"/>
    </row>
    <row r="57405" spans="2:2">
      <c r="B57405"/>
    </row>
    <row r="57406" spans="2:2">
      <c r="B57406"/>
    </row>
    <row r="57407" spans="2:2">
      <c r="B57407"/>
    </row>
    <row r="57408" spans="2:2">
      <c r="B57408"/>
    </row>
    <row r="57409" spans="2:2">
      <c r="B57409"/>
    </row>
    <row r="57410" spans="2:2">
      <c r="B57410"/>
    </row>
    <row r="57411" spans="2:2">
      <c r="B57411"/>
    </row>
    <row r="57412" spans="2:2">
      <c r="B57412"/>
    </row>
    <row r="57413" spans="2:2">
      <c r="B57413"/>
    </row>
    <row r="57414" spans="2:2">
      <c r="B57414"/>
    </row>
    <row r="57415" spans="2:2">
      <c r="B57415"/>
    </row>
    <row r="57416" spans="2:2">
      <c r="B57416"/>
    </row>
    <row r="57417" spans="2:2">
      <c r="B57417"/>
    </row>
    <row r="57418" spans="2:2">
      <c r="B57418"/>
    </row>
    <row r="57419" spans="2:2">
      <c r="B57419"/>
    </row>
    <row r="57420" spans="2:2">
      <c r="B57420"/>
    </row>
    <row r="57421" spans="2:2">
      <c r="B57421"/>
    </row>
    <row r="57422" spans="2:2">
      <c r="B57422"/>
    </row>
    <row r="57423" spans="2:2">
      <c r="B57423"/>
    </row>
    <row r="57424" spans="2:2">
      <c r="B57424"/>
    </row>
    <row r="57425" spans="2:2">
      <c r="B57425"/>
    </row>
    <row r="57426" spans="2:2">
      <c r="B57426"/>
    </row>
    <row r="57427" spans="2:2">
      <c r="B57427"/>
    </row>
    <row r="57428" spans="2:2">
      <c r="B57428"/>
    </row>
    <row r="57429" spans="2:2">
      <c r="B57429"/>
    </row>
    <row r="57430" spans="2:2">
      <c r="B57430"/>
    </row>
    <row r="57431" spans="2:2">
      <c r="B57431"/>
    </row>
    <row r="57432" spans="2:2">
      <c r="B57432"/>
    </row>
    <row r="57433" spans="2:2">
      <c r="B57433"/>
    </row>
    <row r="57434" spans="2:2">
      <c r="B57434"/>
    </row>
    <row r="57435" spans="2:2">
      <c r="B57435"/>
    </row>
    <row r="57436" spans="2:2">
      <c r="B57436"/>
    </row>
    <row r="57437" spans="2:2">
      <c r="B57437"/>
    </row>
    <row r="57438" spans="2:2">
      <c r="B57438"/>
    </row>
    <row r="57439" spans="2:2">
      <c r="B57439"/>
    </row>
    <row r="57440" spans="2:2">
      <c r="B57440"/>
    </row>
    <row r="57441" spans="2:2">
      <c r="B57441"/>
    </row>
    <row r="57442" spans="2:2">
      <c r="B57442"/>
    </row>
    <row r="57443" spans="2:2">
      <c r="B57443"/>
    </row>
    <row r="57444" spans="2:2">
      <c r="B57444"/>
    </row>
    <row r="57445" spans="2:2">
      <c r="B57445"/>
    </row>
    <row r="57446" spans="2:2">
      <c r="B57446"/>
    </row>
    <row r="57447" spans="2:2">
      <c r="B57447"/>
    </row>
    <row r="57448" spans="2:2">
      <c r="B57448"/>
    </row>
    <row r="57449" spans="2:2">
      <c r="B57449"/>
    </row>
    <row r="57450" spans="2:2">
      <c r="B57450"/>
    </row>
    <row r="57451" spans="2:2">
      <c r="B57451"/>
    </row>
    <row r="57452" spans="2:2">
      <c r="B57452"/>
    </row>
    <row r="57453" spans="2:2">
      <c r="B57453"/>
    </row>
    <row r="57454" spans="2:2">
      <c r="B57454"/>
    </row>
    <row r="57455" spans="2:2">
      <c r="B57455"/>
    </row>
    <row r="57456" spans="2:2">
      <c r="B57456"/>
    </row>
    <row r="57457" spans="2:2">
      <c r="B57457"/>
    </row>
    <row r="57458" spans="2:2">
      <c r="B57458"/>
    </row>
    <row r="57459" spans="2:2">
      <c r="B57459"/>
    </row>
    <row r="57460" spans="2:2">
      <c r="B57460"/>
    </row>
    <row r="57461" spans="2:2">
      <c r="B57461"/>
    </row>
    <row r="57462" spans="2:2">
      <c r="B57462"/>
    </row>
    <row r="57463" spans="2:2">
      <c r="B57463"/>
    </row>
    <row r="57464" spans="2:2">
      <c r="B57464"/>
    </row>
    <row r="57465" spans="2:2">
      <c r="B57465"/>
    </row>
    <row r="57466" spans="2:2">
      <c r="B57466"/>
    </row>
    <row r="57467" spans="2:2">
      <c r="B57467"/>
    </row>
    <row r="57468" spans="2:2">
      <c r="B57468"/>
    </row>
    <row r="57469" spans="2:2">
      <c r="B57469"/>
    </row>
    <row r="57470" spans="2:2">
      <c r="B57470"/>
    </row>
    <row r="57471" spans="2:2">
      <c r="B57471"/>
    </row>
    <row r="57472" spans="2:2">
      <c r="B57472"/>
    </row>
    <row r="57473" spans="2:2">
      <c r="B57473"/>
    </row>
    <row r="57474" spans="2:2">
      <c r="B57474"/>
    </row>
    <row r="57475" spans="2:2">
      <c r="B57475"/>
    </row>
    <row r="57476" spans="2:2">
      <c r="B57476"/>
    </row>
    <row r="57477" spans="2:2">
      <c r="B57477"/>
    </row>
    <row r="57478" spans="2:2">
      <c r="B57478"/>
    </row>
    <row r="57479" spans="2:2">
      <c r="B57479"/>
    </row>
    <row r="57480" spans="2:2">
      <c r="B57480"/>
    </row>
    <row r="57481" spans="2:2">
      <c r="B57481"/>
    </row>
    <row r="57482" spans="2:2">
      <c r="B57482"/>
    </row>
    <row r="57483" spans="2:2">
      <c r="B57483"/>
    </row>
    <row r="57484" spans="2:2">
      <c r="B57484"/>
    </row>
    <row r="57485" spans="2:2">
      <c r="B57485"/>
    </row>
    <row r="57486" spans="2:2">
      <c r="B57486"/>
    </row>
    <row r="57487" spans="2:2">
      <c r="B57487"/>
    </row>
    <row r="57488" spans="2:2">
      <c r="B57488"/>
    </row>
    <row r="57489" spans="2:2">
      <c r="B57489"/>
    </row>
    <row r="57490" spans="2:2">
      <c r="B57490"/>
    </row>
    <row r="57491" spans="2:2">
      <c r="B57491"/>
    </row>
    <row r="57492" spans="2:2">
      <c r="B57492"/>
    </row>
    <row r="57493" spans="2:2">
      <c r="B57493"/>
    </row>
    <row r="57494" spans="2:2">
      <c r="B57494"/>
    </row>
    <row r="57495" spans="2:2">
      <c r="B57495"/>
    </row>
    <row r="57496" spans="2:2">
      <c r="B57496"/>
    </row>
    <row r="57497" spans="2:2">
      <c r="B57497"/>
    </row>
    <row r="57498" spans="2:2">
      <c r="B57498"/>
    </row>
    <row r="57499" spans="2:2">
      <c r="B57499"/>
    </row>
    <row r="57500" spans="2:2">
      <c r="B57500"/>
    </row>
    <row r="57501" spans="2:2">
      <c r="B57501"/>
    </row>
    <row r="57502" spans="2:2">
      <c r="B57502"/>
    </row>
    <row r="57503" spans="2:2">
      <c r="B57503"/>
    </row>
    <row r="57504" spans="2:2">
      <c r="B57504"/>
    </row>
    <row r="57505" spans="2:2">
      <c r="B57505"/>
    </row>
    <row r="57506" spans="2:2">
      <c r="B57506"/>
    </row>
    <row r="57507" spans="2:2">
      <c r="B57507"/>
    </row>
    <row r="57508" spans="2:2">
      <c r="B57508"/>
    </row>
    <row r="57509" spans="2:2">
      <c r="B57509"/>
    </row>
    <row r="57510" spans="2:2">
      <c r="B57510"/>
    </row>
    <row r="57511" spans="2:2">
      <c r="B57511"/>
    </row>
    <row r="57512" spans="2:2">
      <c r="B57512"/>
    </row>
    <row r="57513" spans="2:2">
      <c r="B57513"/>
    </row>
    <row r="57514" spans="2:2">
      <c r="B57514"/>
    </row>
    <row r="57515" spans="2:2">
      <c r="B57515"/>
    </row>
    <row r="57516" spans="2:2">
      <c r="B57516"/>
    </row>
    <row r="57517" spans="2:2">
      <c r="B57517"/>
    </row>
    <row r="57518" spans="2:2">
      <c r="B57518"/>
    </row>
    <row r="57519" spans="2:2">
      <c r="B57519"/>
    </row>
    <row r="57520" spans="2:2">
      <c r="B57520"/>
    </row>
    <row r="57521" spans="2:2">
      <c r="B57521"/>
    </row>
    <row r="57522" spans="2:2">
      <c r="B57522"/>
    </row>
    <row r="57523" spans="2:2">
      <c r="B57523"/>
    </row>
    <row r="57524" spans="2:2">
      <c r="B57524"/>
    </row>
    <row r="57525" spans="2:2">
      <c r="B57525"/>
    </row>
    <row r="57526" spans="2:2">
      <c r="B57526"/>
    </row>
    <row r="57527" spans="2:2">
      <c r="B57527"/>
    </row>
    <row r="57528" spans="2:2">
      <c r="B57528"/>
    </row>
    <row r="57529" spans="2:2">
      <c r="B57529"/>
    </row>
    <row r="57530" spans="2:2">
      <c r="B57530"/>
    </row>
    <row r="57531" spans="2:2">
      <c r="B57531"/>
    </row>
    <row r="57532" spans="2:2">
      <c r="B57532"/>
    </row>
    <row r="57533" spans="2:2">
      <c r="B57533"/>
    </row>
    <row r="57534" spans="2:2">
      <c r="B57534"/>
    </row>
    <row r="57535" spans="2:2">
      <c r="B57535"/>
    </row>
    <row r="57536" spans="2:2">
      <c r="B57536"/>
    </row>
    <row r="57537" spans="2:2">
      <c r="B57537"/>
    </row>
    <row r="57538" spans="2:2">
      <c r="B57538"/>
    </row>
    <row r="57539" spans="2:2">
      <c r="B57539"/>
    </row>
    <row r="57540" spans="2:2">
      <c r="B57540"/>
    </row>
    <row r="57541" spans="2:2">
      <c r="B57541"/>
    </row>
    <row r="57542" spans="2:2">
      <c r="B57542"/>
    </row>
    <row r="57543" spans="2:2">
      <c r="B57543"/>
    </row>
    <row r="57544" spans="2:2">
      <c r="B57544"/>
    </row>
    <row r="57545" spans="2:2">
      <c r="B57545"/>
    </row>
    <row r="57546" spans="2:2">
      <c r="B57546"/>
    </row>
    <row r="57547" spans="2:2">
      <c r="B57547"/>
    </row>
    <row r="57548" spans="2:2">
      <c r="B57548"/>
    </row>
    <row r="57549" spans="2:2">
      <c r="B57549"/>
    </row>
    <row r="57550" spans="2:2">
      <c r="B57550"/>
    </row>
    <row r="57551" spans="2:2">
      <c r="B57551"/>
    </row>
    <row r="57552" spans="2:2">
      <c r="B57552"/>
    </row>
    <row r="57553" spans="2:2">
      <c r="B57553"/>
    </row>
    <row r="57554" spans="2:2">
      <c r="B57554"/>
    </row>
    <row r="57555" spans="2:2">
      <c r="B57555"/>
    </row>
    <row r="57556" spans="2:2">
      <c r="B57556"/>
    </row>
    <row r="57557" spans="2:2">
      <c r="B57557"/>
    </row>
    <row r="57558" spans="2:2">
      <c r="B57558"/>
    </row>
    <row r="57559" spans="2:2">
      <c r="B57559"/>
    </row>
    <row r="57560" spans="2:2">
      <c r="B57560"/>
    </row>
    <row r="57561" spans="2:2">
      <c r="B57561"/>
    </row>
    <row r="57562" spans="2:2">
      <c r="B57562"/>
    </row>
    <row r="57563" spans="2:2">
      <c r="B57563"/>
    </row>
    <row r="57564" spans="2:2">
      <c r="B57564"/>
    </row>
    <row r="57565" spans="2:2">
      <c r="B57565"/>
    </row>
    <row r="57566" spans="2:2">
      <c r="B57566"/>
    </row>
    <row r="57567" spans="2:2">
      <c r="B57567"/>
    </row>
    <row r="57568" spans="2:2">
      <c r="B57568"/>
    </row>
    <row r="57569" spans="2:2">
      <c r="B57569"/>
    </row>
    <row r="57570" spans="2:2">
      <c r="B57570"/>
    </row>
    <row r="57571" spans="2:2">
      <c r="B57571"/>
    </row>
    <row r="57572" spans="2:2">
      <c r="B57572"/>
    </row>
    <row r="57573" spans="2:2">
      <c r="B57573"/>
    </row>
    <row r="57574" spans="2:2">
      <c r="B57574"/>
    </row>
    <row r="57575" spans="2:2">
      <c r="B57575"/>
    </row>
    <row r="57576" spans="2:2">
      <c r="B57576"/>
    </row>
    <row r="57577" spans="2:2">
      <c r="B57577"/>
    </row>
    <row r="57578" spans="2:2">
      <c r="B57578"/>
    </row>
    <row r="57579" spans="2:2">
      <c r="B57579"/>
    </row>
    <row r="57580" spans="2:2">
      <c r="B57580"/>
    </row>
    <row r="57581" spans="2:2">
      <c r="B57581"/>
    </row>
    <row r="57582" spans="2:2">
      <c r="B57582"/>
    </row>
    <row r="57583" spans="2:2">
      <c r="B57583"/>
    </row>
    <row r="57584" spans="2:2">
      <c r="B57584"/>
    </row>
    <row r="57585" spans="2:2">
      <c r="B57585"/>
    </row>
    <row r="57586" spans="2:2">
      <c r="B57586"/>
    </row>
    <row r="57587" spans="2:2">
      <c r="B57587"/>
    </row>
    <row r="57588" spans="2:2">
      <c r="B57588"/>
    </row>
    <row r="57589" spans="2:2">
      <c r="B57589"/>
    </row>
    <row r="57590" spans="2:2">
      <c r="B57590"/>
    </row>
    <row r="57591" spans="2:2">
      <c r="B57591"/>
    </row>
    <row r="57592" spans="2:2">
      <c r="B57592"/>
    </row>
    <row r="57593" spans="2:2">
      <c r="B57593"/>
    </row>
    <row r="57594" spans="2:2">
      <c r="B57594"/>
    </row>
    <row r="57595" spans="2:2">
      <c r="B57595"/>
    </row>
    <row r="57596" spans="2:2">
      <c r="B57596"/>
    </row>
    <row r="57597" spans="2:2">
      <c r="B57597"/>
    </row>
    <row r="57598" spans="2:2">
      <c r="B57598"/>
    </row>
    <row r="57599" spans="2:2">
      <c r="B57599"/>
    </row>
    <row r="57600" spans="2:2">
      <c r="B57600"/>
    </row>
    <row r="57601" spans="2:2">
      <c r="B57601"/>
    </row>
    <row r="57602" spans="2:2">
      <c r="B57602"/>
    </row>
    <row r="57603" spans="2:2">
      <c r="B57603"/>
    </row>
    <row r="57604" spans="2:2">
      <c r="B57604"/>
    </row>
    <row r="57605" spans="2:2">
      <c r="B57605"/>
    </row>
    <row r="57606" spans="2:2">
      <c r="B57606"/>
    </row>
    <row r="57607" spans="2:2">
      <c r="B57607"/>
    </row>
    <row r="57608" spans="2:2">
      <c r="B57608"/>
    </row>
    <row r="57609" spans="2:2">
      <c r="B57609"/>
    </row>
    <row r="57610" spans="2:2">
      <c r="B57610"/>
    </row>
    <row r="57611" spans="2:2">
      <c r="B57611"/>
    </row>
    <row r="57612" spans="2:2">
      <c r="B57612"/>
    </row>
    <row r="57613" spans="2:2">
      <c r="B57613"/>
    </row>
    <row r="57614" spans="2:2">
      <c r="B57614"/>
    </row>
    <row r="57615" spans="2:2">
      <c r="B57615"/>
    </row>
    <row r="57616" spans="2:2">
      <c r="B57616"/>
    </row>
    <row r="57617" spans="2:2">
      <c r="B57617"/>
    </row>
    <row r="57618" spans="2:2">
      <c r="B57618"/>
    </row>
    <row r="57619" spans="2:2">
      <c r="B57619"/>
    </row>
    <row r="57620" spans="2:2">
      <c r="B57620"/>
    </row>
    <row r="57621" spans="2:2">
      <c r="B57621"/>
    </row>
    <row r="57622" spans="2:2">
      <c r="B57622"/>
    </row>
    <row r="57623" spans="2:2">
      <c r="B57623"/>
    </row>
    <row r="57624" spans="2:2">
      <c r="B57624"/>
    </row>
    <row r="57625" spans="2:2">
      <c r="B57625"/>
    </row>
    <row r="57626" spans="2:2">
      <c r="B57626"/>
    </row>
    <row r="57627" spans="2:2">
      <c r="B57627"/>
    </row>
    <row r="57628" spans="2:2">
      <c r="B57628"/>
    </row>
    <row r="57629" spans="2:2">
      <c r="B57629"/>
    </row>
    <row r="57630" spans="2:2">
      <c r="B57630"/>
    </row>
    <row r="57631" spans="2:2">
      <c r="B57631"/>
    </row>
    <row r="57632" spans="2:2">
      <c r="B57632"/>
    </row>
    <row r="57633" spans="2:2">
      <c r="B57633"/>
    </row>
    <row r="57634" spans="2:2">
      <c r="B57634"/>
    </row>
    <row r="57635" spans="2:2">
      <c r="B57635"/>
    </row>
    <row r="57636" spans="2:2">
      <c r="B57636"/>
    </row>
    <row r="57637" spans="2:2">
      <c r="B57637"/>
    </row>
    <row r="57638" spans="2:2">
      <c r="B57638"/>
    </row>
    <row r="57639" spans="2:2">
      <c r="B57639"/>
    </row>
    <row r="57640" spans="2:2">
      <c r="B57640"/>
    </row>
    <row r="57641" spans="2:2">
      <c r="B57641"/>
    </row>
    <row r="57642" spans="2:2">
      <c r="B57642"/>
    </row>
    <row r="57643" spans="2:2">
      <c r="B57643"/>
    </row>
    <row r="57644" spans="2:2">
      <c r="B57644"/>
    </row>
    <row r="57645" spans="2:2">
      <c r="B57645"/>
    </row>
    <row r="57646" spans="2:2">
      <c r="B57646"/>
    </row>
    <row r="57647" spans="2:2">
      <c r="B57647"/>
    </row>
    <row r="57648" spans="2:2">
      <c r="B57648"/>
    </row>
    <row r="57649" spans="2:2">
      <c r="B57649"/>
    </row>
    <row r="57650" spans="2:2">
      <c r="B57650"/>
    </row>
    <row r="57651" spans="2:2">
      <c r="B57651"/>
    </row>
    <row r="57652" spans="2:2">
      <c r="B57652"/>
    </row>
    <row r="57653" spans="2:2">
      <c r="B57653"/>
    </row>
    <row r="57654" spans="2:2">
      <c r="B57654"/>
    </row>
    <row r="57655" spans="2:2">
      <c r="B57655"/>
    </row>
    <row r="57656" spans="2:2">
      <c r="B57656"/>
    </row>
    <row r="57657" spans="2:2">
      <c r="B57657"/>
    </row>
    <row r="57658" spans="2:2">
      <c r="B57658"/>
    </row>
    <row r="57659" spans="2:2">
      <c r="B57659"/>
    </row>
    <row r="57660" spans="2:2">
      <c r="B57660"/>
    </row>
    <row r="57661" spans="2:2">
      <c r="B57661"/>
    </row>
    <row r="57662" spans="2:2">
      <c r="B57662"/>
    </row>
    <row r="57663" spans="2:2">
      <c r="B57663"/>
    </row>
    <row r="57664" spans="2:2">
      <c r="B57664"/>
    </row>
    <row r="57665" spans="2:2">
      <c r="B57665"/>
    </row>
    <row r="57666" spans="2:2">
      <c r="B57666"/>
    </row>
    <row r="57667" spans="2:2">
      <c r="B57667"/>
    </row>
    <row r="57668" spans="2:2">
      <c r="B57668"/>
    </row>
    <row r="57669" spans="2:2">
      <c r="B57669"/>
    </row>
    <row r="57670" spans="2:2">
      <c r="B57670"/>
    </row>
    <row r="57671" spans="2:2">
      <c r="B57671"/>
    </row>
    <row r="57672" spans="2:2">
      <c r="B57672"/>
    </row>
    <row r="57673" spans="2:2">
      <c r="B57673"/>
    </row>
    <row r="57674" spans="2:2">
      <c r="B57674"/>
    </row>
    <row r="57675" spans="2:2">
      <c r="B57675"/>
    </row>
    <row r="57676" spans="2:2">
      <c r="B57676"/>
    </row>
    <row r="57677" spans="2:2">
      <c r="B57677"/>
    </row>
    <row r="57678" spans="2:2">
      <c r="B57678"/>
    </row>
    <row r="57679" spans="2:2">
      <c r="B57679"/>
    </row>
    <row r="57680" spans="2:2">
      <c r="B57680"/>
    </row>
    <row r="57681" spans="2:2">
      <c r="B57681"/>
    </row>
    <row r="57682" spans="2:2">
      <c r="B57682"/>
    </row>
    <row r="57683" spans="2:2">
      <c r="B57683"/>
    </row>
    <row r="57684" spans="2:2">
      <c r="B57684"/>
    </row>
    <row r="57685" spans="2:2">
      <c r="B57685"/>
    </row>
    <row r="57686" spans="2:2">
      <c r="B57686"/>
    </row>
    <row r="57687" spans="2:2">
      <c r="B57687"/>
    </row>
    <row r="57688" spans="2:2">
      <c r="B57688"/>
    </row>
    <row r="57689" spans="2:2">
      <c r="B57689"/>
    </row>
    <row r="57690" spans="2:2">
      <c r="B57690"/>
    </row>
    <row r="57691" spans="2:2">
      <c r="B57691"/>
    </row>
    <row r="57692" spans="2:2">
      <c r="B57692"/>
    </row>
    <row r="57693" spans="2:2">
      <c r="B57693"/>
    </row>
    <row r="57694" spans="2:2">
      <c r="B57694"/>
    </row>
    <row r="57695" spans="2:2">
      <c r="B57695"/>
    </row>
    <row r="57696" spans="2:2">
      <c r="B57696"/>
    </row>
    <row r="57697" spans="2:2">
      <c r="B57697"/>
    </row>
    <row r="57698" spans="2:2">
      <c r="B57698"/>
    </row>
    <row r="57699" spans="2:2">
      <c r="B57699"/>
    </row>
    <row r="57700" spans="2:2">
      <c r="B57700"/>
    </row>
    <row r="57701" spans="2:2">
      <c r="B57701"/>
    </row>
    <row r="57702" spans="2:2">
      <c r="B57702"/>
    </row>
    <row r="57703" spans="2:2">
      <c r="B57703"/>
    </row>
    <row r="57704" spans="2:2">
      <c r="B57704"/>
    </row>
    <row r="57705" spans="2:2">
      <c r="B57705"/>
    </row>
    <row r="57706" spans="2:2">
      <c r="B57706"/>
    </row>
    <row r="57707" spans="2:2">
      <c r="B57707"/>
    </row>
    <row r="57708" spans="2:2">
      <c r="B57708"/>
    </row>
    <row r="57709" spans="2:2">
      <c r="B57709"/>
    </row>
    <row r="57710" spans="2:2">
      <c r="B57710"/>
    </row>
    <row r="57711" spans="2:2">
      <c r="B57711"/>
    </row>
    <row r="57712" spans="2:2">
      <c r="B57712"/>
    </row>
    <row r="57713" spans="2:2">
      <c r="B57713"/>
    </row>
    <row r="57714" spans="2:2">
      <c r="B57714"/>
    </row>
    <row r="57715" spans="2:2">
      <c r="B57715"/>
    </row>
    <row r="57716" spans="2:2">
      <c r="B57716"/>
    </row>
    <row r="57717" spans="2:2">
      <c r="B57717"/>
    </row>
    <row r="57718" spans="2:2">
      <c r="B57718"/>
    </row>
    <row r="57719" spans="2:2">
      <c r="B57719"/>
    </row>
    <row r="57720" spans="2:2">
      <c r="B57720"/>
    </row>
    <row r="57721" spans="2:2">
      <c r="B57721"/>
    </row>
    <row r="57722" spans="2:2">
      <c r="B57722"/>
    </row>
    <row r="57723" spans="2:2">
      <c r="B57723"/>
    </row>
    <row r="57724" spans="2:2">
      <c r="B57724"/>
    </row>
    <row r="57725" spans="2:2">
      <c r="B57725"/>
    </row>
    <row r="57726" spans="2:2">
      <c r="B57726"/>
    </row>
    <row r="57727" spans="2:2">
      <c r="B57727"/>
    </row>
    <row r="57728" spans="2:2">
      <c r="B57728"/>
    </row>
    <row r="57729" spans="2:2">
      <c r="B57729"/>
    </row>
    <row r="57730" spans="2:2">
      <c r="B57730"/>
    </row>
    <row r="57731" spans="2:2">
      <c r="B57731"/>
    </row>
    <row r="57732" spans="2:2">
      <c r="B57732"/>
    </row>
    <row r="57733" spans="2:2">
      <c r="B57733"/>
    </row>
    <row r="57734" spans="2:2">
      <c r="B57734"/>
    </row>
    <row r="57735" spans="2:2">
      <c r="B57735"/>
    </row>
    <row r="57736" spans="2:2">
      <c r="B57736"/>
    </row>
    <row r="57737" spans="2:2">
      <c r="B57737"/>
    </row>
    <row r="57738" spans="2:2">
      <c r="B57738"/>
    </row>
    <row r="57739" spans="2:2">
      <c r="B57739"/>
    </row>
    <row r="57740" spans="2:2">
      <c r="B57740"/>
    </row>
    <row r="57741" spans="2:2">
      <c r="B57741"/>
    </row>
    <row r="57742" spans="2:2">
      <c r="B57742"/>
    </row>
    <row r="57743" spans="2:2">
      <c r="B57743"/>
    </row>
    <row r="57744" spans="2:2">
      <c r="B57744"/>
    </row>
    <row r="57745" spans="2:2">
      <c r="B57745"/>
    </row>
    <row r="57746" spans="2:2">
      <c r="B57746"/>
    </row>
    <row r="57747" spans="2:2">
      <c r="B57747"/>
    </row>
    <row r="57748" spans="2:2">
      <c r="B57748"/>
    </row>
    <row r="57749" spans="2:2">
      <c r="B57749"/>
    </row>
    <row r="57750" spans="2:2">
      <c r="B57750"/>
    </row>
    <row r="57751" spans="2:2">
      <c r="B57751"/>
    </row>
    <row r="57752" spans="2:2">
      <c r="B57752"/>
    </row>
    <row r="57753" spans="2:2">
      <c r="B57753"/>
    </row>
    <row r="57754" spans="2:2">
      <c r="B57754"/>
    </row>
    <row r="57755" spans="2:2">
      <c r="B57755"/>
    </row>
    <row r="57756" spans="2:2">
      <c r="B57756"/>
    </row>
    <row r="57757" spans="2:2">
      <c r="B57757"/>
    </row>
    <row r="57758" spans="2:2">
      <c r="B57758"/>
    </row>
    <row r="57759" spans="2:2">
      <c r="B57759"/>
    </row>
    <row r="57760" spans="2:2">
      <c r="B57760"/>
    </row>
    <row r="57761" spans="2:2">
      <c r="B57761"/>
    </row>
    <row r="57762" spans="2:2">
      <c r="B57762"/>
    </row>
    <row r="57763" spans="2:2">
      <c r="B57763"/>
    </row>
    <row r="57764" spans="2:2">
      <c r="B57764"/>
    </row>
    <row r="57765" spans="2:2">
      <c r="B57765"/>
    </row>
    <row r="57766" spans="2:2">
      <c r="B57766"/>
    </row>
    <row r="57767" spans="2:2">
      <c r="B57767"/>
    </row>
    <row r="57768" spans="2:2">
      <c r="B57768"/>
    </row>
    <row r="57769" spans="2:2">
      <c r="B57769"/>
    </row>
    <row r="57770" spans="2:2">
      <c r="B57770"/>
    </row>
    <row r="57771" spans="2:2">
      <c r="B57771"/>
    </row>
    <row r="57772" spans="2:2">
      <c r="B57772"/>
    </row>
    <row r="57773" spans="2:2">
      <c r="B57773"/>
    </row>
    <row r="57774" spans="2:2">
      <c r="B57774"/>
    </row>
    <row r="57775" spans="2:2">
      <c r="B57775"/>
    </row>
    <row r="57776" spans="2:2">
      <c r="B57776"/>
    </row>
    <row r="57777" spans="2:2">
      <c r="B57777"/>
    </row>
    <row r="57778" spans="2:2">
      <c r="B57778"/>
    </row>
    <row r="57779" spans="2:2">
      <c r="B57779"/>
    </row>
    <row r="57780" spans="2:2">
      <c r="B57780"/>
    </row>
    <row r="57781" spans="2:2">
      <c r="B57781"/>
    </row>
    <row r="57782" spans="2:2">
      <c r="B57782"/>
    </row>
    <row r="57783" spans="2:2">
      <c r="B57783"/>
    </row>
    <row r="57784" spans="2:2">
      <c r="B57784"/>
    </row>
    <row r="57785" spans="2:2">
      <c r="B57785"/>
    </row>
    <row r="57786" spans="2:2">
      <c r="B57786"/>
    </row>
    <row r="57787" spans="2:2">
      <c r="B57787"/>
    </row>
    <row r="57788" spans="2:2">
      <c r="B57788"/>
    </row>
    <row r="57789" spans="2:2">
      <c r="B57789"/>
    </row>
    <row r="57790" spans="2:2">
      <c r="B57790"/>
    </row>
    <row r="57791" spans="2:2">
      <c r="B57791"/>
    </row>
    <row r="57792" spans="2:2">
      <c r="B57792"/>
    </row>
    <row r="57793" spans="2:2">
      <c r="B57793"/>
    </row>
    <row r="57794" spans="2:2">
      <c r="B57794"/>
    </row>
    <row r="57795" spans="2:2">
      <c r="B57795"/>
    </row>
    <row r="57796" spans="2:2">
      <c r="B57796"/>
    </row>
    <row r="57797" spans="2:2">
      <c r="B57797"/>
    </row>
    <row r="57798" spans="2:2">
      <c r="B57798"/>
    </row>
    <row r="57799" spans="2:2">
      <c r="B57799"/>
    </row>
    <row r="57800" spans="2:2">
      <c r="B57800"/>
    </row>
    <row r="57801" spans="2:2">
      <c r="B57801"/>
    </row>
    <row r="57802" spans="2:2">
      <c r="B57802"/>
    </row>
    <row r="57803" spans="2:2">
      <c r="B57803"/>
    </row>
    <row r="57804" spans="2:2">
      <c r="B57804"/>
    </row>
    <row r="57805" spans="2:2">
      <c r="B57805"/>
    </row>
    <row r="57806" spans="2:2">
      <c r="B57806"/>
    </row>
    <row r="57807" spans="2:2">
      <c r="B57807"/>
    </row>
    <row r="57808" spans="2:2">
      <c r="B57808"/>
    </row>
    <row r="57809" spans="2:2">
      <c r="B57809"/>
    </row>
    <row r="57810" spans="2:2">
      <c r="B57810"/>
    </row>
    <row r="57811" spans="2:2">
      <c r="B57811"/>
    </row>
    <row r="57812" spans="2:2">
      <c r="B57812"/>
    </row>
    <row r="57813" spans="2:2">
      <c r="B57813"/>
    </row>
    <row r="57814" spans="2:2">
      <c r="B57814"/>
    </row>
    <row r="57815" spans="2:2">
      <c r="B57815"/>
    </row>
    <row r="57816" spans="2:2">
      <c r="B57816"/>
    </row>
    <row r="57817" spans="2:2">
      <c r="B57817"/>
    </row>
    <row r="57818" spans="2:2">
      <c r="B57818"/>
    </row>
    <row r="57819" spans="2:2">
      <c r="B57819"/>
    </row>
    <row r="57820" spans="2:2">
      <c r="B57820"/>
    </row>
    <row r="57821" spans="2:2">
      <c r="B57821"/>
    </row>
    <row r="57822" spans="2:2">
      <c r="B57822"/>
    </row>
    <row r="57823" spans="2:2">
      <c r="B57823"/>
    </row>
    <row r="57824" spans="2:2">
      <c r="B57824"/>
    </row>
    <row r="57825" spans="2:2">
      <c r="B57825"/>
    </row>
    <row r="57826" spans="2:2">
      <c r="B57826"/>
    </row>
    <row r="57827" spans="2:2">
      <c r="B57827"/>
    </row>
    <row r="57828" spans="2:2">
      <c r="B57828"/>
    </row>
    <row r="57829" spans="2:2">
      <c r="B57829"/>
    </row>
    <row r="57830" spans="2:2">
      <c r="B57830"/>
    </row>
    <row r="57831" spans="2:2">
      <c r="B57831"/>
    </row>
    <row r="57832" spans="2:2">
      <c r="B57832"/>
    </row>
    <row r="57833" spans="2:2">
      <c r="B57833"/>
    </row>
    <row r="57834" spans="2:2">
      <c r="B57834"/>
    </row>
    <row r="57835" spans="2:2">
      <c r="B57835"/>
    </row>
    <row r="57836" spans="2:2">
      <c r="B57836"/>
    </row>
    <row r="57837" spans="2:2">
      <c r="B57837"/>
    </row>
    <row r="57838" spans="2:2">
      <c r="B57838"/>
    </row>
    <row r="57839" spans="2:2">
      <c r="B57839"/>
    </row>
    <row r="57840" spans="2:2">
      <c r="B57840"/>
    </row>
    <row r="57841" spans="2:2">
      <c r="B57841"/>
    </row>
    <row r="57842" spans="2:2">
      <c r="B57842"/>
    </row>
    <row r="57843" spans="2:2">
      <c r="B57843"/>
    </row>
    <row r="57844" spans="2:2">
      <c r="B57844"/>
    </row>
    <row r="57845" spans="2:2">
      <c r="B57845"/>
    </row>
    <row r="57846" spans="2:2">
      <c r="B57846"/>
    </row>
    <row r="57847" spans="2:2">
      <c r="B57847"/>
    </row>
    <row r="57848" spans="2:2">
      <c r="B57848"/>
    </row>
    <row r="57849" spans="2:2">
      <c r="B57849"/>
    </row>
    <row r="57850" spans="2:2">
      <c r="B57850"/>
    </row>
    <row r="57851" spans="2:2">
      <c r="B57851"/>
    </row>
    <row r="57852" spans="2:2">
      <c r="B57852"/>
    </row>
    <row r="57853" spans="2:2">
      <c r="B57853"/>
    </row>
    <row r="57854" spans="2:2">
      <c r="B57854"/>
    </row>
    <row r="57855" spans="2:2">
      <c r="B57855"/>
    </row>
    <row r="57856" spans="2:2">
      <c r="B57856"/>
    </row>
    <row r="57857" spans="2:2">
      <c r="B57857"/>
    </row>
    <row r="57858" spans="2:2">
      <c r="B57858"/>
    </row>
    <row r="57859" spans="2:2">
      <c r="B57859"/>
    </row>
    <row r="57860" spans="2:2">
      <c r="B57860"/>
    </row>
    <row r="57861" spans="2:2">
      <c r="B57861"/>
    </row>
    <row r="57862" spans="2:2">
      <c r="B57862"/>
    </row>
    <row r="57863" spans="2:2">
      <c r="B57863"/>
    </row>
    <row r="57864" spans="2:2">
      <c r="B57864"/>
    </row>
    <row r="57865" spans="2:2">
      <c r="B57865"/>
    </row>
    <row r="57866" spans="2:2">
      <c r="B57866"/>
    </row>
    <row r="57867" spans="2:2">
      <c r="B57867"/>
    </row>
    <row r="57868" spans="2:2">
      <c r="B57868"/>
    </row>
    <row r="57869" spans="2:2">
      <c r="B57869"/>
    </row>
    <row r="57870" spans="2:2">
      <c r="B57870"/>
    </row>
    <row r="57871" spans="2:2">
      <c r="B57871"/>
    </row>
    <row r="57872" spans="2:2">
      <c r="B57872"/>
    </row>
    <row r="57873" spans="2:2">
      <c r="B57873"/>
    </row>
    <row r="57874" spans="2:2">
      <c r="B57874"/>
    </row>
    <row r="57875" spans="2:2">
      <c r="B57875"/>
    </row>
    <row r="57876" spans="2:2">
      <c r="B57876"/>
    </row>
    <row r="57877" spans="2:2">
      <c r="B57877"/>
    </row>
    <row r="57878" spans="2:2">
      <c r="B57878"/>
    </row>
    <row r="57879" spans="2:2">
      <c r="B57879"/>
    </row>
    <row r="57880" spans="2:2">
      <c r="B57880"/>
    </row>
    <row r="57881" spans="2:2">
      <c r="B57881"/>
    </row>
    <row r="57882" spans="2:2">
      <c r="B57882"/>
    </row>
    <row r="57883" spans="2:2">
      <c r="B57883"/>
    </row>
    <row r="57884" spans="2:2">
      <c r="B57884"/>
    </row>
    <row r="57885" spans="2:2">
      <c r="B57885"/>
    </row>
    <row r="57886" spans="2:2">
      <c r="B57886"/>
    </row>
    <row r="57887" spans="2:2">
      <c r="B57887"/>
    </row>
    <row r="57888" spans="2:2">
      <c r="B57888"/>
    </row>
    <row r="57889" spans="2:2">
      <c r="B57889"/>
    </row>
    <row r="57890" spans="2:2">
      <c r="B57890"/>
    </row>
    <row r="57891" spans="2:2">
      <c r="B57891"/>
    </row>
    <row r="57892" spans="2:2">
      <c r="B57892"/>
    </row>
    <row r="57893" spans="2:2">
      <c r="B57893"/>
    </row>
    <row r="57894" spans="2:2">
      <c r="B57894"/>
    </row>
    <row r="57895" spans="2:2">
      <c r="B57895"/>
    </row>
    <row r="57896" spans="2:2">
      <c r="B57896"/>
    </row>
    <row r="57897" spans="2:2">
      <c r="B57897"/>
    </row>
    <row r="57898" spans="2:2">
      <c r="B57898"/>
    </row>
    <row r="57899" spans="2:2">
      <c r="B57899"/>
    </row>
    <row r="57900" spans="2:2">
      <c r="B57900"/>
    </row>
    <row r="57901" spans="2:2">
      <c r="B57901"/>
    </row>
    <row r="57902" spans="2:2">
      <c r="B57902"/>
    </row>
    <row r="57903" spans="2:2">
      <c r="B57903"/>
    </row>
    <row r="57904" spans="2:2">
      <c r="B57904"/>
    </row>
    <row r="57905" spans="2:2">
      <c r="B57905"/>
    </row>
    <row r="57906" spans="2:2">
      <c r="B57906"/>
    </row>
    <row r="57907" spans="2:2">
      <c r="B57907"/>
    </row>
    <row r="57908" spans="2:2">
      <c r="B57908"/>
    </row>
    <row r="57909" spans="2:2">
      <c r="B57909"/>
    </row>
    <row r="57910" spans="2:2">
      <c r="B57910"/>
    </row>
    <row r="57911" spans="2:2">
      <c r="B57911"/>
    </row>
    <row r="57912" spans="2:2">
      <c r="B57912"/>
    </row>
    <row r="57913" spans="2:2">
      <c r="B57913"/>
    </row>
    <row r="57914" spans="2:2">
      <c r="B57914"/>
    </row>
    <row r="57915" spans="2:2">
      <c r="B57915"/>
    </row>
    <row r="57916" spans="2:2">
      <c r="B57916"/>
    </row>
    <row r="57917" spans="2:2">
      <c r="B57917"/>
    </row>
    <row r="57918" spans="2:2">
      <c r="B57918"/>
    </row>
    <row r="57919" spans="2:2">
      <c r="B57919"/>
    </row>
    <row r="57920" spans="2:2">
      <c r="B57920"/>
    </row>
    <row r="57921" spans="2:2">
      <c r="B57921"/>
    </row>
    <row r="57922" spans="2:2">
      <c r="B57922"/>
    </row>
    <row r="57923" spans="2:2">
      <c r="B57923"/>
    </row>
    <row r="57924" spans="2:2">
      <c r="B57924"/>
    </row>
    <row r="57925" spans="2:2">
      <c r="B57925"/>
    </row>
    <row r="57926" spans="2:2">
      <c r="B57926"/>
    </row>
    <row r="57927" spans="2:2">
      <c r="B57927"/>
    </row>
    <row r="57928" spans="2:2">
      <c r="B57928"/>
    </row>
    <row r="57929" spans="2:2">
      <c r="B57929"/>
    </row>
    <row r="57930" spans="2:2">
      <c r="B57930"/>
    </row>
    <row r="57931" spans="2:2">
      <c r="B57931"/>
    </row>
    <row r="57932" spans="2:2">
      <c r="B57932"/>
    </row>
    <row r="57933" spans="2:2">
      <c r="B57933"/>
    </row>
    <row r="57934" spans="2:2">
      <c r="B57934"/>
    </row>
    <row r="57935" spans="2:2">
      <c r="B57935"/>
    </row>
    <row r="57936" spans="2:2">
      <c r="B57936"/>
    </row>
    <row r="57937" spans="2:2">
      <c r="B57937"/>
    </row>
    <row r="57938" spans="2:2">
      <c r="B57938"/>
    </row>
    <row r="57939" spans="2:2">
      <c r="B57939"/>
    </row>
    <row r="57940" spans="2:2">
      <c r="B57940"/>
    </row>
    <row r="57941" spans="2:2">
      <c r="B57941"/>
    </row>
    <row r="57942" spans="2:2">
      <c r="B57942"/>
    </row>
    <row r="57943" spans="2:2">
      <c r="B57943"/>
    </row>
    <row r="57944" spans="2:2">
      <c r="B57944"/>
    </row>
    <row r="57945" spans="2:2">
      <c r="B57945"/>
    </row>
    <row r="57946" spans="2:2">
      <c r="B57946"/>
    </row>
    <row r="57947" spans="2:2">
      <c r="B57947"/>
    </row>
    <row r="57948" spans="2:2">
      <c r="B57948"/>
    </row>
    <row r="57949" spans="2:2">
      <c r="B57949"/>
    </row>
    <row r="57950" spans="2:2">
      <c r="B57950"/>
    </row>
    <row r="57951" spans="2:2">
      <c r="B57951"/>
    </row>
    <row r="57952" spans="2:2">
      <c r="B57952"/>
    </row>
    <row r="57953" spans="2:2">
      <c r="B57953"/>
    </row>
    <row r="57954" spans="2:2">
      <c r="B57954"/>
    </row>
    <row r="57955" spans="2:2">
      <c r="B57955"/>
    </row>
    <row r="57956" spans="2:2">
      <c r="B57956"/>
    </row>
    <row r="57957" spans="2:2">
      <c r="B57957"/>
    </row>
    <row r="57958" spans="2:2">
      <c r="B57958"/>
    </row>
    <row r="57959" spans="2:2">
      <c r="B57959"/>
    </row>
    <row r="57960" spans="2:2">
      <c r="B57960"/>
    </row>
    <row r="57961" spans="2:2">
      <c r="B57961"/>
    </row>
    <row r="57962" spans="2:2">
      <c r="B57962"/>
    </row>
    <row r="57963" spans="2:2">
      <c r="B57963"/>
    </row>
    <row r="57964" spans="2:2">
      <c r="B57964"/>
    </row>
    <row r="57965" spans="2:2">
      <c r="B57965"/>
    </row>
    <row r="57966" spans="2:2">
      <c r="B57966"/>
    </row>
    <row r="57967" spans="2:2">
      <c r="B57967"/>
    </row>
    <row r="57968" spans="2:2">
      <c r="B57968"/>
    </row>
    <row r="57969" spans="2:2">
      <c r="B57969"/>
    </row>
    <row r="57970" spans="2:2">
      <c r="B57970"/>
    </row>
    <row r="57971" spans="2:2">
      <c r="B57971"/>
    </row>
    <row r="57972" spans="2:2">
      <c r="B57972"/>
    </row>
    <row r="57973" spans="2:2">
      <c r="B57973"/>
    </row>
    <row r="57974" spans="2:2">
      <c r="B57974"/>
    </row>
    <row r="57975" spans="2:2">
      <c r="B57975"/>
    </row>
    <row r="57976" spans="2:2">
      <c r="B57976"/>
    </row>
    <row r="57977" spans="2:2">
      <c r="B57977"/>
    </row>
    <row r="57978" spans="2:2">
      <c r="B57978"/>
    </row>
    <row r="57979" spans="2:2">
      <c r="B57979"/>
    </row>
    <row r="57980" spans="2:2">
      <c r="B57980"/>
    </row>
    <row r="57981" spans="2:2">
      <c r="B57981"/>
    </row>
    <row r="57982" spans="2:2">
      <c r="B57982"/>
    </row>
    <row r="57983" spans="2:2">
      <c r="B57983"/>
    </row>
    <row r="57984" spans="2:2">
      <c r="B57984"/>
    </row>
    <row r="57985" spans="2:2">
      <c r="B57985"/>
    </row>
    <row r="57986" spans="2:2">
      <c r="B57986"/>
    </row>
    <row r="57987" spans="2:2">
      <c r="B57987"/>
    </row>
    <row r="57988" spans="2:2">
      <c r="B57988"/>
    </row>
    <row r="57989" spans="2:2">
      <c r="B57989"/>
    </row>
    <row r="57990" spans="2:2">
      <c r="B57990"/>
    </row>
    <row r="57991" spans="2:2">
      <c r="B57991"/>
    </row>
    <row r="57992" spans="2:2">
      <c r="B57992"/>
    </row>
    <row r="57993" spans="2:2">
      <c r="B57993"/>
    </row>
    <row r="57994" spans="2:2">
      <c r="B57994"/>
    </row>
    <row r="57995" spans="2:2">
      <c r="B57995"/>
    </row>
    <row r="57996" spans="2:2">
      <c r="B57996"/>
    </row>
    <row r="57997" spans="2:2">
      <c r="B57997"/>
    </row>
    <row r="57998" spans="2:2">
      <c r="B57998"/>
    </row>
    <row r="57999" spans="2:2">
      <c r="B57999"/>
    </row>
    <row r="58000" spans="2:2">
      <c r="B58000"/>
    </row>
    <row r="58001" spans="2:2">
      <c r="B58001"/>
    </row>
    <row r="58002" spans="2:2">
      <c r="B58002"/>
    </row>
    <row r="58003" spans="2:2">
      <c r="B58003"/>
    </row>
    <row r="58004" spans="2:2">
      <c r="B58004"/>
    </row>
    <row r="58005" spans="2:2">
      <c r="B58005"/>
    </row>
    <row r="58006" spans="2:2">
      <c r="B58006"/>
    </row>
    <row r="58007" spans="2:2">
      <c r="B58007"/>
    </row>
    <row r="58008" spans="2:2">
      <c r="B58008"/>
    </row>
    <row r="58009" spans="2:2">
      <c r="B58009"/>
    </row>
    <row r="58010" spans="2:2">
      <c r="B58010"/>
    </row>
    <row r="58011" spans="2:2">
      <c r="B58011"/>
    </row>
    <row r="58012" spans="2:2">
      <c r="B58012"/>
    </row>
    <row r="58013" spans="2:2">
      <c r="B58013"/>
    </row>
    <row r="58014" spans="2:2">
      <c r="B58014"/>
    </row>
    <row r="58015" spans="2:2">
      <c r="B58015"/>
    </row>
    <row r="58016" spans="2:2">
      <c r="B58016"/>
    </row>
    <row r="58017" spans="2:2">
      <c r="B58017"/>
    </row>
    <row r="58018" spans="2:2">
      <c r="B58018"/>
    </row>
    <row r="58019" spans="2:2">
      <c r="B58019"/>
    </row>
    <row r="58020" spans="2:2">
      <c r="B58020"/>
    </row>
    <row r="58021" spans="2:2">
      <c r="B58021"/>
    </row>
    <row r="58022" spans="2:2">
      <c r="B58022"/>
    </row>
    <row r="58023" spans="2:2">
      <c r="B58023"/>
    </row>
    <row r="58024" spans="2:2">
      <c r="B58024"/>
    </row>
    <row r="58025" spans="2:2">
      <c r="B58025"/>
    </row>
    <row r="58026" spans="2:2">
      <c r="B58026"/>
    </row>
    <row r="58027" spans="2:2">
      <c r="B58027"/>
    </row>
    <row r="58028" spans="2:2">
      <c r="B58028"/>
    </row>
    <row r="58029" spans="2:2">
      <c r="B58029"/>
    </row>
    <row r="58030" spans="2:2">
      <c r="B58030"/>
    </row>
    <row r="58031" spans="2:2">
      <c r="B58031"/>
    </row>
    <row r="58032" spans="2:2">
      <c r="B58032"/>
    </row>
    <row r="58033" spans="2:2">
      <c r="B58033"/>
    </row>
    <row r="58034" spans="2:2">
      <c r="B58034"/>
    </row>
    <row r="58035" spans="2:2">
      <c r="B58035"/>
    </row>
    <row r="58036" spans="2:2">
      <c r="B58036"/>
    </row>
    <row r="58037" spans="2:2">
      <c r="B58037"/>
    </row>
    <row r="58038" spans="2:2">
      <c r="B58038"/>
    </row>
    <row r="58039" spans="2:2">
      <c r="B58039"/>
    </row>
    <row r="58040" spans="2:2">
      <c r="B58040"/>
    </row>
    <row r="58041" spans="2:2">
      <c r="B58041"/>
    </row>
    <row r="58042" spans="2:2">
      <c r="B58042"/>
    </row>
    <row r="58043" spans="2:2">
      <c r="B58043"/>
    </row>
    <row r="58044" spans="2:2">
      <c r="B58044"/>
    </row>
    <row r="58045" spans="2:2">
      <c r="B58045"/>
    </row>
    <row r="58046" spans="2:2">
      <c r="B58046"/>
    </row>
    <row r="58047" spans="2:2">
      <c r="B58047"/>
    </row>
    <row r="58048" spans="2:2">
      <c r="B58048"/>
    </row>
    <row r="58049" spans="2:2">
      <c r="B58049"/>
    </row>
    <row r="58050" spans="2:2">
      <c r="B58050"/>
    </row>
    <row r="58051" spans="2:2">
      <c r="B58051"/>
    </row>
    <row r="58052" spans="2:2">
      <c r="B58052"/>
    </row>
    <row r="58053" spans="2:2">
      <c r="B58053"/>
    </row>
    <row r="58054" spans="2:2">
      <c r="B58054"/>
    </row>
    <row r="58055" spans="2:2">
      <c r="B58055"/>
    </row>
    <row r="58056" spans="2:2">
      <c r="B58056"/>
    </row>
    <row r="58057" spans="2:2">
      <c r="B58057"/>
    </row>
    <row r="58058" spans="2:2">
      <c r="B58058"/>
    </row>
    <row r="58059" spans="2:2">
      <c r="B58059"/>
    </row>
    <row r="58060" spans="2:2">
      <c r="B58060"/>
    </row>
    <row r="58061" spans="2:2">
      <c r="B58061"/>
    </row>
    <row r="58062" spans="2:2">
      <c r="B58062"/>
    </row>
    <row r="58063" spans="2:2">
      <c r="B58063"/>
    </row>
    <row r="58064" spans="2:2">
      <c r="B58064"/>
    </row>
    <row r="58065" spans="2:2">
      <c r="B58065"/>
    </row>
    <row r="58066" spans="2:2">
      <c r="B58066"/>
    </row>
    <row r="58067" spans="2:2">
      <c r="B58067"/>
    </row>
    <row r="58068" spans="2:2">
      <c r="B58068"/>
    </row>
    <row r="58069" spans="2:2">
      <c r="B58069"/>
    </row>
    <row r="58070" spans="2:2">
      <c r="B58070"/>
    </row>
    <row r="58071" spans="2:2">
      <c r="B58071"/>
    </row>
    <row r="58072" spans="2:2">
      <c r="B58072"/>
    </row>
    <row r="58073" spans="2:2">
      <c r="B58073"/>
    </row>
    <row r="58074" spans="2:2">
      <c r="B58074"/>
    </row>
    <row r="58075" spans="2:2">
      <c r="B58075"/>
    </row>
    <row r="58076" spans="2:2">
      <c r="B58076"/>
    </row>
    <row r="58077" spans="2:2">
      <c r="B58077"/>
    </row>
    <row r="58078" spans="2:2">
      <c r="B58078"/>
    </row>
    <row r="58079" spans="2:2">
      <c r="B58079"/>
    </row>
    <row r="58080" spans="2:2">
      <c r="B58080"/>
    </row>
    <row r="58081" spans="2:2">
      <c r="B58081"/>
    </row>
    <row r="58082" spans="2:2">
      <c r="B58082"/>
    </row>
    <row r="58083" spans="2:2">
      <c r="B58083"/>
    </row>
    <row r="58084" spans="2:2">
      <c r="B58084"/>
    </row>
    <row r="58085" spans="2:2">
      <c r="B58085"/>
    </row>
    <row r="58086" spans="2:2">
      <c r="B58086"/>
    </row>
    <row r="58087" spans="2:2">
      <c r="B58087"/>
    </row>
    <row r="58088" spans="2:2">
      <c r="B58088"/>
    </row>
    <row r="58089" spans="2:2">
      <c r="B58089"/>
    </row>
    <row r="58090" spans="2:2">
      <c r="B58090"/>
    </row>
    <row r="58091" spans="2:2">
      <c r="B58091"/>
    </row>
    <row r="58092" spans="2:2">
      <c r="B58092"/>
    </row>
    <row r="58093" spans="2:2">
      <c r="B58093"/>
    </row>
    <row r="58094" spans="2:2">
      <c r="B58094"/>
    </row>
    <row r="58095" spans="2:2">
      <c r="B58095"/>
    </row>
    <row r="58096" spans="2:2">
      <c r="B58096"/>
    </row>
    <row r="58097" spans="2:2">
      <c r="B58097"/>
    </row>
    <row r="58098" spans="2:2">
      <c r="B58098"/>
    </row>
    <row r="58099" spans="2:2">
      <c r="B58099"/>
    </row>
    <row r="58100" spans="2:2">
      <c r="B58100"/>
    </row>
    <row r="58101" spans="2:2">
      <c r="B58101"/>
    </row>
    <row r="58102" spans="2:2">
      <c r="B58102"/>
    </row>
    <row r="58103" spans="2:2">
      <c r="B58103"/>
    </row>
    <row r="58104" spans="2:2">
      <c r="B58104"/>
    </row>
    <row r="58105" spans="2:2">
      <c r="B58105"/>
    </row>
    <row r="58106" spans="2:2">
      <c r="B58106"/>
    </row>
    <row r="58107" spans="2:2">
      <c r="B58107"/>
    </row>
    <row r="58108" spans="2:2">
      <c r="B58108"/>
    </row>
    <row r="58109" spans="2:2">
      <c r="B58109"/>
    </row>
    <row r="58110" spans="2:2">
      <c r="B58110"/>
    </row>
    <row r="58111" spans="2:2">
      <c r="B58111"/>
    </row>
    <row r="58112" spans="2:2">
      <c r="B58112"/>
    </row>
    <row r="58113" spans="2:2">
      <c r="B58113"/>
    </row>
    <row r="58114" spans="2:2">
      <c r="B58114"/>
    </row>
    <row r="58115" spans="2:2">
      <c r="B58115"/>
    </row>
    <row r="58116" spans="2:2">
      <c r="B58116"/>
    </row>
    <row r="58117" spans="2:2">
      <c r="B58117"/>
    </row>
    <row r="58118" spans="2:2">
      <c r="B58118"/>
    </row>
    <row r="58119" spans="2:2">
      <c r="B58119"/>
    </row>
    <row r="58120" spans="2:2">
      <c r="B58120"/>
    </row>
    <row r="58121" spans="2:2">
      <c r="B58121"/>
    </row>
    <row r="58122" spans="2:2">
      <c r="B58122"/>
    </row>
    <row r="58123" spans="2:2">
      <c r="B58123"/>
    </row>
    <row r="58124" spans="2:2">
      <c r="B58124"/>
    </row>
    <row r="58125" spans="2:2">
      <c r="B58125"/>
    </row>
    <row r="58126" spans="2:2">
      <c r="B58126"/>
    </row>
    <row r="58127" spans="2:2">
      <c r="B58127"/>
    </row>
    <row r="58128" spans="2:2">
      <c r="B58128"/>
    </row>
    <row r="58129" spans="2:2">
      <c r="B58129"/>
    </row>
    <row r="58130" spans="2:2">
      <c r="B58130"/>
    </row>
    <row r="58131" spans="2:2">
      <c r="B58131"/>
    </row>
    <row r="58132" spans="2:2">
      <c r="B58132"/>
    </row>
    <row r="58133" spans="2:2">
      <c r="B58133"/>
    </row>
    <row r="58134" spans="2:2">
      <c r="B58134"/>
    </row>
    <row r="58135" spans="2:2">
      <c r="B58135"/>
    </row>
    <row r="58136" spans="2:2">
      <c r="B58136"/>
    </row>
    <row r="58137" spans="2:2">
      <c r="B58137"/>
    </row>
    <row r="58138" spans="2:2">
      <c r="B58138"/>
    </row>
    <row r="58139" spans="2:2">
      <c r="B58139"/>
    </row>
    <row r="58140" spans="2:2">
      <c r="B58140"/>
    </row>
    <row r="58141" spans="2:2">
      <c r="B58141"/>
    </row>
    <row r="58142" spans="2:2">
      <c r="B58142"/>
    </row>
    <row r="58143" spans="2:2">
      <c r="B58143"/>
    </row>
    <row r="58144" spans="2:2">
      <c r="B58144"/>
    </row>
    <row r="58145" spans="2:2">
      <c r="B58145"/>
    </row>
    <row r="58146" spans="2:2">
      <c r="B58146"/>
    </row>
    <row r="58147" spans="2:2">
      <c r="B58147"/>
    </row>
    <row r="58148" spans="2:2">
      <c r="B58148"/>
    </row>
    <row r="58149" spans="2:2">
      <c r="B58149"/>
    </row>
    <row r="58150" spans="2:2">
      <c r="B58150"/>
    </row>
    <row r="58151" spans="2:2">
      <c r="B58151"/>
    </row>
    <row r="58152" spans="2:2">
      <c r="B58152"/>
    </row>
    <row r="58153" spans="2:2">
      <c r="B58153"/>
    </row>
    <row r="58154" spans="2:2">
      <c r="B58154"/>
    </row>
    <row r="58155" spans="2:2">
      <c r="B58155"/>
    </row>
    <row r="58156" spans="2:2">
      <c r="B58156"/>
    </row>
    <row r="58157" spans="2:2">
      <c r="B58157"/>
    </row>
    <row r="58158" spans="2:2">
      <c r="B58158"/>
    </row>
    <row r="58159" spans="2:2">
      <c r="B58159"/>
    </row>
    <row r="58160" spans="2:2">
      <c r="B58160"/>
    </row>
    <row r="58161" spans="2:2">
      <c r="B58161"/>
    </row>
    <row r="58162" spans="2:2">
      <c r="B58162"/>
    </row>
    <row r="58163" spans="2:2">
      <c r="B58163"/>
    </row>
    <row r="58164" spans="2:2">
      <c r="B58164"/>
    </row>
    <row r="58165" spans="2:2">
      <c r="B58165"/>
    </row>
    <row r="58166" spans="2:2">
      <c r="B58166"/>
    </row>
    <row r="58167" spans="2:2">
      <c r="B58167"/>
    </row>
    <row r="58168" spans="2:2">
      <c r="B58168"/>
    </row>
    <row r="58169" spans="2:2">
      <c r="B58169"/>
    </row>
    <row r="58170" spans="2:2">
      <c r="B58170"/>
    </row>
    <row r="58171" spans="2:2">
      <c r="B58171"/>
    </row>
    <row r="58172" spans="2:2">
      <c r="B58172"/>
    </row>
    <row r="58173" spans="2:2">
      <c r="B58173"/>
    </row>
    <row r="58174" spans="2:2">
      <c r="B58174"/>
    </row>
    <row r="58175" spans="2:2">
      <c r="B58175"/>
    </row>
    <row r="58176" spans="2:2">
      <c r="B58176"/>
    </row>
    <row r="58177" spans="2:2">
      <c r="B58177"/>
    </row>
    <row r="58178" spans="2:2">
      <c r="B58178"/>
    </row>
    <row r="58179" spans="2:2">
      <c r="B58179"/>
    </row>
    <row r="58180" spans="2:2">
      <c r="B58180"/>
    </row>
    <row r="58181" spans="2:2">
      <c r="B58181"/>
    </row>
    <row r="58182" spans="2:2">
      <c r="B58182"/>
    </row>
    <row r="58183" spans="2:2">
      <c r="B58183"/>
    </row>
    <row r="58184" spans="2:2">
      <c r="B58184"/>
    </row>
    <row r="58185" spans="2:2">
      <c r="B58185"/>
    </row>
    <row r="58186" spans="2:2">
      <c r="B58186"/>
    </row>
    <row r="58187" spans="2:2">
      <c r="B58187"/>
    </row>
    <row r="58188" spans="2:2">
      <c r="B58188"/>
    </row>
    <row r="58189" spans="2:2">
      <c r="B58189"/>
    </row>
    <row r="58190" spans="2:2">
      <c r="B58190"/>
    </row>
    <row r="58191" spans="2:2">
      <c r="B58191"/>
    </row>
    <row r="58192" spans="2:2">
      <c r="B58192"/>
    </row>
    <row r="58193" spans="2:2">
      <c r="B58193"/>
    </row>
    <row r="58194" spans="2:2">
      <c r="B58194"/>
    </row>
    <row r="58195" spans="2:2">
      <c r="B58195"/>
    </row>
    <row r="58196" spans="2:2">
      <c r="B58196"/>
    </row>
    <row r="58197" spans="2:2">
      <c r="B58197"/>
    </row>
    <row r="58198" spans="2:2">
      <c r="B58198"/>
    </row>
    <row r="58199" spans="2:2">
      <c r="B58199"/>
    </row>
    <row r="58200" spans="2:2">
      <c r="B58200"/>
    </row>
    <row r="58201" spans="2:2">
      <c r="B58201"/>
    </row>
    <row r="58202" spans="2:2">
      <c r="B58202"/>
    </row>
    <row r="58203" spans="2:2">
      <c r="B58203"/>
    </row>
    <row r="58204" spans="2:2">
      <c r="B58204"/>
    </row>
    <row r="58205" spans="2:2">
      <c r="B58205"/>
    </row>
    <row r="58206" spans="2:2">
      <c r="B58206"/>
    </row>
    <row r="58207" spans="2:2">
      <c r="B58207"/>
    </row>
    <row r="58208" spans="2:2">
      <c r="B58208"/>
    </row>
    <row r="58209" spans="2:2">
      <c r="B58209"/>
    </row>
    <row r="58210" spans="2:2">
      <c r="B58210"/>
    </row>
    <row r="58211" spans="2:2">
      <c r="B58211"/>
    </row>
    <row r="58212" spans="2:2">
      <c r="B58212"/>
    </row>
    <row r="58213" spans="2:2">
      <c r="B58213"/>
    </row>
    <row r="58214" spans="2:2">
      <c r="B58214"/>
    </row>
    <row r="58215" spans="2:2">
      <c r="B58215"/>
    </row>
    <row r="58216" spans="2:2">
      <c r="B58216"/>
    </row>
    <row r="58217" spans="2:2">
      <c r="B58217"/>
    </row>
    <row r="58218" spans="2:2">
      <c r="B58218"/>
    </row>
    <row r="58219" spans="2:2">
      <c r="B58219"/>
    </row>
    <row r="58220" spans="2:2">
      <c r="B58220"/>
    </row>
    <row r="58221" spans="2:2">
      <c r="B58221"/>
    </row>
    <row r="58222" spans="2:2">
      <c r="B58222"/>
    </row>
    <row r="58223" spans="2:2">
      <c r="B58223"/>
    </row>
    <row r="58224" spans="2:2">
      <c r="B58224"/>
    </row>
    <row r="58225" spans="2:2">
      <c r="B58225"/>
    </row>
    <row r="58226" spans="2:2">
      <c r="B58226"/>
    </row>
    <row r="58227" spans="2:2">
      <c r="B58227"/>
    </row>
    <row r="58228" spans="2:2">
      <c r="B58228"/>
    </row>
    <row r="58229" spans="2:2">
      <c r="B58229"/>
    </row>
    <row r="58230" spans="2:2">
      <c r="B58230"/>
    </row>
    <row r="58231" spans="2:2">
      <c r="B58231"/>
    </row>
    <row r="58232" spans="2:2">
      <c r="B58232"/>
    </row>
    <row r="58233" spans="2:2">
      <c r="B58233"/>
    </row>
    <row r="58234" spans="2:2">
      <c r="B58234"/>
    </row>
    <row r="58235" spans="2:2">
      <c r="B58235"/>
    </row>
    <row r="58236" spans="2:2">
      <c r="B58236"/>
    </row>
    <row r="58237" spans="2:2">
      <c r="B58237"/>
    </row>
    <row r="58238" spans="2:2">
      <c r="B58238"/>
    </row>
    <row r="58239" spans="2:2">
      <c r="B58239"/>
    </row>
    <row r="58240" spans="2:2">
      <c r="B58240"/>
    </row>
    <row r="58241" spans="2:2">
      <c r="B58241"/>
    </row>
    <row r="58242" spans="2:2">
      <c r="B58242"/>
    </row>
    <row r="58243" spans="2:2">
      <c r="B58243"/>
    </row>
    <row r="58244" spans="2:2">
      <c r="B58244"/>
    </row>
    <row r="58245" spans="2:2">
      <c r="B58245"/>
    </row>
    <row r="58246" spans="2:2">
      <c r="B58246"/>
    </row>
    <row r="58247" spans="2:2">
      <c r="B58247"/>
    </row>
    <row r="58248" spans="2:2">
      <c r="B58248"/>
    </row>
    <row r="58249" spans="2:2">
      <c r="B58249"/>
    </row>
    <row r="58250" spans="2:2">
      <c r="B58250"/>
    </row>
    <row r="58251" spans="2:2">
      <c r="B58251"/>
    </row>
    <row r="58252" spans="2:2">
      <c r="B58252"/>
    </row>
    <row r="58253" spans="2:2">
      <c r="B58253"/>
    </row>
    <row r="58254" spans="2:2">
      <c r="B58254"/>
    </row>
    <row r="58255" spans="2:2">
      <c r="B58255"/>
    </row>
    <row r="58256" spans="2:2">
      <c r="B58256"/>
    </row>
    <row r="58257" spans="2:2">
      <c r="B58257"/>
    </row>
    <row r="58258" spans="2:2">
      <c r="B58258"/>
    </row>
    <row r="58259" spans="2:2">
      <c r="B58259"/>
    </row>
    <row r="58260" spans="2:2">
      <c r="B58260"/>
    </row>
    <row r="58261" spans="2:2">
      <c r="B58261"/>
    </row>
    <row r="58262" spans="2:2">
      <c r="B58262"/>
    </row>
    <row r="58263" spans="2:2">
      <c r="B58263"/>
    </row>
    <row r="58264" spans="2:2">
      <c r="B58264"/>
    </row>
    <row r="58265" spans="2:2">
      <c r="B58265"/>
    </row>
    <row r="58266" spans="2:2">
      <c r="B58266"/>
    </row>
    <row r="58267" spans="2:2">
      <c r="B58267"/>
    </row>
    <row r="58268" spans="2:2">
      <c r="B58268"/>
    </row>
    <row r="58269" spans="2:2">
      <c r="B58269"/>
    </row>
    <row r="58270" spans="2:2">
      <c r="B58270"/>
    </row>
    <row r="58271" spans="2:2">
      <c r="B58271"/>
    </row>
    <row r="58272" spans="2:2">
      <c r="B58272"/>
    </row>
    <row r="58273" spans="2:2">
      <c r="B58273"/>
    </row>
    <row r="58274" spans="2:2">
      <c r="B58274"/>
    </row>
    <row r="58275" spans="2:2">
      <c r="B58275"/>
    </row>
    <row r="58276" spans="2:2">
      <c r="B58276"/>
    </row>
    <row r="58277" spans="2:2">
      <c r="B58277"/>
    </row>
    <row r="58278" spans="2:2">
      <c r="B58278"/>
    </row>
    <row r="58279" spans="2:2">
      <c r="B58279"/>
    </row>
    <row r="58280" spans="2:2">
      <c r="B58280"/>
    </row>
    <row r="58281" spans="2:2">
      <c r="B58281"/>
    </row>
    <row r="58282" spans="2:2">
      <c r="B58282"/>
    </row>
    <row r="58283" spans="2:2">
      <c r="B58283"/>
    </row>
    <row r="58284" spans="2:2">
      <c r="B58284"/>
    </row>
    <row r="58285" spans="2:2">
      <c r="B58285"/>
    </row>
    <row r="58286" spans="2:2">
      <c r="B58286"/>
    </row>
    <row r="58287" spans="2:2">
      <c r="B58287"/>
    </row>
    <row r="58288" spans="2:2">
      <c r="B58288"/>
    </row>
    <row r="58289" spans="2:2">
      <c r="B58289"/>
    </row>
    <row r="58290" spans="2:2">
      <c r="B58290"/>
    </row>
    <row r="58291" spans="2:2">
      <c r="B58291"/>
    </row>
    <row r="58292" spans="2:2">
      <c r="B58292"/>
    </row>
    <row r="58293" spans="2:2">
      <c r="B58293"/>
    </row>
    <row r="58294" spans="2:2">
      <c r="B58294"/>
    </row>
    <row r="58295" spans="2:2">
      <c r="B58295"/>
    </row>
    <row r="58296" spans="2:2">
      <c r="B58296"/>
    </row>
    <row r="58297" spans="2:2">
      <c r="B58297"/>
    </row>
    <row r="58298" spans="2:2">
      <c r="B58298"/>
    </row>
    <row r="58299" spans="2:2">
      <c r="B58299"/>
    </row>
    <row r="58300" spans="2:2">
      <c r="B58300"/>
    </row>
    <row r="58301" spans="2:2">
      <c r="B58301"/>
    </row>
    <row r="58302" spans="2:2">
      <c r="B58302"/>
    </row>
    <row r="58303" spans="2:2">
      <c r="B58303"/>
    </row>
    <row r="58304" spans="2:2">
      <c r="B58304"/>
    </row>
    <row r="58305" spans="2:2">
      <c r="B58305"/>
    </row>
    <row r="58306" spans="2:2">
      <c r="B58306"/>
    </row>
    <row r="58307" spans="2:2">
      <c r="B58307"/>
    </row>
    <row r="58308" spans="2:2">
      <c r="B58308"/>
    </row>
    <row r="58309" spans="2:2">
      <c r="B58309"/>
    </row>
    <row r="58310" spans="2:2">
      <c r="B58310"/>
    </row>
    <row r="58311" spans="2:2">
      <c r="B58311"/>
    </row>
    <row r="58312" spans="2:2">
      <c r="B58312"/>
    </row>
    <row r="58313" spans="2:2">
      <c r="B58313"/>
    </row>
    <row r="58314" spans="2:2">
      <c r="B58314"/>
    </row>
    <row r="58315" spans="2:2">
      <c r="B58315"/>
    </row>
    <row r="58316" spans="2:2">
      <c r="B58316"/>
    </row>
    <row r="58317" spans="2:2">
      <c r="B58317"/>
    </row>
    <row r="58318" spans="2:2">
      <c r="B58318"/>
    </row>
    <row r="58319" spans="2:2">
      <c r="B58319"/>
    </row>
    <row r="58320" spans="2:2">
      <c r="B58320"/>
    </row>
    <row r="58321" spans="2:2">
      <c r="B58321"/>
    </row>
    <row r="58322" spans="2:2">
      <c r="B58322"/>
    </row>
    <row r="58323" spans="2:2">
      <c r="B58323"/>
    </row>
    <row r="58324" spans="2:2">
      <c r="B58324"/>
    </row>
    <row r="58325" spans="2:2">
      <c r="B58325"/>
    </row>
    <row r="58326" spans="2:2">
      <c r="B58326"/>
    </row>
    <row r="58327" spans="2:2">
      <c r="B58327"/>
    </row>
    <row r="58328" spans="2:2">
      <c r="B58328"/>
    </row>
    <row r="58329" spans="2:2">
      <c r="B58329"/>
    </row>
    <row r="58330" spans="2:2">
      <c r="B58330"/>
    </row>
    <row r="58331" spans="2:2">
      <c r="B58331"/>
    </row>
    <row r="58332" spans="2:2">
      <c r="B58332"/>
    </row>
    <row r="58333" spans="2:2">
      <c r="B58333"/>
    </row>
    <row r="58334" spans="2:2">
      <c r="B58334"/>
    </row>
    <row r="58335" spans="2:2">
      <c r="B58335"/>
    </row>
    <row r="58336" spans="2:2">
      <c r="B58336"/>
    </row>
    <row r="58337" spans="2:2">
      <c r="B58337"/>
    </row>
    <row r="58338" spans="2:2">
      <c r="B58338"/>
    </row>
    <row r="58339" spans="2:2">
      <c r="B58339"/>
    </row>
    <row r="58340" spans="2:2">
      <c r="B58340"/>
    </row>
    <row r="58341" spans="2:2">
      <c r="B58341"/>
    </row>
    <row r="58342" spans="2:2">
      <c r="B58342"/>
    </row>
    <row r="58343" spans="2:2">
      <c r="B58343"/>
    </row>
    <row r="58344" spans="2:2">
      <c r="B58344"/>
    </row>
    <row r="58345" spans="2:2">
      <c r="B58345"/>
    </row>
    <row r="58346" spans="2:2">
      <c r="B58346"/>
    </row>
    <row r="58347" spans="2:2">
      <c r="B58347"/>
    </row>
    <row r="58348" spans="2:2">
      <c r="B58348"/>
    </row>
    <row r="58349" spans="2:2">
      <c r="B58349"/>
    </row>
    <row r="58350" spans="2:2">
      <c r="B58350"/>
    </row>
    <row r="58351" spans="2:2">
      <c r="B58351"/>
    </row>
    <row r="58352" spans="2:2">
      <c r="B58352"/>
    </row>
    <row r="58353" spans="2:2">
      <c r="B58353"/>
    </row>
    <row r="58354" spans="2:2">
      <c r="B58354"/>
    </row>
    <row r="58355" spans="2:2">
      <c r="B58355"/>
    </row>
    <row r="58356" spans="2:2">
      <c r="B58356"/>
    </row>
    <row r="58357" spans="2:2">
      <c r="B58357"/>
    </row>
    <row r="58358" spans="2:2">
      <c r="B58358"/>
    </row>
    <row r="58359" spans="2:2">
      <c r="B58359"/>
    </row>
    <row r="58360" spans="2:2">
      <c r="B58360"/>
    </row>
    <row r="58361" spans="2:2">
      <c r="B58361"/>
    </row>
    <row r="58362" spans="2:2">
      <c r="B58362"/>
    </row>
    <row r="58363" spans="2:2">
      <c r="B58363"/>
    </row>
    <row r="58364" spans="2:2">
      <c r="B58364"/>
    </row>
    <row r="58365" spans="2:2">
      <c r="B58365"/>
    </row>
    <row r="58366" spans="2:2">
      <c r="B58366"/>
    </row>
    <row r="58367" spans="2:2">
      <c r="B58367"/>
    </row>
    <row r="58368" spans="2:2">
      <c r="B58368"/>
    </row>
    <row r="58369" spans="2:2">
      <c r="B58369"/>
    </row>
    <row r="58370" spans="2:2">
      <c r="B58370"/>
    </row>
    <row r="58371" spans="2:2">
      <c r="B58371"/>
    </row>
    <row r="58372" spans="2:2">
      <c r="B58372"/>
    </row>
    <row r="58373" spans="2:2">
      <c r="B58373"/>
    </row>
    <row r="58374" spans="2:2">
      <c r="B58374"/>
    </row>
    <row r="58375" spans="2:2">
      <c r="B58375"/>
    </row>
    <row r="58376" spans="2:2">
      <c r="B58376"/>
    </row>
    <row r="58377" spans="2:2">
      <c r="B58377"/>
    </row>
    <row r="58378" spans="2:2">
      <c r="B58378"/>
    </row>
    <row r="58379" spans="2:2">
      <c r="B58379"/>
    </row>
    <row r="58380" spans="2:2">
      <c r="B58380"/>
    </row>
    <row r="58381" spans="2:2">
      <c r="B58381"/>
    </row>
    <row r="58382" spans="2:2">
      <c r="B58382"/>
    </row>
    <row r="58383" spans="2:2">
      <c r="B58383"/>
    </row>
    <row r="58384" spans="2:2">
      <c r="B58384"/>
    </row>
    <row r="58385" spans="2:2">
      <c r="B58385"/>
    </row>
    <row r="58386" spans="2:2">
      <c r="B58386"/>
    </row>
    <row r="58387" spans="2:2">
      <c r="B58387"/>
    </row>
    <row r="58388" spans="2:2">
      <c r="B58388"/>
    </row>
    <row r="58389" spans="2:2">
      <c r="B58389"/>
    </row>
    <row r="58390" spans="2:2">
      <c r="B58390"/>
    </row>
    <row r="58391" spans="2:2">
      <c r="B58391"/>
    </row>
    <row r="58392" spans="2:2">
      <c r="B58392"/>
    </row>
    <row r="58393" spans="2:2">
      <c r="B58393"/>
    </row>
    <row r="58394" spans="2:2">
      <c r="B58394"/>
    </row>
    <row r="58395" spans="2:2">
      <c r="B58395"/>
    </row>
    <row r="58396" spans="2:2">
      <c r="B58396"/>
    </row>
    <row r="58397" spans="2:2">
      <c r="B58397"/>
    </row>
    <row r="58398" spans="2:2">
      <c r="B58398"/>
    </row>
    <row r="58399" spans="2:2">
      <c r="B58399"/>
    </row>
    <row r="58400" spans="2:2">
      <c r="B58400"/>
    </row>
    <row r="58401" spans="2:2">
      <c r="B58401"/>
    </row>
    <row r="58402" spans="2:2">
      <c r="B58402"/>
    </row>
    <row r="58403" spans="2:2">
      <c r="B58403"/>
    </row>
    <row r="58404" spans="2:2">
      <c r="B58404"/>
    </row>
    <row r="58405" spans="2:2">
      <c r="B58405"/>
    </row>
    <row r="58406" spans="2:2">
      <c r="B58406"/>
    </row>
    <row r="58407" spans="2:2">
      <c r="B58407"/>
    </row>
    <row r="58408" spans="2:2">
      <c r="B58408"/>
    </row>
    <row r="58409" spans="2:2">
      <c r="B58409"/>
    </row>
    <row r="58410" spans="2:2">
      <c r="B58410"/>
    </row>
    <row r="58411" spans="2:2">
      <c r="B58411"/>
    </row>
    <row r="58412" spans="2:2">
      <c r="B58412"/>
    </row>
    <row r="58413" spans="2:2">
      <c r="B58413"/>
    </row>
    <row r="58414" spans="2:2">
      <c r="B58414"/>
    </row>
    <row r="58415" spans="2:2">
      <c r="B58415"/>
    </row>
    <row r="58416" spans="2:2">
      <c r="B58416"/>
    </row>
    <row r="58417" spans="2:2">
      <c r="B58417"/>
    </row>
    <row r="58418" spans="2:2">
      <c r="B58418"/>
    </row>
    <row r="58419" spans="2:2">
      <c r="B58419"/>
    </row>
    <row r="58420" spans="2:2">
      <c r="B58420"/>
    </row>
    <row r="58421" spans="2:2">
      <c r="B58421"/>
    </row>
    <row r="58422" spans="2:2">
      <c r="B58422"/>
    </row>
    <row r="58423" spans="2:2">
      <c r="B58423"/>
    </row>
    <row r="58424" spans="2:2">
      <c r="B58424"/>
    </row>
    <row r="58425" spans="2:2">
      <c r="B58425"/>
    </row>
    <row r="58426" spans="2:2">
      <c r="B58426"/>
    </row>
    <row r="58427" spans="2:2">
      <c r="B58427"/>
    </row>
    <row r="58428" spans="2:2">
      <c r="B58428"/>
    </row>
    <row r="58429" spans="2:2">
      <c r="B58429"/>
    </row>
    <row r="58430" spans="2:2">
      <c r="B58430"/>
    </row>
    <row r="58431" spans="2:2">
      <c r="B58431"/>
    </row>
    <row r="58432" spans="2:2">
      <c r="B58432"/>
    </row>
    <row r="58433" spans="2:2">
      <c r="B58433"/>
    </row>
    <row r="58434" spans="2:2">
      <c r="B58434"/>
    </row>
    <row r="58435" spans="2:2">
      <c r="B58435"/>
    </row>
    <row r="58436" spans="2:2">
      <c r="B58436"/>
    </row>
    <row r="58437" spans="2:2">
      <c r="B58437"/>
    </row>
    <row r="58438" spans="2:2">
      <c r="B58438"/>
    </row>
    <row r="58439" spans="2:2">
      <c r="B58439"/>
    </row>
    <row r="58440" spans="2:2">
      <c r="B58440"/>
    </row>
    <row r="58441" spans="2:2">
      <c r="B58441"/>
    </row>
    <row r="58442" spans="2:2">
      <c r="B58442"/>
    </row>
    <row r="58443" spans="2:2">
      <c r="B58443"/>
    </row>
    <row r="58444" spans="2:2">
      <c r="B58444"/>
    </row>
    <row r="58445" spans="2:2">
      <c r="B58445"/>
    </row>
    <row r="58446" spans="2:2">
      <c r="B58446"/>
    </row>
    <row r="58447" spans="2:2">
      <c r="B58447"/>
    </row>
    <row r="58448" spans="2:2">
      <c r="B58448"/>
    </row>
    <row r="58449" spans="2:2">
      <c r="B58449"/>
    </row>
    <row r="58450" spans="2:2">
      <c r="B58450"/>
    </row>
    <row r="58451" spans="2:2">
      <c r="B58451"/>
    </row>
    <row r="58452" spans="2:2">
      <c r="B58452"/>
    </row>
    <row r="58453" spans="2:2">
      <c r="B58453"/>
    </row>
    <row r="58454" spans="2:2">
      <c r="B58454"/>
    </row>
    <row r="58455" spans="2:2">
      <c r="B58455"/>
    </row>
    <row r="58456" spans="2:2">
      <c r="B58456"/>
    </row>
    <row r="58457" spans="2:2">
      <c r="B58457"/>
    </row>
    <row r="58458" spans="2:2">
      <c r="B58458"/>
    </row>
    <row r="58459" spans="2:2">
      <c r="B58459"/>
    </row>
    <row r="58460" spans="2:2">
      <c r="B58460"/>
    </row>
    <row r="58461" spans="2:2">
      <c r="B58461"/>
    </row>
    <row r="58462" spans="2:2">
      <c r="B58462"/>
    </row>
    <row r="58463" spans="2:2">
      <c r="B58463"/>
    </row>
    <row r="58464" spans="2:2">
      <c r="B58464"/>
    </row>
    <row r="58465" spans="2:2">
      <c r="B58465"/>
    </row>
    <row r="58466" spans="2:2">
      <c r="B58466"/>
    </row>
    <row r="58467" spans="2:2">
      <c r="B58467"/>
    </row>
    <row r="58468" spans="2:2">
      <c r="B58468"/>
    </row>
    <row r="58469" spans="2:2">
      <c r="B58469"/>
    </row>
    <row r="58470" spans="2:2">
      <c r="B58470"/>
    </row>
    <row r="58471" spans="2:2">
      <c r="B58471"/>
    </row>
    <row r="58472" spans="2:2">
      <c r="B58472"/>
    </row>
    <row r="58473" spans="2:2">
      <c r="B58473"/>
    </row>
    <row r="58474" spans="2:2">
      <c r="B58474"/>
    </row>
    <row r="58475" spans="2:2">
      <c r="B58475"/>
    </row>
    <row r="58476" spans="2:2">
      <c r="B58476"/>
    </row>
    <row r="58477" spans="2:2">
      <c r="B58477"/>
    </row>
    <row r="58478" spans="2:2">
      <c r="B58478"/>
    </row>
    <row r="58479" spans="2:2">
      <c r="B58479"/>
    </row>
    <row r="58480" spans="2:2">
      <c r="B58480"/>
    </row>
    <row r="58481" spans="2:2">
      <c r="B58481"/>
    </row>
    <row r="58482" spans="2:2">
      <c r="B58482"/>
    </row>
    <row r="58483" spans="2:2">
      <c r="B58483"/>
    </row>
    <row r="58484" spans="2:2">
      <c r="B58484"/>
    </row>
    <row r="58485" spans="2:2">
      <c r="B58485"/>
    </row>
    <row r="58486" spans="2:2">
      <c r="B58486"/>
    </row>
    <row r="58487" spans="2:2">
      <c r="B58487"/>
    </row>
    <row r="58488" spans="2:2">
      <c r="B58488"/>
    </row>
    <row r="58489" spans="2:2">
      <c r="B58489"/>
    </row>
    <row r="58490" spans="2:2">
      <c r="B58490"/>
    </row>
    <row r="58491" spans="2:2">
      <c r="B58491"/>
    </row>
    <row r="58492" spans="2:2">
      <c r="B58492"/>
    </row>
    <row r="58493" spans="2:2">
      <c r="B58493"/>
    </row>
    <row r="58494" spans="2:2">
      <c r="B58494"/>
    </row>
    <row r="58495" spans="2:2">
      <c r="B58495"/>
    </row>
    <row r="58496" spans="2:2">
      <c r="B58496"/>
    </row>
    <row r="58497" spans="2:2">
      <c r="B58497"/>
    </row>
    <row r="58498" spans="2:2">
      <c r="B58498"/>
    </row>
    <row r="58499" spans="2:2">
      <c r="B58499"/>
    </row>
    <row r="58500" spans="2:2">
      <c r="B58500"/>
    </row>
    <row r="58501" spans="2:2">
      <c r="B58501"/>
    </row>
    <row r="58502" spans="2:2">
      <c r="B58502"/>
    </row>
    <row r="58503" spans="2:2">
      <c r="B58503"/>
    </row>
    <row r="58504" spans="2:2">
      <c r="B58504"/>
    </row>
    <row r="58505" spans="2:2">
      <c r="B58505"/>
    </row>
    <row r="58506" spans="2:2">
      <c r="B58506"/>
    </row>
    <row r="58507" spans="2:2">
      <c r="B58507"/>
    </row>
    <row r="58508" spans="2:2">
      <c r="B58508"/>
    </row>
    <row r="58509" spans="2:2">
      <c r="B58509"/>
    </row>
    <row r="58510" spans="2:2">
      <c r="B58510"/>
    </row>
    <row r="58511" spans="2:2">
      <c r="B58511"/>
    </row>
    <row r="58512" spans="2:2">
      <c r="B58512"/>
    </row>
    <row r="58513" spans="2:2">
      <c r="B58513"/>
    </row>
    <row r="58514" spans="2:2">
      <c r="B58514"/>
    </row>
    <row r="58515" spans="2:2">
      <c r="B58515"/>
    </row>
    <row r="58516" spans="2:2">
      <c r="B58516"/>
    </row>
    <row r="58517" spans="2:2">
      <c r="B58517"/>
    </row>
    <row r="58518" spans="2:2">
      <c r="B58518"/>
    </row>
    <row r="58519" spans="2:2">
      <c r="B58519"/>
    </row>
    <row r="58520" spans="2:2">
      <c r="B58520"/>
    </row>
    <row r="58521" spans="2:2">
      <c r="B58521"/>
    </row>
    <row r="58522" spans="2:2">
      <c r="B58522"/>
    </row>
    <row r="58523" spans="2:2">
      <c r="B58523"/>
    </row>
    <row r="58524" spans="2:2">
      <c r="B58524"/>
    </row>
    <row r="58525" spans="2:2">
      <c r="B58525"/>
    </row>
    <row r="58526" spans="2:2">
      <c r="B58526"/>
    </row>
    <row r="58527" spans="2:2">
      <c r="B58527"/>
    </row>
    <row r="58528" spans="2:2">
      <c r="B58528"/>
    </row>
    <row r="58529" spans="2:2">
      <c r="B58529"/>
    </row>
    <row r="58530" spans="2:2">
      <c r="B58530"/>
    </row>
    <row r="58531" spans="2:2">
      <c r="B58531"/>
    </row>
    <row r="58532" spans="2:2">
      <c r="B58532"/>
    </row>
    <row r="58533" spans="2:2">
      <c r="B58533"/>
    </row>
    <row r="58534" spans="2:2">
      <c r="B58534"/>
    </row>
    <row r="58535" spans="2:2">
      <c r="B58535"/>
    </row>
    <row r="58536" spans="2:2">
      <c r="B58536"/>
    </row>
    <row r="58537" spans="2:2">
      <c r="B58537"/>
    </row>
    <row r="58538" spans="2:2">
      <c r="B58538"/>
    </row>
    <row r="58539" spans="2:2">
      <c r="B58539"/>
    </row>
    <row r="58540" spans="2:2">
      <c r="B58540"/>
    </row>
    <row r="58541" spans="2:2">
      <c r="B58541"/>
    </row>
    <row r="58542" spans="2:2">
      <c r="B58542"/>
    </row>
    <row r="58543" spans="2:2">
      <c r="B58543"/>
    </row>
    <row r="58544" spans="2:2">
      <c r="B58544"/>
    </row>
    <row r="58545" spans="2:2">
      <c r="B58545"/>
    </row>
    <row r="58546" spans="2:2">
      <c r="B58546"/>
    </row>
    <row r="58547" spans="2:2">
      <c r="B58547"/>
    </row>
    <row r="58548" spans="2:2">
      <c r="B58548"/>
    </row>
    <row r="58549" spans="2:2">
      <c r="B58549"/>
    </row>
    <row r="58550" spans="2:2">
      <c r="B58550"/>
    </row>
    <row r="58551" spans="2:2">
      <c r="B58551"/>
    </row>
    <row r="58552" spans="2:2">
      <c r="B58552"/>
    </row>
    <row r="58553" spans="2:2">
      <c r="B58553"/>
    </row>
    <row r="58554" spans="2:2">
      <c r="B58554"/>
    </row>
    <row r="58555" spans="2:2">
      <c r="B58555"/>
    </row>
    <row r="58556" spans="2:2">
      <c r="B58556"/>
    </row>
    <row r="58557" spans="2:2">
      <c r="B58557"/>
    </row>
    <row r="58558" spans="2:2">
      <c r="B58558"/>
    </row>
    <row r="58559" spans="2:2">
      <c r="B58559"/>
    </row>
    <row r="58560" spans="2:2">
      <c r="B58560"/>
    </row>
    <row r="58561" spans="2:2">
      <c r="B58561"/>
    </row>
    <row r="58562" spans="2:2">
      <c r="B58562"/>
    </row>
    <row r="58563" spans="2:2">
      <c r="B58563"/>
    </row>
    <row r="58564" spans="2:2">
      <c r="B58564"/>
    </row>
    <row r="58565" spans="2:2">
      <c r="B58565"/>
    </row>
    <row r="58566" spans="2:2">
      <c r="B58566"/>
    </row>
    <row r="58567" spans="2:2">
      <c r="B58567"/>
    </row>
    <row r="58568" spans="2:2">
      <c r="B58568"/>
    </row>
    <row r="58569" spans="2:2">
      <c r="B58569"/>
    </row>
    <row r="58570" spans="2:2">
      <c r="B58570"/>
    </row>
    <row r="58571" spans="2:2">
      <c r="B58571"/>
    </row>
    <row r="58572" spans="2:2">
      <c r="B58572"/>
    </row>
    <row r="58573" spans="2:2">
      <c r="B58573"/>
    </row>
    <row r="58574" spans="2:2">
      <c r="B58574"/>
    </row>
    <row r="58575" spans="2:2">
      <c r="B58575"/>
    </row>
    <row r="58576" spans="2:2">
      <c r="B58576"/>
    </row>
    <row r="58577" spans="2:2">
      <c r="B58577"/>
    </row>
    <row r="58578" spans="2:2">
      <c r="B58578"/>
    </row>
    <row r="58579" spans="2:2">
      <c r="B58579"/>
    </row>
    <row r="58580" spans="2:2">
      <c r="B58580"/>
    </row>
    <row r="58581" spans="2:2">
      <c r="B58581"/>
    </row>
    <row r="58582" spans="2:2">
      <c r="B58582"/>
    </row>
    <row r="58583" spans="2:2">
      <c r="B58583"/>
    </row>
    <row r="58584" spans="2:2">
      <c r="B58584"/>
    </row>
    <row r="58585" spans="2:2">
      <c r="B58585"/>
    </row>
    <row r="58586" spans="2:2">
      <c r="B58586"/>
    </row>
    <row r="58587" spans="2:2">
      <c r="B58587"/>
    </row>
    <row r="58588" spans="2:2">
      <c r="B58588"/>
    </row>
    <row r="58589" spans="2:2">
      <c r="B58589"/>
    </row>
    <row r="58590" spans="2:2">
      <c r="B58590"/>
    </row>
    <row r="58591" spans="2:2">
      <c r="B58591"/>
    </row>
    <row r="58592" spans="2:2">
      <c r="B58592"/>
    </row>
    <row r="58593" spans="2:2">
      <c r="B58593"/>
    </row>
    <row r="58594" spans="2:2">
      <c r="B58594"/>
    </row>
    <row r="58595" spans="2:2">
      <c r="B58595"/>
    </row>
    <row r="58596" spans="2:2">
      <c r="B58596"/>
    </row>
    <row r="58597" spans="2:2">
      <c r="B58597"/>
    </row>
    <row r="58598" spans="2:2">
      <c r="B58598"/>
    </row>
    <row r="58599" spans="2:2">
      <c r="B58599"/>
    </row>
    <row r="58600" spans="2:2">
      <c r="B58600"/>
    </row>
    <row r="58601" spans="2:2">
      <c r="B58601"/>
    </row>
    <row r="58602" spans="2:2">
      <c r="B58602"/>
    </row>
    <row r="58603" spans="2:2">
      <c r="B58603"/>
    </row>
    <row r="58604" spans="2:2">
      <c r="B58604"/>
    </row>
    <row r="58605" spans="2:2">
      <c r="B58605"/>
    </row>
    <row r="58606" spans="2:2">
      <c r="B58606"/>
    </row>
    <row r="58607" spans="2:2">
      <c r="B58607"/>
    </row>
    <row r="58608" spans="2:2">
      <c r="B58608"/>
    </row>
    <row r="58609" spans="2:2">
      <c r="B58609"/>
    </row>
    <row r="58610" spans="2:2">
      <c r="B58610"/>
    </row>
    <row r="58611" spans="2:2">
      <c r="B58611"/>
    </row>
    <row r="58612" spans="2:2">
      <c r="B58612"/>
    </row>
    <row r="58613" spans="2:2">
      <c r="B58613"/>
    </row>
    <row r="58614" spans="2:2">
      <c r="B58614"/>
    </row>
    <row r="58615" spans="2:2">
      <c r="B58615"/>
    </row>
    <row r="58616" spans="2:2">
      <c r="B58616"/>
    </row>
    <row r="58617" spans="2:2">
      <c r="B58617"/>
    </row>
    <row r="58618" spans="2:2">
      <c r="B58618"/>
    </row>
    <row r="58619" spans="2:2">
      <c r="B58619"/>
    </row>
    <row r="58620" spans="2:2">
      <c r="B58620"/>
    </row>
    <row r="58621" spans="2:2">
      <c r="B58621"/>
    </row>
    <row r="58622" spans="2:2">
      <c r="B58622"/>
    </row>
    <row r="58623" spans="2:2">
      <c r="B58623"/>
    </row>
    <row r="58624" spans="2:2">
      <c r="B58624"/>
    </row>
    <row r="58625" spans="2:2">
      <c r="B58625"/>
    </row>
    <row r="58626" spans="2:2">
      <c r="B58626"/>
    </row>
    <row r="58627" spans="2:2">
      <c r="B58627"/>
    </row>
    <row r="58628" spans="2:2">
      <c r="B58628"/>
    </row>
    <row r="58629" spans="2:2">
      <c r="B58629"/>
    </row>
    <row r="58630" spans="2:2">
      <c r="B58630"/>
    </row>
    <row r="58631" spans="2:2">
      <c r="B58631"/>
    </row>
    <row r="58632" spans="2:2">
      <c r="B58632"/>
    </row>
    <row r="58633" spans="2:2">
      <c r="B58633"/>
    </row>
    <row r="58634" spans="2:2">
      <c r="B58634"/>
    </row>
    <row r="58635" spans="2:2">
      <c r="B58635"/>
    </row>
    <row r="58636" spans="2:2">
      <c r="B58636"/>
    </row>
    <row r="58637" spans="2:2">
      <c r="B58637"/>
    </row>
    <row r="58638" spans="2:2">
      <c r="B58638"/>
    </row>
    <row r="58639" spans="2:2">
      <c r="B58639"/>
    </row>
    <row r="58640" spans="2:2">
      <c r="B58640"/>
    </row>
    <row r="58641" spans="2:2">
      <c r="B58641"/>
    </row>
    <row r="58642" spans="2:2">
      <c r="B58642"/>
    </row>
    <row r="58643" spans="2:2">
      <c r="B58643"/>
    </row>
    <row r="58644" spans="2:2">
      <c r="B58644"/>
    </row>
    <row r="58645" spans="2:2">
      <c r="B58645"/>
    </row>
    <row r="58646" spans="2:2">
      <c r="B58646"/>
    </row>
    <row r="58647" spans="2:2">
      <c r="B58647"/>
    </row>
    <row r="58648" spans="2:2">
      <c r="B58648"/>
    </row>
    <row r="58649" spans="2:2">
      <c r="B58649"/>
    </row>
    <row r="58650" spans="2:2">
      <c r="B58650"/>
    </row>
    <row r="58651" spans="2:2">
      <c r="B58651"/>
    </row>
    <row r="58652" spans="2:2">
      <c r="B58652"/>
    </row>
    <row r="58653" spans="2:2">
      <c r="B58653"/>
    </row>
    <row r="58654" spans="2:2">
      <c r="B58654"/>
    </row>
    <row r="58655" spans="2:2">
      <c r="B58655"/>
    </row>
    <row r="58656" spans="2:2">
      <c r="B58656"/>
    </row>
    <row r="58657" spans="2:2">
      <c r="B58657"/>
    </row>
    <row r="58658" spans="2:2">
      <c r="B58658"/>
    </row>
    <row r="58659" spans="2:2">
      <c r="B58659"/>
    </row>
    <row r="58660" spans="2:2">
      <c r="B58660"/>
    </row>
    <row r="58661" spans="2:2">
      <c r="B58661"/>
    </row>
    <row r="58662" spans="2:2">
      <c r="B58662"/>
    </row>
    <row r="58663" spans="2:2">
      <c r="B58663"/>
    </row>
    <row r="58664" spans="2:2">
      <c r="B58664"/>
    </row>
    <row r="58665" spans="2:2">
      <c r="B58665"/>
    </row>
    <row r="58666" spans="2:2">
      <c r="B58666"/>
    </row>
    <row r="58667" spans="2:2">
      <c r="B58667"/>
    </row>
    <row r="58668" spans="2:2">
      <c r="B58668"/>
    </row>
    <row r="58669" spans="2:2">
      <c r="B58669"/>
    </row>
    <row r="58670" spans="2:2">
      <c r="B58670"/>
    </row>
    <row r="58671" spans="2:2">
      <c r="B58671"/>
    </row>
    <row r="58672" spans="2:2">
      <c r="B58672"/>
    </row>
    <row r="58673" spans="2:2">
      <c r="B58673"/>
    </row>
    <row r="58674" spans="2:2">
      <c r="B58674"/>
    </row>
    <row r="58675" spans="2:2">
      <c r="B58675"/>
    </row>
    <row r="58676" spans="2:2">
      <c r="B58676"/>
    </row>
    <row r="58677" spans="2:2">
      <c r="B58677"/>
    </row>
    <row r="58678" spans="2:2">
      <c r="B58678"/>
    </row>
    <row r="58679" spans="2:2">
      <c r="B58679"/>
    </row>
    <row r="58680" spans="2:2">
      <c r="B58680"/>
    </row>
    <row r="58681" spans="2:2">
      <c r="B58681"/>
    </row>
    <row r="58682" spans="2:2">
      <c r="B58682"/>
    </row>
    <row r="58683" spans="2:2">
      <c r="B58683"/>
    </row>
    <row r="58684" spans="2:2">
      <c r="B58684"/>
    </row>
    <row r="58685" spans="2:2">
      <c r="B58685"/>
    </row>
    <row r="58686" spans="2:2">
      <c r="B58686"/>
    </row>
    <row r="58687" spans="2:2">
      <c r="B58687"/>
    </row>
    <row r="58688" spans="2:2">
      <c r="B58688"/>
    </row>
    <row r="58689" spans="2:2">
      <c r="B58689"/>
    </row>
    <row r="58690" spans="2:2">
      <c r="B58690"/>
    </row>
    <row r="58691" spans="2:2">
      <c r="B58691"/>
    </row>
    <row r="58692" spans="2:2">
      <c r="B58692"/>
    </row>
    <row r="58693" spans="2:2">
      <c r="B58693"/>
    </row>
    <row r="58694" spans="2:2">
      <c r="B58694"/>
    </row>
    <row r="58695" spans="2:2">
      <c r="B58695"/>
    </row>
    <row r="58696" spans="2:2">
      <c r="B58696"/>
    </row>
    <row r="58697" spans="2:2">
      <c r="B58697"/>
    </row>
    <row r="58698" spans="2:2">
      <c r="B58698"/>
    </row>
    <row r="58699" spans="2:2">
      <c r="B58699"/>
    </row>
    <row r="58700" spans="2:2">
      <c r="B58700"/>
    </row>
    <row r="58701" spans="2:2">
      <c r="B58701"/>
    </row>
    <row r="58702" spans="2:2">
      <c r="B58702"/>
    </row>
    <row r="58703" spans="2:2">
      <c r="B58703"/>
    </row>
    <row r="58704" spans="2:2">
      <c r="B58704"/>
    </row>
    <row r="58705" spans="2:2">
      <c r="B58705"/>
    </row>
    <row r="58706" spans="2:2">
      <c r="B58706"/>
    </row>
    <row r="58707" spans="2:2">
      <c r="B58707"/>
    </row>
    <row r="58708" spans="2:2">
      <c r="B58708"/>
    </row>
    <row r="58709" spans="2:2">
      <c r="B58709"/>
    </row>
    <row r="58710" spans="2:2">
      <c r="B58710"/>
    </row>
    <row r="58711" spans="2:2">
      <c r="B58711"/>
    </row>
    <row r="58712" spans="2:2">
      <c r="B58712"/>
    </row>
    <row r="58713" spans="2:2">
      <c r="B58713"/>
    </row>
    <row r="58714" spans="2:2">
      <c r="B58714"/>
    </row>
    <row r="58715" spans="2:2">
      <c r="B58715"/>
    </row>
    <row r="58716" spans="2:2">
      <c r="B58716"/>
    </row>
    <row r="58717" spans="2:2">
      <c r="B58717"/>
    </row>
    <row r="58718" spans="2:2">
      <c r="B58718"/>
    </row>
    <row r="58719" spans="2:2">
      <c r="B58719"/>
    </row>
    <row r="58720" spans="2:2">
      <c r="B58720"/>
    </row>
    <row r="58721" spans="2:2">
      <c r="B58721"/>
    </row>
    <row r="58722" spans="2:2">
      <c r="B58722"/>
    </row>
    <row r="58723" spans="2:2">
      <c r="B58723"/>
    </row>
    <row r="58724" spans="2:2">
      <c r="B58724"/>
    </row>
    <row r="58725" spans="2:2">
      <c r="B58725"/>
    </row>
    <row r="58726" spans="2:2">
      <c r="B58726"/>
    </row>
    <row r="58727" spans="2:2">
      <c r="B58727"/>
    </row>
    <row r="58728" spans="2:2">
      <c r="B58728"/>
    </row>
    <row r="58729" spans="2:2">
      <c r="B58729"/>
    </row>
    <row r="58730" spans="2:2">
      <c r="B58730"/>
    </row>
    <row r="58731" spans="2:2">
      <c r="B58731"/>
    </row>
    <row r="58732" spans="2:2">
      <c r="B58732"/>
    </row>
    <row r="58733" spans="2:2">
      <c r="B58733"/>
    </row>
    <row r="58734" spans="2:2">
      <c r="B58734"/>
    </row>
    <row r="58735" spans="2:2">
      <c r="B58735"/>
    </row>
    <row r="58736" spans="2:2">
      <c r="B58736"/>
    </row>
    <row r="58737" spans="2:2">
      <c r="B58737"/>
    </row>
    <row r="58738" spans="2:2">
      <c r="B58738"/>
    </row>
    <row r="58739" spans="2:2">
      <c r="B58739"/>
    </row>
    <row r="58740" spans="2:2">
      <c r="B58740"/>
    </row>
    <row r="58741" spans="2:2">
      <c r="B58741"/>
    </row>
    <row r="58742" spans="2:2">
      <c r="B58742"/>
    </row>
    <row r="58743" spans="2:2">
      <c r="B58743"/>
    </row>
    <row r="58744" spans="2:2">
      <c r="B58744"/>
    </row>
    <row r="58745" spans="2:2">
      <c r="B58745"/>
    </row>
    <row r="58746" spans="2:2">
      <c r="B58746"/>
    </row>
    <row r="58747" spans="2:2">
      <c r="B58747"/>
    </row>
    <row r="58748" spans="2:2">
      <c r="B58748"/>
    </row>
    <row r="58749" spans="2:2">
      <c r="B58749"/>
    </row>
    <row r="58750" spans="2:2">
      <c r="B58750"/>
    </row>
    <row r="58751" spans="2:2">
      <c r="B58751"/>
    </row>
    <row r="58752" spans="2:2">
      <c r="B58752"/>
    </row>
    <row r="58753" spans="2:2">
      <c r="B58753"/>
    </row>
    <row r="58754" spans="2:2">
      <c r="B58754"/>
    </row>
    <row r="58755" spans="2:2">
      <c r="B58755"/>
    </row>
    <row r="58756" spans="2:2">
      <c r="B58756"/>
    </row>
    <row r="58757" spans="2:2">
      <c r="B58757"/>
    </row>
    <row r="58758" spans="2:2">
      <c r="B58758"/>
    </row>
    <row r="58759" spans="2:2">
      <c r="B58759"/>
    </row>
    <row r="58760" spans="2:2">
      <c r="B58760"/>
    </row>
    <row r="58761" spans="2:2">
      <c r="B58761"/>
    </row>
    <row r="58762" spans="2:2">
      <c r="B58762"/>
    </row>
    <row r="58763" spans="2:2">
      <c r="B58763"/>
    </row>
    <row r="58764" spans="2:2">
      <c r="B58764"/>
    </row>
    <row r="58765" spans="2:2">
      <c r="B58765"/>
    </row>
    <row r="58766" spans="2:2">
      <c r="B58766"/>
    </row>
    <row r="58767" spans="2:2">
      <c r="B58767"/>
    </row>
    <row r="58768" spans="2:2">
      <c r="B58768"/>
    </row>
    <row r="58769" spans="2:2">
      <c r="B58769"/>
    </row>
    <row r="58770" spans="2:2">
      <c r="B58770"/>
    </row>
    <row r="58771" spans="2:2">
      <c r="B58771"/>
    </row>
    <row r="58772" spans="2:2">
      <c r="B58772"/>
    </row>
    <row r="58773" spans="2:2">
      <c r="B58773"/>
    </row>
    <row r="58774" spans="2:2">
      <c r="B58774"/>
    </row>
    <row r="58775" spans="2:2">
      <c r="B58775"/>
    </row>
    <row r="58776" spans="2:2">
      <c r="B58776"/>
    </row>
    <row r="58777" spans="2:2">
      <c r="B58777"/>
    </row>
    <row r="58778" spans="2:2">
      <c r="B58778"/>
    </row>
    <row r="58779" spans="2:2">
      <c r="B58779"/>
    </row>
    <row r="58780" spans="2:2">
      <c r="B58780"/>
    </row>
    <row r="58781" spans="2:2">
      <c r="B58781"/>
    </row>
    <row r="58782" spans="2:2">
      <c r="B58782"/>
    </row>
    <row r="58783" spans="2:2">
      <c r="B58783"/>
    </row>
    <row r="58784" spans="2:2">
      <c r="B58784"/>
    </row>
    <row r="58785" spans="2:2">
      <c r="B58785"/>
    </row>
    <row r="58786" spans="2:2">
      <c r="B58786"/>
    </row>
    <row r="58787" spans="2:2">
      <c r="B58787"/>
    </row>
    <row r="58788" spans="2:2">
      <c r="B58788"/>
    </row>
    <row r="58789" spans="2:2">
      <c r="B58789"/>
    </row>
    <row r="58790" spans="2:2">
      <c r="B58790"/>
    </row>
    <row r="58791" spans="2:2">
      <c r="B58791"/>
    </row>
    <row r="58792" spans="2:2">
      <c r="B58792"/>
    </row>
    <row r="58793" spans="2:2">
      <c r="B58793"/>
    </row>
    <row r="58794" spans="2:2">
      <c r="B58794"/>
    </row>
    <row r="58795" spans="2:2">
      <c r="B58795"/>
    </row>
    <row r="58796" spans="2:2">
      <c r="B58796"/>
    </row>
    <row r="58797" spans="2:2">
      <c r="B58797"/>
    </row>
    <row r="58798" spans="2:2">
      <c r="B58798"/>
    </row>
    <row r="58799" spans="2:2">
      <c r="B58799"/>
    </row>
    <row r="58800" spans="2:2">
      <c r="B58800"/>
    </row>
    <row r="58801" spans="2:2">
      <c r="B58801"/>
    </row>
    <row r="58802" spans="2:2">
      <c r="B58802"/>
    </row>
    <row r="58803" spans="2:2">
      <c r="B58803"/>
    </row>
    <row r="58804" spans="2:2">
      <c r="B58804"/>
    </row>
    <row r="58805" spans="2:2">
      <c r="B58805"/>
    </row>
    <row r="58806" spans="2:2">
      <c r="B58806"/>
    </row>
    <row r="58807" spans="2:2">
      <c r="B58807"/>
    </row>
    <row r="58808" spans="2:2">
      <c r="B58808"/>
    </row>
    <row r="58809" spans="2:2">
      <c r="B58809"/>
    </row>
    <row r="58810" spans="2:2">
      <c r="B58810"/>
    </row>
    <row r="58811" spans="2:2">
      <c r="B58811"/>
    </row>
    <row r="58812" spans="2:2">
      <c r="B58812"/>
    </row>
    <row r="58813" spans="2:2">
      <c r="B58813"/>
    </row>
    <row r="58814" spans="2:2">
      <c r="B58814"/>
    </row>
    <row r="58815" spans="2:2">
      <c r="B58815"/>
    </row>
    <row r="58816" spans="2:2">
      <c r="B58816"/>
    </row>
    <row r="58817" spans="2:2">
      <c r="B58817"/>
    </row>
    <row r="58818" spans="2:2">
      <c r="B58818"/>
    </row>
    <row r="58819" spans="2:2">
      <c r="B58819"/>
    </row>
    <row r="58820" spans="2:2">
      <c r="B58820"/>
    </row>
    <row r="58821" spans="2:2">
      <c r="B58821"/>
    </row>
    <row r="58822" spans="2:2">
      <c r="B58822"/>
    </row>
    <row r="58823" spans="2:2">
      <c r="B58823"/>
    </row>
    <row r="58824" spans="2:2">
      <c r="B58824"/>
    </row>
    <row r="58825" spans="2:2">
      <c r="B58825"/>
    </row>
    <row r="58826" spans="2:2">
      <c r="B58826"/>
    </row>
    <row r="58827" spans="2:2">
      <c r="B58827"/>
    </row>
    <row r="58828" spans="2:2">
      <c r="B58828"/>
    </row>
    <row r="58829" spans="2:2">
      <c r="B58829"/>
    </row>
    <row r="58830" spans="2:2">
      <c r="B58830"/>
    </row>
    <row r="58831" spans="2:2">
      <c r="B58831"/>
    </row>
    <row r="58832" spans="2:2">
      <c r="B58832"/>
    </row>
    <row r="58833" spans="2:2">
      <c r="B58833"/>
    </row>
    <row r="58834" spans="2:2">
      <c r="B58834"/>
    </row>
    <row r="58835" spans="2:2">
      <c r="B58835"/>
    </row>
    <row r="58836" spans="2:2">
      <c r="B58836"/>
    </row>
    <row r="58837" spans="2:2">
      <c r="B58837"/>
    </row>
    <row r="58838" spans="2:2">
      <c r="B58838"/>
    </row>
    <row r="58839" spans="2:2">
      <c r="B58839"/>
    </row>
    <row r="58840" spans="2:2">
      <c r="B58840"/>
    </row>
    <row r="58841" spans="2:2">
      <c r="B58841"/>
    </row>
    <row r="58842" spans="2:2">
      <c r="B58842"/>
    </row>
    <row r="58843" spans="2:2">
      <c r="B58843"/>
    </row>
    <row r="58844" spans="2:2">
      <c r="B58844"/>
    </row>
    <row r="58845" spans="2:2">
      <c r="B58845"/>
    </row>
    <row r="58846" spans="2:2">
      <c r="B58846"/>
    </row>
    <row r="58847" spans="2:2">
      <c r="B58847"/>
    </row>
    <row r="58848" spans="2:2">
      <c r="B58848"/>
    </row>
    <row r="58849" spans="2:2">
      <c r="B58849"/>
    </row>
    <row r="58850" spans="2:2">
      <c r="B58850"/>
    </row>
    <row r="58851" spans="2:2">
      <c r="B58851"/>
    </row>
    <row r="58852" spans="2:2">
      <c r="B58852"/>
    </row>
    <row r="58853" spans="2:2">
      <c r="B58853"/>
    </row>
    <row r="58854" spans="2:2">
      <c r="B58854"/>
    </row>
    <row r="58855" spans="2:2">
      <c r="B58855"/>
    </row>
    <row r="58856" spans="2:2">
      <c r="B58856"/>
    </row>
    <row r="58857" spans="2:2">
      <c r="B58857"/>
    </row>
    <row r="58858" spans="2:2">
      <c r="B58858"/>
    </row>
    <row r="58859" spans="2:2">
      <c r="B58859"/>
    </row>
    <row r="58860" spans="2:2">
      <c r="B58860"/>
    </row>
    <row r="58861" spans="2:2">
      <c r="B58861"/>
    </row>
    <row r="58862" spans="2:2">
      <c r="B58862"/>
    </row>
    <row r="58863" spans="2:2">
      <c r="B58863"/>
    </row>
    <row r="58864" spans="2:2">
      <c r="B58864"/>
    </row>
    <row r="58865" spans="2:2">
      <c r="B58865"/>
    </row>
    <row r="58866" spans="2:2">
      <c r="B58866"/>
    </row>
    <row r="58867" spans="2:2">
      <c r="B58867"/>
    </row>
    <row r="58868" spans="2:2">
      <c r="B58868"/>
    </row>
    <row r="58869" spans="2:2">
      <c r="B58869"/>
    </row>
    <row r="58870" spans="2:2">
      <c r="B58870"/>
    </row>
    <row r="58871" spans="2:2">
      <c r="B58871"/>
    </row>
    <row r="58872" spans="2:2">
      <c r="B58872"/>
    </row>
    <row r="58873" spans="2:2">
      <c r="B58873"/>
    </row>
    <row r="58874" spans="2:2">
      <c r="B58874"/>
    </row>
    <row r="58875" spans="2:2">
      <c r="B58875"/>
    </row>
    <row r="58876" spans="2:2">
      <c r="B58876"/>
    </row>
    <row r="58877" spans="2:2">
      <c r="B58877"/>
    </row>
    <row r="58878" spans="2:2">
      <c r="B58878"/>
    </row>
    <row r="58879" spans="2:2">
      <c r="B58879"/>
    </row>
    <row r="58880" spans="2:2">
      <c r="B58880"/>
    </row>
    <row r="58881" spans="2:2">
      <c r="B58881"/>
    </row>
    <row r="58882" spans="2:2">
      <c r="B58882"/>
    </row>
    <row r="58883" spans="2:2">
      <c r="B58883"/>
    </row>
    <row r="58884" spans="2:2">
      <c r="B58884"/>
    </row>
    <row r="58885" spans="2:2">
      <c r="B58885"/>
    </row>
    <row r="58886" spans="2:2">
      <c r="B58886"/>
    </row>
    <row r="58887" spans="2:2">
      <c r="B58887"/>
    </row>
    <row r="58888" spans="2:2">
      <c r="B58888"/>
    </row>
    <row r="58889" spans="2:2">
      <c r="B58889"/>
    </row>
    <row r="58890" spans="2:2">
      <c r="B58890"/>
    </row>
    <row r="58891" spans="2:2">
      <c r="B58891"/>
    </row>
    <row r="58892" spans="2:2">
      <c r="B58892"/>
    </row>
    <row r="58893" spans="2:2">
      <c r="B58893"/>
    </row>
    <row r="58894" spans="2:2">
      <c r="B58894"/>
    </row>
    <row r="58895" spans="2:2">
      <c r="B58895"/>
    </row>
    <row r="58896" spans="2:2">
      <c r="B58896"/>
    </row>
    <row r="58897" spans="2:2">
      <c r="B58897"/>
    </row>
    <row r="58898" spans="2:2">
      <c r="B58898"/>
    </row>
    <row r="58899" spans="2:2">
      <c r="B58899"/>
    </row>
    <row r="58900" spans="2:2">
      <c r="B58900"/>
    </row>
    <row r="58901" spans="2:2">
      <c r="B58901"/>
    </row>
    <row r="58902" spans="2:2">
      <c r="B58902"/>
    </row>
    <row r="58903" spans="2:2">
      <c r="B58903"/>
    </row>
    <row r="58904" spans="2:2">
      <c r="B58904"/>
    </row>
    <row r="58905" spans="2:2">
      <c r="B58905"/>
    </row>
    <row r="58906" spans="2:2">
      <c r="B58906"/>
    </row>
    <row r="58907" spans="2:2">
      <c r="B58907"/>
    </row>
    <row r="58908" spans="2:2">
      <c r="B58908"/>
    </row>
    <row r="58909" spans="2:2">
      <c r="B58909"/>
    </row>
    <row r="58910" spans="2:2">
      <c r="B58910"/>
    </row>
    <row r="58911" spans="2:2">
      <c r="B58911"/>
    </row>
    <row r="58912" spans="2:2">
      <c r="B58912"/>
    </row>
    <row r="58913" spans="2:2">
      <c r="B58913"/>
    </row>
    <row r="58914" spans="2:2">
      <c r="B58914"/>
    </row>
    <row r="58915" spans="2:2">
      <c r="B58915"/>
    </row>
    <row r="58916" spans="2:2">
      <c r="B58916"/>
    </row>
    <row r="58917" spans="2:2">
      <c r="B58917"/>
    </row>
    <row r="58918" spans="2:2">
      <c r="B58918"/>
    </row>
    <row r="58919" spans="2:2">
      <c r="B58919"/>
    </row>
    <row r="58920" spans="2:2">
      <c r="B58920"/>
    </row>
    <row r="58921" spans="2:2">
      <c r="B58921"/>
    </row>
    <row r="58922" spans="2:2">
      <c r="B58922"/>
    </row>
    <row r="58923" spans="2:2">
      <c r="B58923"/>
    </row>
    <row r="58924" spans="2:2">
      <c r="B58924"/>
    </row>
    <row r="58925" spans="2:2">
      <c r="B58925"/>
    </row>
    <row r="58926" spans="2:2">
      <c r="B58926"/>
    </row>
    <row r="58927" spans="2:2">
      <c r="B58927"/>
    </row>
    <row r="58928" spans="2:2">
      <c r="B58928"/>
    </row>
    <row r="58929" spans="2:2">
      <c r="B58929"/>
    </row>
    <row r="58930" spans="2:2">
      <c r="B58930"/>
    </row>
    <row r="58931" spans="2:2">
      <c r="B58931"/>
    </row>
    <row r="58932" spans="2:2">
      <c r="B58932"/>
    </row>
    <row r="58933" spans="2:2">
      <c r="B58933"/>
    </row>
    <row r="58934" spans="2:2">
      <c r="B58934"/>
    </row>
    <row r="58935" spans="2:2">
      <c r="B58935"/>
    </row>
    <row r="58936" spans="2:2">
      <c r="B58936"/>
    </row>
    <row r="58937" spans="2:2">
      <c r="B58937"/>
    </row>
    <row r="58938" spans="2:2">
      <c r="B58938"/>
    </row>
    <row r="58939" spans="2:2">
      <c r="B58939"/>
    </row>
    <row r="58940" spans="2:2">
      <c r="B58940"/>
    </row>
    <row r="58941" spans="2:2">
      <c r="B58941"/>
    </row>
    <row r="58942" spans="2:2">
      <c r="B58942"/>
    </row>
    <row r="58943" spans="2:2">
      <c r="B58943"/>
    </row>
    <row r="58944" spans="2:2">
      <c r="B58944"/>
    </row>
    <row r="58945" spans="2:2">
      <c r="B58945"/>
    </row>
    <row r="58946" spans="2:2">
      <c r="B58946"/>
    </row>
    <row r="58947" spans="2:2">
      <c r="B58947"/>
    </row>
    <row r="58948" spans="2:2">
      <c r="B58948"/>
    </row>
    <row r="58949" spans="2:2">
      <c r="B58949"/>
    </row>
    <row r="58950" spans="2:2">
      <c r="B58950"/>
    </row>
    <row r="58951" spans="2:2">
      <c r="B58951"/>
    </row>
    <row r="58952" spans="2:2">
      <c r="B58952"/>
    </row>
    <row r="58953" spans="2:2">
      <c r="B58953"/>
    </row>
    <row r="58954" spans="2:2">
      <c r="B58954"/>
    </row>
    <row r="58955" spans="2:2">
      <c r="B58955"/>
    </row>
    <row r="58956" spans="2:2">
      <c r="B58956"/>
    </row>
    <row r="58957" spans="2:2">
      <c r="B58957"/>
    </row>
    <row r="58958" spans="2:2">
      <c r="B58958"/>
    </row>
    <row r="58959" spans="2:2">
      <c r="B58959"/>
    </row>
    <row r="58960" spans="2:2">
      <c r="B58960"/>
    </row>
    <row r="58961" spans="2:2">
      <c r="B58961"/>
    </row>
    <row r="58962" spans="2:2">
      <c r="B58962"/>
    </row>
    <row r="58963" spans="2:2">
      <c r="B58963"/>
    </row>
    <row r="58964" spans="2:2">
      <c r="B58964"/>
    </row>
    <row r="58965" spans="2:2">
      <c r="B58965"/>
    </row>
    <row r="58966" spans="2:2">
      <c r="B58966"/>
    </row>
    <row r="58967" spans="2:2">
      <c r="B58967"/>
    </row>
    <row r="58968" spans="2:2">
      <c r="B58968"/>
    </row>
    <row r="58969" spans="2:2">
      <c r="B58969"/>
    </row>
    <row r="58970" spans="2:2">
      <c r="B58970"/>
    </row>
    <row r="58971" spans="2:2">
      <c r="B58971"/>
    </row>
    <row r="58972" spans="2:2">
      <c r="B58972"/>
    </row>
    <row r="58973" spans="2:2">
      <c r="B58973"/>
    </row>
    <row r="58974" spans="2:2">
      <c r="B58974"/>
    </row>
    <row r="58975" spans="2:2">
      <c r="B58975"/>
    </row>
    <row r="58976" spans="2:2">
      <c r="B58976"/>
    </row>
    <row r="58977" spans="2:2">
      <c r="B58977"/>
    </row>
    <row r="58978" spans="2:2">
      <c r="B58978"/>
    </row>
    <row r="58979" spans="2:2">
      <c r="B58979"/>
    </row>
    <row r="58980" spans="2:2">
      <c r="B58980"/>
    </row>
    <row r="58981" spans="2:2">
      <c r="B58981"/>
    </row>
    <row r="58982" spans="2:2">
      <c r="B58982"/>
    </row>
    <row r="58983" spans="2:2">
      <c r="B58983"/>
    </row>
    <row r="58984" spans="2:2">
      <c r="B58984"/>
    </row>
    <row r="58985" spans="2:2">
      <c r="B58985"/>
    </row>
    <row r="58986" spans="2:2">
      <c r="B58986"/>
    </row>
    <row r="58987" spans="2:2">
      <c r="B58987"/>
    </row>
    <row r="58988" spans="2:2">
      <c r="B58988"/>
    </row>
    <row r="58989" spans="2:2">
      <c r="B58989"/>
    </row>
    <row r="58990" spans="2:2">
      <c r="B58990"/>
    </row>
    <row r="58991" spans="2:2">
      <c r="B58991"/>
    </row>
    <row r="58992" spans="2:2">
      <c r="B58992"/>
    </row>
    <row r="58993" spans="2:2">
      <c r="B58993"/>
    </row>
    <row r="58994" spans="2:2">
      <c r="B58994"/>
    </row>
    <row r="58995" spans="2:2">
      <c r="B58995"/>
    </row>
    <row r="58996" spans="2:2">
      <c r="B58996"/>
    </row>
    <row r="58997" spans="2:2">
      <c r="B58997"/>
    </row>
    <row r="58998" spans="2:2">
      <c r="B58998"/>
    </row>
    <row r="58999" spans="2:2">
      <c r="B58999"/>
    </row>
    <row r="59000" spans="2:2">
      <c r="B59000"/>
    </row>
    <row r="59001" spans="2:2">
      <c r="B59001"/>
    </row>
    <row r="59002" spans="2:2">
      <c r="B59002"/>
    </row>
    <row r="59003" spans="2:2">
      <c r="B59003"/>
    </row>
    <row r="59004" spans="2:2">
      <c r="B59004"/>
    </row>
    <row r="59005" spans="2:2">
      <c r="B59005"/>
    </row>
    <row r="59006" spans="2:2">
      <c r="B59006"/>
    </row>
    <row r="59007" spans="2:2">
      <c r="B59007"/>
    </row>
    <row r="59008" spans="2:2">
      <c r="B59008"/>
    </row>
    <row r="59009" spans="2:2">
      <c r="B59009"/>
    </row>
    <row r="59010" spans="2:2">
      <c r="B59010"/>
    </row>
    <row r="59011" spans="2:2">
      <c r="B59011"/>
    </row>
    <row r="59012" spans="2:2">
      <c r="B59012"/>
    </row>
    <row r="59013" spans="2:2">
      <c r="B59013"/>
    </row>
    <row r="59014" spans="2:2">
      <c r="B59014"/>
    </row>
    <row r="59015" spans="2:2">
      <c r="B59015"/>
    </row>
    <row r="59016" spans="2:2">
      <c r="B59016"/>
    </row>
    <row r="59017" spans="2:2">
      <c r="B59017"/>
    </row>
    <row r="59018" spans="2:2">
      <c r="B59018"/>
    </row>
    <row r="59019" spans="2:2">
      <c r="B59019"/>
    </row>
    <row r="59020" spans="2:2">
      <c r="B59020"/>
    </row>
    <row r="59021" spans="2:2">
      <c r="B59021"/>
    </row>
    <row r="59022" spans="2:2">
      <c r="B59022"/>
    </row>
    <row r="59023" spans="2:2">
      <c r="B59023"/>
    </row>
    <row r="59024" spans="2:2">
      <c r="B59024"/>
    </row>
    <row r="59025" spans="2:2">
      <c r="B59025"/>
    </row>
    <row r="59026" spans="2:2">
      <c r="B59026"/>
    </row>
    <row r="59027" spans="2:2">
      <c r="B59027"/>
    </row>
    <row r="59028" spans="2:2">
      <c r="B59028"/>
    </row>
    <row r="59029" spans="2:2">
      <c r="B59029"/>
    </row>
    <row r="59030" spans="2:2">
      <c r="B59030"/>
    </row>
    <row r="59031" spans="2:2">
      <c r="B59031"/>
    </row>
    <row r="59032" spans="2:2">
      <c r="B59032"/>
    </row>
    <row r="59033" spans="2:2">
      <c r="B59033"/>
    </row>
    <row r="59034" spans="2:2">
      <c r="B59034"/>
    </row>
    <row r="59035" spans="2:2">
      <c r="B59035"/>
    </row>
    <row r="59036" spans="2:2">
      <c r="B59036"/>
    </row>
    <row r="59037" spans="2:2">
      <c r="B59037"/>
    </row>
    <row r="59038" spans="2:2">
      <c r="B59038"/>
    </row>
    <row r="59039" spans="2:2">
      <c r="B59039"/>
    </row>
    <row r="59040" spans="2:2">
      <c r="B59040"/>
    </row>
    <row r="59041" spans="2:2">
      <c r="B59041"/>
    </row>
    <row r="59042" spans="2:2">
      <c r="B59042"/>
    </row>
    <row r="59043" spans="2:2">
      <c r="B59043"/>
    </row>
    <row r="59044" spans="2:2">
      <c r="B59044"/>
    </row>
    <row r="59045" spans="2:2">
      <c r="B59045"/>
    </row>
    <row r="59046" spans="2:2">
      <c r="B59046"/>
    </row>
    <row r="59047" spans="2:2">
      <c r="B59047"/>
    </row>
    <row r="59048" spans="2:2">
      <c r="B59048"/>
    </row>
    <row r="59049" spans="2:2">
      <c r="B59049"/>
    </row>
    <row r="59050" spans="2:2">
      <c r="B59050"/>
    </row>
    <row r="59051" spans="2:2">
      <c r="B59051"/>
    </row>
    <row r="59052" spans="2:2">
      <c r="B59052"/>
    </row>
    <row r="59053" spans="2:2">
      <c r="B59053"/>
    </row>
    <row r="59054" spans="2:2">
      <c r="B59054"/>
    </row>
    <row r="59055" spans="2:2">
      <c r="B59055"/>
    </row>
    <row r="59056" spans="2:2">
      <c r="B59056"/>
    </row>
    <row r="59057" spans="2:2">
      <c r="B59057"/>
    </row>
    <row r="59058" spans="2:2">
      <c r="B59058"/>
    </row>
    <row r="59059" spans="2:2">
      <c r="B59059"/>
    </row>
    <row r="59060" spans="2:2">
      <c r="B59060"/>
    </row>
    <row r="59061" spans="2:2">
      <c r="B59061"/>
    </row>
    <row r="59062" spans="2:2">
      <c r="B59062"/>
    </row>
    <row r="59063" spans="2:2">
      <c r="B59063"/>
    </row>
    <row r="59064" spans="2:2">
      <c r="B59064"/>
    </row>
    <row r="59065" spans="2:2">
      <c r="B59065"/>
    </row>
    <row r="59066" spans="2:2">
      <c r="B59066"/>
    </row>
    <row r="59067" spans="2:2">
      <c r="B59067"/>
    </row>
    <row r="59068" spans="2:2">
      <c r="B59068"/>
    </row>
    <row r="59069" spans="2:2">
      <c r="B59069"/>
    </row>
    <row r="59070" spans="2:2">
      <c r="B59070"/>
    </row>
    <row r="59071" spans="2:2">
      <c r="B59071"/>
    </row>
    <row r="59072" spans="2:2">
      <c r="B59072"/>
    </row>
    <row r="59073" spans="2:2">
      <c r="B59073"/>
    </row>
    <row r="59074" spans="2:2">
      <c r="B59074"/>
    </row>
    <row r="59075" spans="2:2">
      <c r="B59075"/>
    </row>
    <row r="59076" spans="2:2">
      <c r="B59076"/>
    </row>
    <row r="59077" spans="2:2">
      <c r="B59077"/>
    </row>
    <row r="59078" spans="2:2">
      <c r="B59078"/>
    </row>
    <row r="59079" spans="2:2">
      <c r="B59079"/>
    </row>
    <row r="59080" spans="2:2">
      <c r="B59080"/>
    </row>
    <row r="59081" spans="2:2">
      <c r="B59081"/>
    </row>
    <row r="59082" spans="2:2">
      <c r="B59082"/>
    </row>
    <row r="59083" spans="2:2">
      <c r="B59083"/>
    </row>
    <row r="59084" spans="2:2">
      <c r="B59084"/>
    </row>
    <row r="59085" spans="2:2">
      <c r="B59085"/>
    </row>
    <row r="59086" spans="2:2">
      <c r="B59086"/>
    </row>
    <row r="59087" spans="2:2">
      <c r="B59087"/>
    </row>
    <row r="59088" spans="2:2">
      <c r="B59088"/>
    </row>
    <row r="59089" spans="2:2">
      <c r="B59089"/>
    </row>
    <row r="59090" spans="2:2">
      <c r="B59090"/>
    </row>
    <row r="59091" spans="2:2">
      <c r="B59091"/>
    </row>
    <row r="59092" spans="2:2">
      <c r="B59092"/>
    </row>
    <row r="59093" spans="2:2">
      <c r="B59093"/>
    </row>
    <row r="59094" spans="2:2">
      <c r="B59094"/>
    </row>
    <row r="59095" spans="2:2">
      <c r="B59095"/>
    </row>
    <row r="59096" spans="2:2">
      <c r="B59096"/>
    </row>
    <row r="59097" spans="2:2">
      <c r="B59097"/>
    </row>
    <row r="59098" spans="2:2">
      <c r="B59098"/>
    </row>
    <row r="59099" spans="2:2">
      <c r="B59099"/>
    </row>
    <row r="59100" spans="2:2">
      <c r="B59100"/>
    </row>
    <row r="59101" spans="2:2">
      <c r="B59101"/>
    </row>
    <row r="59102" spans="2:2">
      <c r="B59102"/>
    </row>
    <row r="59103" spans="2:2">
      <c r="B59103"/>
    </row>
    <row r="59104" spans="2:2">
      <c r="B59104"/>
    </row>
    <row r="59105" spans="2:2">
      <c r="B59105"/>
    </row>
    <row r="59106" spans="2:2">
      <c r="B59106"/>
    </row>
    <row r="59107" spans="2:2">
      <c r="B59107"/>
    </row>
    <row r="59108" spans="2:2">
      <c r="B59108"/>
    </row>
    <row r="59109" spans="2:2">
      <c r="B59109"/>
    </row>
    <row r="59110" spans="2:2">
      <c r="B59110"/>
    </row>
    <row r="59111" spans="2:2">
      <c r="B59111"/>
    </row>
    <row r="59112" spans="2:2">
      <c r="B59112"/>
    </row>
    <row r="59113" spans="2:2">
      <c r="B59113"/>
    </row>
    <row r="59114" spans="2:2">
      <c r="B59114"/>
    </row>
    <row r="59115" spans="2:2">
      <c r="B59115"/>
    </row>
    <row r="59116" spans="2:2">
      <c r="B59116"/>
    </row>
    <row r="59117" spans="2:2">
      <c r="B59117"/>
    </row>
    <row r="59118" spans="2:2">
      <c r="B59118"/>
    </row>
    <row r="59119" spans="2:2">
      <c r="B59119"/>
    </row>
    <row r="59120" spans="2:2">
      <c r="B59120"/>
    </row>
    <row r="59121" spans="2:2">
      <c r="B59121"/>
    </row>
    <row r="59122" spans="2:2">
      <c r="B59122"/>
    </row>
    <row r="59123" spans="2:2">
      <c r="B59123"/>
    </row>
    <row r="59124" spans="2:2">
      <c r="B59124"/>
    </row>
    <row r="59125" spans="2:2">
      <c r="B59125"/>
    </row>
    <row r="59126" spans="2:2">
      <c r="B59126"/>
    </row>
    <row r="59127" spans="2:2">
      <c r="B59127"/>
    </row>
    <row r="59128" spans="2:2">
      <c r="B59128"/>
    </row>
    <row r="59129" spans="2:2">
      <c r="B59129"/>
    </row>
    <row r="59130" spans="2:2">
      <c r="B59130"/>
    </row>
    <row r="59131" spans="2:2">
      <c r="B59131"/>
    </row>
    <row r="59132" spans="2:2">
      <c r="B59132"/>
    </row>
    <row r="59133" spans="2:2">
      <c r="B59133"/>
    </row>
    <row r="59134" spans="2:2">
      <c r="B59134"/>
    </row>
    <row r="59135" spans="2:2">
      <c r="B59135"/>
    </row>
    <row r="59136" spans="2:2">
      <c r="B59136"/>
    </row>
    <row r="59137" spans="2:2">
      <c r="B59137"/>
    </row>
    <row r="59138" spans="2:2">
      <c r="B59138"/>
    </row>
    <row r="59139" spans="2:2">
      <c r="B59139"/>
    </row>
    <row r="59140" spans="2:2">
      <c r="B59140"/>
    </row>
    <row r="59141" spans="2:2">
      <c r="B59141"/>
    </row>
    <row r="59142" spans="2:2">
      <c r="B59142"/>
    </row>
    <row r="59143" spans="2:2">
      <c r="B59143"/>
    </row>
    <row r="59144" spans="2:2">
      <c r="B59144"/>
    </row>
    <row r="59145" spans="2:2">
      <c r="B59145"/>
    </row>
    <row r="59146" spans="2:2">
      <c r="B59146"/>
    </row>
    <row r="59147" spans="2:2">
      <c r="B59147"/>
    </row>
    <row r="59148" spans="2:2">
      <c r="B59148"/>
    </row>
    <row r="59149" spans="2:2">
      <c r="B59149"/>
    </row>
    <row r="59150" spans="2:2">
      <c r="B59150"/>
    </row>
    <row r="59151" spans="2:2">
      <c r="B59151"/>
    </row>
    <row r="59152" spans="2:2">
      <c r="B59152"/>
    </row>
    <row r="59153" spans="2:2">
      <c r="B59153"/>
    </row>
    <row r="59154" spans="2:2">
      <c r="B59154"/>
    </row>
    <row r="59155" spans="2:2">
      <c r="B59155"/>
    </row>
    <row r="59156" spans="2:2">
      <c r="B59156"/>
    </row>
    <row r="59157" spans="2:2">
      <c r="B59157"/>
    </row>
    <row r="59158" spans="2:2">
      <c r="B59158"/>
    </row>
    <row r="59159" spans="2:2">
      <c r="B59159"/>
    </row>
    <row r="59160" spans="2:2">
      <c r="B59160"/>
    </row>
    <row r="59161" spans="2:2">
      <c r="B59161"/>
    </row>
    <row r="59162" spans="2:2">
      <c r="B59162"/>
    </row>
    <row r="59163" spans="2:2">
      <c r="B59163"/>
    </row>
    <row r="59164" spans="2:2">
      <c r="B59164"/>
    </row>
    <row r="59165" spans="2:2">
      <c r="B59165"/>
    </row>
    <row r="59166" spans="2:2">
      <c r="B59166"/>
    </row>
    <row r="59167" spans="2:2">
      <c r="B59167"/>
    </row>
    <row r="59168" spans="2:2">
      <c r="B59168"/>
    </row>
    <row r="59169" spans="2:2">
      <c r="B59169"/>
    </row>
    <row r="59170" spans="2:2">
      <c r="B59170"/>
    </row>
    <row r="59171" spans="2:2">
      <c r="B59171"/>
    </row>
    <row r="59172" spans="2:2">
      <c r="B59172"/>
    </row>
    <row r="59173" spans="2:2">
      <c r="B59173"/>
    </row>
    <row r="59174" spans="2:2">
      <c r="B59174"/>
    </row>
    <row r="59175" spans="2:2">
      <c r="B59175"/>
    </row>
    <row r="59176" spans="2:2">
      <c r="B59176"/>
    </row>
    <row r="59177" spans="2:2">
      <c r="B59177"/>
    </row>
    <row r="59178" spans="2:2">
      <c r="B59178"/>
    </row>
    <row r="59179" spans="2:2">
      <c r="B59179"/>
    </row>
    <row r="59180" spans="2:2">
      <c r="B59180"/>
    </row>
    <row r="59181" spans="2:2">
      <c r="B59181"/>
    </row>
    <row r="59182" spans="2:2">
      <c r="B59182"/>
    </row>
    <row r="59183" spans="2:2">
      <c r="B59183"/>
    </row>
    <row r="59184" spans="2:2">
      <c r="B59184"/>
    </row>
    <row r="59185" spans="2:2">
      <c r="B59185"/>
    </row>
    <row r="59186" spans="2:2">
      <c r="B59186"/>
    </row>
    <row r="59187" spans="2:2">
      <c r="B59187"/>
    </row>
    <row r="59188" spans="2:2">
      <c r="B59188"/>
    </row>
    <row r="59189" spans="2:2">
      <c r="B59189"/>
    </row>
    <row r="59190" spans="2:2">
      <c r="B59190"/>
    </row>
    <row r="59191" spans="2:2">
      <c r="B59191"/>
    </row>
    <row r="59192" spans="2:2">
      <c r="B59192"/>
    </row>
    <row r="59193" spans="2:2">
      <c r="B59193"/>
    </row>
    <row r="59194" spans="2:2">
      <c r="B59194"/>
    </row>
    <row r="59195" spans="2:2">
      <c r="B59195"/>
    </row>
    <row r="59196" spans="2:2">
      <c r="B59196"/>
    </row>
    <row r="59197" spans="2:2">
      <c r="B59197"/>
    </row>
    <row r="59198" spans="2:2">
      <c r="B59198"/>
    </row>
    <row r="59199" spans="2:2">
      <c r="B59199"/>
    </row>
    <row r="59200" spans="2:2">
      <c r="B59200"/>
    </row>
    <row r="59201" spans="2:2">
      <c r="B59201"/>
    </row>
    <row r="59202" spans="2:2">
      <c r="B59202"/>
    </row>
    <row r="59203" spans="2:2">
      <c r="B59203"/>
    </row>
    <row r="59204" spans="2:2">
      <c r="B59204"/>
    </row>
    <row r="59205" spans="2:2">
      <c r="B59205"/>
    </row>
    <row r="59206" spans="2:2">
      <c r="B59206"/>
    </row>
    <row r="59207" spans="2:2">
      <c r="B59207"/>
    </row>
    <row r="59208" spans="2:2">
      <c r="B59208"/>
    </row>
    <row r="59209" spans="2:2">
      <c r="B59209"/>
    </row>
    <row r="59210" spans="2:2">
      <c r="B59210"/>
    </row>
    <row r="59211" spans="2:2">
      <c r="B59211"/>
    </row>
    <row r="59212" spans="2:2">
      <c r="B59212"/>
    </row>
    <row r="59213" spans="2:2">
      <c r="B59213"/>
    </row>
    <row r="59214" spans="2:2">
      <c r="B59214"/>
    </row>
    <row r="59215" spans="2:2">
      <c r="B59215"/>
    </row>
    <row r="59216" spans="2:2">
      <c r="B59216"/>
    </row>
    <row r="59217" spans="2:2">
      <c r="B59217"/>
    </row>
    <row r="59218" spans="2:2">
      <c r="B59218"/>
    </row>
    <row r="59219" spans="2:2">
      <c r="B59219"/>
    </row>
    <row r="59220" spans="2:2">
      <c r="B59220"/>
    </row>
    <row r="59221" spans="2:2">
      <c r="B59221"/>
    </row>
    <row r="59222" spans="2:2">
      <c r="B59222"/>
    </row>
    <row r="59223" spans="2:2">
      <c r="B59223"/>
    </row>
    <row r="59224" spans="2:2">
      <c r="B59224"/>
    </row>
    <row r="59225" spans="2:2">
      <c r="B59225"/>
    </row>
    <row r="59226" spans="2:2">
      <c r="B59226"/>
    </row>
    <row r="59227" spans="2:2">
      <c r="B59227"/>
    </row>
    <row r="59228" spans="2:2">
      <c r="B59228"/>
    </row>
    <row r="59229" spans="2:2">
      <c r="B59229"/>
    </row>
    <row r="59230" spans="2:2">
      <c r="B59230"/>
    </row>
    <row r="59231" spans="2:2">
      <c r="B59231"/>
    </row>
    <row r="59232" spans="2:2">
      <c r="B59232"/>
    </row>
    <row r="59233" spans="2:2">
      <c r="B59233"/>
    </row>
    <row r="59234" spans="2:2">
      <c r="B59234"/>
    </row>
    <row r="59235" spans="2:2">
      <c r="B59235"/>
    </row>
    <row r="59236" spans="2:2">
      <c r="B59236"/>
    </row>
    <row r="59237" spans="2:2">
      <c r="B59237"/>
    </row>
    <row r="59238" spans="2:2">
      <c r="B59238"/>
    </row>
    <row r="59239" spans="2:2">
      <c r="B59239"/>
    </row>
    <row r="59240" spans="2:2">
      <c r="B59240"/>
    </row>
    <row r="59241" spans="2:2">
      <c r="B59241"/>
    </row>
    <row r="59242" spans="2:2">
      <c r="B59242"/>
    </row>
    <row r="59243" spans="2:2">
      <c r="B59243"/>
    </row>
    <row r="59244" spans="2:2">
      <c r="B59244"/>
    </row>
    <row r="59245" spans="2:2">
      <c r="B59245"/>
    </row>
    <row r="59246" spans="2:2">
      <c r="B59246"/>
    </row>
    <row r="59247" spans="2:2">
      <c r="B59247"/>
    </row>
    <row r="59248" spans="2:2">
      <c r="B59248"/>
    </row>
    <row r="59249" spans="2:2">
      <c r="B59249"/>
    </row>
    <row r="59250" spans="2:2">
      <c r="B59250"/>
    </row>
    <row r="59251" spans="2:2">
      <c r="B59251"/>
    </row>
    <row r="59252" spans="2:2">
      <c r="B59252"/>
    </row>
    <row r="59253" spans="2:2">
      <c r="B59253"/>
    </row>
    <row r="59254" spans="2:2">
      <c r="B59254"/>
    </row>
    <row r="59255" spans="2:2">
      <c r="B59255"/>
    </row>
    <row r="59256" spans="2:2">
      <c r="B59256"/>
    </row>
    <row r="59257" spans="2:2">
      <c r="B59257"/>
    </row>
    <row r="59258" spans="2:2">
      <c r="B59258"/>
    </row>
    <row r="59259" spans="2:2">
      <c r="B59259"/>
    </row>
    <row r="59260" spans="2:2">
      <c r="B59260"/>
    </row>
    <row r="59261" spans="2:2">
      <c r="B59261"/>
    </row>
    <row r="59262" spans="2:2">
      <c r="B59262"/>
    </row>
    <row r="59263" spans="2:2">
      <c r="B59263"/>
    </row>
    <row r="59264" spans="2:2">
      <c r="B59264"/>
    </row>
    <row r="59265" spans="2:2">
      <c r="B59265"/>
    </row>
    <row r="59266" spans="2:2">
      <c r="B59266"/>
    </row>
    <row r="59267" spans="2:2">
      <c r="B59267"/>
    </row>
    <row r="59268" spans="2:2">
      <c r="B59268"/>
    </row>
    <row r="59269" spans="2:2">
      <c r="B59269"/>
    </row>
    <row r="59270" spans="2:2">
      <c r="B59270"/>
    </row>
    <row r="59271" spans="2:2">
      <c r="B59271"/>
    </row>
    <row r="59272" spans="2:2">
      <c r="B59272"/>
    </row>
    <row r="59273" spans="2:2">
      <c r="B59273"/>
    </row>
    <row r="59274" spans="2:2">
      <c r="B59274"/>
    </row>
    <row r="59275" spans="2:2">
      <c r="B59275"/>
    </row>
    <row r="59276" spans="2:2">
      <c r="B59276"/>
    </row>
    <row r="59277" spans="2:2">
      <c r="B59277"/>
    </row>
    <row r="59278" spans="2:2">
      <c r="B59278"/>
    </row>
    <row r="59279" spans="2:2">
      <c r="B59279"/>
    </row>
    <row r="59280" spans="2:2">
      <c r="B59280"/>
    </row>
    <row r="59281" spans="2:2">
      <c r="B59281"/>
    </row>
    <row r="59282" spans="2:2">
      <c r="B59282"/>
    </row>
    <row r="59283" spans="2:2">
      <c r="B59283"/>
    </row>
    <row r="59284" spans="2:2">
      <c r="B59284"/>
    </row>
    <row r="59285" spans="2:2">
      <c r="B59285"/>
    </row>
    <row r="59286" spans="2:2">
      <c r="B59286"/>
    </row>
    <row r="59287" spans="2:2">
      <c r="B59287"/>
    </row>
    <row r="59288" spans="2:2">
      <c r="B59288"/>
    </row>
    <row r="59289" spans="2:2">
      <c r="B59289"/>
    </row>
    <row r="59290" spans="2:2">
      <c r="B59290"/>
    </row>
    <row r="59291" spans="2:2">
      <c r="B59291"/>
    </row>
    <row r="59292" spans="2:2">
      <c r="B59292"/>
    </row>
    <row r="59293" spans="2:2">
      <c r="B59293"/>
    </row>
    <row r="59294" spans="2:2">
      <c r="B59294"/>
    </row>
    <row r="59295" spans="2:2">
      <c r="B59295"/>
    </row>
    <row r="59296" spans="2:2">
      <c r="B59296"/>
    </row>
    <row r="59297" spans="2:2">
      <c r="B59297"/>
    </row>
    <row r="59298" spans="2:2">
      <c r="B59298"/>
    </row>
    <row r="59299" spans="2:2">
      <c r="B59299"/>
    </row>
    <row r="59300" spans="2:2">
      <c r="B59300"/>
    </row>
    <row r="59301" spans="2:2">
      <c r="B59301"/>
    </row>
    <row r="59302" spans="2:2">
      <c r="B59302"/>
    </row>
    <row r="59303" spans="2:2">
      <c r="B59303"/>
    </row>
    <row r="59304" spans="2:2">
      <c r="B59304"/>
    </row>
    <row r="59305" spans="2:2">
      <c r="B59305"/>
    </row>
    <row r="59306" spans="2:2">
      <c r="B59306"/>
    </row>
    <row r="59307" spans="2:2">
      <c r="B59307"/>
    </row>
    <row r="59308" spans="2:2">
      <c r="B59308"/>
    </row>
    <row r="59309" spans="2:2">
      <c r="B59309"/>
    </row>
    <row r="59310" spans="2:2">
      <c r="B59310"/>
    </row>
    <row r="59311" spans="2:2">
      <c r="B59311"/>
    </row>
    <row r="59312" spans="2:2">
      <c r="B59312"/>
    </row>
    <row r="59313" spans="2:2">
      <c r="B59313"/>
    </row>
    <row r="59314" spans="2:2">
      <c r="B59314"/>
    </row>
    <row r="59315" spans="2:2">
      <c r="B59315"/>
    </row>
    <row r="59316" spans="2:2">
      <c r="B59316"/>
    </row>
    <row r="59317" spans="2:2">
      <c r="B59317"/>
    </row>
    <row r="59318" spans="2:2">
      <c r="B59318"/>
    </row>
    <row r="59319" spans="2:2">
      <c r="B59319"/>
    </row>
    <row r="59320" spans="2:2">
      <c r="B59320"/>
    </row>
    <row r="59321" spans="2:2">
      <c r="B59321"/>
    </row>
    <row r="59322" spans="2:2">
      <c r="B59322"/>
    </row>
    <row r="59323" spans="2:2">
      <c r="B59323"/>
    </row>
    <row r="59324" spans="2:2">
      <c r="B59324"/>
    </row>
    <row r="59325" spans="2:2">
      <c r="B59325"/>
    </row>
    <row r="59326" spans="2:2">
      <c r="B59326"/>
    </row>
    <row r="59327" spans="2:2">
      <c r="B59327"/>
    </row>
    <row r="59328" spans="2:2">
      <c r="B59328"/>
    </row>
    <row r="59329" spans="2:2">
      <c r="B59329"/>
    </row>
    <row r="59330" spans="2:2">
      <c r="B59330"/>
    </row>
    <row r="59331" spans="2:2">
      <c r="B59331"/>
    </row>
    <row r="59332" spans="2:2">
      <c r="B59332"/>
    </row>
    <row r="59333" spans="2:2">
      <c r="B59333"/>
    </row>
    <row r="59334" spans="2:2">
      <c r="B59334"/>
    </row>
    <row r="59335" spans="2:2">
      <c r="B59335"/>
    </row>
    <row r="59336" spans="2:2">
      <c r="B59336"/>
    </row>
    <row r="59337" spans="2:2">
      <c r="B59337"/>
    </row>
    <row r="59338" spans="2:2">
      <c r="B59338"/>
    </row>
    <row r="59339" spans="2:2">
      <c r="B59339"/>
    </row>
    <row r="59340" spans="2:2">
      <c r="B59340"/>
    </row>
    <row r="59341" spans="2:2">
      <c r="B59341"/>
    </row>
    <row r="59342" spans="2:2">
      <c r="B59342"/>
    </row>
    <row r="59343" spans="2:2">
      <c r="B59343"/>
    </row>
    <row r="59344" spans="2:2">
      <c r="B59344"/>
    </row>
    <row r="59345" spans="2:2">
      <c r="B59345"/>
    </row>
    <row r="59346" spans="2:2">
      <c r="B59346"/>
    </row>
    <row r="59347" spans="2:2">
      <c r="B59347"/>
    </row>
    <row r="59348" spans="2:2">
      <c r="B59348"/>
    </row>
    <row r="59349" spans="2:2">
      <c r="B59349"/>
    </row>
    <row r="59350" spans="2:2">
      <c r="B59350"/>
    </row>
    <row r="59351" spans="2:2">
      <c r="B59351"/>
    </row>
    <row r="59352" spans="2:2">
      <c r="B59352"/>
    </row>
    <row r="59353" spans="2:2">
      <c r="B59353"/>
    </row>
    <row r="59354" spans="2:2">
      <c r="B59354"/>
    </row>
    <row r="59355" spans="2:2">
      <c r="B59355"/>
    </row>
    <row r="59356" spans="2:2">
      <c r="B59356"/>
    </row>
    <row r="59357" spans="2:2">
      <c r="B59357"/>
    </row>
    <row r="59358" spans="2:2">
      <c r="B59358"/>
    </row>
    <row r="59359" spans="2:2">
      <c r="B59359"/>
    </row>
    <row r="59360" spans="2:2">
      <c r="B59360"/>
    </row>
    <row r="59361" spans="2:2">
      <c r="B59361"/>
    </row>
    <row r="59362" spans="2:2">
      <c r="B59362"/>
    </row>
    <row r="59363" spans="2:2">
      <c r="B59363"/>
    </row>
    <row r="59364" spans="2:2">
      <c r="B59364"/>
    </row>
    <row r="59365" spans="2:2">
      <c r="B59365"/>
    </row>
    <row r="59366" spans="2:2">
      <c r="B59366"/>
    </row>
    <row r="59367" spans="2:2">
      <c r="B59367"/>
    </row>
    <row r="59368" spans="2:2">
      <c r="B59368"/>
    </row>
    <row r="59369" spans="2:2">
      <c r="B59369"/>
    </row>
    <row r="59370" spans="2:2">
      <c r="B59370"/>
    </row>
    <row r="59371" spans="2:2">
      <c r="B59371"/>
    </row>
    <row r="59372" spans="2:2">
      <c r="B59372"/>
    </row>
    <row r="59373" spans="2:2">
      <c r="B59373"/>
    </row>
    <row r="59374" spans="2:2">
      <c r="B59374"/>
    </row>
    <row r="59375" spans="2:2">
      <c r="B59375"/>
    </row>
    <row r="59376" spans="2:2">
      <c r="B59376"/>
    </row>
    <row r="59377" spans="2:2">
      <c r="B59377"/>
    </row>
    <row r="59378" spans="2:2">
      <c r="B59378"/>
    </row>
    <row r="59379" spans="2:2">
      <c r="B59379"/>
    </row>
    <row r="59380" spans="2:2">
      <c r="B59380"/>
    </row>
    <row r="59381" spans="2:2">
      <c r="B59381"/>
    </row>
    <row r="59382" spans="2:2">
      <c r="B59382"/>
    </row>
    <row r="59383" spans="2:2">
      <c r="B59383"/>
    </row>
    <row r="59384" spans="2:2">
      <c r="B59384"/>
    </row>
    <row r="59385" spans="2:2">
      <c r="B59385"/>
    </row>
    <row r="59386" spans="2:2">
      <c r="B59386"/>
    </row>
    <row r="59387" spans="2:2">
      <c r="B59387"/>
    </row>
    <row r="59388" spans="2:2">
      <c r="B59388"/>
    </row>
    <row r="59389" spans="2:2">
      <c r="B59389"/>
    </row>
    <row r="59390" spans="2:2">
      <c r="B59390"/>
    </row>
    <row r="59391" spans="2:2">
      <c r="B59391"/>
    </row>
    <row r="59392" spans="2:2">
      <c r="B59392"/>
    </row>
    <row r="59393" spans="2:2">
      <c r="B59393"/>
    </row>
    <row r="59394" spans="2:2">
      <c r="B59394"/>
    </row>
    <row r="59395" spans="2:2">
      <c r="B59395"/>
    </row>
    <row r="59396" spans="2:2">
      <c r="B59396"/>
    </row>
    <row r="59397" spans="2:2">
      <c r="B59397"/>
    </row>
    <row r="59398" spans="2:2">
      <c r="B59398"/>
    </row>
    <row r="59399" spans="2:2">
      <c r="B59399"/>
    </row>
    <row r="59400" spans="2:2">
      <c r="B59400"/>
    </row>
    <row r="59401" spans="2:2">
      <c r="B59401"/>
    </row>
    <row r="59402" spans="2:2">
      <c r="B59402"/>
    </row>
    <row r="59403" spans="2:2">
      <c r="B59403"/>
    </row>
    <row r="59404" spans="2:2">
      <c r="B59404"/>
    </row>
    <row r="59405" spans="2:2">
      <c r="B59405"/>
    </row>
    <row r="59406" spans="2:2">
      <c r="B59406"/>
    </row>
    <row r="59407" spans="2:2">
      <c r="B59407"/>
    </row>
    <row r="59408" spans="2:2">
      <c r="B59408"/>
    </row>
    <row r="59409" spans="2:2">
      <c r="B59409"/>
    </row>
    <row r="59410" spans="2:2">
      <c r="B59410"/>
    </row>
    <row r="59411" spans="2:2">
      <c r="B59411"/>
    </row>
    <row r="59412" spans="2:2">
      <c r="B59412"/>
    </row>
    <row r="59413" spans="2:2">
      <c r="B59413"/>
    </row>
    <row r="59414" spans="2:2">
      <c r="B59414"/>
    </row>
    <row r="59415" spans="2:2">
      <c r="B59415"/>
    </row>
    <row r="59416" spans="2:2">
      <c r="B59416"/>
    </row>
    <row r="59417" spans="2:2">
      <c r="B59417"/>
    </row>
    <row r="59418" spans="2:2">
      <c r="B59418"/>
    </row>
    <row r="59419" spans="2:2">
      <c r="B59419"/>
    </row>
    <row r="59420" spans="2:2">
      <c r="B59420"/>
    </row>
    <row r="59421" spans="2:2">
      <c r="B59421"/>
    </row>
    <row r="59422" spans="2:2">
      <c r="B59422"/>
    </row>
    <row r="59423" spans="2:2">
      <c r="B59423"/>
    </row>
    <row r="59424" spans="2:2">
      <c r="B59424"/>
    </row>
    <row r="59425" spans="2:2">
      <c r="B59425"/>
    </row>
    <row r="59426" spans="2:2">
      <c r="B59426"/>
    </row>
    <row r="59427" spans="2:2">
      <c r="B59427"/>
    </row>
    <row r="59428" spans="2:2">
      <c r="B59428"/>
    </row>
    <row r="59429" spans="2:2">
      <c r="B59429"/>
    </row>
    <row r="59430" spans="2:2">
      <c r="B59430"/>
    </row>
    <row r="59431" spans="2:2">
      <c r="B59431"/>
    </row>
    <row r="59432" spans="2:2">
      <c r="B59432"/>
    </row>
    <row r="59433" spans="2:2">
      <c r="B59433"/>
    </row>
    <row r="59434" spans="2:2">
      <c r="B59434"/>
    </row>
    <row r="59435" spans="2:2">
      <c r="B59435"/>
    </row>
    <row r="59436" spans="2:2">
      <c r="B59436"/>
    </row>
    <row r="59437" spans="2:2">
      <c r="B59437"/>
    </row>
    <row r="59438" spans="2:2">
      <c r="B59438"/>
    </row>
    <row r="59439" spans="2:2">
      <c r="B59439"/>
    </row>
    <row r="59440" spans="2:2">
      <c r="B59440"/>
    </row>
    <row r="59441" spans="2:2">
      <c r="B59441"/>
    </row>
    <row r="59442" spans="2:2">
      <c r="B59442"/>
    </row>
    <row r="59443" spans="2:2">
      <c r="B59443"/>
    </row>
    <row r="59444" spans="2:2">
      <c r="B59444"/>
    </row>
    <row r="59445" spans="2:2">
      <c r="B59445"/>
    </row>
    <row r="59446" spans="2:2">
      <c r="B59446"/>
    </row>
    <row r="59447" spans="2:2">
      <c r="B59447"/>
    </row>
    <row r="59448" spans="2:2">
      <c r="B59448"/>
    </row>
    <row r="59449" spans="2:2">
      <c r="B59449"/>
    </row>
    <row r="59450" spans="2:2">
      <c r="B59450"/>
    </row>
    <row r="59451" spans="2:2">
      <c r="B59451"/>
    </row>
    <row r="59452" spans="2:2">
      <c r="B59452"/>
    </row>
    <row r="59453" spans="2:2">
      <c r="B59453"/>
    </row>
    <row r="59454" spans="2:2">
      <c r="B59454"/>
    </row>
    <row r="59455" spans="2:2">
      <c r="B59455"/>
    </row>
    <row r="59456" spans="2:2">
      <c r="B59456"/>
    </row>
    <row r="59457" spans="2:2">
      <c r="B59457"/>
    </row>
    <row r="59458" spans="2:2">
      <c r="B59458"/>
    </row>
    <row r="59459" spans="2:2">
      <c r="B59459"/>
    </row>
    <row r="59460" spans="2:2">
      <c r="B59460"/>
    </row>
    <row r="59461" spans="2:2">
      <c r="B59461"/>
    </row>
    <row r="59462" spans="2:2">
      <c r="B59462"/>
    </row>
    <row r="59463" spans="2:2">
      <c r="B59463"/>
    </row>
    <row r="59464" spans="2:2">
      <c r="B59464"/>
    </row>
    <row r="59465" spans="2:2">
      <c r="B59465"/>
    </row>
    <row r="59466" spans="2:2">
      <c r="B59466"/>
    </row>
    <row r="59467" spans="2:2">
      <c r="B59467"/>
    </row>
    <row r="59468" spans="2:2">
      <c r="B59468"/>
    </row>
    <row r="59469" spans="2:2">
      <c r="B59469"/>
    </row>
    <row r="59470" spans="2:2">
      <c r="B59470"/>
    </row>
    <row r="59471" spans="2:2">
      <c r="B59471"/>
    </row>
    <row r="59472" spans="2:2">
      <c r="B59472"/>
    </row>
    <row r="59473" spans="2:2">
      <c r="B59473"/>
    </row>
    <row r="59474" spans="2:2">
      <c r="B59474"/>
    </row>
    <row r="59475" spans="2:2">
      <c r="B59475"/>
    </row>
    <row r="59476" spans="2:2">
      <c r="B59476"/>
    </row>
    <row r="59477" spans="2:2">
      <c r="B59477"/>
    </row>
    <row r="59478" spans="2:2">
      <c r="B59478"/>
    </row>
    <row r="59479" spans="2:2">
      <c r="B59479"/>
    </row>
    <row r="59480" spans="2:2">
      <c r="B59480"/>
    </row>
    <row r="59481" spans="2:2">
      <c r="B59481"/>
    </row>
    <row r="59482" spans="2:2">
      <c r="B59482"/>
    </row>
    <row r="59483" spans="2:2">
      <c r="B59483"/>
    </row>
    <row r="59484" spans="2:2">
      <c r="B59484"/>
    </row>
    <row r="59485" spans="2:2">
      <c r="B59485"/>
    </row>
    <row r="59486" spans="2:2">
      <c r="B59486"/>
    </row>
    <row r="59487" spans="2:2">
      <c r="B59487"/>
    </row>
    <row r="59488" spans="2:2">
      <c r="B59488"/>
    </row>
    <row r="59489" spans="2:2">
      <c r="B59489"/>
    </row>
    <row r="59490" spans="2:2">
      <c r="B59490"/>
    </row>
    <row r="59491" spans="2:2">
      <c r="B59491"/>
    </row>
    <row r="59492" spans="2:2">
      <c r="B59492"/>
    </row>
    <row r="59493" spans="2:2">
      <c r="B59493"/>
    </row>
    <row r="59494" spans="2:2">
      <c r="B59494"/>
    </row>
    <row r="59495" spans="2:2">
      <c r="B59495"/>
    </row>
    <row r="59496" spans="2:2">
      <c r="B59496"/>
    </row>
    <row r="59497" spans="2:2">
      <c r="B59497"/>
    </row>
    <row r="59498" spans="2:2">
      <c r="B59498"/>
    </row>
    <row r="59499" spans="2:2">
      <c r="B59499"/>
    </row>
    <row r="59500" spans="2:2">
      <c r="B59500"/>
    </row>
    <row r="59501" spans="2:2">
      <c r="B59501"/>
    </row>
    <row r="59502" spans="2:2">
      <c r="B59502"/>
    </row>
    <row r="59503" spans="2:2">
      <c r="B59503"/>
    </row>
    <row r="59504" spans="2:2">
      <c r="B59504"/>
    </row>
    <row r="59505" spans="2:2">
      <c r="B59505"/>
    </row>
    <row r="59506" spans="2:2">
      <c r="B59506"/>
    </row>
    <row r="59507" spans="2:2">
      <c r="B59507"/>
    </row>
    <row r="59508" spans="2:2">
      <c r="B59508"/>
    </row>
    <row r="59509" spans="2:2">
      <c r="B59509"/>
    </row>
    <row r="59510" spans="2:2">
      <c r="B59510"/>
    </row>
    <row r="59511" spans="2:2">
      <c r="B59511"/>
    </row>
    <row r="59512" spans="2:2">
      <c r="B59512"/>
    </row>
    <row r="59513" spans="2:2">
      <c r="B59513"/>
    </row>
    <row r="59514" spans="2:2">
      <c r="B59514"/>
    </row>
    <row r="59515" spans="2:2">
      <c r="B59515"/>
    </row>
    <row r="59516" spans="2:2">
      <c r="B59516"/>
    </row>
    <row r="59517" spans="2:2">
      <c r="B59517"/>
    </row>
    <row r="59518" spans="2:2">
      <c r="B59518"/>
    </row>
    <row r="59519" spans="2:2">
      <c r="B59519"/>
    </row>
    <row r="59520" spans="2:2">
      <c r="B59520"/>
    </row>
    <row r="59521" spans="2:2">
      <c r="B59521"/>
    </row>
    <row r="59522" spans="2:2">
      <c r="B59522"/>
    </row>
    <row r="59523" spans="2:2">
      <c r="B59523"/>
    </row>
    <row r="59524" spans="2:2">
      <c r="B59524"/>
    </row>
    <row r="59525" spans="2:2">
      <c r="B59525"/>
    </row>
    <row r="59526" spans="2:2">
      <c r="B59526"/>
    </row>
    <row r="59527" spans="2:2">
      <c r="B59527"/>
    </row>
    <row r="59528" spans="2:2">
      <c r="B59528"/>
    </row>
    <row r="59529" spans="2:2">
      <c r="B59529"/>
    </row>
    <row r="59530" spans="2:2">
      <c r="B59530"/>
    </row>
    <row r="59531" spans="2:2">
      <c r="B59531"/>
    </row>
    <row r="59532" spans="2:2">
      <c r="B59532"/>
    </row>
    <row r="59533" spans="2:2">
      <c r="B59533"/>
    </row>
    <row r="59534" spans="2:2">
      <c r="B59534"/>
    </row>
    <row r="59535" spans="2:2">
      <c r="B59535"/>
    </row>
    <row r="59536" spans="2:2">
      <c r="B59536"/>
    </row>
    <row r="59537" spans="2:2">
      <c r="B59537"/>
    </row>
    <row r="59538" spans="2:2">
      <c r="B59538"/>
    </row>
    <row r="59539" spans="2:2">
      <c r="B59539"/>
    </row>
    <row r="59540" spans="2:2">
      <c r="B59540"/>
    </row>
    <row r="59541" spans="2:2">
      <c r="B59541"/>
    </row>
    <row r="59542" spans="2:2">
      <c r="B59542"/>
    </row>
    <row r="59543" spans="2:2">
      <c r="B59543"/>
    </row>
    <row r="59544" spans="2:2">
      <c r="B59544"/>
    </row>
    <row r="59545" spans="2:2">
      <c r="B59545"/>
    </row>
    <row r="59546" spans="2:2">
      <c r="B59546"/>
    </row>
    <row r="59547" spans="2:2">
      <c r="B59547"/>
    </row>
    <row r="59548" spans="2:2">
      <c r="B59548"/>
    </row>
    <row r="59549" spans="2:2">
      <c r="B59549"/>
    </row>
    <row r="59550" spans="2:2">
      <c r="B59550"/>
    </row>
    <row r="59551" spans="2:2">
      <c r="B59551"/>
    </row>
    <row r="59552" spans="2:2">
      <c r="B59552"/>
    </row>
    <row r="59553" spans="2:2">
      <c r="B59553"/>
    </row>
    <row r="59554" spans="2:2">
      <c r="B59554"/>
    </row>
    <row r="59555" spans="2:2">
      <c r="B59555"/>
    </row>
    <row r="59556" spans="2:2">
      <c r="B59556"/>
    </row>
    <row r="59557" spans="2:2">
      <c r="B59557"/>
    </row>
    <row r="59558" spans="2:2">
      <c r="B59558"/>
    </row>
    <row r="59559" spans="2:2">
      <c r="B59559"/>
    </row>
    <row r="59560" spans="2:2">
      <c r="B59560"/>
    </row>
    <row r="59561" spans="2:2">
      <c r="B59561"/>
    </row>
    <row r="59562" spans="2:2">
      <c r="B59562"/>
    </row>
    <row r="59563" spans="2:2">
      <c r="B59563"/>
    </row>
    <row r="59564" spans="2:2">
      <c r="B59564"/>
    </row>
    <row r="59565" spans="2:2">
      <c r="B59565"/>
    </row>
    <row r="59566" spans="2:2">
      <c r="B59566"/>
    </row>
    <row r="59567" spans="2:2">
      <c r="B59567"/>
    </row>
    <row r="59568" spans="2:2">
      <c r="B59568"/>
    </row>
    <row r="59569" spans="2:2">
      <c r="B59569"/>
    </row>
    <row r="59570" spans="2:2">
      <c r="B59570"/>
    </row>
    <row r="59571" spans="2:2">
      <c r="B59571"/>
    </row>
    <row r="59572" spans="2:2">
      <c r="B59572"/>
    </row>
    <row r="59573" spans="2:2">
      <c r="B59573"/>
    </row>
    <row r="59574" spans="2:2">
      <c r="B59574"/>
    </row>
    <row r="59575" spans="2:2">
      <c r="B59575"/>
    </row>
    <row r="59576" spans="2:2">
      <c r="B59576"/>
    </row>
    <row r="59577" spans="2:2">
      <c r="B59577"/>
    </row>
    <row r="59578" spans="2:2">
      <c r="B59578"/>
    </row>
    <row r="59579" spans="2:2">
      <c r="B59579"/>
    </row>
    <row r="59580" spans="2:2">
      <c r="B59580"/>
    </row>
    <row r="59581" spans="2:2">
      <c r="B59581"/>
    </row>
    <row r="59582" spans="2:2">
      <c r="B59582"/>
    </row>
    <row r="59583" spans="2:2">
      <c r="B59583"/>
    </row>
    <row r="59584" spans="2:2">
      <c r="B59584"/>
    </row>
    <row r="59585" spans="2:2">
      <c r="B59585"/>
    </row>
    <row r="59586" spans="2:2">
      <c r="B59586"/>
    </row>
    <row r="59587" spans="2:2">
      <c r="B59587"/>
    </row>
    <row r="59588" spans="2:2">
      <c r="B59588"/>
    </row>
    <row r="59589" spans="2:2">
      <c r="B59589"/>
    </row>
    <row r="59590" spans="2:2">
      <c r="B59590"/>
    </row>
    <row r="59591" spans="2:2">
      <c r="B59591"/>
    </row>
    <row r="59592" spans="2:2">
      <c r="B59592"/>
    </row>
    <row r="59593" spans="2:2">
      <c r="B59593"/>
    </row>
    <row r="59594" spans="2:2">
      <c r="B59594"/>
    </row>
    <row r="59595" spans="2:2">
      <c r="B59595"/>
    </row>
    <row r="59596" spans="2:2">
      <c r="B59596"/>
    </row>
    <row r="59597" spans="2:2">
      <c r="B59597"/>
    </row>
    <row r="59598" spans="2:2">
      <c r="B59598"/>
    </row>
    <row r="59599" spans="2:2">
      <c r="B59599"/>
    </row>
    <row r="59600" spans="2:2">
      <c r="B59600"/>
    </row>
    <row r="59601" spans="2:2">
      <c r="B59601"/>
    </row>
    <row r="59602" spans="2:2">
      <c r="B59602"/>
    </row>
    <row r="59603" spans="2:2">
      <c r="B59603"/>
    </row>
    <row r="59604" spans="2:2">
      <c r="B59604"/>
    </row>
    <row r="59605" spans="2:2">
      <c r="B59605"/>
    </row>
    <row r="59606" spans="2:2">
      <c r="B59606"/>
    </row>
    <row r="59607" spans="2:2">
      <c r="B59607"/>
    </row>
    <row r="59608" spans="2:2">
      <c r="B59608"/>
    </row>
    <row r="59609" spans="2:2">
      <c r="B59609"/>
    </row>
    <row r="59610" spans="2:2">
      <c r="B59610"/>
    </row>
    <row r="59611" spans="2:2">
      <c r="B59611"/>
    </row>
    <row r="59612" spans="2:2">
      <c r="B59612"/>
    </row>
    <row r="59613" spans="2:2">
      <c r="B59613"/>
    </row>
    <row r="59614" spans="2:2">
      <c r="B59614"/>
    </row>
    <row r="59615" spans="2:2">
      <c r="B59615"/>
    </row>
    <row r="59616" spans="2:2">
      <c r="B59616"/>
    </row>
    <row r="59617" spans="2:2">
      <c r="B59617"/>
    </row>
    <row r="59618" spans="2:2">
      <c r="B59618"/>
    </row>
    <row r="59619" spans="2:2">
      <c r="B59619"/>
    </row>
    <row r="59620" spans="2:2">
      <c r="B59620"/>
    </row>
    <row r="59621" spans="2:2">
      <c r="B59621"/>
    </row>
    <row r="59622" spans="2:2">
      <c r="B59622"/>
    </row>
    <row r="59623" spans="2:2">
      <c r="B59623"/>
    </row>
    <row r="59624" spans="2:2">
      <c r="B59624"/>
    </row>
    <row r="59625" spans="2:2">
      <c r="B59625"/>
    </row>
    <row r="59626" spans="2:2">
      <c r="B59626"/>
    </row>
    <row r="59627" spans="2:2">
      <c r="B59627"/>
    </row>
    <row r="59628" spans="2:2">
      <c r="B59628"/>
    </row>
    <row r="59629" spans="2:2">
      <c r="B59629"/>
    </row>
    <row r="59630" spans="2:2">
      <c r="B59630"/>
    </row>
    <row r="59631" spans="2:2">
      <c r="B59631"/>
    </row>
    <row r="59632" spans="2:2">
      <c r="B59632"/>
    </row>
    <row r="59633" spans="2:2">
      <c r="B59633"/>
    </row>
    <row r="59634" spans="2:2">
      <c r="B59634"/>
    </row>
    <row r="59635" spans="2:2">
      <c r="B59635"/>
    </row>
    <row r="59636" spans="2:2">
      <c r="B59636"/>
    </row>
    <row r="59637" spans="2:2">
      <c r="B59637"/>
    </row>
    <row r="59638" spans="2:2">
      <c r="B59638"/>
    </row>
    <row r="59639" spans="2:2">
      <c r="B59639"/>
    </row>
    <row r="59640" spans="2:2">
      <c r="B59640"/>
    </row>
    <row r="59641" spans="2:2">
      <c r="B59641"/>
    </row>
    <row r="59642" spans="2:2">
      <c r="B59642"/>
    </row>
    <row r="59643" spans="2:2">
      <c r="B59643"/>
    </row>
    <row r="59644" spans="2:2">
      <c r="B59644"/>
    </row>
    <row r="59645" spans="2:2">
      <c r="B59645"/>
    </row>
    <row r="59646" spans="2:2">
      <c r="B59646"/>
    </row>
    <row r="59647" spans="2:2">
      <c r="B59647"/>
    </row>
    <row r="59648" spans="2:2">
      <c r="B59648"/>
    </row>
    <row r="59649" spans="2:2">
      <c r="B59649"/>
    </row>
    <row r="59650" spans="2:2">
      <c r="B59650"/>
    </row>
    <row r="59651" spans="2:2">
      <c r="B59651"/>
    </row>
    <row r="59652" spans="2:2">
      <c r="B59652"/>
    </row>
    <row r="59653" spans="2:2">
      <c r="B59653"/>
    </row>
    <row r="59654" spans="2:2">
      <c r="B59654"/>
    </row>
    <row r="59655" spans="2:2">
      <c r="B59655"/>
    </row>
    <row r="59656" spans="2:2">
      <c r="B59656"/>
    </row>
    <row r="59657" spans="2:2">
      <c r="B59657"/>
    </row>
    <row r="59658" spans="2:2">
      <c r="B59658"/>
    </row>
    <row r="59659" spans="2:2">
      <c r="B59659"/>
    </row>
    <row r="59660" spans="2:2">
      <c r="B59660"/>
    </row>
    <row r="59661" spans="2:2">
      <c r="B59661"/>
    </row>
    <row r="59662" spans="2:2">
      <c r="B59662"/>
    </row>
    <row r="59663" spans="2:2">
      <c r="B59663"/>
    </row>
    <row r="59664" spans="2:2">
      <c r="B59664"/>
    </row>
    <row r="59665" spans="2:2">
      <c r="B59665"/>
    </row>
    <row r="59666" spans="2:2">
      <c r="B59666"/>
    </row>
    <row r="59667" spans="2:2">
      <c r="B59667"/>
    </row>
    <row r="59668" spans="2:2">
      <c r="B59668"/>
    </row>
    <row r="59669" spans="2:2">
      <c r="B59669"/>
    </row>
    <row r="59670" spans="2:2">
      <c r="B59670"/>
    </row>
    <row r="59671" spans="2:2">
      <c r="B59671"/>
    </row>
    <row r="59672" spans="2:2">
      <c r="B59672"/>
    </row>
    <row r="59673" spans="2:2">
      <c r="B59673"/>
    </row>
    <row r="59674" spans="2:2">
      <c r="B59674"/>
    </row>
    <row r="59675" spans="2:2">
      <c r="B59675"/>
    </row>
    <row r="59676" spans="2:2">
      <c r="B59676"/>
    </row>
    <row r="59677" spans="2:2">
      <c r="B59677"/>
    </row>
    <row r="59678" spans="2:2">
      <c r="B59678"/>
    </row>
    <row r="59679" spans="2:2">
      <c r="B59679"/>
    </row>
    <row r="59680" spans="2:2">
      <c r="B59680"/>
    </row>
    <row r="59681" spans="2:2">
      <c r="B59681"/>
    </row>
    <row r="59682" spans="2:2">
      <c r="B59682"/>
    </row>
    <row r="59683" spans="2:2">
      <c r="B59683"/>
    </row>
    <row r="59684" spans="2:2">
      <c r="B59684"/>
    </row>
    <row r="59685" spans="2:2">
      <c r="B59685"/>
    </row>
    <row r="59686" spans="2:2">
      <c r="B59686"/>
    </row>
    <row r="59687" spans="2:2">
      <c r="B59687"/>
    </row>
    <row r="59688" spans="2:2">
      <c r="B59688"/>
    </row>
    <row r="59689" spans="2:2">
      <c r="B59689"/>
    </row>
    <row r="59690" spans="2:2">
      <c r="B59690"/>
    </row>
    <row r="59691" spans="2:2">
      <c r="B59691"/>
    </row>
    <row r="59692" spans="2:2">
      <c r="B59692"/>
    </row>
    <row r="59693" spans="2:2">
      <c r="B59693"/>
    </row>
    <row r="59694" spans="2:2">
      <c r="B59694"/>
    </row>
    <row r="59695" spans="2:2">
      <c r="B59695"/>
    </row>
    <row r="59696" spans="2:2">
      <c r="B59696"/>
    </row>
    <row r="59697" spans="2:2">
      <c r="B59697"/>
    </row>
    <row r="59698" spans="2:2">
      <c r="B59698"/>
    </row>
    <row r="59699" spans="2:2">
      <c r="B59699"/>
    </row>
    <row r="59700" spans="2:2">
      <c r="B59700"/>
    </row>
    <row r="59701" spans="2:2">
      <c r="B59701"/>
    </row>
    <row r="59702" spans="2:2">
      <c r="B59702"/>
    </row>
    <row r="59703" spans="2:2">
      <c r="B59703"/>
    </row>
    <row r="59704" spans="2:2">
      <c r="B59704"/>
    </row>
    <row r="59705" spans="2:2">
      <c r="B59705"/>
    </row>
    <row r="59706" spans="2:2">
      <c r="B59706"/>
    </row>
    <row r="59707" spans="2:2">
      <c r="B59707"/>
    </row>
    <row r="59708" spans="2:2">
      <c r="B59708"/>
    </row>
    <row r="59709" spans="2:2">
      <c r="B59709"/>
    </row>
    <row r="59710" spans="2:2">
      <c r="B59710"/>
    </row>
    <row r="59711" spans="2:2">
      <c r="B59711"/>
    </row>
    <row r="59712" spans="2:2">
      <c r="B59712"/>
    </row>
    <row r="59713" spans="2:2">
      <c r="B59713"/>
    </row>
    <row r="59714" spans="2:2">
      <c r="B59714"/>
    </row>
    <row r="59715" spans="2:2">
      <c r="B59715"/>
    </row>
    <row r="59716" spans="2:2">
      <c r="B59716"/>
    </row>
    <row r="59717" spans="2:2">
      <c r="B59717"/>
    </row>
    <row r="59718" spans="2:2">
      <c r="B59718"/>
    </row>
    <row r="59719" spans="2:2">
      <c r="B59719"/>
    </row>
    <row r="59720" spans="2:2">
      <c r="B59720"/>
    </row>
    <row r="59721" spans="2:2">
      <c r="B59721"/>
    </row>
    <row r="59722" spans="2:2">
      <c r="B59722"/>
    </row>
    <row r="59723" spans="2:2">
      <c r="B59723"/>
    </row>
    <row r="59724" spans="2:2">
      <c r="B59724"/>
    </row>
    <row r="59725" spans="2:2">
      <c r="B59725"/>
    </row>
    <row r="59726" spans="2:2">
      <c r="B59726"/>
    </row>
    <row r="59727" spans="2:2">
      <c r="B59727"/>
    </row>
    <row r="59728" spans="2:2">
      <c r="B59728"/>
    </row>
    <row r="59729" spans="2:2">
      <c r="B59729"/>
    </row>
    <row r="59730" spans="2:2">
      <c r="B59730"/>
    </row>
    <row r="59731" spans="2:2">
      <c r="B59731"/>
    </row>
    <row r="59732" spans="2:2">
      <c r="B59732"/>
    </row>
    <row r="59733" spans="2:2">
      <c r="B59733"/>
    </row>
    <row r="59734" spans="2:2">
      <c r="B59734"/>
    </row>
    <row r="59735" spans="2:2">
      <c r="B59735"/>
    </row>
    <row r="59736" spans="2:2">
      <c r="B59736"/>
    </row>
    <row r="59737" spans="2:2">
      <c r="B59737"/>
    </row>
    <row r="59738" spans="2:2">
      <c r="B59738"/>
    </row>
    <row r="59739" spans="2:2">
      <c r="B59739"/>
    </row>
    <row r="59740" spans="2:2">
      <c r="B59740"/>
    </row>
    <row r="59741" spans="2:2">
      <c r="B59741"/>
    </row>
    <row r="59742" spans="2:2">
      <c r="B59742"/>
    </row>
    <row r="59743" spans="2:2">
      <c r="B59743"/>
    </row>
    <row r="59744" spans="2:2">
      <c r="B59744"/>
    </row>
    <row r="59745" spans="2:2">
      <c r="B59745"/>
    </row>
    <row r="59746" spans="2:2">
      <c r="B59746"/>
    </row>
    <row r="59747" spans="2:2">
      <c r="B59747"/>
    </row>
    <row r="59748" spans="2:2">
      <c r="B59748"/>
    </row>
    <row r="59749" spans="2:2">
      <c r="B59749"/>
    </row>
    <row r="59750" spans="2:2">
      <c r="B59750"/>
    </row>
    <row r="59751" spans="2:2">
      <c r="B59751"/>
    </row>
    <row r="59752" spans="2:2">
      <c r="B59752"/>
    </row>
    <row r="59753" spans="2:2">
      <c r="B59753"/>
    </row>
    <row r="59754" spans="2:2">
      <c r="B59754"/>
    </row>
    <row r="59755" spans="2:2">
      <c r="B59755"/>
    </row>
    <row r="59756" spans="2:2">
      <c r="B59756"/>
    </row>
    <row r="59757" spans="2:2">
      <c r="B59757"/>
    </row>
    <row r="59758" spans="2:2">
      <c r="B59758"/>
    </row>
    <row r="59759" spans="2:2">
      <c r="B59759"/>
    </row>
    <row r="59760" spans="2:2">
      <c r="B59760"/>
    </row>
    <row r="59761" spans="2:2">
      <c r="B59761"/>
    </row>
    <row r="59762" spans="2:2">
      <c r="B59762"/>
    </row>
    <row r="59763" spans="2:2">
      <c r="B59763"/>
    </row>
    <row r="59764" spans="2:2">
      <c r="B59764"/>
    </row>
    <row r="59765" spans="2:2">
      <c r="B59765"/>
    </row>
    <row r="59766" spans="2:2">
      <c r="B59766"/>
    </row>
    <row r="59767" spans="2:2">
      <c r="B59767"/>
    </row>
    <row r="59768" spans="2:2">
      <c r="B59768"/>
    </row>
    <row r="59769" spans="2:2">
      <c r="B59769"/>
    </row>
    <row r="59770" spans="2:2">
      <c r="B59770"/>
    </row>
    <row r="59771" spans="2:2">
      <c r="B59771"/>
    </row>
    <row r="59772" spans="2:2">
      <c r="B59772"/>
    </row>
    <row r="59773" spans="2:2">
      <c r="B59773"/>
    </row>
    <row r="59774" spans="2:2">
      <c r="B59774"/>
    </row>
    <row r="59775" spans="2:2">
      <c r="B59775"/>
    </row>
    <row r="59776" spans="2:2">
      <c r="B59776"/>
    </row>
    <row r="59777" spans="2:2">
      <c r="B59777"/>
    </row>
    <row r="59778" spans="2:2">
      <c r="B59778"/>
    </row>
    <row r="59779" spans="2:2">
      <c r="B59779"/>
    </row>
    <row r="59780" spans="2:2">
      <c r="B59780"/>
    </row>
    <row r="59781" spans="2:2">
      <c r="B59781"/>
    </row>
    <row r="59782" spans="2:2">
      <c r="B59782"/>
    </row>
    <row r="59783" spans="2:2">
      <c r="B59783"/>
    </row>
    <row r="59784" spans="2:2">
      <c r="B59784"/>
    </row>
    <row r="59785" spans="2:2">
      <c r="B59785"/>
    </row>
    <row r="59786" spans="2:2">
      <c r="B59786"/>
    </row>
    <row r="59787" spans="2:2">
      <c r="B59787"/>
    </row>
    <row r="59788" spans="2:2">
      <c r="B59788"/>
    </row>
    <row r="59789" spans="2:2">
      <c r="B59789"/>
    </row>
    <row r="59790" spans="2:2">
      <c r="B59790"/>
    </row>
    <row r="59791" spans="2:2">
      <c r="B59791"/>
    </row>
    <row r="59792" spans="2:2">
      <c r="B59792"/>
    </row>
    <row r="59793" spans="2:2">
      <c r="B59793"/>
    </row>
    <row r="59794" spans="2:2">
      <c r="B59794"/>
    </row>
    <row r="59795" spans="2:2">
      <c r="B59795"/>
    </row>
    <row r="59796" spans="2:2">
      <c r="B59796"/>
    </row>
    <row r="59797" spans="2:2">
      <c r="B59797"/>
    </row>
    <row r="59798" spans="2:2">
      <c r="B59798"/>
    </row>
    <row r="59799" spans="2:2">
      <c r="B59799"/>
    </row>
    <row r="59800" spans="2:2">
      <c r="B59800"/>
    </row>
    <row r="59801" spans="2:2">
      <c r="B59801"/>
    </row>
    <row r="59802" spans="2:2">
      <c r="B59802"/>
    </row>
    <row r="59803" spans="2:2">
      <c r="B59803"/>
    </row>
    <row r="59804" spans="2:2">
      <c r="B59804"/>
    </row>
    <row r="59805" spans="2:2">
      <c r="B59805"/>
    </row>
    <row r="59806" spans="2:2">
      <c r="B59806"/>
    </row>
    <row r="59807" spans="2:2">
      <c r="B59807"/>
    </row>
    <row r="59808" spans="2:2">
      <c r="B59808"/>
    </row>
    <row r="59809" spans="2:2">
      <c r="B59809"/>
    </row>
    <row r="59810" spans="2:2">
      <c r="B59810"/>
    </row>
    <row r="59811" spans="2:2">
      <c r="B59811"/>
    </row>
    <row r="59812" spans="2:2">
      <c r="B59812"/>
    </row>
    <row r="59813" spans="2:2">
      <c r="B59813"/>
    </row>
    <row r="59814" spans="2:2">
      <c r="B59814"/>
    </row>
    <row r="59815" spans="2:2">
      <c r="B59815"/>
    </row>
    <row r="59816" spans="2:2">
      <c r="B59816"/>
    </row>
    <row r="59817" spans="2:2">
      <c r="B59817"/>
    </row>
    <row r="59818" spans="2:2">
      <c r="B59818"/>
    </row>
    <row r="59819" spans="2:2">
      <c r="B59819"/>
    </row>
    <row r="59820" spans="2:2">
      <c r="B59820"/>
    </row>
    <row r="59821" spans="2:2">
      <c r="B59821"/>
    </row>
    <row r="59822" spans="2:2">
      <c r="B59822"/>
    </row>
    <row r="59823" spans="2:2">
      <c r="B59823"/>
    </row>
    <row r="59824" spans="2:2">
      <c r="B59824"/>
    </row>
    <row r="59825" spans="2:2">
      <c r="B59825"/>
    </row>
    <row r="59826" spans="2:2">
      <c r="B59826"/>
    </row>
    <row r="59827" spans="2:2">
      <c r="B59827"/>
    </row>
    <row r="59828" spans="2:2">
      <c r="B59828"/>
    </row>
    <row r="59829" spans="2:2">
      <c r="B59829"/>
    </row>
    <row r="59830" spans="2:2">
      <c r="B59830"/>
    </row>
    <row r="59831" spans="2:2">
      <c r="B59831"/>
    </row>
    <row r="59832" spans="2:2">
      <c r="B59832"/>
    </row>
    <row r="59833" spans="2:2">
      <c r="B59833"/>
    </row>
    <row r="59834" spans="2:2">
      <c r="B59834"/>
    </row>
    <row r="59835" spans="2:2">
      <c r="B59835"/>
    </row>
    <row r="59836" spans="2:2">
      <c r="B59836"/>
    </row>
    <row r="59837" spans="2:2">
      <c r="B59837"/>
    </row>
    <row r="59838" spans="2:2">
      <c r="B59838"/>
    </row>
    <row r="59839" spans="2:2">
      <c r="B59839"/>
    </row>
    <row r="59840" spans="2:2">
      <c r="B59840"/>
    </row>
    <row r="59841" spans="2:2">
      <c r="B59841"/>
    </row>
    <row r="59842" spans="2:2">
      <c r="B59842"/>
    </row>
    <row r="59843" spans="2:2">
      <c r="B59843"/>
    </row>
    <row r="59844" spans="2:2">
      <c r="B59844"/>
    </row>
    <row r="59845" spans="2:2">
      <c r="B59845"/>
    </row>
    <row r="59846" spans="2:2">
      <c r="B59846"/>
    </row>
    <row r="59847" spans="2:2">
      <c r="B59847"/>
    </row>
    <row r="59848" spans="2:2">
      <c r="B59848"/>
    </row>
    <row r="59849" spans="2:2">
      <c r="B59849"/>
    </row>
    <row r="59850" spans="2:2">
      <c r="B59850"/>
    </row>
    <row r="59851" spans="2:2">
      <c r="B59851"/>
    </row>
    <row r="59852" spans="2:2">
      <c r="B59852"/>
    </row>
    <row r="59853" spans="2:2">
      <c r="B59853"/>
    </row>
    <row r="59854" spans="2:2">
      <c r="B59854"/>
    </row>
    <row r="59855" spans="2:2">
      <c r="B59855"/>
    </row>
    <row r="59856" spans="2:2">
      <c r="B59856"/>
    </row>
    <row r="59857" spans="2:2">
      <c r="B59857"/>
    </row>
    <row r="59858" spans="2:2">
      <c r="B59858"/>
    </row>
    <row r="59859" spans="2:2">
      <c r="B59859"/>
    </row>
    <row r="59860" spans="2:2">
      <c r="B59860"/>
    </row>
    <row r="59861" spans="2:2">
      <c r="B59861"/>
    </row>
    <row r="59862" spans="2:2">
      <c r="B59862"/>
    </row>
    <row r="59863" spans="2:2">
      <c r="B59863"/>
    </row>
    <row r="59864" spans="2:2">
      <c r="B59864"/>
    </row>
    <row r="59865" spans="2:2">
      <c r="B59865"/>
    </row>
    <row r="59866" spans="2:2">
      <c r="B59866"/>
    </row>
    <row r="59867" spans="2:2">
      <c r="B59867"/>
    </row>
    <row r="59868" spans="2:2">
      <c r="B59868"/>
    </row>
    <row r="59869" spans="2:2">
      <c r="B59869"/>
    </row>
    <row r="59870" spans="2:2">
      <c r="B59870"/>
    </row>
    <row r="59871" spans="2:2">
      <c r="B59871"/>
    </row>
    <row r="59872" spans="2:2">
      <c r="B59872"/>
    </row>
    <row r="59873" spans="2:2">
      <c r="B59873"/>
    </row>
    <row r="59874" spans="2:2">
      <c r="B59874"/>
    </row>
    <row r="59875" spans="2:2">
      <c r="B59875"/>
    </row>
    <row r="59876" spans="2:2">
      <c r="B59876"/>
    </row>
    <row r="59877" spans="2:2">
      <c r="B59877"/>
    </row>
    <row r="59878" spans="2:2">
      <c r="B59878"/>
    </row>
    <row r="59879" spans="2:2">
      <c r="B59879"/>
    </row>
    <row r="59880" spans="2:2">
      <c r="B59880"/>
    </row>
    <row r="59881" spans="2:2">
      <c r="B59881"/>
    </row>
    <row r="59882" spans="2:2">
      <c r="B59882"/>
    </row>
    <row r="59883" spans="2:2">
      <c r="B59883"/>
    </row>
    <row r="59884" spans="2:2">
      <c r="B59884"/>
    </row>
    <row r="59885" spans="2:2">
      <c r="B59885"/>
    </row>
    <row r="59886" spans="2:2">
      <c r="B59886"/>
    </row>
    <row r="59887" spans="2:2">
      <c r="B59887"/>
    </row>
    <row r="59888" spans="2:2">
      <c r="B59888"/>
    </row>
    <row r="59889" spans="2:2">
      <c r="B59889"/>
    </row>
    <row r="59890" spans="2:2">
      <c r="B59890"/>
    </row>
    <row r="59891" spans="2:2">
      <c r="B59891"/>
    </row>
    <row r="59892" spans="2:2">
      <c r="B59892"/>
    </row>
    <row r="59893" spans="2:2">
      <c r="B59893"/>
    </row>
    <row r="59894" spans="2:2">
      <c r="B59894"/>
    </row>
    <row r="59895" spans="2:2">
      <c r="B59895"/>
    </row>
    <row r="59896" spans="2:2">
      <c r="B59896"/>
    </row>
    <row r="59897" spans="2:2">
      <c r="B59897"/>
    </row>
    <row r="59898" spans="2:2">
      <c r="B59898"/>
    </row>
    <row r="59899" spans="2:2">
      <c r="B59899"/>
    </row>
    <row r="59900" spans="2:2">
      <c r="B59900"/>
    </row>
    <row r="59901" spans="2:2">
      <c r="B59901"/>
    </row>
    <row r="59902" spans="2:2">
      <c r="B59902"/>
    </row>
    <row r="59903" spans="2:2">
      <c r="B59903"/>
    </row>
    <row r="59904" spans="2:2">
      <c r="B59904"/>
    </row>
    <row r="59905" spans="2:2">
      <c r="B59905"/>
    </row>
    <row r="59906" spans="2:2">
      <c r="B59906"/>
    </row>
    <row r="59907" spans="2:2">
      <c r="B59907"/>
    </row>
    <row r="59908" spans="2:2">
      <c r="B59908"/>
    </row>
    <row r="59909" spans="2:2">
      <c r="B59909"/>
    </row>
    <row r="59910" spans="2:2">
      <c r="B59910"/>
    </row>
    <row r="59911" spans="2:2">
      <c r="B59911"/>
    </row>
    <row r="59912" spans="2:2">
      <c r="B59912"/>
    </row>
    <row r="59913" spans="2:2">
      <c r="B59913"/>
    </row>
    <row r="59914" spans="2:2">
      <c r="B59914"/>
    </row>
    <row r="59915" spans="2:2">
      <c r="B59915"/>
    </row>
    <row r="59916" spans="2:2">
      <c r="B59916"/>
    </row>
    <row r="59917" spans="2:2">
      <c r="B59917"/>
    </row>
    <row r="59918" spans="2:2">
      <c r="B59918"/>
    </row>
    <row r="59919" spans="2:2">
      <c r="B59919"/>
    </row>
    <row r="59920" spans="2:2">
      <c r="B59920"/>
    </row>
    <row r="59921" spans="2:2">
      <c r="B59921"/>
    </row>
    <row r="59922" spans="2:2">
      <c r="B59922"/>
    </row>
    <row r="59923" spans="2:2">
      <c r="B59923"/>
    </row>
    <row r="59924" spans="2:2">
      <c r="B59924"/>
    </row>
    <row r="59925" spans="2:2">
      <c r="B59925"/>
    </row>
    <row r="59926" spans="2:2">
      <c r="B59926"/>
    </row>
    <row r="59927" spans="2:2">
      <c r="B59927"/>
    </row>
    <row r="59928" spans="2:2">
      <c r="B59928"/>
    </row>
    <row r="59929" spans="2:2">
      <c r="B59929"/>
    </row>
    <row r="59930" spans="2:2">
      <c r="B59930"/>
    </row>
    <row r="59931" spans="2:2">
      <c r="B59931"/>
    </row>
    <row r="59932" spans="2:2">
      <c r="B59932"/>
    </row>
    <row r="59933" spans="2:2">
      <c r="B59933"/>
    </row>
    <row r="59934" spans="2:2">
      <c r="B59934"/>
    </row>
    <row r="59935" spans="2:2">
      <c r="B59935"/>
    </row>
    <row r="59936" spans="2:2">
      <c r="B59936"/>
    </row>
    <row r="59937" spans="2:2">
      <c r="B59937"/>
    </row>
    <row r="59938" spans="2:2">
      <c r="B59938"/>
    </row>
    <row r="59939" spans="2:2">
      <c r="B59939"/>
    </row>
    <row r="59940" spans="2:2">
      <c r="B59940"/>
    </row>
    <row r="59941" spans="2:2">
      <c r="B59941"/>
    </row>
    <row r="59942" spans="2:2">
      <c r="B59942"/>
    </row>
    <row r="59943" spans="2:2">
      <c r="B59943"/>
    </row>
    <row r="59944" spans="2:2">
      <c r="B59944"/>
    </row>
    <row r="59945" spans="2:2">
      <c r="B59945"/>
    </row>
    <row r="59946" spans="2:2">
      <c r="B59946"/>
    </row>
    <row r="59947" spans="2:2">
      <c r="B59947"/>
    </row>
    <row r="59948" spans="2:2">
      <c r="B59948"/>
    </row>
    <row r="59949" spans="2:2">
      <c r="B59949"/>
    </row>
    <row r="59950" spans="2:2">
      <c r="B59950"/>
    </row>
    <row r="59951" spans="2:2">
      <c r="B59951"/>
    </row>
    <row r="59952" spans="2:2">
      <c r="B59952"/>
    </row>
    <row r="59953" spans="2:2">
      <c r="B59953"/>
    </row>
    <row r="59954" spans="2:2">
      <c r="B59954"/>
    </row>
    <row r="59955" spans="2:2">
      <c r="B59955"/>
    </row>
    <row r="59956" spans="2:2">
      <c r="B59956"/>
    </row>
    <row r="59957" spans="2:2">
      <c r="B59957"/>
    </row>
    <row r="59958" spans="2:2">
      <c r="B59958"/>
    </row>
    <row r="59959" spans="2:2">
      <c r="B59959"/>
    </row>
    <row r="59960" spans="2:2">
      <c r="B59960"/>
    </row>
    <row r="59961" spans="2:2">
      <c r="B59961"/>
    </row>
    <row r="59962" spans="2:2">
      <c r="B59962"/>
    </row>
    <row r="59963" spans="2:2">
      <c r="B59963"/>
    </row>
    <row r="59964" spans="2:2">
      <c r="B59964"/>
    </row>
    <row r="59965" spans="2:2">
      <c r="B59965"/>
    </row>
    <row r="59966" spans="2:2">
      <c r="B59966"/>
    </row>
    <row r="59967" spans="2:2">
      <c r="B59967"/>
    </row>
    <row r="59968" spans="2:2">
      <c r="B59968"/>
    </row>
    <row r="59969" spans="2:2">
      <c r="B59969"/>
    </row>
    <row r="59970" spans="2:2">
      <c r="B59970"/>
    </row>
    <row r="59971" spans="2:2">
      <c r="B59971"/>
    </row>
    <row r="59972" spans="2:2">
      <c r="B59972"/>
    </row>
    <row r="59973" spans="2:2">
      <c r="B59973"/>
    </row>
    <row r="59974" spans="2:2">
      <c r="B59974"/>
    </row>
    <row r="59975" spans="2:2">
      <c r="B59975"/>
    </row>
    <row r="59976" spans="2:2">
      <c r="B59976"/>
    </row>
    <row r="59977" spans="2:2">
      <c r="B59977"/>
    </row>
    <row r="59978" spans="2:2">
      <c r="B59978"/>
    </row>
    <row r="59979" spans="2:2">
      <c r="B59979"/>
    </row>
    <row r="59980" spans="2:2">
      <c r="B59980"/>
    </row>
    <row r="59981" spans="2:2">
      <c r="B59981"/>
    </row>
    <row r="59982" spans="2:2">
      <c r="B59982"/>
    </row>
    <row r="59983" spans="2:2">
      <c r="B59983"/>
    </row>
    <row r="59984" spans="2:2">
      <c r="B59984"/>
    </row>
    <row r="59985" spans="2:2">
      <c r="B59985"/>
    </row>
    <row r="59986" spans="2:2">
      <c r="B59986"/>
    </row>
    <row r="59987" spans="2:2">
      <c r="B59987"/>
    </row>
    <row r="59988" spans="2:2">
      <c r="B59988"/>
    </row>
    <row r="59989" spans="2:2">
      <c r="B59989"/>
    </row>
    <row r="59990" spans="2:2">
      <c r="B59990"/>
    </row>
    <row r="59991" spans="2:2">
      <c r="B59991"/>
    </row>
    <row r="59992" spans="2:2">
      <c r="B59992"/>
    </row>
    <row r="59993" spans="2:2">
      <c r="B59993"/>
    </row>
    <row r="59994" spans="2:2">
      <c r="B59994"/>
    </row>
    <row r="59995" spans="2:2">
      <c r="B59995"/>
    </row>
    <row r="59996" spans="2:2">
      <c r="B59996"/>
    </row>
    <row r="59997" spans="2:2">
      <c r="B59997"/>
    </row>
    <row r="59998" spans="2:2">
      <c r="B59998"/>
    </row>
    <row r="59999" spans="2:2">
      <c r="B59999"/>
    </row>
    <row r="60000" spans="2:2">
      <c r="B60000"/>
    </row>
    <row r="60001" spans="2:2">
      <c r="B60001"/>
    </row>
    <row r="60002" spans="2:2">
      <c r="B60002"/>
    </row>
    <row r="60003" spans="2:2">
      <c r="B60003"/>
    </row>
    <row r="60004" spans="2:2">
      <c r="B60004"/>
    </row>
    <row r="60005" spans="2:2">
      <c r="B60005"/>
    </row>
    <row r="60006" spans="2:2">
      <c r="B60006"/>
    </row>
    <row r="60007" spans="2:2">
      <c r="B60007"/>
    </row>
    <row r="60008" spans="2:2">
      <c r="B60008"/>
    </row>
    <row r="60009" spans="2:2">
      <c r="B60009"/>
    </row>
    <row r="60010" spans="2:2">
      <c r="B60010"/>
    </row>
    <row r="60011" spans="2:2">
      <c r="B60011"/>
    </row>
    <row r="60012" spans="2:2">
      <c r="B60012"/>
    </row>
    <row r="60013" spans="2:2">
      <c r="B60013"/>
    </row>
    <row r="60014" spans="2:2">
      <c r="B60014"/>
    </row>
    <row r="60015" spans="2:2">
      <c r="B60015"/>
    </row>
    <row r="60016" spans="2:2">
      <c r="B60016"/>
    </row>
    <row r="60017" spans="2:2">
      <c r="B60017"/>
    </row>
    <row r="60018" spans="2:2">
      <c r="B60018"/>
    </row>
    <row r="60019" spans="2:2">
      <c r="B60019"/>
    </row>
    <row r="60020" spans="2:2">
      <c r="B60020"/>
    </row>
    <row r="60021" spans="2:2">
      <c r="B60021"/>
    </row>
    <row r="60022" spans="2:2">
      <c r="B60022"/>
    </row>
    <row r="60023" spans="2:2">
      <c r="B60023"/>
    </row>
    <row r="60024" spans="2:2">
      <c r="B60024"/>
    </row>
    <row r="60025" spans="2:2">
      <c r="B60025"/>
    </row>
    <row r="60026" spans="2:2">
      <c r="B60026"/>
    </row>
    <row r="60027" spans="2:2">
      <c r="B60027"/>
    </row>
    <row r="60028" spans="2:2">
      <c r="B60028"/>
    </row>
    <row r="60029" spans="2:2">
      <c r="B60029"/>
    </row>
    <row r="60030" spans="2:2">
      <c r="B60030"/>
    </row>
    <row r="60031" spans="2:2">
      <c r="B60031"/>
    </row>
    <row r="60032" spans="2:2">
      <c r="B60032"/>
    </row>
    <row r="60033" spans="2:2">
      <c r="B60033"/>
    </row>
    <row r="60034" spans="2:2">
      <c r="B60034"/>
    </row>
    <row r="60035" spans="2:2">
      <c r="B60035"/>
    </row>
    <row r="60036" spans="2:2">
      <c r="B60036"/>
    </row>
    <row r="60037" spans="2:2">
      <c r="B60037"/>
    </row>
    <row r="60038" spans="2:2">
      <c r="B60038"/>
    </row>
    <row r="60039" spans="2:2">
      <c r="B60039"/>
    </row>
    <row r="60040" spans="2:2">
      <c r="B60040"/>
    </row>
    <row r="60041" spans="2:2">
      <c r="B60041"/>
    </row>
    <row r="60042" spans="2:2">
      <c r="B60042"/>
    </row>
    <row r="60043" spans="2:2">
      <c r="B60043"/>
    </row>
    <row r="60044" spans="2:2">
      <c r="B60044"/>
    </row>
    <row r="60045" spans="2:2">
      <c r="B60045"/>
    </row>
    <row r="60046" spans="2:2">
      <c r="B60046"/>
    </row>
    <row r="60047" spans="2:2">
      <c r="B60047"/>
    </row>
    <row r="60048" spans="2:2">
      <c r="B60048"/>
    </row>
    <row r="60049" spans="2:2">
      <c r="B60049"/>
    </row>
    <row r="60050" spans="2:2">
      <c r="B60050"/>
    </row>
    <row r="60051" spans="2:2">
      <c r="B60051"/>
    </row>
    <row r="60052" spans="2:2">
      <c r="B60052"/>
    </row>
    <row r="60053" spans="2:2">
      <c r="B60053"/>
    </row>
    <row r="60054" spans="2:2">
      <c r="B60054"/>
    </row>
    <row r="60055" spans="2:2">
      <c r="B60055"/>
    </row>
    <row r="60056" spans="2:2">
      <c r="B60056"/>
    </row>
    <row r="60057" spans="2:2">
      <c r="B60057"/>
    </row>
    <row r="60058" spans="2:2">
      <c r="B60058"/>
    </row>
    <row r="60059" spans="2:2">
      <c r="B60059"/>
    </row>
    <row r="60060" spans="2:2">
      <c r="B60060"/>
    </row>
    <row r="60061" spans="2:2">
      <c r="B60061"/>
    </row>
    <row r="60062" spans="2:2">
      <c r="B60062"/>
    </row>
    <row r="60063" spans="2:2">
      <c r="B60063"/>
    </row>
    <row r="60064" spans="2:2">
      <c r="B60064"/>
    </row>
    <row r="60065" spans="2:2">
      <c r="B60065"/>
    </row>
    <row r="60066" spans="2:2">
      <c r="B60066"/>
    </row>
    <row r="60067" spans="2:2">
      <c r="B60067"/>
    </row>
    <row r="60068" spans="2:2">
      <c r="B60068"/>
    </row>
    <row r="60069" spans="2:2">
      <c r="B60069"/>
    </row>
    <row r="60070" spans="2:2">
      <c r="B60070"/>
    </row>
    <row r="60071" spans="2:2">
      <c r="B60071"/>
    </row>
    <row r="60072" spans="2:2">
      <c r="B60072"/>
    </row>
    <row r="60073" spans="2:2">
      <c r="B60073"/>
    </row>
    <row r="60074" spans="2:2">
      <c r="B60074"/>
    </row>
    <row r="60075" spans="2:2">
      <c r="B60075"/>
    </row>
    <row r="60076" spans="2:2">
      <c r="B60076"/>
    </row>
    <row r="60077" spans="2:2">
      <c r="B60077"/>
    </row>
    <row r="60078" spans="2:2">
      <c r="B60078"/>
    </row>
    <row r="60079" spans="2:2">
      <c r="B60079"/>
    </row>
    <row r="60080" spans="2:2">
      <c r="B60080"/>
    </row>
    <row r="60081" spans="2:2">
      <c r="B60081"/>
    </row>
    <row r="60082" spans="2:2">
      <c r="B60082"/>
    </row>
    <row r="60083" spans="2:2">
      <c r="B60083"/>
    </row>
    <row r="60084" spans="2:2">
      <c r="B60084"/>
    </row>
    <row r="60085" spans="2:2">
      <c r="B60085"/>
    </row>
    <row r="60086" spans="2:2">
      <c r="B60086"/>
    </row>
    <row r="60087" spans="2:2">
      <c r="B60087"/>
    </row>
    <row r="60088" spans="2:2">
      <c r="B60088"/>
    </row>
    <row r="60089" spans="2:2">
      <c r="B60089"/>
    </row>
    <row r="60090" spans="2:2">
      <c r="B60090"/>
    </row>
    <row r="60091" spans="2:2">
      <c r="B60091"/>
    </row>
    <row r="60092" spans="2:2">
      <c r="B60092"/>
    </row>
    <row r="60093" spans="2:2">
      <c r="B60093"/>
    </row>
    <row r="60094" spans="2:2">
      <c r="B60094"/>
    </row>
    <row r="60095" spans="2:2">
      <c r="B60095"/>
    </row>
    <row r="60096" spans="2:2">
      <c r="B60096"/>
    </row>
    <row r="60097" spans="2:2">
      <c r="B60097"/>
    </row>
    <row r="60098" spans="2:2">
      <c r="B60098"/>
    </row>
    <row r="60099" spans="2:2">
      <c r="B60099"/>
    </row>
    <row r="60100" spans="2:2">
      <c r="B60100"/>
    </row>
    <row r="60101" spans="2:2">
      <c r="B60101"/>
    </row>
    <row r="60102" spans="2:2">
      <c r="B60102"/>
    </row>
    <row r="60103" spans="2:2">
      <c r="B60103"/>
    </row>
    <row r="60104" spans="2:2">
      <c r="B60104"/>
    </row>
    <row r="60105" spans="2:2">
      <c r="B60105"/>
    </row>
    <row r="60106" spans="2:2">
      <c r="B60106"/>
    </row>
    <row r="60107" spans="2:2">
      <c r="B60107"/>
    </row>
    <row r="60108" spans="2:2">
      <c r="B60108"/>
    </row>
    <row r="60109" spans="2:2">
      <c r="B60109"/>
    </row>
    <row r="60110" spans="2:2">
      <c r="B60110"/>
    </row>
    <row r="60111" spans="2:2">
      <c r="B60111"/>
    </row>
    <row r="60112" spans="2:2">
      <c r="B60112"/>
    </row>
    <row r="60113" spans="2:2">
      <c r="B60113"/>
    </row>
    <row r="60114" spans="2:2">
      <c r="B60114"/>
    </row>
    <row r="60115" spans="2:2">
      <c r="B60115"/>
    </row>
    <row r="60116" spans="2:2">
      <c r="B60116"/>
    </row>
    <row r="60117" spans="2:2">
      <c r="B60117"/>
    </row>
    <row r="60118" spans="2:2">
      <c r="B60118"/>
    </row>
    <row r="60119" spans="2:2">
      <c r="B60119"/>
    </row>
    <row r="60120" spans="2:2">
      <c r="B60120"/>
    </row>
    <row r="60121" spans="2:2">
      <c r="B60121"/>
    </row>
    <row r="60122" spans="2:2">
      <c r="B60122"/>
    </row>
    <row r="60123" spans="2:2">
      <c r="B60123"/>
    </row>
    <row r="60124" spans="2:2">
      <c r="B60124"/>
    </row>
    <row r="60125" spans="2:2">
      <c r="B60125"/>
    </row>
    <row r="60126" spans="2:2">
      <c r="B60126"/>
    </row>
    <row r="60127" spans="2:2">
      <c r="B60127"/>
    </row>
    <row r="60128" spans="2:2">
      <c r="B60128"/>
    </row>
    <row r="60129" spans="2:2">
      <c r="B60129"/>
    </row>
    <row r="60130" spans="2:2">
      <c r="B60130"/>
    </row>
    <row r="60131" spans="2:2">
      <c r="B60131"/>
    </row>
    <row r="60132" spans="2:2">
      <c r="B60132"/>
    </row>
    <row r="60133" spans="2:2">
      <c r="B60133"/>
    </row>
    <row r="60134" spans="2:2">
      <c r="B60134"/>
    </row>
    <row r="60135" spans="2:2">
      <c r="B60135"/>
    </row>
    <row r="60136" spans="2:2">
      <c r="B60136"/>
    </row>
    <row r="60137" spans="2:2">
      <c r="B60137"/>
    </row>
    <row r="60138" spans="2:2">
      <c r="B60138"/>
    </row>
    <row r="60139" spans="2:2">
      <c r="B60139"/>
    </row>
    <row r="60140" spans="2:2">
      <c r="B60140"/>
    </row>
    <row r="60141" spans="2:2">
      <c r="B60141"/>
    </row>
    <row r="60142" spans="2:2">
      <c r="B60142"/>
    </row>
    <row r="60143" spans="2:2">
      <c r="B60143"/>
    </row>
    <row r="60144" spans="2:2">
      <c r="B60144"/>
    </row>
    <row r="60145" spans="2:2">
      <c r="B60145"/>
    </row>
    <row r="60146" spans="2:2">
      <c r="B60146"/>
    </row>
    <row r="60147" spans="2:2">
      <c r="B60147"/>
    </row>
    <row r="60148" spans="2:2">
      <c r="B60148"/>
    </row>
    <row r="60149" spans="2:2">
      <c r="B60149"/>
    </row>
    <row r="60150" spans="2:2">
      <c r="B60150"/>
    </row>
    <row r="60151" spans="2:2">
      <c r="B60151"/>
    </row>
    <row r="60152" spans="2:2">
      <c r="B60152"/>
    </row>
    <row r="60153" spans="2:2">
      <c r="B60153"/>
    </row>
    <row r="60154" spans="2:2">
      <c r="B60154"/>
    </row>
    <row r="60155" spans="2:2">
      <c r="B60155"/>
    </row>
    <row r="60156" spans="2:2">
      <c r="B60156"/>
    </row>
    <row r="60157" spans="2:2">
      <c r="B60157"/>
    </row>
    <row r="60158" spans="2:2">
      <c r="B60158"/>
    </row>
    <row r="60159" spans="2:2">
      <c r="B60159"/>
    </row>
    <row r="60160" spans="2:2">
      <c r="B60160"/>
    </row>
    <row r="60161" spans="2:2">
      <c r="B60161"/>
    </row>
    <row r="60162" spans="2:2">
      <c r="B60162"/>
    </row>
    <row r="60163" spans="2:2">
      <c r="B60163"/>
    </row>
    <row r="60164" spans="2:2">
      <c r="B60164"/>
    </row>
    <row r="60165" spans="2:2">
      <c r="B60165"/>
    </row>
    <row r="60166" spans="2:2">
      <c r="B60166"/>
    </row>
    <row r="60167" spans="2:2">
      <c r="B60167"/>
    </row>
    <row r="60168" spans="2:2">
      <c r="B60168"/>
    </row>
    <row r="60169" spans="2:2">
      <c r="B60169"/>
    </row>
    <row r="60170" spans="2:2">
      <c r="B60170"/>
    </row>
    <row r="60171" spans="2:2">
      <c r="B60171"/>
    </row>
    <row r="60172" spans="2:2">
      <c r="B60172"/>
    </row>
    <row r="60173" spans="2:2">
      <c r="B60173"/>
    </row>
    <row r="60174" spans="2:2">
      <c r="B60174"/>
    </row>
    <row r="60175" spans="2:2">
      <c r="B60175"/>
    </row>
    <row r="60176" spans="2:2">
      <c r="B60176"/>
    </row>
    <row r="60177" spans="2:2">
      <c r="B60177"/>
    </row>
    <row r="60178" spans="2:2">
      <c r="B60178"/>
    </row>
    <row r="60179" spans="2:2">
      <c r="B60179"/>
    </row>
    <row r="60180" spans="2:2">
      <c r="B60180"/>
    </row>
    <row r="60181" spans="2:2">
      <c r="B60181"/>
    </row>
    <row r="60182" spans="2:2">
      <c r="B60182"/>
    </row>
    <row r="60183" spans="2:2">
      <c r="B60183"/>
    </row>
    <row r="60184" spans="2:2">
      <c r="B60184"/>
    </row>
    <row r="60185" spans="2:2">
      <c r="B60185"/>
    </row>
    <row r="60186" spans="2:2">
      <c r="B60186"/>
    </row>
    <row r="60187" spans="2:2">
      <c r="B60187"/>
    </row>
    <row r="60188" spans="2:2">
      <c r="B60188"/>
    </row>
    <row r="60189" spans="2:2">
      <c r="B60189"/>
    </row>
    <row r="60190" spans="2:2">
      <c r="B60190"/>
    </row>
    <row r="60191" spans="2:2">
      <c r="B60191"/>
    </row>
    <row r="60192" spans="2:2">
      <c r="B60192"/>
    </row>
    <row r="60193" spans="2:2">
      <c r="B60193"/>
    </row>
    <row r="60194" spans="2:2">
      <c r="B60194"/>
    </row>
    <row r="60195" spans="2:2">
      <c r="B60195"/>
    </row>
    <row r="60196" spans="2:2">
      <c r="B60196"/>
    </row>
    <row r="60197" spans="2:2">
      <c r="B60197"/>
    </row>
    <row r="60198" spans="2:2">
      <c r="B60198"/>
    </row>
    <row r="60199" spans="2:2">
      <c r="B60199"/>
    </row>
    <row r="60200" spans="2:2">
      <c r="B60200"/>
    </row>
    <row r="60201" spans="2:2">
      <c r="B60201"/>
    </row>
    <row r="60202" spans="2:2">
      <c r="B60202"/>
    </row>
    <row r="60203" spans="2:2">
      <c r="B60203"/>
    </row>
    <row r="60204" spans="2:2">
      <c r="B60204"/>
    </row>
    <row r="60205" spans="2:2">
      <c r="B60205"/>
    </row>
    <row r="60206" spans="2:2">
      <c r="B60206"/>
    </row>
    <row r="60207" spans="2:2">
      <c r="B60207"/>
    </row>
    <row r="60208" spans="2:2">
      <c r="B60208"/>
    </row>
    <row r="60209" spans="2:2">
      <c r="B60209"/>
    </row>
    <row r="60210" spans="2:2">
      <c r="B60210"/>
    </row>
    <row r="60211" spans="2:2">
      <c r="B60211"/>
    </row>
    <row r="60212" spans="2:2">
      <c r="B60212"/>
    </row>
    <row r="60213" spans="2:2">
      <c r="B60213"/>
    </row>
    <row r="60214" spans="2:2">
      <c r="B60214"/>
    </row>
    <row r="60215" spans="2:2">
      <c r="B60215"/>
    </row>
    <row r="60216" spans="2:2">
      <c r="B60216"/>
    </row>
    <row r="60217" spans="2:2">
      <c r="B60217"/>
    </row>
    <row r="60218" spans="2:2">
      <c r="B60218"/>
    </row>
    <row r="60219" spans="2:2">
      <c r="B60219"/>
    </row>
    <row r="60220" spans="2:2">
      <c r="B60220"/>
    </row>
    <row r="60221" spans="2:2">
      <c r="B60221"/>
    </row>
    <row r="60222" spans="2:2">
      <c r="B60222"/>
    </row>
    <row r="60223" spans="2:2">
      <c r="B60223"/>
    </row>
    <row r="60224" spans="2:2">
      <c r="B60224"/>
    </row>
    <row r="60225" spans="2:2">
      <c r="B60225"/>
    </row>
    <row r="60226" spans="2:2">
      <c r="B60226"/>
    </row>
    <row r="60227" spans="2:2">
      <c r="B60227"/>
    </row>
    <row r="60228" spans="2:2">
      <c r="B60228"/>
    </row>
    <row r="60229" spans="2:2">
      <c r="B60229"/>
    </row>
    <row r="60230" spans="2:2">
      <c r="B60230"/>
    </row>
    <row r="60231" spans="2:2">
      <c r="B60231"/>
    </row>
    <row r="60232" spans="2:2">
      <c r="B60232"/>
    </row>
    <row r="60233" spans="2:2">
      <c r="B60233"/>
    </row>
    <row r="60234" spans="2:2">
      <c r="B60234"/>
    </row>
    <row r="60235" spans="2:2">
      <c r="B60235"/>
    </row>
    <row r="60236" spans="2:2">
      <c r="B60236"/>
    </row>
    <row r="60237" spans="2:2">
      <c r="B60237"/>
    </row>
    <row r="60238" spans="2:2">
      <c r="B60238"/>
    </row>
    <row r="60239" spans="2:2">
      <c r="B60239"/>
    </row>
    <row r="60240" spans="2:2">
      <c r="B60240"/>
    </row>
    <row r="60241" spans="2:2">
      <c r="B60241"/>
    </row>
    <row r="60242" spans="2:2">
      <c r="B60242"/>
    </row>
    <row r="60243" spans="2:2">
      <c r="B60243"/>
    </row>
    <row r="60244" spans="2:2">
      <c r="B60244"/>
    </row>
    <row r="60245" spans="2:2">
      <c r="B60245"/>
    </row>
    <row r="60246" spans="2:2">
      <c r="B60246"/>
    </row>
    <row r="60247" spans="2:2">
      <c r="B60247"/>
    </row>
    <row r="60248" spans="2:2">
      <c r="B60248"/>
    </row>
    <row r="60249" spans="2:2">
      <c r="B60249"/>
    </row>
    <row r="60250" spans="2:2">
      <c r="B60250"/>
    </row>
    <row r="60251" spans="2:2">
      <c r="B60251"/>
    </row>
    <row r="60252" spans="2:2">
      <c r="B60252"/>
    </row>
    <row r="60253" spans="2:2">
      <c r="B60253"/>
    </row>
    <row r="60254" spans="2:2">
      <c r="B60254"/>
    </row>
    <row r="60255" spans="2:2">
      <c r="B60255"/>
    </row>
    <row r="60256" spans="2:2">
      <c r="B60256"/>
    </row>
    <row r="60257" spans="2:2">
      <c r="B60257"/>
    </row>
    <row r="60258" spans="2:2">
      <c r="B60258"/>
    </row>
    <row r="60259" spans="2:2">
      <c r="B60259"/>
    </row>
    <row r="60260" spans="2:2">
      <c r="B60260"/>
    </row>
    <row r="60261" spans="2:2">
      <c r="B60261"/>
    </row>
    <row r="60262" spans="2:2">
      <c r="B60262"/>
    </row>
    <row r="60263" spans="2:2">
      <c r="B60263"/>
    </row>
    <row r="60264" spans="2:2">
      <c r="B60264"/>
    </row>
    <row r="60265" spans="2:2">
      <c r="B60265"/>
    </row>
    <row r="60266" spans="2:2">
      <c r="B60266"/>
    </row>
    <row r="60267" spans="2:2">
      <c r="B60267"/>
    </row>
    <row r="60268" spans="2:2">
      <c r="B60268"/>
    </row>
    <row r="60269" spans="2:2">
      <c r="B60269"/>
    </row>
    <row r="60270" spans="2:2">
      <c r="B60270"/>
    </row>
    <row r="60271" spans="2:2">
      <c r="B60271"/>
    </row>
    <row r="60272" spans="2:2">
      <c r="B60272"/>
    </row>
    <row r="60273" spans="2:2">
      <c r="B60273"/>
    </row>
    <row r="60274" spans="2:2">
      <c r="B60274"/>
    </row>
    <row r="60275" spans="2:2">
      <c r="B60275"/>
    </row>
    <row r="60276" spans="2:2">
      <c r="B60276"/>
    </row>
    <row r="60277" spans="2:2">
      <c r="B60277"/>
    </row>
    <row r="60278" spans="2:2">
      <c r="B60278"/>
    </row>
    <row r="60279" spans="2:2">
      <c r="B60279"/>
    </row>
    <row r="60280" spans="2:2">
      <c r="B60280"/>
    </row>
    <row r="60281" spans="2:2">
      <c r="B60281"/>
    </row>
    <row r="60282" spans="2:2">
      <c r="B60282"/>
    </row>
    <row r="60283" spans="2:2">
      <c r="B60283"/>
    </row>
    <row r="60284" spans="2:2">
      <c r="B60284"/>
    </row>
    <row r="60285" spans="2:2">
      <c r="B60285"/>
    </row>
    <row r="60286" spans="2:2">
      <c r="B60286"/>
    </row>
    <row r="60287" spans="2:2">
      <c r="B60287"/>
    </row>
    <row r="60288" spans="2:2">
      <c r="B60288"/>
    </row>
    <row r="60289" spans="2:2">
      <c r="B60289"/>
    </row>
    <row r="60290" spans="2:2">
      <c r="B60290"/>
    </row>
    <row r="60291" spans="2:2">
      <c r="B60291"/>
    </row>
    <row r="60292" spans="2:2">
      <c r="B60292"/>
    </row>
    <row r="60293" spans="2:2">
      <c r="B60293"/>
    </row>
    <row r="60294" spans="2:2">
      <c r="B60294"/>
    </row>
    <row r="60295" spans="2:2">
      <c r="B60295"/>
    </row>
    <row r="60296" spans="2:2">
      <c r="B60296"/>
    </row>
    <row r="60297" spans="2:2">
      <c r="B60297"/>
    </row>
    <row r="60298" spans="2:2">
      <c r="B60298"/>
    </row>
    <row r="60299" spans="2:2">
      <c r="B60299"/>
    </row>
    <row r="60300" spans="2:2">
      <c r="B60300"/>
    </row>
    <row r="60301" spans="2:2">
      <c r="B60301"/>
    </row>
    <row r="60302" spans="2:2">
      <c r="B60302"/>
    </row>
    <row r="60303" spans="2:2">
      <c r="B60303"/>
    </row>
    <row r="60304" spans="2:2">
      <c r="B60304"/>
    </row>
    <row r="60305" spans="2:2">
      <c r="B60305"/>
    </row>
    <row r="60306" spans="2:2">
      <c r="B60306"/>
    </row>
    <row r="60307" spans="2:2">
      <c r="B60307"/>
    </row>
    <row r="60308" spans="2:2">
      <c r="B60308"/>
    </row>
    <row r="60309" spans="2:2">
      <c r="B60309"/>
    </row>
    <row r="60310" spans="2:2">
      <c r="B60310"/>
    </row>
    <row r="60311" spans="2:2">
      <c r="B60311"/>
    </row>
    <row r="60312" spans="2:2">
      <c r="B60312"/>
    </row>
    <row r="60313" spans="2:2">
      <c r="B60313"/>
    </row>
    <row r="60314" spans="2:2">
      <c r="B60314"/>
    </row>
    <row r="60315" spans="2:2">
      <c r="B60315"/>
    </row>
    <row r="60316" spans="2:2">
      <c r="B60316"/>
    </row>
    <row r="60317" spans="2:2">
      <c r="B60317"/>
    </row>
    <row r="60318" spans="2:2">
      <c r="B60318"/>
    </row>
    <row r="60319" spans="2:2">
      <c r="B60319"/>
    </row>
    <row r="60320" spans="2:2">
      <c r="B60320"/>
    </row>
    <row r="60321" spans="2:2">
      <c r="B60321"/>
    </row>
    <row r="60322" spans="2:2">
      <c r="B60322"/>
    </row>
    <row r="60323" spans="2:2">
      <c r="B60323"/>
    </row>
    <row r="60324" spans="2:2">
      <c r="B60324"/>
    </row>
    <row r="60325" spans="2:2">
      <c r="B60325"/>
    </row>
    <row r="60326" spans="2:2">
      <c r="B60326"/>
    </row>
    <row r="60327" spans="2:2">
      <c r="B60327"/>
    </row>
    <row r="60328" spans="2:2">
      <c r="B60328"/>
    </row>
    <row r="60329" spans="2:2">
      <c r="B60329"/>
    </row>
    <row r="60330" spans="2:2">
      <c r="B60330"/>
    </row>
    <row r="60331" spans="2:2">
      <c r="B60331"/>
    </row>
    <row r="60332" spans="2:2">
      <c r="B60332"/>
    </row>
    <row r="60333" spans="2:2">
      <c r="B60333"/>
    </row>
    <row r="60334" spans="2:2">
      <c r="B60334"/>
    </row>
    <row r="60335" spans="2:2">
      <c r="B60335"/>
    </row>
    <row r="60336" spans="2:2">
      <c r="B60336"/>
    </row>
    <row r="60337" spans="2:2">
      <c r="B60337"/>
    </row>
    <row r="60338" spans="2:2">
      <c r="B60338"/>
    </row>
    <row r="60339" spans="2:2">
      <c r="B60339"/>
    </row>
    <row r="60340" spans="2:2">
      <c r="B60340"/>
    </row>
    <row r="60341" spans="2:2">
      <c r="B60341"/>
    </row>
    <row r="60342" spans="2:2">
      <c r="B60342"/>
    </row>
    <row r="60343" spans="2:2">
      <c r="B60343"/>
    </row>
    <row r="60344" spans="2:2">
      <c r="B60344"/>
    </row>
    <row r="60345" spans="2:2">
      <c r="B60345"/>
    </row>
    <row r="60346" spans="2:2">
      <c r="B60346"/>
    </row>
    <row r="60347" spans="2:2">
      <c r="B60347"/>
    </row>
    <row r="60348" spans="2:2">
      <c r="B60348"/>
    </row>
    <row r="60349" spans="2:2">
      <c r="B60349"/>
    </row>
    <row r="60350" spans="2:2">
      <c r="B60350"/>
    </row>
    <row r="60351" spans="2:2">
      <c r="B60351"/>
    </row>
    <row r="60352" spans="2:2">
      <c r="B60352"/>
    </row>
    <row r="60353" spans="2:2">
      <c r="B60353"/>
    </row>
    <row r="60354" spans="2:2">
      <c r="B60354"/>
    </row>
    <row r="60355" spans="2:2">
      <c r="B60355"/>
    </row>
    <row r="60356" spans="2:2">
      <c r="B60356"/>
    </row>
    <row r="60357" spans="2:2">
      <c r="B60357"/>
    </row>
    <row r="60358" spans="2:2">
      <c r="B60358"/>
    </row>
    <row r="60359" spans="2:2">
      <c r="B60359"/>
    </row>
    <row r="60360" spans="2:2">
      <c r="B60360"/>
    </row>
    <row r="60361" spans="2:2">
      <c r="B60361"/>
    </row>
    <row r="60362" spans="2:2">
      <c r="B60362"/>
    </row>
    <row r="60363" spans="2:2">
      <c r="B60363"/>
    </row>
    <row r="60364" spans="2:2">
      <c r="B60364"/>
    </row>
    <row r="60365" spans="2:2">
      <c r="B60365"/>
    </row>
    <row r="60366" spans="2:2">
      <c r="B60366"/>
    </row>
    <row r="60367" spans="2:2">
      <c r="B60367"/>
    </row>
    <row r="60368" spans="2:2">
      <c r="B60368"/>
    </row>
    <row r="60369" spans="2:2">
      <c r="B60369"/>
    </row>
    <row r="60370" spans="2:2">
      <c r="B60370"/>
    </row>
    <row r="60371" spans="2:2">
      <c r="B60371"/>
    </row>
    <row r="60372" spans="2:2">
      <c r="B60372"/>
    </row>
    <row r="60373" spans="2:2">
      <c r="B60373"/>
    </row>
    <row r="60374" spans="2:2">
      <c r="B60374"/>
    </row>
    <row r="60375" spans="2:2">
      <c r="B60375"/>
    </row>
    <row r="60376" spans="2:2">
      <c r="B60376"/>
    </row>
    <row r="60377" spans="2:2">
      <c r="B60377"/>
    </row>
    <row r="60378" spans="2:2">
      <c r="B60378"/>
    </row>
    <row r="60379" spans="2:2">
      <c r="B60379"/>
    </row>
    <row r="60380" spans="2:2">
      <c r="B60380"/>
    </row>
    <row r="60381" spans="2:2">
      <c r="B60381"/>
    </row>
    <row r="60382" spans="2:2">
      <c r="B60382"/>
    </row>
    <row r="60383" spans="2:2">
      <c r="B60383"/>
    </row>
    <row r="60384" spans="2:2">
      <c r="B60384"/>
    </row>
    <row r="60385" spans="2:2">
      <c r="B60385"/>
    </row>
    <row r="60386" spans="2:2">
      <c r="B60386"/>
    </row>
    <row r="60387" spans="2:2">
      <c r="B60387"/>
    </row>
    <row r="60388" spans="2:2">
      <c r="B60388"/>
    </row>
    <row r="60389" spans="2:2">
      <c r="B60389"/>
    </row>
    <row r="60390" spans="2:2">
      <c r="B60390"/>
    </row>
    <row r="60391" spans="2:2">
      <c r="B60391"/>
    </row>
    <row r="60392" spans="2:2">
      <c r="B60392"/>
    </row>
    <row r="60393" spans="2:2">
      <c r="B60393"/>
    </row>
    <row r="60394" spans="2:2">
      <c r="B60394"/>
    </row>
    <row r="60395" spans="2:2">
      <c r="B60395"/>
    </row>
    <row r="60396" spans="2:2">
      <c r="B60396"/>
    </row>
    <row r="60397" spans="2:2">
      <c r="B60397"/>
    </row>
    <row r="60398" spans="2:2">
      <c r="B60398"/>
    </row>
    <row r="60399" spans="2:2">
      <c r="B60399"/>
    </row>
    <row r="60400" spans="2:2">
      <c r="B60400"/>
    </row>
    <row r="60401" spans="2:2">
      <c r="B60401"/>
    </row>
    <row r="60402" spans="2:2">
      <c r="B60402"/>
    </row>
    <row r="60403" spans="2:2">
      <c r="B60403"/>
    </row>
    <row r="60404" spans="2:2">
      <c r="B60404"/>
    </row>
    <row r="60405" spans="2:2">
      <c r="B60405"/>
    </row>
    <row r="60406" spans="2:2">
      <c r="B60406"/>
    </row>
    <row r="60407" spans="2:2">
      <c r="B60407"/>
    </row>
    <row r="60408" spans="2:2">
      <c r="B60408"/>
    </row>
    <row r="60409" spans="2:2">
      <c r="B60409"/>
    </row>
    <row r="60410" spans="2:2">
      <c r="B60410"/>
    </row>
    <row r="60411" spans="2:2">
      <c r="B60411"/>
    </row>
    <row r="60412" spans="2:2">
      <c r="B60412"/>
    </row>
    <row r="60413" spans="2:2">
      <c r="B60413"/>
    </row>
    <row r="60414" spans="2:2">
      <c r="B60414"/>
    </row>
    <row r="60415" spans="2:2">
      <c r="B60415"/>
    </row>
    <row r="60416" spans="2:2">
      <c r="B60416"/>
    </row>
    <row r="60417" spans="2:2">
      <c r="B60417"/>
    </row>
    <row r="60418" spans="2:2">
      <c r="B60418"/>
    </row>
    <row r="60419" spans="2:2">
      <c r="B60419"/>
    </row>
    <row r="60420" spans="2:2">
      <c r="B60420"/>
    </row>
    <row r="60421" spans="2:2">
      <c r="B60421"/>
    </row>
    <row r="60422" spans="2:2">
      <c r="B60422"/>
    </row>
    <row r="60423" spans="2:2">
      <c r="B60423"/>
    </row>
    <row r="60424" spans="2:2">
      <c r="B60424"/>
    </row>
    <row r="60425" spans="2:2">
      <c r="B60425"/>
    </row>
    <row r="60426" spans="2:2">
      <c r="B60426"/>
    </row>
    <row r="60427" spans="2:2">
      <c r="B60427"/>
    </row>
    <row r="60428" spans="2:2">
      <c r="B60428"/>
    </row>
    <row r="60429" spans="2:2">
      <c r="B60429"/>
    </row>
    <row r="60430" spans="2:2">
      <c r="B60430"/>
    </row>
    <row r="60431" spans="2:2">
      <c r="B60431"/>
    </row>
    <row r="60432" spans="2:2">
      <c r="B60432"/>
    </row>
    <row r="60433" spans="2:2">
      <c r="B60433"/>
    </row>
    <row r="60434" spans="2:2">
      <c r="B60434"/>
    </row>
    <row r="60435" spans="2:2">
      <c r="B60435"/>
    </row>
    <row r="60436" spans="2:2">
      <c r="B60436"/>
    </row>
    <row r="60437" spans="2:2">
      <c r="B60437"/>
    </row>
    <row r="60438" spans="2:2">
      <c r="B60438"/>
    </row>
    <row r="60439" spans="2:2">
      <c r="B60439"/>
    </row>
    <row r="60440" spans="2:2">
      <c r="B60440"/>
    </row>
    <row r="60441" spans="2:2">
      <c r="B60441"/>
    </row>
    <row r="60442" spans="2:2">
      <c r="B60442"/>
    </row>
    <row r="60443" spans="2:2">
      <c r="B60443"/>
    </row>
    <row r="60444" spans="2:2">
      <c r="B60444"/>
    </row>
    <row r="60445" spans="2:2">
      <c r="B60445"/>
    </row>
    <row r="60446" spans="2:2">
      <c r="B60446"/>
    </row>
    <row r="60447" spans="2:2">
      <c r="B60447"/>
    </row>
    <row r="60448" spans="2:2">
      <c r="B60448"/>
    </row>
    <row r="60449" spans="2:2">
      <c r="B60449"/>
    </row>
    <row r="60450" spans="2:2">
      <c r="B60450"/>
    </row>
    <row r="60451" spans="2:2">
      <c r="B60451"/>
    </row>
    <row r="60452" spans="2:2">
      <c r="B60452"/>
    </row>
    <row r="60453" spans="2:2">
      <c r="B60453"/>
    </row>
    <row r="60454" spans="2:2">
      <c r="B60454"/>
    </row>
    <row r="60455" spans="2:2">
      <c r="B60455"/>
    </row>
    <row r="60456" spans="2:2">
      <c r="B60456"/>
    </row>
    <row r="60457" spans="2:2">
      <c r="B60457"/>
    </row>
    <row r="60458" spans="2:2">
      <c r="B60458"/>
    </row>
    <row r="60459" spans="2:2">
      <c r="B60459"/>
    </row>
    <row r="60460" spans="2:2">
      <c r="B60460"/>
    </row>
    <row r="60461" spans="2:2">
      <c r="B60461"/>
    </row>
    <row r="60462" spans="2:2">
      <c r="B60462"/>
    </row>
    <row r="60463" spans="2:2">
      <c r="B60463"/>
    </row>
    <row r="60464" spans="2:2">
      <c r="B60464"/>
    </row>
    <row r="60465" spans="2:2">
      <c r="B60465"/>
    </row>
    <row r="60466" spans="2:2">
      <c r="B60466"/>
    </row>
    <row r="60467" spans="2:2">
      <c r="B60467"/>
    </row>
    <row r="60468" spans="2:2">
      <c r="B60468"/>
    </row>
    <row r="60469" spans="2:2">
      <c r="B60469"/>
    </row>
    <row r="60470" spans="2:2">
      <c r="B60470"/>
    </row>
    <row r="60471" spans="2:2">
      <c r="B60471"/>
    </row>
    <row r="60472" spans="2:2">
      <c r="B60472"/>
    </row>
    <row r="60473" spans="2:2">
      <c r="B60473"/>
    </row>
    <row r="60474" spans="2:2">
      <c r="B60474"/>
    </row>
    <row r="60475" spans="2:2">
      <c r="B60475"/>
    </row>
    <row r="60476" spans="2:2">
      <c r="B60476"/>
    </row>
    <row r="60477" spans="2:2">
      <c r="B60477"/>
    </row>
    <row r="60478" spans="2:2">
      <c r="B60478"/>
    </row>
    <row r="60479" spans="2:2">
      <c r="B60479"/>
    </row>
    <row r="60480" spans="2:2">
      <c r="B60480"/>
    </row>
    <row r="60481" spans="2:2">
      <c r="B60481"/>
    </row>
    <row r="60482" spans="2:2">
      <c r="B60482"/>
    </row>
    <row r="60483" spans="2:2">
      <c r="B60483"/>
    </row>
    <row r="60484" spans="2:2">
      <c r="B60484"/>
    </row>
    <row r="60485" spans="2:2">
      <c r="B60485"/>
    </row>
    <row r="60486" spans="2:2">
      <c r="B60486"/>
    </row>
    <row r="60487" spans="2:2">
      <c r="B60487"/>
    </row>
    <row r="60488" spans="2:2">
      <c r="B60488"/>
    </row>
    <row r="60489" spans="2:2">
      <c r="B60489"/>
    </row>
    <row r="60490" spans="2:2">
      <c r="B60490"/>
    </row>
    <row r="60491" spans="2:2">
      <c r="B60491"/>
    </row>
    <row r="60492" spans="2:2">
      <c r="B60492"/>
    </row>
    <row r="60493" spans="2:2">
      <c r="B60493"/>
    </row>
    <row r="60494" spans="2:2">
      <c r="B60494"/>
    </row>
    <row r="60495" spans="2:2">
      <c r="B60495"/>
    </row>
    <row r="60496" spans="2:2">
      <c r="B60496"/>
    </row>
    <row r="60497" spans="2:2">
      <c r="B60497"/>
    </row>
    <row r="60498" spans="2:2">
      <c r="B60498"/>
    </row>
    <row r="60499" spans="2:2">
      <c r="B60499"/>
    </row>
    <row r="60500" spans="2:2">
      <c r="B60500"/>
    </row>
    <row r="60501" spans="2:2">
      <c r="B60501"/>
    </row>
    <row r="60502" spans="2:2">
      <c r="B60502"/>
    </row>
    <row r="60503" spans="2:2">
      <c r="B60503"/>
    </row>
    <row r="60504" spans="2:2">
      <c r="B60504"/>
    </row>
    <row r="60505" spans="2:2">
      <c r="B60505"/>
    </row>
    <row r="60506" spans="2:2">
      <c r="B60506"/>
    </row>
    <row r="60507" spans="2:2">
      <c r="B60507"/>
    </row>
    <row r="60508" spans="2:2">
      <c r="B60508"/>
    </row>
    <row r="60509" spans="2:2">
      <c r="B60509"/>
    </row>
    <row r="60510" spans="2:2">
      <c r="B60510"/>
    </row>
    <row r="60511" spans="2:2">
      <c r="B60511"/>
    </row>
    <row r="60512" spans="2:2">
      <c r="B60512"/>
    </row>
    <row r="60513" spans="2:2">
      <c r="B60513"/>
    </row>
    <row r="60514" spans="2:2">
      <c r="B60514"/>
    </row>
    <row r="60515" spans="2:2">
      <c r="B60515"/>
    </row>
    <row r="60516" spans="2:2">
      <c r="B60516"/>
    </row>
    <row r="60517" spans="2:2">
      <c r="B60517"/>
    </row>
    <row r="60518" spans="2:2">
      <c r="B60518"/>
    </row>
    <row r="60519" spans="2:2">
      <c r="B60519"/>
    </row>
    <row r="60520" spans="2:2">
      <c r="B60520"/>
    </row>
    <row r="60521" spans="2:2">
      <c r="B60521"/>
    </row>
    <row r="60522" spans="2:2">
      <c r="B60522"/>
    </row>
    <row r="60523" spans="2:2">
      <c r="B60523"/>
    </row>
    <row r="60524" spans="2:2">
      <c r="B60524"/>
    </row>
    <row r="60525" spans="2:2">
      <c r="B60525"/>
    </row>
    <row r="60526" spans="2:2">
      <c r="B60526"/>
    </row>
    <row r="60527" spans="2:2">
      <c r="B60527"/>
    </row>
    <row r="60528" spans="2:2">
      <c r="B60528"/>
    </row>
    <row r="60529" spans="2:2">
      <c r="B60529"/>
    </row>
    <row r="60530" spans="2:2">
      <c r="B60530"/>
    </row>
    <row r="60531" spans="2:2">
      <c r="B60531"/>
    </row>
    <row r="60532" spans="2:2">
      <c r="B60532"/>
    </row>
    <row r="60533" spans="2:2">
      <c r="B60533"/>
    </row>
    <row r="60534" spans="2:2">
      <c r="B60534"/>
    </row>
    <row r="60535" spans="2:2">
      <c r="B60535"/>
    </row>
    <row r="60536" spans="2:2">
      <c r="B60536"/>
    </row>
    <row r="60537" spans="2:2">
      <c r="B60537"/>
    </row>
    <row r="60538" spans="2:2">
      <c r="B60538"/>
    </row>
    <row r="60539" spans="2:2">
      <c r="B60539"/>
    </row>
    <row r="60540" spans="2:2">
      <c r="B60540"/>
    </row>
    <row r="60541" spans="2:2">
      <c r="B60541"/>
    </row>
    <row r="60542" spans="2:2">
      <c r="B60542"/>
    </row>
    <row r="60543" spans="2:2">
      <c r="B60543"/>
    </row>
    <row r="60544" spans="2:2">
      <c r="B60544"/>
    </row>
    <row r="60545" spans="2:2">
      <c r="B60545"/>
    </row>
    <row r="60546" spans="2:2">
      <c r="B60546"/>
    </row>
    <row r="60547" spans="2:2">
      <c r="B60547"/>
    </row>
    <row r="60548" spans="2:2">
      <c r="B60548"/>
    </row>
    <row r="60549" spans="2:2">
      <c r="B60549"/>
    </row>
    <row r="60550" spans="2:2">
      <c r="B60550"/>
    </row>
    <row r="60551" spans="2:2">
      <c r="B60551"/>
    </row>
    <row r="60552" spans="2:2">
      <c r="B60552"/>
    </row>
    <row r="60553" spans="2:2">
      <c r="B60553"/>
    </row>
    <row r="60554" spans="2:2">
      <c r="B60554"/>
    </row>
    <row r="60555" spans="2:2">
      <c r="B60555"/>
    </row>
    <row r="60556" spans="2:2">
      <c r="B60556"/>
    </row>
    <row r="60557" spans="2:2">
      <c r="B60557"/>
    </row>
    <row r="60558" spans="2:2">
      <c r="B60558"/>
    </row>
    <row r="60559" spans="2:2">
      <c r="B60559"/>
    </row>
    <row r="60560" spans="2:2">
      <c r="B60560"/>
    </row>
    <row r="60561" spans="2:2">
      <c r="B60561"/>
    </row>
    <row r="60562" spans="2:2">
      <c r="B60562"/>
    </row>
    <row r="60563" spans="2:2">
      <c r="B60563"/>
    </row>
    <row r="60564" spans="2:2">
      <c r="B60564"/>
    </row>
    <row r="60565" spans="2:2">
      <c r="B60565"/>
    </row>
    <row r="60566" spans="2:2">
      <c r="B60566"/>
    </row>
    <row r="60567" spans="2:2">
      <c r="B60567"/>
    </row>
    <row r="60568" spans="2:2">
      <c r="B60568"/>
    </row>
    <row r="60569" spans="2:2">
      <c r="B60569"/>
    </row>
    <row r="60570" spans="2:2">
      <c r="B60570"/>
    </row>
    <row r="60571" spans="2:2">
      <c r="B60571"/>
    </row>
    <row r="60572" spans="2:2">
      <c r="B60572"/>
    </row>
    <row r="60573" spans="2:2">
      <c r="B60573"/>
    </row>
    <row r="60574" spans="2:2">
      <c r="B60574"/>
    </row>
    <row r="60575" spans="2:2">
      <c r="B60575"/>
    </row>
    <row r="60576" spans="2:2">
      <c r="B60576"/>
    </row>
    <row r="60577" spans="2:2">
      <c r="B60577"/>
    </row>
    <row r="60578" spans="2:2">
      <c r="B60578"/>
    </row>
    <row r="60579" spans="2:2">
      <c r="B60579"/>
    </row>
    <row r="60580" spans="2:2">
      <c r="B60580"/>
    </row>
    <row r="60581" spans="2:2">
      <c r="B60581"/>
    </row>
    <row r="60582" spans="2:2">
      <c r="B60582"/>
    </row>
    <row r="60583" spans="2:2">
      <c r="B60583"/>
    </row>
    <row r="60584" spans="2:2">
      <c r="B60584"/>
    </row>
    <row r="60585" spans="2:2">
      <c r="B60585"/>
    </row>
    <row r="60586" spans="2:2">
      <c r="B60586"/>
    </row>
    <row r="60587" spans="2:2">
      <c r="B60587"/>
    </row>
    <row r="60588" spans="2:2">
      <c r="B60588"/>
    </row>
    <row r="60589" spans="2:2">
      <c r="B60589"/>
    </row>
    <row r="60590" spans="2:2">
      <c r="B60590"/>
    </row>
    <row r="60591" spans="2:2">
      <c r="B60591"/>
    </row>
    <row r="60592" spans="2:2">
      <c r="B60592"/>
    </row>
    <row r="60593" spans="2:2">
      <c r="B60593"/>
    </row>
    <row r="60594" spans="2:2">
      <c r="B60594"/>
    </row>
    <row r="60595" spans="2:2">
      <c r="B60595"/>
    </row>
    <row r="60596" spans="2:2">
      <c r="B60596"/>
    </row>
    <row r="60597" spans="2:2">
      <c r="B60597"/>
    </row>
    <row r="60598" spans="2:2">
      <c r="B60598"/>
    </row>
    <row r="60599" spans="2:2">
      <c r="B60599"/>
    </row>
    <row r="60600" spans="2:2">
      <c r="B60600"/>
    </row>
    <row r="60601" spans="2:2">
      <c r="B60601"/>
    </row>
    <row r="60602" spans="2:2">
      <c r="B60602"/>
    </row>
    <row r="60603" spans="2:2">
      <c r="B60603"/>
    </row>
    <row r="60604" spans="2:2">
      <c r="B60604"/>
    </row>
    <row r="60605" spans="2:2">
      <c r="B60605"/>
    </row>
    <row r="60606" spans="2:2">
      <c r="B60606"/>
    </row>
    <row r="60607" spans="2:2">
      <c r="B60607"/>
    </row>
    <row r="60608" spans="2:2">
      <c r="B60608"/>
    </row>
    <row r="60609" spans="2:2">
      <c r="B60609"/>
    </row>
    <row r="60610" spans="2:2">
      <c r="B60610"/>
    </row>
    <row r="60611" spans="2:2">
      <c r="B60611"/>
    </row>
    <row r="60612" spans="2:2">
      <c r="B60612"/>
    </row>
    <row r="60613" spans="2:2">
      <c r="B60613"/>
    </row>
    <row r="60614" spans="2:2">
      <c r="B60614"/>
    </row>
    <row r="60615" spans="2:2">
      <c r="B60615"/>
    </row>
    <row r="60616" spans="2:2">
      <c r="B60616"/>
    </row>
    <row r="60617" spans="2:2">
      <c r="B60617"/>
    </row>
    <row r="60618" spans="2:2">
      <c r="B60618"/>
    </row>
    <row r="60619" spans="2:2">
      <c r="B60619"/>
    </row>
    <row r="60620" spans="2:2">
      <c r="B60620"/>
    </row>
    <row r="60621" spans="2:2">
      <c r="B60621"/>
    </row>
    <row r="60622" spans="2:2">
      <c r="B60622"/>
    </row>
    <row r="60623" spans="2:2">
      <c r="B60623"/>
    </row>
    <row r="60624" spans="2:2">
      <c r="B60624"/>
    </row>
    <row r="60625" spans="2:2">
      <c r="B60625"/>
    </row>
    <row r="60626" spans="2:2">
      <c r="B60626"/>
    </row>
    <row r="60627" spans="2:2">
      <c r="B60627"/>
    </row>
    <row r="60628" spans="2:2">
      <c r="B60628"/>
    </row>
    <row r="60629" spans="2:2">
      <c r="B60629"/>
    </row>
    <row r="60630" spans="2:2">
      <c r="B60630"/>
    </row>
    <row r="60631" spans="2:2">
      <c r="B60631"/>
    </row>
    <row r="60632" spans="2:2">
      <c r="B60632"/>
    </row>
    <row r="60633" spans="2:2">
      <c r="B60633"/>
    </row>
    <row r="60634" spans="2:2">
      <c r="B60634"/>
    </row>
    <row r="60635" spans="2:2">
      <c r="B60635"/>
    </row>
    <row r="60636" spans="2:2">
      <c r="B60636"/>
    </row>
    <row r="60637" spans="2:2">
      <c r="B60637"/>
    </row>
    <row r="60638" spans="2:2">
      <c r="B60638"/>
    </row>
    <row r="60639" spans="2:2">
      <c r="B60639"/>
    </row>
    <row r="60640" spans="2:2">
      <c r="B60640"/>
    </row>
    <row r="60641" spans="2:2">
      <c r="B60641"/>
    </row>
    <row r="60642" spans="2:2">
      <c r="B60642"/>
    </row>
    <row r="60643" spans="2:2">
      <c r="B60643"/>
    </row>
    <row r="60644" spans="2:2">
      <c r="B60644"/>
    </row>
    <row r="60645" spans="2:2">
      <c r="B60645"/>
    </row>
    <row r="60646" spans="2:2">
      <c r="B60646"/>
    </row>
    <row r="60647" spans="2:2">
      <c r="B60647"/>
    </row>
    <row r="60648" spans="2:2">
      <c r="B60648"/>
    </row>
    <row r="60649" spans="2:2">
      <c r="B60649"/>
    </row>
    <row r="60650" spans="2:2">
      <c r="B60650"/>
    </row>
    <row r="60651" spans="2:2">
      <c r="B60651"/>
    </row>
    <row r="60652" spans="2:2">
      <c r="B60652"/>
    </row>
    <row r="60653" spans="2:2">
      <c r="B60653"/>
    </row>
    <row r="60654" spans="2:2">
      <c r="B60654"/>
    </row>
    <row r="60655" spans="2:2">
      <c r="B60655"/>
    </row>
    <row r="60656" spans="2:2">
      <c r="B60656"/>
    </row>
    <row r="60657" spans="2:2">
      <c r="B60657"/>
    </row>
    <row r="60658" spans="2:2">
      <c r="B60658"/>
    </row>
    <row r="60659" spans="2:2">
      <c r="B60659"/>
    </row>
    <row r="60660" spans="2:2">
      <c r="B60660"/>
    </row>
    <row r="60661" spans="2:2">
      <c r="B60661"/>
    </row>
    <row r="60662" spans="2:2">
      <c r="B60662"/>
    </row>
    <row r="60663" spans="2:2">
      <c r="B60663"/>
    </row>
    <row r="60664" spans="2:2">
      <c r="B60664"/>
    </row>
    <row r="60665" spans="2:2">
      <c r="B60665"/>
    </row>
    <row r="60666" spans="2:2">
      <c r="B60666"/>
    </row>
    <row r="60667" spans="2:2">
      <c r="B60667"/>
    </row>
    <row r="60668" spans="2:2">
      <c r="B60668"/>
    </row>
    <row r="60669" spans="2:2">
      <c r="B60669"/>
    </row>
    <row r="60670" spans="2:2">
      <c r="B60670"/>
    </row>
    <row r="60671" spans="2:2">
      <c r="B60671"/>
    </row>
    <row r="60672" spans="2:2">
      <c r="B60672"/>
    </row>
    <row r="60673" spans="2:2">
      <c r="B60673"/>
    </row>
    <row r="60674" spans="2:2">
      <c r="B60674"/>
    </row>
    <row r="60675" spans="2:2">
      <c r="B60675"/>
    </row>
    <row r="60676" spans="2:2">
      <c r="B60676"/>
    </row>
    <row r="60677" spans="2:2">
      <c r="B60677"/>
    </row>
    <row r="60678" spans="2:2">
      <c r="B60678"/>
    </row>
    <row r="60679" spans="2:2">
      <c r="B60679"/>
    </row>
    <row r="60680" spans="2:2">
      <c r="B60680"/>
    </row>
    <row r="60681" spans="2:2">
      <c r="B60681"/>
    </row>
    <row r="60682" spans="2:2">
      <c r="B60682"/>
    </row>
    <row r="60683" spans="2:2">
      <c r="B60683"/>
    </row>
    <row r="60684" spans="2:2">
      <c r="B60684"/>
    </row>
    <row r="60685" spans="2:2">
      <c r="B60685"/>
    </row>
    <row r="60686" spans="2:2">
      <c r="B60686"/>
    </row>
    <row r="60687" spans="2:2">
      <c r="B60687"/>
    </row>
    <row r="60688" spans="2:2">
      <c r="B60688"/>
    </row>
    <row r="60689" spans="2:2">
      <c r="B60689"/>
    </row>
    <row r="60690" spans="2:2">
      <c r="B60690"/>
    </row>
    <row r="60691" spans="2:2">
      <c r="B60691"/>
    </row>
    <row r="60692" spans="2:2">
      <c r="B60692"/>
    </row>
    <row r="60693" spans="2:2">
      <c r="B60693"/>
    </row>
    <row r="60694" spans="2:2">
      <c r="B60694"/>
    </row>
    <row r="60695" spans="2:2">
      <c r="B60695"/>
    </row>
    <row r="60696" spans="2:2">
      <c r="B60696"/>
    </row>
    <row r="60697" spans="2:2">
      <c r="B60697"/>
    </row>
    <row r="60698" spans="2:2">
      <c r="B60698"/>
    </row>
    <row r="60699" spans="2:2">
      <c r="B60699"/>
    </row>
    <row r="60700" spans="2:2">
      <c r="B60700"/>
    </row>
    <row r="60701" spans="2:2">
      <c r="B60701"/>
    </row>
    <row r="60702" spans="2:2">
      <c r="B60702"/>
    </row>
    <row r="60703" spans="2:2">
      <c r="B60703"/>
    </row>
    <row r="60704" spans="2:2">
      <c r="B60704"/>
    </row>
    <row r="60705" spans="2:2">
      <c r="B60705"/>
    </row>
    <row r="60706" spans="2:2">
      <c r="B60706"/>
    </row>
    <row r="60707" spans="2:2">
      <c r="B60707"/>
    </row>
    <row r="60708" spans="2:2">
      <c r="B60708"/>
    </row>
    <row r="60709" spans="2:2">
      <c r="B60709"/>
    </row>
    <row r="60710" spans="2:2">
      <c r="B60710"/>
    </row>
    <row r="60711" spans="2:2">
      <c r="B60711"/>
    </row>
    <row r="60712" spans="2:2">
      <c r="B60712"/>
    </row>
    <row r="60713" spans="2:2">
      <c r="B60713"/>
    </row>
    <row r="60714" spans="2:2">
      <c r="B60714"/>
    </row>
    <row r="60715" spans="2:2">
      <c r="B60715"/>
    </row>
    <row r="60716" spans="2:2">
      <c r="B60716"/>
    </row>
    <row r="60717" spans="2:2">
      <c r="B60717"/>
    </row>
    <row r="60718" spans="2:2">
      <c r="B60718"/>
    </row>
    <row r="60719" spans="2:2">
      <c r="B60719"/>
    </row>
    <row r="60720" spans="2:2">
      <c r="B60720"/>
    </row>
    <row r="60721" spans="2:2">
      <c r="B60721"/>
    </row>
    <row r="60722" spans="2:2">
      <c r="B60722"/>
    </row>
    <row r="60723" spans="2:2">
      <c r="B60723"/>
    </row>
    <row r="60724" spans="2:2">
      <c r="B60724"/>
    </row>
    <row r="60725" spans="2:2">
      <c r="B60725"/>
    </row>
    <row r="60726" spans="2:2">
      <c r="B60726"/>
    </row>
    <row r="60727" spans="2:2">
      <c r="B60727"/>
    </row>
    <row r="60728" spans="2:2">
      <c r="B60728"/>
    </row>
    <row r="60729" spans="2:2">
      <c r="B60729"/>
    </row>
    <row r="60730" spans="2:2">
      <c r="B60730"/>
    </row>
    <row r="60731" spans="2:2">
      <c r="B60731"/>
    </row>
    <row r="60732" spans="2:2">
      <c r="B60732"/>
    </row>
    <row r="60733" spans="2:2">
      <c r="B60733"/>
    </row>
    <row r="60734" spans="2:2">
      <c r="B60734"/>
    </row>
    <row r="60735" spans="2:2">
      <c r="B60735"/>
    </row>
    <row r="60736" spans="2:2">
      <c r="B60736"/>
    </row>
    <row r="60737" spans="2:2">
      <c r="B60737"/>
    </row>
    <row r="60738" spans="2:2">
      <c r="B60738"/>
    </row>
    <row r="60739" spans="2:2">
      <c r="B60739"/>
    </row>
    <row r="60740" spans="2:2">
      <c r="B60740"/>
    </row>
    <row r="60741" spans="2:2">
      <c r="B60741"/>
    </row>
    <row r="60742" spans="2:2">
      <c r="B60742"/>
    </row>
    <row r="60743" spans="2:2">
      <c r="B60743"/>
    </row>
    <row r="60744" spans="2:2">
      <c r="B60744"/>
    </row>
    <row r="60745" spans="2:2">
      <c r="B60745"/>
    </row>
    <row r="60746" spans="2:2">
      <c r="B60746"/>
    </row>
    <row r="60747" spans="2:2">
      <c r="B60747"/>
    </row>
    <row r="60748" spans="2:2">
      <c r="B60748"/>
    </row>
    <row r="60749" spans="2:2">
      <c r="B60749"/>
    </row>
    <row r="60750" spans="2:2">
      <c r="B60750"/>
    </row>
    <row r="60751" spans="2:2">
      <c r="B60751"/>
    </row>
    <row r="60752" spans="2:2">
      <c r="B60752"/>
    </row>
    <row r="60753" spans="2:2">
      <c r="B60753"/>
    </row>
    <row r="60754" spans="2:2">
      <c r="B60754"/>
    </row>
    <row r="60755" spans="2:2">
      <c r="B60755"/>
    </row>
    <row r="60756" spans="2:2">
      <c r="B60756"/>
    </row>
    <row r="60757" spans="2:2">
      <c r="B60757"/>
    </row>
    <row r="60758" spans="2:2">
      <c r="B60758"/>
    </row>
    <row r="60759" spans="2:2">
      <c r="B60759"/>
    </row>
    <row r="60760" spans="2:2">
      <c r="B60760"/>
    </row>
    <row r="60761" spans="2:2">
      <c r="B60761"/>
    </row>
    <row r="60762" spans="2:2">
      <c r="B60762"/>
    </row>
    <row r="60763" spans="2:2">
      <c r="B60763"/>
    </row>
    <row r="60764" spans="2:2">
      <c r="B60764"/>
    </row>
    <row r="60765" spans="2:2">
      <c r="B60765"/>
    </row>
    <row r="60766" spans="2:2">
      <c r="B60766"/>
    </row>
    <row r="60767" spans="2:2">
      <c r="B60767"/>
    </row>
    <row r="60768" spans="2:2">
      <c r="B60768"/>
    </row>
    <row r="60769" spans="2:2">
      <c r="B60769"/>
    </row>
    <row r="60770" spans="2:2">
      <c r="B60770"/>
    </row>
    <row r="60771" spans="2:2">
      <c r="B60771"/>
    </row>
    <row r="60772" spans="2:2">
      <c r="B60772"/>
    </row>
    <row r="60773" spans="2:2">
      <c r="B60773"/>
    </row>
    <row r="60774" spans="2:2">
      <c r="B60774"/>
    </row>
    <row r="60775" spans="2:2">
      <c r="B60775"/>
    </row>
    <row r="60776" spans="2:2">
      <c r="B60776"/>
    </row>
    <row r="60777" spans="2:2">
      <c r="B60777"/>
    </row>
    <row r="60778" spans="2:2">
      <c r="B60778"/>
    </row>
    <row r="60779" spans="2:2">
      <c r="B60779"/>
    </row>
    <row r="60780" spans="2:2">
      <c r="B60780"/>
    </row>
    <row r="60781" spans="2:2">
      <c r="B60781"/>
    </row>
    <row r="60782" spans="2:2">
      <c r="B60782"/>
    </row>
    <row r="60783" spans="2:2">
      <c r="B60783"/>
    </row>
    <row r="60784" spans="2:2">
      <c r="B60784"/>
    </row>
    <row r="60785" spans="2:2">
      <c r="B60785"/>
    </row>
    <row r="60786" spans="2:2">
      <c r="B60786"/>
    </row>
    <row r="60787" spans="2:2">
      <c r="B60787"/>
    </row>
    <row r="60788" spans="2:2">
      <c r="B60788"/>
    </row>
    <row r="60789" spans="2:2">
      <c r="B60789"/>
    </row>
    <row r="60790" spans="2:2">
      <c r="B60790"/>
    </row>
    <row r="60791" spans="2:2">
      <c r="B60791"/>
    </row>
    <row r="60792" spans="2:2">
      <c r="B60792"/>
    </row>
    <row r="60793" spans="2:2">
      <c r="B60793"/>
    </row>
    <row r="60794" spans="2:2">
      <c r="B60794"/>
    </row>
    <row r="60795" spans="2:2">
      <c r="B60795"/>
    </row>
    <row r="60796" spans="2:2">
      <c r="B60796"/>
    </row>
    <row r="60797" spans="2:2">
      <c r="B60797"/>
    </row>
    <row r="60798" spans="2:2">
      <c r="B60798"/>
    </row>
    <row r="60799" spans="2:2">
      <c r="B60799"/>
    </row>
    <row r="60800" spans="2:2">
      <c r="B60800"/>
    </row>
    <row r="60801" spans="2:2">
      <c r="B60801"/>
    </row>
    <row r="60802" spans="2:2">
      <c r="B60802"/>
    </row>
    <row r="60803" spans="2:2">
      <c r="B60803"/>
    </row>
    <row r="60804" spans="2:2">
      <c r="B60804"/>
    </row>
    <row r="60805" spans="2:2">
      <c r="B60805"/>
    </row>
    <row r="60806" spans="2:2">
      <c r="B60806"/>
    </row>
    <row r="60807" spans="2:2">
      <c r="B60807"/>
    </row>
    <row r="60808" spans="2:2">
      <c r="B60808"/>
    </row>
    <row r="60809" spans="2:2">
      <c r="B60809"/>
    </row>
    <row r="60810" spans="2:2">
      <c r="B60810"/>
    </row>
    <row r="60811" spans="2:2">
      <c r="B60811"/>
    </row>
    <row r="60812" spans="2:2">
      <c r="B60812"/>
    </row>
    <row r="60813" spans="2:2">
      <c r="B60813"/>
    </row>
    <row r="60814" spans="2:2">
      <c r="B60814"/>
    </row>
    <row r="60815" spans="2:2">
      <c r="B60815"/>
    </row>
    <row r="60816" spans="2:2">
      <c r="B60816"/>
    </row>
    <row r="60817" spans="2:2">
      <c r="B60817"/>
    </row>
    <row r="60818" spans="2:2">
      <c r="B60818"/>
    </row>
    <row r="60819" spans="2:2">
      <c r="B60819"/>
    </row>
    <row r="60820" spans="2:2">
      <c r="B60820"/>
    </row>
    <row r="60821" spans="2:2">
      <c r="B60821"/>
    </row>
    <row r="60822" spans="2:2">
      <c r="B60822"/>
    </row>
    <row r="60823" spans="2:2">
      <c r="B60823"/>
    </row>
    <row r="60824" spans="2:2">
      <c r="B60824"/>
    </row>
    <row r="60825" spans="2:2">
      <c r="B60825"/>
    </row>
    <row r="60826" spans="2:2">
      <c r="B60826"/>
    </row>
    <row r="60827" spans="2:2">
      <c r="B60827"/>
    </row>
    <row r="60828" spans="2:2">
      <c r="B60828"/>
    </row>
    <row r="60829" spans="2:2">
      <c r="B60829"/>
    </row>
    <row r="60830" spans="2:2">
      <c r="B60830"/>
    </row>
    <row r="60831" spans="2:2">
      <c r="B60831"/>
    </row>
    <row r="60832" spans="2:2">
      <c r="B60832"/>
    </row>
    <row r="60833" spans="2:2">
      <c r="B60833"/>
    </row>
    <row r="60834" spans="2:2">
      <c r="B60834"/>
    </row>
    <row r="60835" spans="2:2">
      <c r="B60835"/>
    </row>
    <row r="60836" spans="2:2">
      <c r="B60836"/>
    </row>
    <row r="60837" spans="2:2">
      <c r="B60837"/>
    </row>
    <row r="60838" spans="2:2">
      <c r="B60838"/>
    </row>
    <row r="60839" spans="2:2">
      <c r="B60839"/>
    </row>
    <row r="60840" spans="2:2">
      <c r="B60840"/>
    </row>
    <row r="60841" spans="2:2">
      <c r="B60841"/>
    </row>
    <row r="60842" spans="2:2">
      <c r="B60842"/>
    </row>
    <row r="60843" spans="2:2">
      <c r="B60843"/>
    </row>
    <row r="60844" spans="2:2">
      <c r="B60844"/>
    </row>
    <row r="60845" spans="2:2">
      <c r="B60845"/>
    </row>
    <row r="60846" spans="2:2">
      <c r="B60846"/>
    </row>
    <row r="60847" spans="2:2">
      <c r="B60847"/>
    </row>
    <row r="60848" spans="2:2">
      <c r="B60848"/>
    </row>
    <row r="60849" spans="2:2">
      <c r="B60849"/>
    </row>
    <row r="60850" spans="2:2">
      <c r="B60850"/>
    </row>
    <row r="60851" spans="2:2">
      <c r="B60851"/>
    </row>
    <row r="60852" spans="2:2">
      <c r="B60852"/>
    </row>
    <row r="60853" spans="2:2">
      <c r="B60853"/>
    </row>
    <row r="60854" spans="2:2">
      <c r="B60854"/>
    </row>
    <row r="60855" spans="2:2">
      <c r="B60855"/>
    </row>
    <row r="60856" spans="2:2">
      <c r="B60856"/>
    </row>
    <row r="60857" spans="2:2">
      <c r="B60857"/>
    </row>
    <row r="60858" spans="2:2">
      <c r="B60858"/>
    </row>
    <row r="60859" spans="2:2">
      <c r="B60859"/>
    </row>
    <row r="60860" spans="2:2">
      <c r="B60860"/>
    </row>
    <row r="60861" spans="2:2">
      <c r="B60861"/>
    </row>
    <row r="60862" spans="2:2">
      <c r="B60862"/>
    </row>
    <row r="60863" spans="2:2">
      <c r="B60863"/>
    </row>
    <row r="60864" spans="2:2">
      <c r="B60864"/>
    </row>
    <row r="60865" spans="2:2">
      <c r="B60865"/>
    </row>
    <row r="60866" spans="2:2">
      <c r="B60866"/>
    </row>
    <row r="60867" spans="2:2">
      <c r="B60867"/>
    </row>
    <row r="60868" spans="2:2">
      <c r="B60868"/>
    </row>
    <row r="60869" spans="2:2">
      <c r="B60869"/>
    </row>
    <row r="60870" spans="2:2">
      <c r="B60870"/>
    </row>
    <row r="60871" spans="2:2">
      <c r="B60871"/>
    </row>
    <row r="60872" spans="2:2">
      <c r="B60872"/>
    </row>
    <row r="60873" spans="2:2">
      <c r="B60873"/>
    </row>
    <row r="60874" spans="2:2">
      <c r="B60874"/>
    </row>
    <row r="60875" spans="2:2">
      <c r="B60875"/>
    </row>
    <row r="60876" spans="2:2">
      <c r="B60876"/>
    </row>
    <row r="60877" spans="2:2">
      <c r="B60877"/>
    </row>
    <row r="60878" spans="2:2">
      <c r="B60878"/>
    </row>
    <row r="60879" spans="2:2">
      <c r="B60879"/>
    </row>
    <row r="60880" spans="2:2">
      <c r="B60880"/>
    </row>
    <row r="60881" spans="2:2">
      <c r="B60881"/>
    </row>
    <row r="60882" spans="2:2">
      <c r="B60882"/>
    </row>
    <row r="60883" spans="2:2">
      <c r="B60883"/>
    </row>
    <row r="60884" spans="2:2">
      <c r="B60884"/>
    </row>
    <row r="60885" spans="2:2">
      <c r="B60885"/>
    </row>
    <row r="60886" spans="2:2">
      <c r="B60886"/>
    </row>
    <row r="60887" spans="2:2">
      <c r="B60887"/>
    </row>
    <row r="60888" spans="2:2">
      <c r="B60888"/>
    </row>
    <row r="60889" spans="2:2">
      <c r="B60889"/>
    </row>
    <row r="60890" spans="2:2">
      <c r="B60890"/>
    </row>
    <row r="60891" spans="2:2">
      <c r="B60891"/>
    </row>
    <row r="60892" spans="2:2">
      <c r="B60892"/>
    </row>
    <row r="60893" spans="2:2">
      <c r="B60893"/>
    </row>
    <row r="60894" spans="2:2">
      <c r="B60894"/>
    </row>
    <row r="60895" spans="2:2">
      <c r="B60895"/>
    </row>
    <row r="60896" spans="2:2">
      <c r="B60896"/>
    </row>
    <row r="60897" spans="2:2">
      <c r="B60897"/>
    </row>
    <row r="60898" spans="2:2">
      <c r="B60898"/>
    </row>
    <row r="60899" spans="2:2">
      <c r="B60899"/>
    </row>
    <row r="60900" spans="2:2">
      <c r="B60900"/>
    </row>
    <row r="60901" spans="2:2">
      <c r="B60901"/>
    </row>
    <row r="60902" spans="2:2">
      <c r="B60902"/>
    </row>
    <row r="60903" spans="2:2">
      <c r="B60903"/>
    </row>
    <row r="60904" spans="2:2">
      <c r="B60904"/>
    </row>
    <row r="60905" spans="2:2">
      <c r="B60905"/>
    </row>
    <row r="60906" spans="2:2">
      <c r="B60906"/>
    </row>
    <row r="60907" spans="2:2">
      <c r="B60907"/>
    </row>
    <row r="60908" spans="2:2">
      <c r="B60908"/>
    </row>
    <row r="60909" spans="2:2">
      <c r="B60909"/>
    </row>
    <row r="60910" spans="2:2">
      <c r="B60910"/>
    </row>
    <row r="60911" spans="2:2">
      <c r="B60911"/>
    </row>
    <row r="60912" spans="2:2">
      <c r="B60912"/>
    </row>
    <row r="60913" spans="2:2">
      <c r="B60913"/>
    </row>
    <row r="60914" spans="2:2">
      <c r="B60914"/>
    </row>
    <row r="60915" spans="2:2">
      <c r="B60915"/>
    </row>
    <row r="60916" spans="2:2">
      <c r="B60916"/>
    </row>
    <row r="60917" spans="2:2">
      <c r="B60917"/>
    </row>
    <row r="60918" spans="2:2">
      <c r="B60918"/>
    </row>
    <row r="60919" spans="2:2">
      <c r="B60919"/>
    </row>
    <row r="60920" spans="2:2">
      <c r="B60920"/>
    </row>
    <row r="60921" spans="2:2">
      <c r="B60921"/>
    </row>
    <row r="60922" spans="2:2">
      <c r="B60922"/>
    </row>
    <row r="60923" spans="2:2">
      <c r="B60923"/>
    </row>
    <row r="60924" spans="2:2">
      <c r="B60924"/>
    </row>
    <row r="60925" spans="2:2">
      <c r="B60925"/>
    </row>
    <row r="60926" spans="2:2">
      <c r="B60926"/>
    </row>
    <row r="60927" spans="2:2">
      <c r="B60927"/>
    </row>
    <row r="60928" spans="2:2">
      <c r="B60928"/>
    </row>
    <row r="60929" spans="2:2">
      <c r="B60929"/>
    </row>
    <row r="60930" spans="2:2">
      <c r="B60930"/>
    </row>
    <row r="60931" spans="2:2">
      <c r="B60931"/>
    </row>
    <row r="60932" spans="2:2">
      <c r="B60932"/>
    </row>
    <row r="60933" spans="2:2">
      <c r="B60933"/>
    </row>
    <row r="60934" spans="2:2">
      <c r="B60934"/>
    </row>
    <row r="60935" spans="2:2">
      <c r="B60935"/>
    </row>
    <row r="60936" spans="2:2">
      <c r="B60936"/>
    </row>
    <row r="60937" spans="2:2">
      <c r="B60937"/>
    </row>
    <row r="60938" spans="2:2">
      <c r="B60938"/>
    </row>
    <row r="60939" spans="2:2">
      <c r="B60939"/>
    </row>
    <row r="60940" spans="2:2">
      <c r="B60940"/>
    </row>
    <row r="60941" spans="2:2">
      <c r="B60941"/>
    </row>
    <row r="60942" spans="2:2">
      <c r="B60942"/>
    </row>
    <row r="60943" spans="2:2">
      <c r="B60943"/>
    </row>
    <row r="60944" spans="2:2">
      <c r="B60944"/>
    </row>
    <row r="60945" spans="2:2">
      <c r="B60945"/>
    </row>
    <row r="60946" spans="2:2">
      <c r="B60946"/>
    </row>
    <row r="60947" spans="2:2">
      <c r="B60947"/>
    </row>
    <row r="60948" spans="2:2">
      <c r="B60948"/>
    </row>
    <row r="60949" spans="2:2">
      <c r="B60949"/>
    </row>
    <row r="60950" spans="2:2">
      <c r="B60950"/>
    </row>
    <row r="60951" spans="2:2">
      <c r="B60951"/>
    </row>
    <row r="60952" spans="2:2">
      <c r="B60952"/>
    </row>
    <row r="60953" spans="2:2">
      <c r="B60953"/>
    </row>
    <row r="60954" spans="2:2">
      <c r="B60954"/>
    </row>
    <row r="60955" spans="2:2">
      <c r="B60955"/>
    </row>
    <row r="60956" spans="2:2">
      <c r="B60956"/>
    </row>
    <row r="60957" spans="2:2">
      <c r="B60957"/>
    </row>
    <row r="60958" spans="2:2">
      <c r="B60958"/>
    </row>
    <row r="60959" spans="2:2">
      <c r="B60959"/>
    </row>
    <row r="60960" spans="2:2">
      <c r="B60960"/>
    </row>
    <row r="60961" spans="2:2">
      <c r="B60961"/>
    </row>
    <row r="60962" spans="2:2">
      <c r="B60962"/>
    </row>
    <row r="60963" spans="2:2">
      <c r="B60963"/>
    </row>
    <row r="60964" spans="2:2">
      <c r="B60964"/>
    </row>
    <row r="60965" spans="2:2">
      <c r="B60965"/>
    </row>
    <row r="60966" spans="2:2">
      <c r="B60966"/>
    </row>
    <row r="60967" spans="2:2">
      <c r="B60967"/>
    </row>
    <row r="60968" spans="2:2">
      <c r="B60968"/>
    </row>
    <row r="60969" spans="2:2">
      <c r="B60969"/>
    </row>
    <row r="60970" spans="2:2">
      <c r="B60970"/>
    </row>
    <row r="60971" spans="2:2">
      <c r="B60971"/>
    </row>
    <row r="60972" spans="2:2">
      <c r="B60972"/>
    </row>
    <row r="60973" spans="2:2">
      <c r="B60973"/>
    </row>
    <row r="60974" spans="2:2">
      <c r="B60974"/>
    </row>
    <row r="60975" spans="2:2">
      <c r="B60975"/>
    </row>
    <row r="60976" spans="2:2">
      <c r="B60976"/>
    </row>
    <row r="60977" spans="2:2">
      <c r="B60977"/>
    </row>
    <row r="60978" spans="2:2">
      <c r="B60978"/>
    </row>
    <row r="60979" spans="2:2">
      <c r="B60979"/>
    </row>
    <row r="60980" spans="2:2">
      <c r="B60980"/>
    </row>
    <row r="60981" spans="2:2">
      <c r="B60981"/>
    </row>
    <row r="60982" spans="2:2">
      <c r="B60982"/>
    </row>
    <row r="60983" spans="2:2">
      <c r="B60983"/>
    </row>
    <row r="60984" spans="2:2">
      <c r="B60984"/>
    </row>
    <row r="60985" spans="2:2">
      <c r="B60985"/>
    </row>
    <row r="60986" spans="2:2">
      <c r="B60986"/>
    </row>
    <row r="60987" spans="2:2">
      <c r="B60987"/>
    </row>
    <row r="60988" spans="2:2">
      <c r="B60988"/>
    </row>
    <row r="60989" spans="2:2">
      <c r="B60989"/>
    </row>
    <row r="60990" spans="2:2">
      <c r="B60990"/>
    </row>
    <row r="60991" spans="2:2">
      <c r="B60991"/>
    </row>
    <row r="60992" spans="2:2">
      <c r="B60992"/>
    </row>
    <row r="60993" spans="2:2">
      <c r="B60993"/>
    </row>
    <row r="60994" spans="2:2">
      <c r="B60994"/>
    </row>
    <row r="60995" spans="2:2">
      <c r="B60995"/>
    </row>
    <row r="60996" spans="2:2">
      <c r="B60996"/>
    </row>
    <row r="60997" spans="2:2">
      <c r="B60997"/>
    </row>
    <row r="60998" spans="2:2">
      <c r="B60998"/>
    </row>
    <row r="60999" spans="2:2">
      <c r="B60999"/>
    </row>
    <row r="61000" spans="2:2">
      <c r="B61000"/>
    </row>
    <row r="61001" spans="2:2">
      <c r="B61001"/>
    </row>
    <row r="61002" spans="2:2">
      <c r="B61002"/>
    </row>
    <row r="61003" spans="2:2">
      <c r="B61003"/>
    </row>
    <row r="61004" spans="2:2">
      <c r="B61004"/>
    </row>
    <row r="61005" spans="2:2">
      <c r="B61005"/>
    </row>
    <row r="61006" spans="2:2">
      <c r="B61006"/>
    </row>
    <row r="61007" spans="2:2">
      <c r="B61007"/>
    </row>
    <row r="61008" spans="2:2">
      <c r="B61008"/>
    </row>
    <row r="61009" spans="2:2">
      <c r="B61009"/>
    </row>
    <row r="61010" spans="2:2">
      <c r="B61010"/>
    </row>
    <row r="61011" spans="2:2">
      <c r="B61011"/>
    </row>
    <row r="61012" spans="2:2">
      <c r="B61012"/>
    </row>
    <row r="61013" spans="2:2">
      <c r="B61013"/>
    </row>
    <row r="61014" spans="2:2">
      <c r="B61014"/>
    </row>
    <row r="61015" spans="2:2">
      <c r="B61015"/>
    </row>
    <row r="61016" spans="2:2">
      <c r="B61016"/>
    </row>
    <row r="61017" spans="2:2">
      <c r="B61017"/>
    </row>
    <row r="61018" spans="2:2">
      <c r="B61018"/>
    </row>
    <row r="61019" spans="2:2">
      <c r="B61019"/>
    </row>
    <row r="61020" spans="2:2">
      <c r="B61020"/>
    </row>
    <row r="61021" spans="2:2">
      <c r="B61021"/>
    </row>
    <row r="61022" spans="2:2">
      <c r="B61022"/>
    </row>
    <row r="61023" spans="2:2">
      <c r="B61023"/>
    </row>
    <row r="61024" spans="2:2">
      <c r="B61024"/>
    </row>
    <row r="61025" spans="2:2">
      <c r="B61025"/>
    </row>
    <row r="61026" spans="2:2">
      <c r="B61026"/>
    </row>
    <row r="61027" spans="2:2">
      <c r="B61027"/>
    </row>
    <row r="61028" spans="2:2">
      <c r="B61028"/>
    </row>
    <row r="61029" spans="2:2">
      <c r="B61029"/>
    </row>
    <row r="61030" spans="2:2">
      <c r="B61030"/>
    </row>
    <row r="61031" spans="2:2">
      <c r="B61031"/>
    </row>
    <row r="61032" spans="2:2">
      <c r="B61032"/>
    </row>
    <row r="61033" spans="2:2">
      <c r="B61033"/>
    </row>
    <row r="61034" spans="2:2">
      <c r="B61034"/>
    </row>
    <row r="61035" spans="2:2">
      <c r="B61035"/>
    </row>
    <row r="61036" spans="2:2">
      <c r="B61036"/>
    </row>
    <row r="61037" spans="2:2">
      <c r="B61037"/>
    </row>
    <row r="61038" spans="2:2">
      <c r="B61038"/>
    </row>
    <row r="61039" spans="2:2">
      <c r="B61039"/>
    </row>
    <row r="61040" spans="2:2">
      <c r="B61040"/>
    </row>
    <row r="61041" spans="2:2">
      <c r="B61041"/>
    </row>
    <row r="61042" spans="2:2">
      <c r="B61042"/>
    </row>
    <row r="61043" spans="2:2">
      <c r="B61043"/>
    </row>
    <row r="61044" spans="2:2">
      <c r="B61044"/>
    </row>
    <row r="61045" spans="2:2">
      <c r="B61045"/>
    </row>
    <row r="61046" spans="2:2">
      <c r="B61046"/>
    </row>
    <row r="61047" spans="2:2">
      <c r="B61047"/>
    </row>
    <row r="61048" spans="2:2">
      <c r="B61048"/>
    </row>
    <row r="61049" spans="2:2">
      <c r="B61049"/>
    </row>
    <row r="61050" spans="2:2">
      <c r="B61050"/>
    </row>
    <row r="61051" spans="2:2">
      <c r="B61051"/>
    </row>
    <row r="61052" spans="2:2">
      <c r="B61052"/>
    </row>
    <row r="61053" spans="2:2">
      <c r="B61053"/>
    </row>
    <row r="61054" spans="2:2">
      <c r="B61054"/>
    </row>
    <row r="61055" spans="2:2">
      <c r="B61055"/>
    </row>
    <row r="61056" spans="2:2">
      <c r="B61056"/>
    </row>
    <row r="61057" spans="2:2">
      <c r="B61057"/>
    </row>
    <row r="61058" spans="2:2">
      <c r="B61058"/>
    </row>
    <row r="61059" spans="2:2">
      <c r="B61059"/>
    </row>
    <row r="61060" spans="2:2">
      <c r="B61060"/>
    </row>
    <row r="61061" spans="2:2">
      <c r="B61061"/>
    </row>
    <row r="61062" spans="2:2">
      <c r="B61062"/>
    </row>
    <row r="61063" spans="2:2">
      <c r="B61063"/>
    </row>
    <row r="61064" spans="2:2">
      <c r="B61064"/>
    </row>
    <row r="61065" spans="2:2">
      <c r="B61065"/>
    </row>
    <row r="61066" spans="2:2">
      <c r="B61066"/>
    </row>
    <row r="61067" spans="2:2">
      <c r="B61067"/>
    </row>
    <row r="61068" spans="2:2">
      <c r="B61068"/>
    </row>
    <row r="61069" spans="2:2">
      <c r="B61069"/>
    </row>
    <row r="61070" spans="2:2">
      <c r="B61070"/>
    </row>
    <row r="61071" spans="2:2">
      <c r="B61071"/>
    </row>
    <row r="61072" spans="2:2">
      <c r="B61072"/>
    </row>
    <row r="61073" spans="2:2">
      <c r="B61073"/>
    </row>
    <row r="61074" spans="2:2">
      <c r="B61074"/>
    </row>
    <row r="61075" spans="2:2">
      <c r="B61075"/>
    </row>
    <row r="61076" spans="2:2">
      <c r="B61076"/>
    </row>
    <row r="61077" spans="2:2">
      <c r="B61077"/>
    </row>
    <row r="61078" spans="2:2">
      <c r="B61078"/>
    </row>
    <row r="61079" spans="2:2">
      <c r="B61079"/>
    </row>
    <row r="61080" spans="2:2">
      <c r="B61080"/>
    </row>
    <row r="61081" spans="2:2">
      <c r="B61081"/>
    </row>
    <row r="61082" spans="2:2">
      <c r="B61082"/>
    </row>
    <row r="61083" spans="2:2">
      <c r="B61083"/>
    </row>
    <row r="61084" spans="2:2">
      <c r="B61084"/>
    </row>
    <row r="61085" spans="2:2">
      <c r="B61085"/>
    </row>
    <row r="61086" spans="2:2">
      <c r="B61086"/>
    </row>
    <row r="61087" spans="2:2">
      <c r="B61087"/>
    </row>
    <row r="61088" spans="2:2">
      <c r="B61088"/>
    </row>
    <row r="61089" spans="2:2">
      <c r="B61089"/>
    </row>
    <row r="61090" spans="2:2">
      <c r="B61090"/>
    </row>
    <row r="61091" spans="2:2">
      <c r="B61091"/>
    </row>
    <row r="61092" spans="2:2">
      <c r="B61092"/>
    </row>
    <row r="61093" spans="2:2">
      <c r="B61093"/>
    </row>
    <row r="61094" spans="2:2">
      <c r="B61094"/>
    </row>
    <row r="61095" spans="2:2">
      <c r="B61095"/>
    </row>
    <row r="61096" spans="2:2">
      <c r="B61096"/>
    </row>
    <row r="61097" spans="2:2">
      <c r="B61097"/>
    </row>
    <row r="61098" spans="2:2">
      <c r="B61098"/>
    </row>
    <row r="61099" spans="2:2">
      <c r="B61099"/>
    </row>
    <row r="61100" spans="2:2">
      <c r="B61100"/>
    </row>
    <row r="61101" spans="2:2">
      <c r="B61101"/>
    </row>
    <row r="61102" spans="2:2">
      <c r="B61102"/>
    </row>
    <row r="61103" spans="2:2">
      <c r="B61103"/>
    </row>
    <row r="61104" spans="2:2">
      <c r="B61104"/>
    </row>
    <row r="61105" spans="2:2">
      <c r="B61105"/>
    </row>
    <row r="61106" spans="2:2">
      <c r="B61106"/>
    </row>
    <row r="61107" spans="2:2">
      <c r="B61107"/>
    </row>
    <row r="61108" spans="2:2">
      <c r="B61108"/>
    </row>
    <row r="61109" spans="2:2">
      <c r="B61109"/>
    </row>
    <row r="61110" spans="2:2">
      <c r="B61110"/>
    </row>
    <row r="61111" spans="2:2">
      <c r="B61111"/>
    </row>
    <row r="61112" spans="2:2">
      <c r="B61112"/>
    </row>
    <row r="61113" spans="2:2">
      <c r="B61113"/>
    </row>
    <row r="61114" spans="2:2">
      <c r="B61114"/>
    </row>
    <row r="61115" spans="2:2">
      <c r="B61115"/>
    </row>
    <row r="61116" spans="2:2">
      <c r="B61116"/>
    </row>
    <row r="61117" spans="2:2">
      <c r="B61117"/>
    </row>
    <row r="61118" spans="2:2">
      <c r="B61118"/>
    </row>
    <row r="61119" spans="2:2">
      <c r="B61119"/>
    </row>
    <row r="61120" spans="2:2">
      <c r="B61120"/>
    </row>
    <row r="61121" spans="2:2">
      <c r="B61121"/>
    </row>
    <row r="61122" spans="2:2">
      <c r="B61122"/>
    </row>
    <row r="61123" spans="2:2">
      <c r="B61123"/>
    </row>
    <row r="61124" spans="2:2">
      <c r="B61124"/>
    </row>
    <row r="61125" spans="2:2">
      <c r="B61125"/>
    </row>
    <row r="61126" spans="2:2">
      <c r="B61126"/>
    </row>
    <row r="61127" spans="2:2">
      <c r="B61127"/>
    </row>
    <row r="61128" spans="2:2">
      <c r="B61128"/>
    </row>
    <row r="61129" spans="2:2">
      <c r="B61129"/>
    </row>
    <row r="61130" spans="2:2">
      <c r="B61130"/>
    </row>
    <row r="61131" spans="2:2">
      <c r="B61131"/>
    </row>
    <row r="61132" spans="2:2">
      <c r="B61132"/>
    </row>
    <row r="61133" spans="2:2">
      <c r="B61133"/>
    </row>
    <row r="61134" spans="2:2">
      <c r="B61134"/>
    </row>
    <row r="61135" spans="2:2">
      <c r="B61135"/>
    </row>
    <row r="61136" spans="2:2">
      <c r="B61136"/>
    </row>
    <row r="61137" spans="2:2">
      <c r="B61137"/>
    </row>
    <row r="61138" spans="2:2">
      <c r="B61138"/>
    </row>
    <row r="61139" spans="2:2">
      <c r="B61139"/>
    </row>
    <row r="61140" spans="2:2">
      <c r="B61140"/>
    </row>
    <row r="61141" spans="2:2">
      <c r="B61141"/>
    </row>
    <row r="61142" spans="2:2">
      <c r="B61142"/>
    </row>
    <row r="61143" spans="2:2">
      <c r="B61143"/>
    </row>
    <row r="61144" spans="2:2">
      <c r="B61144"/>
    </row>
    <row r="61145" spans="2:2">
      <c r="B61145"/>
    </row>
    <row r="61146" spans="2:2">
      <c r="B61146"/>
    </row>
    <row r="61147" spans="2:2">
      <c r="B61147"/>
    </row>
    <row r="61148" spans="2:2">
      <c r="B61148"/>
    </row>
    <row r="61149" spans="2:2">
      <c r="B61149"/>
    </row>
    <row r="61150" spans="2:2">
      <c r="B61150"/>
    </row>
    <row r="61151" spans="2:2">
      <c r="B61151"/>
    </row>
    <row r="61152" spans="2:2">
      <c r="B61152"/>
    </row>
    <row r="61153" spans="2:2">
      <c r="B61153"/>
    </row>
    <row r="61154" spans="2:2">
      <c r="B61154"/>
    </row>
    <row r="61155" spans="2:2">
      <c r="B61155"/>
    </row>
    <row r="61156" spans="2:2">
      <c r="B61156"/>
    </row>
    <row r="61157" spans="2:2">
      <c r="B61157"/>
    </row>
    <row r="61158" spans="2:2">
      <c r="B61158"/>
    </row>
    <row r="61159" spans="2:2">
      <c r="B61159"/>
    </row>
    <row r="61160" spans="2:2">
      <c r="B61160"/>
    </row>
    <row r="61161" spans="2:2">
      <c r="B61161"/>
    </row>
    <row r="61162" spans="2:2">
      <c r="B61162"/>
    </row>
    <row r="61163" spans="2:2">
      <c r="B61163"/>
    </row>
    <row r="61164" spans="2:2">
      <c r="B61164"/>
    </row>
    <row r="61165" spans="2:2">
      <c r="B61165"/>
    </row>
    <row r="61166" spans="2:2">
      <c r="B61166"/>
    </row>
    <row r="61167" spans="2:2">
      <c r="B61167"/>
    </row>
    <row r="61168" spans="2:2">
      <c r="B61168"/>
    </row>
    <row r="61169" spans="2:2">
      <c r="B61169"/>
    </row>
    <row r="61170" spans="2:2">
      <c r="B61170"/>
    </row>
    <row r="61171" spans="2:2">
      <c r="B61171"/>
    </row>
    <row r="61172" spans="2:2">
      <c r="B61172"/>
    </row>
    <row r="61173" spans="2:2">
      <c r="B61173"/>
    </row>
    <row r="61174" spans="2:2">
      <c r="B61174"/>
    </row>
    <row r="61175" spans="2:2">
      <c r="B61175"/>
    </row>
    <row r="61176" spans="2:2">
      <c r="B61176"/>
    </row>
    <row r="61177" spans="2:2">
      <c r="B61177"/>
    </row>
    <row r="61178" spans="2:2">
      <c r="B61178"/>
    </row>
    <row r="61179" spans="2:2">
      <c r="B61179"/>
    </row>
    <row r="61180" spans="2:2">
      <c r="B61180"/>
    </row>
    <row r="61181" spans="2:2">
      <c r="B61181"/>
    </row>
    <row r="61182" spans="2:2">
      <c r="B61182"/>
    </row>
    <row r="61183" spans="2:2">
      <c r="B61183"/>
    </row>
    <row r="61184" spans="2:2">
      <c r="B61184"/>
    </row>
    <row r="61185" spans="2:2">
      <c r="B61185"/>
    </row>
    <row r="61186" spans="2:2">
      <c r="B61186"/>
    </row>
    <row r="61187" spans="2:2">
      <c r="B61187"/>
    </row>
    <row r="61188" spans="2:2">
      <c r="B61188"/>
    </row>
    <row r="61189" spans="2:2">
      <c r="B61189"/>
    </row>
    <row r="61190" spans="2:2">
      <c r="B61190"/>
    </row>
    <row r="61191" spans="2:2">
      <c r="B61191"/>
    </row>
    <row r="61192" spans="2:2">
      <c r="B61192"/>
    </row>
    <row r="61193" spans="2:2">
      <c r="B61193"/>
    </row>
    <row r="61194" spans="2:2">
      <c r="B61194"/>
    </row>
    <row r="61195" spans="2:2">
      <c r="B61195"/>
    </row>
    <row r="61196" spans="2:2">
      <c r="B61196"/>
    </row>
    <row r="61197" spans="2:2">
      <c r="B61197"/>
    </row>
    <row r="61198" spans="2:2">
      <c r="B61198"/>
    </row>
    <row r="61199" spans="2:2">
      <c r="B61199"/>
    </row>
    <row r="61200" spans="2:2">
      <c r="B61200"/>
    </row>
    <row r="61201" spans="2:2">
      <c r="B61201"/>
    </row>
    <row r="61202" spans="2:2">
      <c r="B61202"/>
    </row>
    <row r="61203" spans="2:2">
      <c r="B61203"/>
    </row>
    <row r="61204" spans="2:2">
      <c r="B61204"/>
    </row>
    <row r="61205" spans="2:2">
      <c r="B61205"/>
    </row>
    <row r="61206" spans="2:2">
      <c r="B61206"/>
    </row>
    <row r="61207" spans="2:2">
      <c r="B61207"/>
    </row>
    <row r="61208" spans="2:2">
      <c r="B61208"/>
    </row>
    <row r="61209" spans="2:2">
      <c r="B61209"/>
    </row>
    <row r="61210" spans="2:2">
      <c r="B61210"/>
    </row>
    <row r="61211" spans="2:2">
      <c r="B61211"/>
    </row>
    <row r="61212" spans="2:2">
      <c r="B61212"/>
    </row>
    <row r="61213" spans="2:2">
      <c r="B61213"/>
    </row>
    <row r="61214" spans="2:2">
      <c r="B61214"/>
    </row>
    <row r="61215" spans="2:2">
      <c r="B61215"/>
    </row>
    <row r="61216" spans="2:2">
      <c r="B61216"/>
    </row>
    <row r="61217" spans="2:2">
      <c r="B61217"/>
    </row>
    <row r="61218" spans="2:2">
      <c r="B61218"/>
    </row>
    <row r="61219" spans="2:2">
      <c r="B61219"/>
    </row>
    <row r="61220" spans="2:2">
      <c r="B61220"/>
    </row>
    <row r="61221" spans="2:2">
      <c r="B61221"/>
    </row>
    <row r="61222" spans="2:2">
      <c r="B61222"/>
    </row>
    <row r="61223" spans="2:2">
      <c r="B61223"/>
    </row>
    <row r="61224" spans="2:2">
      <c r="B61224"/>
    </row>
    <row r="61225" spans="2:2">
      <c r="B61225"/>
    </row>
    <row r="61226" spans="2:2">
      <c r="B61226"/>
    </row>
    <row r="61227" spans="2:2">
      <c r="B61227"/>
    </row>
    <row r="61228" spans="2:2">
      <c r="B61228"/>
    </row>
    <row r="61229" spans="2:2">
      <c r="B61229"/>
    </row>
    <row r="61230" spans="2:2">
      <c r="B61230"/>
    </row>
    <row r="61231" spans="2:2">
      <c r="B61231"/>
    </row>
    <row r="61232" spans="2:2">
      <c r="B61232"/>
    </row>
    <row r="61233" spans="2:2">
      <c r="B61233"/>
    </row>
    <row r="61234" spans="2:2">
      <c r="B61234"/>
    </row>
    <row r="61235" spans="2:2">
      <c r="B61235"/>
    </row>
    <row r="61236" spans="2:2">
      <c r="B61236"/>
    </row>
    <row r="61237" spans="2:2">
      <c r="B61237"/>
    </row>
    <row r="61238" spans="2:2">
      <c r="B61238"/>
    </row>
    <row r="61239" spans="2:2">
      <c r="B61239"/>
    </row>
    <row r="61240" spans="2:2">
      <c r="B61240"/>
    </row>
    <row r="61241" spans="2:2">
      <c r="B61241"/>
    </row>
    <row r="61242" spans="2:2">
      <c r="B61242"/>
    </row>
    <row r="61243" spans="2:2">
      <c r="B61243"/>
    </row>
    <row r="61244" spans="2:2">
      <c r="B61244"/>
    </row>
    <row r="61245" spans="2:2">
      <c r="B61245"/>
    </row>
    <row r="61246" spans="2:2">
      <c r="B61246"/>
    </row>
    <row r="61247" spans="2:2">
      <c r="B61247"/>
    </row>
    <row r="61248" spans="2:2">
      <c r="B61248"/>
    </row>
    <row r="61249" spans="2:2">
      <c r="B61249"/>
    </row>
    <row r="61250" spans="2:2">
      <c r="B61250"/>
    </row>
    <row r="61251" spans="2:2">
      <c r="B61251"/>
    </row>
    <row r="61252" spans="2:2">
      <c r="B61252"/>
    </row>
    <row r="61253" spans="2:2">
      <c r="B61253"/>
    </row>
    <row r="61254" spans="2:2">
      <c r="B61254"/>
    </row>
    <row r="61255" spans="2:2">
      <c r="B61255"/>
    </row>
    <row r="61256" spans="2:2">
      <c r="B61256"/>
    </row>
    <row r="61257" spans="2:2">
      <c r="B61257"/>
    </row>
    <row r="61258" spans="2:2">
      <c r="B61258"/>
    </row>
    <row r="61259" spans="2:2">
      <c r="B61259"/>
    </row>
    <row r="61260" spans="2:2">
      <c r="B61260"/>
    </row>
    <row r="61261" spans="2:2">
      <c r="B61261"/>
    </row>
    <row r="61262" spans="2:2">
      <c r="B61262"/>
    </row>
    <row r="61263" spans="2:2">
      <c r="B61263"/>
    </row>
    <row r="61264" spans="2:2">
      <c r="B61264"/>
    </row>
    <row r="61265" spans="2:2">
      <c r="B61265"/>
    </row>
    <row r="61266" spans="2:2">
      <c r="B61266"/>
    </row>
    <row r="61267" spans="2:2">
      <c r="B61267"/>
    </row>
    <row r="61268" spans="2:2">
      <c r="B61268"/>
    </row>
    <row r="61269" spans="2:2">
      <c r="B61269"/>
    </row>
    <row r="61270" spans="2:2">
      <c r="B61270"/>
    </row>
    <row r="61271" spans="2:2">
      <c r="B61271"/>
    </row>
    <row r="61272" spans="2:2">
      <c r="B61272"/>
    </row>
    <row r="61273" spans="2:2">
      <c r="B61273"/>
    </row>
    <row r="61274" spans="2:2">
      <c r="B61274"/>
    </row>
    <row r="61275" spans="2:2">
      <c r="B61275"/>
    </row>
    <row r="61276" spans="2:2">
      <c r="B61276"/>
    </row>
    <row r="61277" spans="2:2">
      <c r="B61277"/>
    </row>
    <row r="61278" spans="2:2">
      <c r="B61278"/>
    </row>
    <row r="61279" spans="2:2">
      <c r="B61279"/>
    </row>
    <row r="61280" spans="2:2">
      <c r="B61280"/>
    </row>
    <row r="61281" spans="2:2">
      <c r="B61281"/>
    </row>
    <row r="61282" spans="2:2">
      <c r="B61282"/>
    </row>
    <row r="61283" spans="2:2">
      <c r="B61283"/>
    </row>
    <row r="61284" spans="2:2">
      <c r="B61284"/>
    </row>
    <row r="61285" spans="2:2">
      <c r="B61285"/>
    </row>
    <row r="61286" spans="2:2">
      <c r="B61286"/>
    </row>
    <row r="61287" spans="2:2">
      <c r="B61287"/>
    </row>
    <row r="61288" spans="2:2">
      <c r="B61288"/>
    </row>
    <row r="61289" spans="2:2">
      <c r="B61289"/>
    </row>
    <row r="61290" spans="2:2">
      <c r="B61290"/>
    </row>
    <row r="61291" spans="2:2">
      <c r="B61291"/>
    </row>
    <row r="61292" spans="2:2">
      <c r="B61292"/>
    </row>
    <row r="61293" spans="2:2">
      <c r="B61293"/>
    </row>
    <row r="61294" spans="2:2">
      <c r="B61294"/>
    </row>
    <row r="61295" spans="2:2">
      <c r="B61295"/>
    </row>
    <row r="61296" spans="2:2">
      <c r="B61296"/>
    </row>
    <row r="61297" spans="2:2">
      <c r="B61297"/>
    </row>
    <row r="61298" spans="2:2">
      <c r="B61298"/>
    </row>
    <row r="61299" spans="2:2">
      <c r="B61299"/>
    </row>
    <row r="61300" spans="2:2">
      <c r="B61300"/>
    </row>
    <row r="61301" spans="2:2">
      <c r="B61301"/>
    </row>
    <row r="61302" spans="2:2">
      <c r="B61302"/>
    </row>
    <row r="61303" spans="2:2">
      <c r="B61303"/>
    </row>
    <row r="61304" spans="2:2">
      <c r="B61304"/>
    </row>
    <row r="61305" spans="2:2">
      <c r="B61305"/>
    </row>
    <row r="61306" spans="2:2">
      <c r="B61306"/>
    </row>
    <row r="61307" spans="2:2">
      <c r="B61307"/>
    </row>
    <row r="61308" spans="2:2">
      <c r="B61308"/>
    </row>
    <row r="61309" spans="2:2">
      <c r="B61309"/>
    </row>
    <row r="61310" spans="2:2">
      <c r="B61310"/>
    </row>
    <row r="61311" spans="2:2">
      <c r="B61311"/>
    </row>
    <row r="61312" spans="2:2">
      <c r="B61312"/>
    </row>
    <row r="61313" spans="2:2">
      <c r="B61313"/>
    </row>
    <row r="61314" spans="2:2">
      <c r="B61314"/>
    </row>
    <row r="61315" spans="2:2">
      <c r="B61315"/>
    </row>
    <row r="61316" spans="2:2">
      <c r="B61316"/>
    </row>
    <row r="61317" spans="2:2">
      <c r="B61317"/>
    </row>
    <row r="61318" spans="2:2">
      <c r="B61318"/>
    </row>
    <row r="61319" spans="2:2">
      <c r="B61319"/>
    </row>
    <row r="61320" spans="2:2">
      <c r="B61320"/>
    </row>
    <row r="61321" spans="2:2">
      <c r="B61321"/>
    </row>
    <row r="61322" spans="2:2">
      <c r="B61322"/>
    </row>
    <row r="61323" spans="2:2">
      <c r="B61323"/>
    </row>
    <row r="61324" spans="2:2">
      <c r="B61324"/>
    </row>
    <row r="61325" spans="2:2">
      <c r="B61325"/>
    </row>
    <row r="61326" spans="2:2">
      <c r="B61326"/>
    </row>
    <row r="61327" spans="2:2">
      <c r="B61327"/>
    </row>
    <row r="61328" spans="2:2">
      <c r="B61328"/>
    </row>
    <row r="61329" spans="2:2">
      <c r="B61329"/>
    </row>
    <row r="61330" spans="2:2">
      <c r="B61330"/>
    </row>
    <row r="61331" spans="2:2">
      <c r="B61331"/>
    </row>
    <row r="61332" spans="2:2">
      <c r="B61332"/>
    </row>
    <row r="61333" spans="2:2">
      <c r="B61333"/>
    </row>
    <row r="61334" spans="2:2">
      <c r="B61334"/>
    </row>
    <row r="61335" spans="2:2">
      <c r="B61335"/>
    </row>
    <row r="61336" spans="2:2">
      <c r="B61336"/>
    </row>
    <row r="61337" spans="2:2">
      <c r="B61337"/>
    </row>
    <row r="61338" spans="2:2">
      <c r="B61338"/>
    </row>
    <row r="61339" spans="2:2">
      <c r="B61339"/>
    </row>
    <row r="61340" spans="2:2">
      <c r="B61340"/>
    </row>
    <row r="61341" spans="2:2">
      <c r="B61341"/>
    </row>
    <row r="61342" spans="2:2">
      <c r="B61342"/>
    </row>
    <row r="61343" spans="2:2">
      <c r="B61343"/>
    </row>
    <row r="61344" spans="2:2">
      <c r="B61344"/>
    </row>
    <row r="61345" spans="2:2">
      <c r="B61345"/>
    </row>
    <row r="61346" spans="2:2">
      <c r="B61346"/>
    </row>
    <row r="61347" spans="2:2">
      <c r="B61347"/>
    </row>
    <row r="61348" spans="2:2">
      <c r="B61348"/>
    </row>
    <row r="61349" spans="2:2">
      <c r="B61349"/>
    </row>
    <row r="61350" spans="2:2">
      <c r="B61350"/>
    </row>
    <row r="61351" spans="2:2">
      <c r="B61351"/>
    </row>
    <row r="61352" spans="2:2">
      <c r="B61352"/>
    </row>
    <row r="61353" spans="2:2">
      <c r="B61353"/>
    </row>
    <row r="61354" spans="2:2">
      <c r="B61354"/>
    </row>
    <row r="61355" spans="2:2">
      <c r="B61355"/>
    </row>
    <row r="61356" spans="2:2">
      <c r="B61356"/>
    </row>
    <row r="61357" spans="2:2">
      <c r="B61357"/>
    </row>
    <row r="61358" spans="2:2">
      <c r="B61358"/>
    </row>
    <row r="61359" spans="2:2">
      <c r="B61359"/>
    </row>
    <row r="61360" spans="2:2">
      <c r="B61360"/>
    </row>
    <row r="61361" spans="2:2">
      <c r="B61361"/>
    </row>
    <row r="61362" spans="2:2">
      <c r="B61362"/>
    </row>
    <row r="61363" spans="2:2">
      <c r="B61363"/>
    </row>
    <row r="61364" spans="2:2">
      <c r="B61364"/>
    </row>
    <row r="61365" spans="2:2">
      <c r="B61365"/>
    </row>
    <row r="61366" spans="2:2">
      <c r="B61366"/>
    </row>
    <row r="61367" spans="2:2">
      <c r="B61367"/>
    </row>
    <row r="61368" spans="2:2">
      <c r="B61368"/>
    </row>
    <row r="61369" spans="2:2">
      <c r="B61369"/>
    </row>
    <row r="61370" spans="2:2">
      <c r="B61370"/>
    </row>
    <row r="61371" spans="2:2">
      <c r="B61371"/>
    </row>
    <row r="61372" spans="2:2">
      <c r="B61372"/>
    </row>
    <row r="61373" spans="2:2">
      <c r="B61373"/>
    </row>
    <row r="61374" spans="2:2">
      <c r="B61374"/>
    </row>
    <row r="61375" spans="2:2">
      <c r="B61375"/>
    </row>
    <row r="61376" spans="2:2">
      <c r="B61376"/>
    </row>
    <row r="61377" spans="2:2">
      <c r="B61377"/>
    </row>
    <row r="61378" spans="2:2">
      <c r="B61378"/>
    </row>
    <row r="61379" spans="2:2">
      <c r="B61379"/>
    </row>
    <row r="61380" spans="2:2">
      <c r="B61380"/>
    </row>
    <row r="61381" spans="2:2">
      <c r="B61381"/>
    </row>
    <row r="61382" spans="2:2">
      <c r="B61382"/>
    </row>
    <row r="61383" spans="2:2">
      <c r="B61383"/>
    </row>
    <row r="61384" spans="2:2">
      <c r="B61384"/>
    </row>
    <row r="61385" spans="2:2">
      <c r="B61385"/>
    </row>
    <row r="61386" spans="2:2">
      <c r="B61386"/>
    </row>
    <row r="61387" spans="2:2">
      <c r="B61387"/>
    </row>
    <row r="61388" spans="2:2">
      <c r="B61388"/>
    </row>
    <row r="61389" spans="2:2">
      <c r="B61389"/>
    </row>
    <row r="61390" spans="2:2">
      <c r="B61390"/>
    </row>
    <row r="61391" spans="2:2">
      <c r="B61391"/>
    </row>
    <row r="61392" spans="2:2">
      <c r="B61392"/>
    </row>
    <row r="61393" spans="2:2">
      <c r="B61393"/>
    </row>
    <row r="61394" spans="2:2">
      <c r="B61394"/>
    </row>
    <row r="61395" spans="2:2">
      <c r="B61395"/>
    </row>
    <row r="61396" spans="2:2">
      <c r="B61396"/>
    </row>
    <row r="61397" spans="2:2">
      <c r="B61397"/>
    </row>
    <row r="61398" spans="2:2">
      <c r="B61398"/>
    </row>
    <row r="61399" spans="2:2">
      <c r="B61399"/>
    </row>
    <row r="61400" spans="2:2">
      <c r="B61400"/>
    </row>
    <row r="61401" spans="2:2">
      <c r="B61401"/>
    </row>
    <row r="61402" spans="2:2">
      <c r="B61402"/>
    </row>
    <row r="61403" spans="2:2">
      <c r="B61403"/>
    </row>
    <row r="61404" spans="2:2">
      <c r="B61404"/>
    </row>
    <row r="61405" spans="2:2">
      <c r="B61405"/>
    </row>
    <row r="61406" spans="2:2">
      <c r="B61406"/>
    </row>
    <row r="61407" spans="2:2">
      <c r="B61407"/>
    </row>
    <row r="61408" spans="2:2">
      <c r="B61408"/>
    </row>
    <row r="61409" spans="2:2">
      <c r="B61409"/>
    </row>
    <row r="61410" spans="2:2">
      <c r="B61410"/>
    </row>
    <row r="61411" spans="2:2">
      <c r="B61411"/>
    </row>
    <row r="61412" spans="2:2">
      <c r="B61412"/>
    </row>
    <row r="61413" spans="2:2">
      <c r="B61413"/>
    </row>
    <row r="61414" spans="2:2">
      <c r="B61414"/>
    </row>
    <row r="61415" spans="2:2">
      <c r="B61415"/>
    </row>
    <row r="61416" spans="2:2">
      <c r="B61416"/>
    </row>
    <row r="61417" spans="2:2">
      <c r="B61417"/>
    </row>
    <row r="61418" spans="2:2">
      <c r="B61418"/>
    </row>
    <row r="61419" spans="2:2">
      <c r="B61419"/>
    </row>
    <row r="61420" spans="2:2">
      <c r="B61420"/>
    </row>
    <row r="61421" spans="2:2">
      <c r="B61421"/>
    </row>
    <row r="61422" spans="2:2">
      <c r="B61422"/>
    </row>
    <row r="61423" spans="2:2">
      <c r="B61423"/>
    </row>
    <row r="61424" spans="2:2">
      <c r="B61424"/>
    </row>
    <row r="61425" spans="2:2">
      <c r="B61425"/>
    </row>
    <row r="61426" spans="2:2">
      <c r="B61426"/>
    </row>
    <row r="61427" spans="2:2">
      <c r="B61427"/>
    </row>
    <row r="61428" spans="2:2">
      <c r="B61428"/>
    </row>
    <row r="61429" spans="2:2">
      <c r="B61429"/>
    </row>
    <row r="61430" spans="2:2">
      <c r="B61430"/>
    </row>
    <row r="61431" spans="2:2">
      <c r="B61431"/>
    </row>
    <row r="61432" spans="2:2">
      <c r="B61432"/>
    </row>
    <row r="61433" spans="2:2">
      <c r="B61433"/>
    </row>
    <row r="61434" spans="2:2">
      <c r="B61434"/>
    </row>
    <row r="61435" spans="2:2">
      <c r="B61435"/>
    </row>
    <row r="61436" spans="2:2">
      <c r="B61436"/>
    </row>
    <row r="61437" spans="2:2">
      <c r="B61437"/>
    </row>
    <row r="61438" spans="2:2">
      <c r="B61438"/>
    </row>
    <row r="61439" spans="2:2">
      <c r="B61439"/>
    </row>
    <row r="61440" spans="2:2">
      <c r="B61440"/>
    </row>
    <row r="61441" spans="2:2">
      <c r="B61441"/>
    </row>
    <row r="61442" spans="2:2">
      <c r="B61442"/>
    </row>
    <row r="61443" spans="2:2">
      <c r="B61443"/>
    </row>
    <row r="61444" spans="2:2">
      <c r="B61444"/>
    </row>
    <row r="61445" spans="2:2">
      <c r="B61445"/>
    </row>
    <row r="61446" spans="2:2">
      <c r="B61446"/>
    </row>
    <row r="61447" spans="2:2">
      <c r="B61447"/>
    </row>
    <row r="61448" spans="2:2">
      <c r="B61448"/>
    </row>
    <row r="61449" spans="2:2">
      <c r="B61449"/>
    </row>
    <row r="61450" spans="2:2">
      <c r="B61450"/>
    </row>
    <row r="61451" spans="2:2">
      <c r="B61451"/>
    </row>
    <row r="61452" spans="2:2">
      <c r="B61452"/>
    </row>
    <row r="61453" spans="2:2">
      <c r="B61453"/>
    </row>
    <row r="61454" spans="2:2">
      <c r="B61454"/>
    </row>
    <row r="61455" spans="2:2">
      <c r="B61455"/>
    </row>
    <row r="61456" spans="2:2">
      <c r="B61456"/>
    </row>
    <row r="61457" spans="2:2">
      <c r="B61457"/>
    </row>
    <row r="61458" spans="2:2">
      <c r="B61458"/>
    </row>
    <row r="61459" spans="2:2">
      <c r="B61459"/>
    </row>
    <row r="61460" spans="2:2">
      <c r="B61460"/>
    </row>
    <row r="61461" spans="2:2">
      <c r="B61461"/>
    </row>
    <row r="61462" spans="2:2">
      <c r="B61462"/>
    </row>
    <row r="61463" spans="2:2">
      <c r="B61463"/>
    </row>
    <row r="61464" spans="2:2">
      <c r="B61464"/>
    </row>
    <row r="61465" spans="2:2">
      <c r="B61465"/>
    </row>
    <row r="61466" spans="2:2">
      <c r="B61466"/>
    </row>
    <row r="61467" spans="2:2">
      <c r="B61467"/>
    </row>
    <row r="61468" spans="2:2">
      <c r="B61468"/>
    </row>
    <row r="61469" spans="2:2">
      <c r="B61469"/>
    </row>
    <row r="61470" spans="2:2">
      <c r="B61470"/>
    </row>
    <row r="61471" spans="2:2">
      <c r="B61471"/>
    </row>
    <row r="61472" spans="2:2">
      <c r="B61472"/>
    </row>
    <row r="61473" spans="2:2">
      <c r="B61473"/>
    </row>
    <row r="61474" spans="2:2">
      <c r="B61474"/>
    </row>
    <row r="61475" spans="2:2">
      <c r="B61475"/>
    </row>
    <row r="61476" spans="2:2">
      <c r="B61476"/>
    </row>
    <row r="61477" spans="2:2">
      <c r="B61477"/>
    </row>
    <row r="61478" spans="2:2">
      <c r="B61478"/>
    </row>
    <row r="61479" spans="2:2">
      <c r="B61479"/>
    </row>
    <row r="61480" spans="2:2">
      <c r="B61480"/>
    </row>
    <row r="61481" spans="2:2">
      <c r="B61481"/>
    </row>
    <row r="61482" spans="2:2">
      <c r="B61482"/>
    </row>
    <row r="61483" spans="2:2">
      <c r="B61483"/>
    </row>
    <row r="61484" spans="2:2">
      <c r="B61484"/>
    </row>
    <row r="61485" spans="2:2">
      <c r="B61485"/>
    </row>
    <row r="61486" spans="2:2">
      <c r="B61486"/>
    </row>
    <row r="61487" spans="2:2">
      <c r="B61487"/>
    </row>
    <row r="61488" spans="2:2">
      <c r="B61488"/>
    </row>
    <row r="61489" spans="2:2">
      <c r="B61489"/>
    </row>
    <row r="61490" spans="2:2">
      <c r="B61490"/>
    </row>
    <row r="61491" spans="2:2">
      <c r="B61491"/>
    </row>
    <row r="61492" spans="2:2">
      <c r="B61492"/>
    </row>
    <row r="61493" spans="2:2">
      <c r="B61493"/>
    </row>
    <row r="61494" spans="2:2">
      <c r="B61494"/>
    </row>
    <row r="61495" spans="2:2">
      <c r="B61495"/>
    </row>
    <row r="61496" spans="2:2">
      <c r="B61496"/>
    </row>
    <row r="61497" spans="2:2">
      <c r="B61497"/>
    </row>
    <row r="61498" spans="2:2">
      <c r="B61498"/>
    </row>
    <row r="61499" spans="2:2">
      <c r="B61499"/>
    </row>
    <row r="61500" spans="2:2">
      <c r="B61500"/>
    </row>
    <row r="61501" spans="2:2">
      <c r="B61501"/>
    </row>
    <row r="61502" spans="2:2">
      <c r="B61502"/>
    </row>
    <row r="61503" spans="2:2">
      <c r="B61503"/>
    </row>
    <row r="61504" spans="2:2">
      <c r="B61504"/>
    </row>
    <row r="61505" spans="2:2">
      <c r="B61505"/>
    </row>
    <row r="61506" spans="2:2">
      <c r="B61506"/>
    </row>
    <row r="61507" spans="2:2">
      <c r="B61507"/>
    </row>
    <row r="61508" spans="2:2">
      <c r="B61508"/>
    </row>
    <row r="61509" spans="2:2">
      <c r="B61509"/>
    </row>
    <row r="61510" spans="2:2">
      <c r="B61510"/>
    </row>
    <row r="61511" spans="2:2">
      <c r="B61511"/>
    </row>
    <row r="61512" spans="2:2">
      <c r="B61512"/>
    </row>
    <row r="61513" spans="2:2">
      <c r="B61513"/>
    </row>
    <row r="61514" spans="2:2">
      <c r="B61514"/>
    </row>
    <row r="61515" spans="2:2">
      <c r="B61515"/>
    </row>
    <row r="61516" spans="2:2">
      <c r="B61516"/>
    </row>
    <row r="61517" spans="2:2">
      <c r="B61517"/>
    </row>
    <row r="61518" spans="2:2">
      <c r="B61518"/>
    </row>
    <row r="61519" spans="2:2">
      <c r="B61519"/>
    </row>
    <row r="61520" spans="2:2">
      <c r="B61520"/>
    </row>
    <row r="61521" spans="2:2">
      <c r="B61521"/>
    </row>
    <row r="61522" spans="2:2">
      <c r="B61522"/>
    </row>
    <row r="61523" spans="2:2">
      <c r="B61523"/>
    </row>
    <row r="61524" spans="2:2">
      <c r="B61524"/>
    </row>
    <row r="61525" spans="2:2">
      <c r="B61525"/>
    </row>
    <row r="61526" spans="2:2">
      <c r="B61526"/>
    </row>
    <row r="61527" spans="2:2">
      <c r="B61527"/>
    </row>
    <row r="61528" spans="2:2">
      <c r="B61528"/>
    </row>
    <row r="61529" spans="2:2">
      <c r="B61529"/>
    </row>
    <row r="61530" spans="2:2">
      <c r="B61530"/>
    </row>
    <row r="61531" spans="2:2">
      <c r="B61531"/>
    </row>
    <row r="61532" spans="2:2">
      <c r="B61532"/>
    </row>
    <row r="61533" spans="2:2">
      <c r="B61533"/>
    </row>
    <row r="61534" spans="2:2">
      <c r="B61534"/>
    </row>
    <row r="61535" spans="2:2">
      <c r="B61535"/>
    </row>
    <row r="61536" spans="2:2">
      <c r="B61536"/>
    </row>
    <row r="61537" spans="2:2">
      <c r="B61537"/>
    </row>
    <row r="61538" spans="2:2">
      <c r="B61538"/>
    </row>
    <row r="61539" spans="2:2">
      <c r="B61539"/>
    </row>
    <row r="61540" spans="2:2">
      <c r="B61540"/>
    </row>
    <row r="61541" spans="2:2">
      <c r="B61541"/>
    </row>
    <row r="61542" spans="2:2">
      <c r="B61542"/>
    </row>
    <row r="61543" spans="2:2">
      <c r="B61543"/>
    </row>
    <row r="61544" spans="2:2">
      <c r="B61544"/>
    </row>
    <row r="61545" spans="2:2">
      <c r="B61545"/>
    </row>
    <row r="61546" spans="2:2">
      <c r="B61546"/>
    </row>
    <row r="61547" spans="2:2">
      <c r="B61547"/>
    </row>
    <row r="61548" spans="2:2">
      <c r="B61548"/>
    </row>
    <row r="61549" spans="2:2">
      <c r="B61549"/>
    </row>
    <row r="61550" spans="2:2">
      <c r="B61550"/>
    </row>
    <row r="61551" spans="2:2">
      <c r="B61551"/>
    </row>
    <row r="61552" spans="2:2">
      <c r="B61552"/>
    </row>
    <row r="61553" spans="2:2">
      <c r="B61553"/>
    </row>
    <row r="61554" spans="2:2">
      <c r="B61554"/>
    </row>
    <row r="61555" spans="2:2">
      <c r="B61555"/>
    </row>
    <row r="61556" spans="2:2">
      <c r="B61556"/>
    </row>
    <row r="61557" spans="2:2">
      <c r="B61557"/>
    </row>
    <row r="61558" spans="2:2">
      <c r="B61558"/>
    </row>
    <row r="61559" spans="2:2">
      <c r="B61559"/>
    </row>
    <row r="61560" spans="2:2">
      <c r="B61560"/>
    </row>
    <row r="61561" spans="2:2">
      <c r="B61561"/>
    </row>
    <row r="61562" spans="2:2">
      <c r="B61562"/>
    </row>
    <row r="61563" spans="2:2">
      <c r="B61563"/>
    </row>
    <row r="61564" spans="2:2">
      <c r="B61564"/>
    </row>
    <row r="61565" spans="2:2">
      <c r="B61565"/>
    </row>
    <row r="61566" spans="2:2">
      <c r="B61566"/>
    </row>
    <row r="61567" spans="2:2">
      <c r="B61567"/>
    </row>
    <row r="61568" spans="2:2">
      <c r="B61568"/>
    </row>
    <row r="61569" spans="2:2">
      <c r="B61569"/>
    </row>
    <row r="61570" spans="2:2">
      <c r="B61570"/>
    </row>
    <row r="61571" spans="2:2">
      <c r="B61571"/>
    </row>
    <row r="61572" spans="2:2">
      <c r="B61572"/>
    </row>
    <row r="61573" spans="2:2">
      <c r="B61573"/>
    </row>
    <row r="61574" spans="2:2">
      <c r="B61574"/>
    </row>
    <row r="61575" spans="2:2">
      <c r="B61575"/>
    </row>
    <row r="61576" spans="2:2">
      <c r="B61576"/>
    </row>
    <row r="61577" spans="2:2">
      <c r="B61577"/>
    </row>
    <row r="61578" spans="2:2">
      <c r="B61578"/>
    </row>
    <row r="61579" spans="2:2">
      <c r="B61579"/>
    </row>
    <row r="61580" spans="2:2">
      <c r="B61580"/>
    </row>
    <row r="61581" spans="2:2">
      <c r="B61581"/>
    </row>
    <row r="61582" spans="2:2">
      <c r="B61582"/>
    </row>
    <row r="61583" spans="2:2">
      <c r="B61583"/>
    </row>
    <row r="61584" spans="2:2">
      <c r="B61584"/>
    </row>
    <row r="61585" spans="2:2">
      <c r="B61585"/>
    </row>
    <row r="61586" spans="2:2">
      <c r="B61586"/>
    </row>
    <row r="61587" spans="2:2">
      <c r="B61587"/>
    </row>
    <row r="61588" spans="2:2">
      <c r="B61588"/>
    </row>
    <row r="61589" spans="2:2">
      <c r="B61589"/>
    </row>
    <row r="61590" spans="2:2">
      <c r="B61590"/>
    </row>
    <row r="61591" spans="2:2">
      <c r="B61591"/>
    </row>
    <row r="61592" spans="2:2">
      <c r="B61592"/>
    </row>
    <row r="61593" spans="2:2">
      <c r="B61593"/>
    </row>
    <row r="61594" spans="2:2">
      <c r="B61594"/>
    </row>
    <row r="61595" spans="2:2">
      <c r="B61595"/>
    </row>
    <row r="61596" spans="2:2">
      <c r="B61596"/>
    </row>
    <row r="61597" spans="2:2">
      <c r="B61597"/>
    </row>
    <row r="61598" spans="2:2">
      <c r="B61598"/>
    </row>
    <row r="61599" spans="2:2">
      <c r="B61599"/>
    </row>
    <row r="61600" spans="2:2">
      <c r="B61600"/>
    </row>
    <row r="61601" spans="2:2">
      <c r="B61601"/>
    </row>
    <row r="61602" spans="2:2">
      <c r="B61602"/>
    </row>
    <row r="61603" spans="2:2">
      <c r="B61603"/>
    </row>
    <row r="61604" spans="2:2">
      <c r="B61604"/>
    </row>
    <row r="61605" spans="2:2">
      <c r="B61605"/>
    </row>
    <row r="61606" spans="2:2">
      <c r="B61606"/>
    </row>
    <row r="61607" spans="2:2">
      <c r="B61607"/>
    </row>
    <row r="61608" spans="2:2">
      <c r="B61608"/>
    </row>
    <row r="61609" spans="2:2">
      <c r="B61609"/>
    </row>
    <row r="61610" spans="2:2">
      <c r="B61610"/>
    </row>
    <row r="61611" spans="2:2">
      <c r="B61611"/>
    </row>
    <row r="61612" spans="2:2">
      <c r="B61612"/>
    </row>
    <row r="61613" spans="2:2">
      <c r="B61613"/>
    </row>
    <row r="61614" spans="2:2">
      <c r="B61614"/>
    </row>
    <row r="61615" spans="2:2">
      <c r="B61615"/>
    </row>
    <row r="61616" spans="2:2">
      <c r="B61616"/>
    </row>
    <row r="61617" spans="2:2">
      <c r="B61617"/>
    </row>
    <row r="61618" spans="2:2">
      <c r="B61618"/>
    </row>
    <row r="61619" spans="2:2">
      <c r="B61619"/>
    </row>
    <row r="61620" spans="2:2">
      <c r="B61620"/>
    </row>
    <row r="61621" spans="2:2">
      <c r="B61621"/>
    </row>
    <row r="61622" spans="2:2">
      <c r="B61622"/>
    </row>
    <row r="61623" spans="2:2">
      <c r="B61623"/>
    </row>
    <row r="61624" spans="2:2">
      <c r="B61624"/>
    </row>
    <row r="61625" spans="2:2">
      <c r="B61625"/>
    </row>
    <row r="61626" spans="2:2">
      <c r="B61626"/>
    </row>
    <row r="61627" spans="2:2">
      <c r="B61627"/>
    </row>
    <row r="61628" spans="2:2">
      <c r="B61628"/>
    </row>
    <row r="61629" spans="2:2">
      <c r="B61629"/>
    </row>
    <row r="61630" spans="2:2">
      <c r="B61630"/>
    </row>
    <row r="61631" spans="2:2">
      <c r="B61631"/>
    </row>
    <row r="61632" spans="2:2">
      <c r="B61632"/>
    </row>
    <row r="61633" spans="2:2">
      <c r="B61633"/>
    </row>
    <row r="61634" spans="2:2">
      <c r="B61634"/>
    </row>
    <row r="61635" spans="2:2">
      <c r="B61635"/>
    </row>
    <row r="61636" spans="2:2">
      <c r="B61636"/>
    </row>
    <row r="61637" spans="2:2">
      <c r="B61637"/>
    </row>
    <row r="61638" spans="2:2">
      <c r="B61638"/>
    </row>
    <row r="61639" spans="2:2">
      <c r="B61639"/>
    </row>
    <row r="61640" spans="2:2">
      <c r="B61640"/>
    </row>
    <row r="61641" spans="2:2">
      <c r="B61641"/>
    </row>
    <row r="61642" spans="2:2">
      <c r="B61642"/>
    </row>
    <row r="61643" spans="2:2">
      <c r="B61643"/>
    </row>
    <row r="61644" spans="2:2">
      <c r="B61644"/>
    </row>
    <row r="61645" spans="2:2">
      <c r="B61645"/>
    </row>
    <row r="61646" spans="2:2">
      <c r="B61646"/>
    </row>
    <row r="61647" spans="2:2">
      <c r="B61647"/>
    </row>
    <row r="61648" spans="2:2">
      <c r="B61648"/>
    </row>
    <row r="61649" spans="2:2">
      <c r="B61649"/>
    </row>
    <row r="61650" spans="2:2">
      <c r="B61650"/>
    </row>
    <row r="61651" spans="2:2">
      <c r="B61651"/>
    </row>
    <row r="61652" spans="2:2">
      <c r="B61652"/>
    </row>
    <row r="61653" spans="2:2">
      <c r="B61653"/>
    </row>
    <row r="61654" spans="2:2">
      <c r="B61654"/>
    </row>
    <row r="61655" spans="2:2">
      <c r="B61655"/>
    </row>
    <row r="61656" spans="2:2">
      <c r="B61656"/>
    </row>
    <row r="61657" spans="2:2">
      <c r="B61657"/>
    </row>
    <row r="61658" spans="2:2">
      <c r="B61658"/>
    </row>
    <row r="61659" spans="2:2">
      <c r="B61659"/>
    </row>
    <row r="61660" spans="2:2">
      <c r="B61660"/>
    </row>
    <row r="61661" spans="2:2">
      <c r="B61661"/>
    </row>
    <row r="61662" spans="2:2">
      <c r="B61662"/>
    </row>
    <row r="61663" spans="2:2">
      <c r="B61663"/>
    </row>
    <row r="61664" spans="2:2">
      <c r="B61664"/>
    </row>
    <row r="61665" spans="2:2">
      <c r="B61665"/>
    </row>
    <row r="61666" spans="2:2">
      <c r="B61666"/>
    </row>
    <row r="61667" spans="2:2">
      <c r="B61667"/>
    </row>
    <row r="61668" spans="2:2">
      <c r="B61668"/>
    </row>
    <row r="61669" spans="2:2">
      <c r="B61669"/>
    </row>
    <row r="61670" spans="2:2">
      <c r="B61670"/>
    </row>
    <row r="61671" spans="2:2">
      <c r="B61671"/>
    </row>
    <row r="61672" spans="2:2">
      <c r="B61672"/>
    </row>
    <row r="61673" spans="2:2">
      <c r="B61673"/>
    </row>
    <row r="61674" spans="2:2">
      <c r="B61674"/>
    </row>
    <row r="61675" spans="2:2">
      <c r="B61675"/>
    </row>
    <row r="61676" spans="2:2">
      <c r="B61676"/>
    </row>
    <row r="61677" spans="2:2">
      <c r="B61677"/>
    </row>
    <row r="61678" spans="2:2">
      <c r="B61678"/>
    </row>
    <row r="61679" spans="2:2">
      <c r="B61679"/>
    </row>
    <row r="61680" spans="2:2">
      <c r="B61680"/>
    </row>
    <row r="61681" spans="2:2">
      <c r="B61681"/>
    </row>
    <row r="61682" spans="2:2">
      <c r="B61682"/>
    </row>
    <row r="61683" spans="2:2">
      <c r="B61683"/>
    </row>
    <row r="61684" spans="2:2">
      <c r="B61684"/>
    </row>
    <row r="61685" spans="2:2">
      <c r="B61685"/>
    </row>
    <row r="61686" spans="2:2">
      <c r="B61686"/>
    </row>
    <row r="61687" spans="2:2">
      <c r="B61687"/>
    </row>
    <row r="61688" spans="2:2">
      <c r="B61688"/>
    </row>
    <row r="61689" spans="2:2">
      <c r="B61689"/>
    </row>
    <row r="61690" spans="2:2">
      <c r="B61690"/>
    </row>
    <row r="61691" spans="2:2">
      <c r="B61691"/>
    </row>
    <row r="61692" spans="2:2">
      <c r="B61692"/>
    </row>
    <row r="61693" spans="2:2">
      <c r="B61693"/>
    </row>
    <row r="61694" spans="2:2">
      <c r="B61694"/>
    </row>
    <row r="61695" spans="2:2">
      <c r="B61695"/>
    </row>
    <row r="61696" spans="2:2">
      <c r="B61696"/>
    </row>
    <row r="61697" spans="2:2">
      <c r="B61697"/>
    </row>
    <row r="61698" spans="2:2">
      <c r="B61698"/>
    </row>
    <row r="61699" spans="2:2">
      <c r="B61699"/>
    </row>
    <row r="61700" spans="2:2">
      <c r="B61700"/>
    </row>
    <row r="61701" spans="2:2">
      <c r="B61701"/>
    </row>
    <row r="61702" spans="2:2">
      <c r="B61702"/>
    </row>
    <row r="61703" spans="2:2">
      <c r="B61703"/>
    </row>
    <row r="61704" spans="2:2">
      <c r="B61704"/>
    </row>
    <row r="61705" spans="2:2">
      <c r="B61705"/>
    </row>
    <row r="61706" spans="2:2">
      <c r="B61706"/>
    </row>
    <row r="61707" spans="2:2">
      <c r="B61707"/>
    </row>
    <row r="61708" spans="2:2">
      <c r="B61708"/>
    </row>
    <row r="61709" spans="2:2">
      <c r="B61709"/>
    </row>
    <row r="61710" spans="2:2">
      <c r="B61710"/>
    </row>
    <row r="61711" spans="2:2">
      <c r="B61711"/>
    </row>
    <row r="61712" spans="2:2">
      <c r="B61712"/>
    </row>
    <row r="61713" spans="2:2">
      <c r="B61713"/>
    </row>
    <row r="61714" spans="2:2">
      <c r="B61714"/>
    </row>
    <row r="61715" spans="2:2">
      <c r="B61715"/>
    </row>
    <row r="61716" spans="2:2">
      <c r="B61716"/>
    </row>
    <row r="61717" spans="2:2">
      <c r="B61717"/>
    </row>
    <row r="61718" spans="2:2">
      <c r="B61718"/>
    </row>
    <row r="61719" spans="2:2">
      <c r="B61719"/>
    </row>
    <row r="61720" spans="2:2">
      <c r="B61720"/>
    </row>
    <row r="61721" spans="2:2">
      <c r="B61721"/>
    </row>
    <row r="61722" spans="2:2">
      <c r="B61722"/>
    </row>
    <row r="61723" spans="2:2">
      <c r="B61723"/>
    </row>
    <row r="61724" spans="2:2">
      <c r="B61724"/>
    </row>
    <row r="61725" spans="2:2">
      <c r="B61725"/>
    </row>
    <row r="61726" spans="2:2">
      <c r="B61726"/>
    </row>
    <row r="61727" spans="2:2">
      <c r="B61727"/>
    </row>
    <row r="61728" spans="2:2">
      <c r="B61728"/>
    </row>
    <row r="61729" spans="2:2">
      <c r="B61729"/>
    </row>
    <row r="61730" spans="2:2">
      <c r="B61730"/>
    </row>
    <row r="61731" spans="2:2">
      <c r="B61731"/>
    </row>
    <row r="61732" spans="2:2">
      <c r="B61732"/>
    </row>
    <row r="61733" spans="2:2">
      <c r="B61733"/>
    </row>
    <row r="61734" spans="2:2">
      <c r="B61734"/>
    </row>
    <row r="61735" spans="2:2">
      <c r="B61735"/>
    </row>
    <row r="61736" spans="2:2">
      <c r="B61736"/>
    </row>
    <row r="61737" spans="2:2">
      <c r="B61737"/>
    </row>
    <row r="61738" spans="2:2">
      <c r="B61738"/>
    </row>
    <row r="61739" spans="2:2">
      <c r="B61739"/>
    </row>
    <row r="61740" spans="2:2">
      <c r="B61740"/>
    </row>
    <row r="61741" spans="2:2">
      <c r="B61741"/>
    </row>
    <row r="61742" spans="2:2">
      <c r="B61742"/>
    </row>
    <row r="61743" spans="2:2">
      <c r="B61743"/>
    </row>
    <row r="61744" spans="2:2">
      <c r="B61744"/>
    </row>
    <row r="61745" spans="2:2">
      <c r="B61745"/>
    </row>
    <row r="61746" spans="2:2">
      <c r="B61746"/>
    </row>
    <row r="61747" spans="2:2">
      <c r="B61747"/>
    </row>
    <row r="61748" spans="2:2">
      <c r="B61748"/>
    </row>
    <row r="61749" spans="2:2">
      <c r="B61749"/>
    </row>
    <row r="61750" spans="2:2">
      <c r="B61750"/>
    </row>
    <row r="61751" spans="2:2">
      <c r="B61751"/>
    </row>
    <row r="61752" spans="2:2">
      <c r="B61752"/>
    </row>
    <row r="61753" spans="2:2">
      <c r="B61753"/>
    </row>
    <row r="61754" spans="2:2">
      <c r="B61754"/>
    </row>
    <row r="61755" spans="2:2">
      <c r="B61755"/>
    </row>
    <row r="61756" spans="2:2">
      <c r="B61756"/>
    </row>
    <row r="61757" spans="2:2">
      <c r="B61757"/>
    </row>
    <row r="61758" spans="2:2">
      <c r="B61758"/>
    </row>
    <row r="61759" spans="2:2">
      <c r="B61759"/>
    </row>
    <row r="61760" spans="2:2">
      <c r="B61760"/>
    </row>
    <row r="61761" spans="2:2">
      <c r="B61761"/>
    </row>
    <row r="61762" spans="2:2">
      <c r="B61762"/>
    </row>
    <row r="61763" spans="2:2">
      <c r="B61763"/>
    </row>
    <row r="61764" spans="2:2">
      <c r="B61764"/>
    </row>
    <row r="61765" spans="2:2">
      <c r="B61765"/>
    </row>
    <row r="61766" spans="2:2">
      <c r="B61766"/>
    </row>
    <row r="61767" spans="2:2">
      <c r="B61767"/>
    </row>
    <row r="61768" spans="2:2">
      <c r="B61768"/>
    </row>
    <row r="61769" spans="2:2">
      <c r="B61769"/>
    </row>
    <row r="61770" spans="2:2">
      <c r="B61770"/>
    </row>
    <row r="61771" spans="2:2">
      <c r="B61771"/>
    </row>
    <row r="61772" spans="2:2">
      <c r="B61772"/>
    </row>
    <row r="61773" spans="2:2">
      <c r="B61773"/>
    </row>
    <row r="61774" spans="2:2">
      <c r="B61774"/>
    </row>
    <row r="61775" spans="2:2">
      <c r="B61775"/>
    </row>
    <row r="61776" spans="2:2">
      <c r="B61776"/>
    </row>
    <row r="61777" spans="2:2">
      <c r="B61777"/>
    </row>
    <row r="61778" spans="2:2">
      <c r="B61778"/>
    </row>
    <row r="61779" spans="2:2">
      <c r="B61779"/>
    </row>
    <row r="61780" spans="2:2">
      <c r="B61780"/>
    </row>
    <row r="61781" spans="2:2">
      <c r="B61781"/>
    </row>
    <row r="61782" spans="2:2">
      <c r="B61782"/>
    </row>
    <row r="61783" spans="2:2">
      <c r="B61783"/>
    </row>
    <row r="61784" spans="2:2">
      <c r="B61784"/>
    </row>
    <row r="61785" spans="2:2">
      <c r="B61785"/>
    </row>
    <row r="61786" spans="2:2">
      <c r="B61786"/>
    </row>
    <row r="61787" spans="2:2">
      <c r="B61787"/>
    </row>
    <row r="61788" spans="2:2">
      <c r="B61788"/>
    </row>
    <row r="61789" spans="2:2">
      <c r="B61789"/>
    </row>
    <row r="61790" spans="2:2">
      <c r="B61790"/>
    </row>
    <row r="61791" spans="2:2">
      <c r="B61791"/>
    </row>
    <row r="61792" spans="2:2">
      <c r="B61792"/>
    </row>
    <row r="61793" spans="2:2">
      <c r="B61793"/>
    </row>
    <row r="61794" spans="2:2">
      <c r="B61794"/>
    </row>
    <row r="61795" spans="2:2">
      <c r="B61795"/>
    </row>
    <row r="61796" spans="2:2">
      <c r="B61796"/>
    </row>
    <row r="61797" spans="2:2">
      <c r="B61797"/>
    </row>
    <row r="61798" spans="2:2">
      <c r="B61798"/>
    </row>
    <row r="61799" spans="2:2">
      <c r="B61799"/>
    </row>
    <row r="61800" spans="2:2">
      <c r="B61800"/>
    </row>
    <row r="61801" spans="2:2">
      <c r="B61801"/>
    </row>
    <row r="61802" spans="2:2">
      <c r="B61802"/>
    </row>
    <row r="61803" spans="2:2">
      <c r="B61803"/>
    </row>
    <row r="61804" spans="2:2">
      <c r="B61804"/>
    </row>
    <row r="61805" spans="2:2">
      <c r="B61805"/>
    </row>
    <row r="61806" spans="2:2">
      <c r="B61806"/>
    </row>
    <row r="61807" spans="2:2">
      <c r="B61807"/>
    </row>
    <row r="61808" spans="2:2">
      <c r="B61808"/>
    </row>
    <row r="61809" spans="2:2">
      <c r="B61809"/>
    </row>
    <row r="61810" spans="2:2">
      <c r="B61810"/>
    </row>
    <row r="61811" spans="2:2">
      <c r="B61811"/>
    </row>
    <row r="61812" spans="2:2">
      <c r="B61812"/>
    </row>
    <row r="61813" spans="2:2">
      <c r="B61813"/>
    </row>
    <row r="61814" spans="2:2">
      <c r="B61814"/>
    </row>
    <row r="61815" spans="2:2">
      <c r="B61815"/>
    </row>
    <row r="61816" spans="2:2">
      <c r="B61816"/>
    </row>
    <row r="61817" spans="2:2">
      <c r="B61817"/>
    </row>
    <row r="61818" spans="2:2">
      <c r="B61818"/>
    </row>
    <row r="61819" spans="2:2">
      <c r="B61819"/>
    </row>
    <row r="61820" spans="2:2">
      <c r="B61820"/>
    </row>
    <row r="61821" spans="2:2">
      <c r="B61821"/>
    </row>
    <row r="61822" spans="2:2">
      <c r="B61822"/>
    </row>
    <row r="61823" spans="2:2">
      <c r="B61823"/>
    </row>
    <row r="61824" spans="2:2">
      <c r="B61824"/>
    </row>
    <row r="61825" spans="2:2">
      <c r="B61825"/>
    </row>
    <row r="61826" spans="2:2">
      <c r="B61826"/>
    </row>
    <row r="61827" spans="2:2">
      <c r="B61827"/>
    </row>
    <row r="61828" spans="2:2">
      <c r="B61828"/>
    </row>
    <row r="61829" spans="2:2">
      <c r="B61829"/>
    </row>
    <row r="61830" spans="2:2">
      <c r="B61830"/>
    </row>
    <row r="61831" spans="2:2">
      <c r="B61831"/>
    </row>
    <row r="61832" spans="2:2">
      <c r="B61832"/>
    </row>
    <row r="61833" spans="2:2">
      <c r="B61833"/>
    </row>
    <row r="61834" spans="2:2">
      <c r="B61834"/>
    </row>
    <row r="61835" spans="2:2">
      <c r="B61835"/>
    </row>
    <row r="61836" spans="2:2">
      <c r="B61836"/>
    </row>
    <row r="61837" spans="2:2">
      <c r="B61837"/>
    </row>
    <row r="61838" spans="2:2">
      <c r="B61838"/>
    </row>
    <row r="61839" spans="2:2">
      <c r="B61839"/>
    </row>
    <row r="61840" spans="2:2">
      <c r="B61840"/>
    </row>
    <row r="61841" spans="2:2">
      <c r="B61841"/>
    </row>
    <row r="61842" spans="2:2">
      <c r="B61842"/>
    </row>
    <row r="61843" spans="2:2">
      <c r="B61843"/>
    </row>
    <row r="61844" spans="2:2">
      <c r="B61844"/>
    </row>
    <row r="61845" spans="2:2">
      <c r="B61845"/>
    </row>
    <row r="61846" spans="2:2">
      <c r="B61846"/>
    </row>
    <row r="61847" spans="2:2">
      <c r="B61847"/>
    </row>
    <row r="61848" spans="2:2">
      <c r="B61848"/>
    </row>
    <row r="61849" spans="2:2">
      <c r="B61849"/>
    </row>
    <row r="61850" spans="2:2">
      <c r="B61850"/>
    </row>
    <row r="61851" spans="2:2">
      <c r="B61851"/>
    </row>
    <row r="61852" spans="2:2">
      <c r="B61852"/>
    </row>
    <row r="61853" spans="2:2">
      <c r="B61853"/>
    </row>
    <row r="61854" spans="2:2">
      <c r="B61854"/>
    </row>
    <row r="61855" spans="2:2">
      <c r="B61855"/>
    </row>
    <row r="61856" spans="2:2">
      <c r="B61856"/>
    </row>
    <row r="61857" spans="2:2">
      <c r="B61857"/>
    </row>
    <row r="61858" spans="2:2">
      <c r="B61858"/>
    </row>
    <row r="61859" spans="2:2">
      <c r="B61859"/>
    </row>
    <row r="61860" spans="2:2">
      <c r="B61860"/>
    </row>
    <row r="61861" spans="2:2">
      <c r="B61861"/>
    </row>
    <row r="61862" spans="2:2">
      <c r="B61862"/>
    </row>
    <row r="61863" spans="2:2">
      <c r="B61863"/>
    </row>
    <row r="61864" spans="2:2">
      <c r="B61864"/>
    </row>
    <row r="61865" spans="2:2">
      <c r="B61865"/>
    </row>
    <row r="61866" spans="2:2">
      <c r="B61866"/>
    </row>
    <row r="61867" spans="2:2">
      <c r="B61867"/>
    </row>
    <row r="61868" spans="2:2">
      <c r="B61868"/>
    </row>
    <row r="61869" spans="2:2">
      <c r="B61869"/>
    </row>
    <row r="61870" spans="2:2">
      <c r="B61870"/>
    </row>
    <row r="61871" spans="2:2">
      <c r="B61871"/>
    </row>
    <row r="61872" spans="2:2">
      <c r="B61872"/>
    </row>
    <row r="61873" spans="2:2">
      <c r="B61873"/>
    </row>
    <row r="61874" spans="2:2">
      <c r="B61874"/>
    </row>
    <row r="61875" spans="2:2">
      <c r="B61875"/>
    </row>
    <row r="61876" spans="2:2">
      <c r="B61876"/>
    </row>
    <row r="61877" spans="2:2">
      <c r="B61877"/>
    </row>
    <row r="61878" spans="2:2">
      <c r="B61878"/>
    </row>
    <row r="61879" spans="2:2">
      <c r="B61879"/>
    </row>
    <row r="61880" spans="2:2">
      <c r="B61880"/>
    </row>
    <row r="61881" spans="2:2">
      <c r="B61881"/>
    </row>
    <row r="61882" spans="2:2">
      <c r="B61882"/>
    </row>
    <row r="61883" spans="2:2">
      <c r="B61883"/>
    </row>
    <row r="61884" spans="2:2">
      <c r="B61884"/>
    </row>
    <row r="61885" spans="2:2">
      <c r="B61885"/>
    </row>
    <row r="61886" spans="2:2">
      <c r="B61886"/>
    </row>
    <row r="61887" spans="2:2">
      <c r="B61887"/>
    </row>
    <row r="61888" spans="2:2">
      <c r="B61888"/>
    </row>
    <row r="61889" spans="2:2">
      <c r="B61889"/>
    </row>
    <row r="61890" spans="2:2">
      <c r="B61890"/>
    </row>
    <row r="61891" spans="2:2">
      <c r="B61891"/>
    </row>
    <row r="61892" spans="2:2">
      <c r="B61892"/>
    </row>
    <row r="61893" spans="2:2">
      <c r="B61893"/>
    </row>
    <row r="61894" spans="2:2">
      <c r="B61894"/>
    </row>
    <row r="61895" spans="2:2">
      <c r="B61895"/>
    </row>
    <row r="61896" spans="2:2">
      <c r="B61896"/>
    </row>
    <row r="61897" spans="2:2">
      <c r="B61897"/>
    </row>
    <row r="61898" spans="2:2">
      <c r="B61898"/>
    </row>
    <row r="61899" spans="2:2">
      <c r="B61899"/>
    </row>
    <row r="61900" spans="2:2">
      <c r="B61900"/>
    </row>
    <row r="61901" spans="2:2">
      <c r="B61901"/>
    </row>
    <row r="61902" spans="2:2">
      <c r="B61902"/>
    </row>
    <row r="61903" spans="2:2">
      <c r="B61903"/>
    </row>
    <row r="61904" spans="2:2">
      <c r="B61904"/>
    </row>
    <row r="61905" spans="2:2">
      <c r="B61905"/>
    </row>
    <row r="61906" spans="2:2">
      <c r="B61906"/>
    </row>
    <row r="61907" spans="2:2">
      <c r="B61907"/>
    </row>
    <row r="61908" spans="2:2">
      <c r="B61908"/>
    </row>
    <row r="61909" spans="2:2">
      <c r="B61909"/>
    </row>
    <row r="61910" spans="2:2">
      <c r="B61910"/>
    </row>
    <row r="61911" spans="2:2">
      <c r="B61911"/>
    </row>
    <row r="61912" spans="2:2">
      <c r="B61912"/>
    </row>
    <row r="61913" spans="2:2">
      <c r="B61913"/>
    </row>
    <row r="61914" spans="2:2">
      <c r="B61914"/>
    </row>
    <row r="61915" spans="2:2">
      <c r="B61915"/>
    </row>
    <row r="61916" spans="2:2">
      <c r="B61916"/>
    </row>
    <row r="61917" spans="2:2">
      <c r="B61917"/>
    </row>
    <row r="61918" spans="2:2">
      <c r="B61918"/>
    </row>
    <row r="61919" spans="2:2">
      <c r="B61919"/>
    </row>
    <row r="61920" spans="2:2">
      <c r="B61920"/>
    </row>
    <row r="61921" spans="2:2">
      <c r="B61921"/>
    </row>
    <row r="61922" spans="2:2">
      <c r="B61922"/>
    </row>
    <row r="61923" spans="2:2">
      <c r="B61923"/>
    </row>
    <row r="61924" spans="2:2">
      <c r="B61924"/>
    </row>
    <row r="61925" spans="2:2">
      <c r="B61925"/>
    </row>
    <row r="61926" spans="2:2">
      <c r="B61926"/>
    </row>
    <row r="61927" spans="2:2">
      <c r="B61927"/>
    </row>
    <row r="61928" spans="2:2">
      <c r="B61928"/>
    </row>
    <row r="61929" spans="2:2">
      <c r="B61929"/>
    </row>
    <row r="61930" spans="2:2">
      <c r="B61930"/>
    </row>
    <row r="61931" spans="2:2">
      <c r="B61931"/>
    </row>
    <row r="61932" spans="2:2">
      <c r="B61932"/>
    </row>
    <row r="61933" spans="2:2">
      <c r="B61933"/>
    </row>
    <row r="61934" spans="2:2">
      <c r="B61934"/>
    </row>
    <row r="61935" spans="2:2">
      <c r="B61935"/>
    </row>
    <row r="61936" spans="2:2">
      <c r="B61936"/>
    </row>
    <row r="61937" spans="2:2">
      <c r="B61937"/>
    </row>
    <row r="61938" spans="2:2">
      <c r="B61938"/>
    </row>
    <row r="61939" spans="2:2">
      <c r="B61939"/>
    </row>
    <row r="61940" spans="2:2">
      <c r="B61940"/>
    </row>
    <row r="61941" spans="2:2">
      <c r="B61941"/>
    </row>
    <row r="61942" spans="2:2">
      <c r="B61942"/>
    </row>
    <row r="61943" spans="2:2">
      <c r="B61943"/>
    </row>
    <row r="61944" spans="2:2">
      <c r="B61944"/>
    </row>
    <row r="61945" spans="2:2">
      <c r="B61945"/>
    </row>
    <row r="61946" spans="2:2">
      <c r="B61946"/>
    </row>
    <row r="61947" spans="2:2">
      <c r="B61947"/>
    </row>
    <row r="61948" spans="2:2">
      <c r="B61948"/>
    </row>
    <row r="61949" spans="2:2">
      <c r="B61949"/>
    </row>
    <row r="61950" spans="2:2">
      <c r="B61950"/>
    </row>
    <row r="61951" spans="2:2">
      <c r="B61951"/>
    </row>
    <row r="61952" spans="2:2">
      <c r="B61952"/>
    </row>
    <row r="61953" spans="2:2">
      <c r="B61953"/>
    </row>
    <row r="61954" spans="2:2">
      <c r="B61954"/>
    </row>
    <row r="61955" spans="2:2">
      <c r="B61955"/>
    </row>
    <row r="61956" spans="2:2">
      <c r="B61956"/>
    </row>
    <row r="61957" spans="2:2">
      <c r="B61957"/>
    </row>
    <row r="61958" spans="2:2">
      <c r="B61958"/>
    </row>
    <row r="61959" spans="2:2">
      <c r="B61959"/>
    </row>
    <row r="61960" spans="2:2">
      <c r="B61960"/>
    </row>
    <row r="61961" spans="2:2">
      <c r="B61961"/>
    </row>
    <row r="61962" spans="2:2">
      <c r="B61962"/>
    </row>
    <row r="61963" spans="2:2">
      <c r="B61963"/>
    </row>
    <row r="61964" spans="2:2">
      <c r="B61964"/>
    </row>
    <row r="61965" spans="2:2">
      <c r="B61965"/>
    </row>
    <row r="61966" spans="2:2">
      <c r="B61966"/>
    </row>
    <row r="61967" spans="2:2">
      <c r="B61967"/>
    </row>
    <row r="61968" spans="2:2">
      <c r="B61968"/>
    </row>
    <row r="61969" spans="2:2">
      <c r="B61969"/>
    </row>
    <row r="61970" spans="2:2">
      <c r="B61970"/>
    </row>
    <row r="61971" spans="2:2">
      <c r="B61971"/>
    </row>
    <row r="61972" spans="2:2">
      <c r="B61972"/>
    </row>
    <row r="61973" spans="2:2">
      <c r="B61973"/>
    </row>
    <row r="61974" spans="2:2">
      <c r="B61974"/>
    </row>
    <row r="61975" spans="2:2">
      <c r="B61975"/>
    </row>
    <row r="61976" spans="2:2">
      <c r="B61976"/>
    </row>
    <row r="61977" spans="2:2">
      <c r="B61977"/>
    </row>
    <row r="61978" spans="2:2">
      <c r="B61978"/>
    </row>
    <row r="61979" spans="2:2">
      <c r="B61979"/>
    </row>
    <row r="61980" spans="2:2">
      <c r="B61980"/>
    </row>
    <row r="61981" spans="2:2">
      <c r="B61981"/>
    </row>
    <row r="61982" spans="2:2">
      <c r="B61982"/>
    </row>
    <row r="61983" spans="2:2">
      <c r="B61983"/>
    </row>
    <row r="61984" spans="2:2">
      <c r="B61984"/>
    </row>
    <row r="61985" spans="2:2">
      <c r="B61985"/>
    </row>
    <row r="61986" spans="2:2">
      <c r="B61986"/>
    </row>
    <row r="61987" spans="2:2">
      <c r="B61987"/>
    </row>
    <row r="61988" spans="2:2">
      <c r="B61988"/>
    </row>
    <row r="61989" spans="2:2">
      <c r="B61989"/>
    </row>
    <row r="61990" spans="2:2">
      <c r="B61990"/>
    </row>
    <row r="61991" spans="2:2">
      <c r="B61991"/>
    </row>
    <row r="61992" spans="2:2">
      <c r="B61992"/>
    </row>
    <row r="61993" spans="2:2">
      <c r="B61993"/>
    </row>
    <row r="61994" spans="2:2">
      <c r="B61994"/>
    </row>
    <row r="61995" spans="2:2">
      <c r="B61995"/>
    </row>
    <row r="61996" spans="2:2">
      <c r="B61996"/>
    </row>
    <row r="61997" spans="2:2">
      <c r="B61997"/>
    </row>
    <row r="61998" spans="2:2">
      <c r="B61998"/>
    </row>
    <row r="61999" spans="2:2">
      <c r="B61999"/>
    </row>
    <row r="62000" spans="2:2">
      <c r="B62000"/>
    </row>
    <row r="62001" spans="2:2">
      <c r="B62001"/>
    </row>
    <row r="62002" spans="2:2">
      <c r="B62002"/>
    </row>
    <row r="62003" spans="2:2">
      <c r="B62003"/>
    </row>
    <row r="62004" spans="2:2">
      <c r="B62004"/>
    </row>
    <row r="62005" spans="2:2">
      <c r="B62005"/>
    </row>
    <row r="62006" spans="2:2">
      <c r="B62006"/>
    </row>
    <row r="62007" spans="2:2">
      <c r="B62007"/>
    </row>
    <row r="62008" spans="2:2">
      <c r="B62008"/>
    </row>
    <row r="62009" spans="2:2">
      <c r="B62009"/>
    </row>
    <row r="62010" spans="2:2">
      <c r="B62010"/>
    </row>
    <row r="62011" spans="2:2">
      <c r="B62011"/>
    </row>
    <row r="62012" spans="2:2">
      <c r="B62012"/>
    </row>
    <row r="62013" spans="2:2">
      <c r="B62013"/>
    </row>
    <row r="62014" spans="2:2">
      <c r="B62014"/>
    </row>
    <row r="62015" spans="2:2">
      <c r="B62015"/>
    </row>
    <row r="62016" spans="2:2">
      <c r="B62016"/>
    </row>
    <row r="62017" spans="2:2">
      <c r="B62017"/>
    </row>
    <row r="62018" spans="2:2">
      <c r="B62018"/>
    </row>
    <row r="62019" spans="2:2">
      <c r="B62019"/>
    </row>
    <row r="62020" spans="2:2">
      <c r="B62020"/>
    </row>
    <row r="62021" spans="2:2">
      <c r="B62021"/>
    </row>
    <row r="62022" spans="2:2">
      <c r="B62022"/>
    </row>
    <row r="62023" spans="2:2">
      <c r="B62023"/>
    </row>
    <row r="62024" spans="2:2">
      <c r="B62024"/>
    </row>
    <row r="62025" spans="2:2">
      <c r="B62025"/>
    </row>
    <row r="62026" spans="2:2">
      <c r="B62026"/>
    </row>
    <row r="62027" spans="2:2">
      <c r="B62027"/>
    </row>
    <row r="62028" spans="2:2">
      <c r="B62028"/>
    </row>
    <row r="62029" spans="2:2">
      <c r="B62029"/>
    </row>
    <row r="62030" spans="2:2">
      <c r="B62030"/>
    </row>
    <row r="62031" spans="2:2">
      <c r="B62031"/>
    </row>
    <row r="62032" spans="2:2">
      <c r="B62032"/>
    </row>
    <row r="62033" spans="2:2">
      <c r="B62033"/>
    </row>
    <row r="62034" spans="2:2">
      <c r="B62034"/>
    </row>
    <row r="62035" spans="2:2">
      <c r="B62035"/>
    </row>
    <row r="62036" spans="2:2">
      <c r="B62036"/>
    </row>
    <row r="62037" spans="2:2">
      <c r="B62037"/>
    </row>
    <row r="62038" spans="2:2">
      <c r="B62038"/>
    </row>
    <row r="62039" spans="2:2">
      <c r="B62039"/>
    </row>
    <row r="62040" spans="2:2">
      <c r="B62040"/>
    </row>
    <row r="62041" spans="2:2">
      <c r="B62041"/>
    </row>
    <row r="62042" spans="2:2">
      <c r="B62042"/>
    </row>
    <row r="62043" spans="2:2">
      <c r="B62043"/>
    </row>
    <row r="62044" spans="2:2">
      <c r="B62044"/>
    </row>
    <row r="62045" spans="2:2">
      <c r="B62045"/>
    </row>
    <row r="62046" spans="2:2">
      <c r="B62046"/>
    </row>
    <row r="62047" spans="2:2">
      <c r="B62047"/>
    </row>
    <row r="62048" spans="2:2">
      <c r="B62048"/>
    </row>
    <row r="62049" spans="2:2">
      <c r="B62049"/>
    </row>
    <row r="62050" spans="2:2">
      <c r="B62050"/>
    </row>
    <row r="62051" spans="2:2">
      <c r="B62051"/>
    </row>
    <row r="62052" spans="2:2">
      <c r="B62052"/>
    </row>
    <row r="62053" spans="2:2">
      <c r="B62053"/>
    </row>
    <row r="62054" spans="2:2">
      <c r="B62054"/>
    </row>
    <row r="62055" spans="2:2">
      <c r="B62055"/>
    </row>
    <row r="62056" spans="2:2">
      <c r="B62056"/>
    </row>
    <row r="62057" spans="2:2">
      <c r="B62057"/>
    </row>
    <row r="62058" spans="2:2">
      <c r="B62058"/>
    </row>
    <row r="62059" spans="2:2">
      <c r="B62059"/>
    </row>
    <row r="62060" spans="2:2">
      <c r="B62060"/>
    </row>
    <row r="62061" spans="2:2">
      <c r="B62061"/>
    </row>
    <row r="62062" spans="2:2">
      <c r="B62062"/>
    </row>
    <row r="62063" spans="2:2">
      <c r="B62063"/>
    </row>
    <row r="62064" spans="2:2">
      <c r="B62064"/>
    </row>
    <row r="62065" spans="2:2">
      <c r="B62065"/>
    </row>
    <row r="62066" spans="2:2">
      <c r="B62066"/>
    </row>
    <row r="62067" spans="2:2">
      <c r="B62067"/>
    </row>
    <row r="62068" spans="2:2">
      <c r="B62068"/>
    </row>
    <row r="62069" spans="2:2">
      <c r="B62069"/>
    </row>
    <row r="62070" spans="2:2">
      <c r="B62070"/>
    </row>
    <row r="62071" spans="2:2">
      <c r="B62071"/>
    </row>
    <row r="62072" spans="2:2">
      <c r="B62072"/>
    </row>
    <row r="62073" spans="2:2">
      <c r="B62073"/>
    </row>
    <row r="62074" spans="2:2">
      <c r="B62074"/>
    </row>
    <row r="62075" spans="2:2">
      <c r="B62075"/>
    </row>
    <row r="62076" spans="2:2">
      <c r="B62076"/>
    </row>
    <row r="62077" spans="2:2">
      <c r="B62077"/>
    </row>
    <row r="62078" spans="2:2">
      <c r="B62078"/>
    </row>
    <row r="62079" spans="2:2">
      <c r="B62079"/>
    </row>
    <row r="62080" spans="2:2">
      <c r="B62080"/>
    </row>
    <row r="62081" spans="2:2">
      <c r="B62081"/>
    </row>
    <row r="62082" spans="2:2">
      <c r="B62082"/>
    </row>
    <row r="62083" spans="2:2">
      <c r="B62083"/>
    </row>
    <row r="62084" spans="2:2">
      <c r="B62084"/>
    </row>
    <row r="62085" spans="2:2">
      <c r="B62085"/>
    </row>
    <row r="62086" spans="2:2">
      <c r="B62086"/>
    </row>
    <row r="62087" spans="2:2">
      <c r="B62087"/>
    </row>
    <row r="62088" spans="2:2">
      <c r="B62088"/>
    </row>
    <row r="62089" spans="2:2">
      <c r="B62089"/>
    </row>
    <row r="62090" spans="2:2">
      <c r="B62090"/>
    </row>
    <row r="62091" spans="2:2">
      <c r="B62091"/>
    </row>
    <row r="62092" spans="2:2">
      <c r="B62092"/>
    </row>
    <row r="62093" spans="2:2">
      <c r="B62093"/>
    </row>
    <row r="62094" spans="2:2">
      <c r="B62094"/>
    </row>
    <row r="62095" spans="2:2">
      <c r="B62095"/>
    </row>
    <row r="62096" spans="2:2">
      <c r="B62096"/>
    </row>
    <row r="62097" spans="2:2">
      <c r="B62097"/>
    </row>
    <row r="62098" spans="2:2">
      <c r="B62098"/>
    </row>
    <row r="62099" spans="2:2">
      <c r="B62099"/>
    </row>
    <row r="62100" spans="2:2">
      <c r="B62100"/>
    </row>
    <row r="62101" spans="2:2">
      <c r="B62101"/>
    </row>
    <row r="62102" spans="2:2">
      <c r="B62102"/>
    </row>
    <row r="62103" spans="2:2">
      <c r="B62103"/>
    </row>
    <row r="62104" spans="2:2">
      <c r="B62104"/>
    </row>
    <row r="62105" spans="2:2">
      <c r="B62105"/>
    </row>
    <row r="62106" spans="2:2">
      <c r="B62106"/>
    </row>
    <row r="62107" spans="2:2">
      <c r="B62107"/>
    </row>
    <row r="62108" spans="2:2">
      <c r="B62108"/>
    </row>
    <row r="62109" spans="2:2">
      <c r="B62109"/>
    </row>
    <row r="62110" spans="2:2">
      <c r="B62110"/>
    </row>
    <row r="62111" spans="2:2">
      <c r="B62111"/>
    </row>
    <row r="62112" spans="2:2">
      <c r="B62112"/>
    </row>
    <row r="62113" spans="2:2">
      <c r="B62113"/>
    </row>
    <row r="62114" spans="2:2">
      <c r="B62114"/>
    </row>
    <row r="62115" spans="2:2">
      <c r="B62115"/>
    </row>
    <row r="62116" spans="2:2">
      <c r="B62116"/>
    </row>
    <row r="62117" spans="2:2">
      <c r="B62117"/>
    </row>
    <row r="62118" spans="2:2">
      <c r="B62118"/>
    </row>
    <row r="62119" spans="2:2">
      <c r="B62119"/>
    </row>
    <row r="62120" spans="2:2">
      <c r="B62120"/>
    </row>
    <row r="62121" spans="2:2">
      <c r="B62121"/>
    </row>
    <row r="62122" spans="2:2">
      <c r="B62122"/>
    </row>
    <row r="62123" spans="2:2">
      <c r="B62123"/>
    </row>
    <row r="62124" spans="2:2">
      <c r="B62124"/>
    </row>
    <row r="62125" spans="2:2">
      <c r="B62125"/>
    </row>
    <row r="62126" spans="2:2">
      <c r="B62126"/>
    </row>
    <row r="62127" spans="2:2">
      <c r="B62127"/>
    </row>
    <row r="62128" spans="2:2">
      <c r="B62128"/>
    </row>
    <row r="62129" spans="2:2">
      <c r="B62129"/>
    </row>
    <row r="62130" spans="2:2">
      <c r="B62130"/>
    </row>
    <row r="62131" spans="2:2">
      <c r="B62131"/>
    </row>
    <row r="62132" spans="2:2">
      <c r="B62132"/>
    </row>
    <row r="62133" spans="2:2">
      <c r="B62133"/>
    </row>
    <row r="62134" spans="2:2">
      <c r="B62134"/>
    </row>
    <row r="62135" spans="2:2">
      <c r="B62135"/>
    </row>
    <row r="62136" spans="2:2">
      <c r="B62136"/>
    </row>
    <row r="62137" spans="2:2">
      <c r="B62137"/>
    </row>
    <row r="62138" spans="2:2">
      <c r="B62138"/>
    </row>
    <row r="62139" spans="2:2">
      <c r="B62139"/>
    </row>
    <row r="62140" spans="2:2">
      <c r="B62140"/>
    </row>
    <row r="62141" spans="2:2">
      <c r="B62141"/>
    </row>
    <row r="62142" spans="2:2">
      <c r="B62142"/>
    </row>
    <row r="62143" spans="2:2">
      <c r="B62143"/>
    </row>
    <row r="62144" spans="2:2">
      <c r="B62144"/>
    </row>
    <row r="62145" spans="2:2">
      <c r="B62145"/>
    </row>
    <row r="62146" spans="2:2">
      <c r="B62146"/>
    </row>
    <row r="62147" spans="2:2">
      <c r="B62147"/>
    </row>
    <row r="62148" spans="2:2">
      <c r="B62148"/>
    </row>
    <row r="62149" spans="2:2">
      <c r="B62149"/>
    </row>
    <row r="62150" spans="2:2">
      <c r="B62150"/>
    </row>
    <row r="62151" spans="2:2">
      <c r="B62151"/>
    </row>
    <row r="62152" spans="2:2">
      <c r="B62152"/>
    </row>
    <row r="62153" spans="2:2">
      <c r="B62153"/>
    </row>
    <row r="62154" spans="2:2">
      <c r="B62154"/>
    </row>
    <row r="62155" spans="2:2">
      <c r="B62155"/>
    </row>
    <row r="62156" spans="2:2">
      <c r="B62156"/>
    </row>
    <row r="62157" spans="2:2">
      <c r="B62157"/>
    </row>
    <row r="62158" spans="2:2">
      <c r="B62158"/>
    </row>
    <row r="62159" spans="2:2">
      <c r="B62159"/>
    </row>
    <row r="62160" spans="2:2">
      <c r="B62160"/>
    </row>
    <row r="62161" spans="2:2">
      <c r="B62161"/>
    </row>
    <row r="62162" spans="2:2">
      <c r="B62162"/>
    </row>
    <row r="62163" spans="2:2">
      <c r="B62163"/>
    </row>
    <row r="62164" spans="2:2">
      <c r="B62164"/>
    </row>
    <row r="62165" spans="2:2">
      <c r="B62165"/>
    </row>
    <row r="62166" spans="2:2">
      <c r="B62166"/>
    </row>
    <row r="62167" spans="2:2">
      <c r="B62167"/>
    </row>
    <row r="62168" spans="2:2">
      <c r="B62168"/>
    </row>
    <row r="62169" spans="2:2">
      <c r="B62169"/>
    </row>
    <row r="62170" spans="2:2">
      <c r="B62170"/>
    </row>
    <row r="62171" spans="2:2">
      <c r="B62171"/>
    </row>
    <row r="62172" spans="2:2">
      <c r="B62172"/>
    </row>
    <row r="62173" spans="2:2">
      <c r="B62173"/>
    </row>
    <row r="62174" spans="2:2">
      <c r="B62174"/>
    </row>
    <row r="62175" spans="2:2">
      <c r="B62175"/>
    </row>
    <row r="62176" spans="2:2">
      <c r="B62176"/>
    </row>
    <row r="62177" spans="2:2">
      <c r="B62177"/>
    </row>
    <row r="62178" spans="2:2">
      <c r="B62178"/>
    </row>
    <row r="62179" spans="2:2">
      <c r="B62179"/>
    </row>
    <row r="62180" spans="2:2">
      <c r="B62180"/>
    </row>
    <row r="62181" spans="2:2">
      <c r="B62181"/>
    </row>
    <row r="62182" spans="2:2">
      <c r="B62182"/>
    </row>
    <row r="62183" spans="2:2">
      <c r="B62183"/>
    </row>
    <row r="62184" spans="2:2">
      <c r="B62184"/>
    </row>
    <row r="62185" spans="2:2">
      <c r="B62185"/>
    </row>
    <row r="62186" spans="2:2">
      <c r="B62186"/>
    </row>
    <row r="62187" spans="2:2">
      <c r="B62187"/>
    </row>
    <row r="62188" spans="2:2">
      <c r="B62188"/>
    </row>
    <row r="62189" spans="2:2">
      <c r="B62189"/>
    </row>
    <row r="62190" spans="2:2">
      <c r="B62190"/>
    </row>
    <row r="62191" spans="2:2">
      <c r="B62191"/>
    </row>
    <row r="62192" spans="2:2">
      <c r="B62192"/>
    </row>
    <row r="62193" spans="2:2">
      <c r="B62193"/>
    </row>
    <row r="62194" spans="2:2">
      <c r="B62194"/>
    </row>
    <row r="62195" spans="2:2">
      <c r="B62195"/>
    </row>
    <row r="62196" spans="2:2">
      <c r="B62196"/>
    </row>
    <row r="62197" spans="2:2">
      <c r="B62197"/>
    </row>
    <row r="62198" spans="2:2">
      <c r="B62198"/>
    </row>
    <row r="62199" spans="2:2">
      <c r="B62199"/>
    </row>
    <row r="62200" spans="2:2">
      <c r="B62200"/>
    </row>
    <row r="62201" spans="2:2">
      <c r="B62201"/>
    </row>
    <row r="62202" spans="2:2">
      <c r="B62202"/>
    </row>
    <row r="62203" spans="2:2">
      <c r="B62203"/>
    </row>
    <row r="62204" spans="2:2">
      <c r="B62204"/>
    </row>
    <row r="62205" spans="2:2">
      <c r="B62205"/>
    </row>
    <row r="62206" spans="2:2">
      <c r="B62206"/>
    </row>
    <row r="62207" spans="2:2">
      <c r="B62207"/>
    </row>
    <row r="62208" spans="2:2">
      <c r="B62208"/>
    </row>
    <row r="62209" spans="2:2">
      <c r="B62209"/>
    </row>
    <row r="62210" spans="2:2">
      <c r="B62210"/>
    </row>
    <row r="62211" spans="2:2">
      <c r="B62211"/>
    </row>
    <row r="62212" spans="2:2">
      <c r="B62212"/>
    </row>
    <row r="62213" spans="2:2">
      <c r="B62213"/>
    </row>
    <row r="62214" spans="2:2">
      <c r="B62214"/>
    </row>
    <row r="62215" spans="2:2">
      <c r="B62215"/>
    </row>
    <row r="62216" spans="2:2">
      <c r="B62216"/>
    </row>
    <row r="62217" spans="2:2">
      <c r="B62217"/>
    </row>
    <row r="62218" spans="2:2">
      <c r="B62218"/>
    </row>
    <row r="62219" spans="2:2">
      <c r="B62219"/>
    </row>
    <row r="62220" spans="2:2">
      <c r="B62220"/>
    </row>
    <row r="62221" spans="2:2">
      <c r="B62221"/>
    </row>
    <row r="62222" spans="2:2">
      <c r="B62222"/>
    </row>
    <row r="62223" spans="2:2">
      <c r="B62223"/>
    </row>
    <row r="62224" spans="2:2">
      <c r="B62224"/>
    </row>
    <row r="62225" spans="2:2">
      <c r="B62225"/>
    </row>
    <row r="62226" spans="2:2">
      <c r="B62226"/>
    </row>
    <row r="62227" spans="2:2">
      <c r="B62227"/>
    </row>
    <row r="62228" spans="2:2">
      <c r="B62228"/>
    </row>
    <row r="62229" spans="2:2">
      <c r="B62229"/>
    </row>
    <row r="62230" spans="2:2">
      <c r="B62230"/>
    </row>
    <row r="62231" spans="2:2">
      <c r="B62231"/>
    </row>
    <row r="62232" spans="2:2">
      <c r="B62232"/>
    </row>
    <row r="62233" spans="2:2">
      <c r="B62233"/>
    </row>
    <row r="62234" spans="2:2">
      <c r="B62234"/>
    </row>
    <row r="62235" spans="2:2">
      <c r="B62235"/>
    </row>
    <row r="62236" spans="2:2">
      <c r="B62236"/>
    </row>
    <row r="62237" spans="2:2">
      <c r="B62237"/>
    </row>
    <row r="62238" spans="2:2">
      <c r="B62238"/>
    </row>
    <row r="62239" spans="2:2">
      <c r="B62239"/>
    </row>
    <row r="62240" spans="2:2">
      <c r="B62240"/>
    </row>
    <row r="62241" spans="2:2">
      <c r="B62241"/>
    </row>
    <row r="62242" spans="2:2">
      <c r="B62242"/>
    </row>
    <row r="62243" spans="2:2">
      <c r="B62243"/>
    </row>
    <row r="62244" spans="2:2">
      <c r="B62244"/>
    </row>
    <row r="62245" spans="2:2">
      <c r="B62245"/>
    </row>
    <row r="62246" spans="2:2">
      <c r="B62246"/>
    </row>
    <row r="62247" spans="2:2">
      <c r="B62247"/>
    </row>
    <row r="62248" spans="2:2">
      <c r="B62248"/>
    </row>
    <row r="62249" spans="2:2">
      <c r="B62249"/>
    </row>
    <row r="62250" spans="2:2">
      <c r="B62250"/>
    </row>
    <row r="62251" spans="2:2">
      <c r="B62251"/>
    </row>
    <row r="62252" spans="2:2">
      <c r="B62252"/>
    </row>
    <row r="62253" spans="2:2">
      <c r="B62253"/>
    </row>
    <row r="62254" spans="2:2">
      <c r="B62254"/>
    </row>
    <row r="62255" spans="2:2">
      <c r="B62255"/>
    </row>
    <row r="62256" spans="2:2">
      <c r="B62256"/>
    </row>
    <row r="62257" spans="2:2">
      <c r="B62257"/>
    </row>
    <row r="62258" spans="2:2">
      <c r="B62258"/>
    </row>
    <row r="62259" spans="2:2">
      <c r="B62259"/>
    </row>
    <row r="62260" spans="2:2">
      <c r="B62260"/>
    </row>
    <row r="62261" spans="2:2">
      <c r="B62261"/>
    </row>
    <row r="62262" spans="2:2">
      <c r="B62262"/>
    </row>
    <row r="62263" spans="2:2">
      <c r="B62263"/>
    </row>
    <row r="62264" spans="2:2">
      <c r="B62264"/>
    </row>
    <row r="62265" spans="2:2">
      <c r="B62265"/>
    </row>
    <row r="62266" spans="2:2">
      <c r="B62266"/>
    </row>
    <row r="62267" spans="2:2">
      <c r="B62267"/>
    </row>
    <row r="62268" spans="2:2">
      <c r="B62268"/>
    </row>
    <row r="62269" spans="2:2">
      <c r="B62269"/>
    </row>
    <row r="62270" spans="2:2">
      <c r="B62270"/>
    </row>
    <row r="62271" spans="2:2">
      <c r="B62271"/>
    </row>
    <row r="62272" spans="2:2">
      <c r="B62272"/>
    </row>
    <row r="62273" spans="2:2">
      <c r="B62273"/>
    </row>
    <row r="62274" spans="2:2">
      <c r="B62274"/>
    </row>
    <row r="62275" spans="2:2">
      <c r="B62275"/>
    </row>
    <row r="62276" spans="2:2">
      <c r="B62276"/>
    </row>
    <row r="62277" spans="2:2">
      <c r="B62277"/>
    </row>
    <row r="62278" spans="2:2">
      <c r="B62278"/>
    </row>
    <row r="62279" spans="2:2">
      <c r="B62279"/>
    </row>
    <row r="62280" spans="2:2">
      <c r="B62280"/>
    </row>
    <row r="62281" spans="2:2">
      <c r="B62281"/>
    </row>
    <row r="62282" spans="2:2">
      <c r="B62282"/>
    </row>
    <row r="62283" spans="2:2">
      <c r="B62283"/>
    </row>
    <row r="62284" spans="2:2">
      <c r="B62284"/>
    </row>
    <row r="62285" spans="2:2">
      <c r="B62285"/>
    </row>
    <row r="62286" spans="2:2">
      <c r="B62286"/>
    </row>
    <row r="62287" spans="2:2">
      <c r="B62287"/>
    </row>
    <row r="62288" spans="2:2">
      <c r="B62288"/>
    </row>
    <row r="62289" spans="2:2">
      <c r="B62289"/>
    </row>
    <row r="62290" spans="2:2">
      <c r="B62290"/>
    </row>
    <row r="62291" spans="2:2">
      <c r="B62291"/>
    </row>
    <row r="62292" spans="2:2">
      <c r="B62292"/>
    </row>
    <row r="62293" spans="2:2">
      <c r="B62293"/>
    </row>
    <row r="62294" spans="2:2">
      <c r="B62294"/>
    </row>
    <row r="62295" spans="2:2">
      <c r="B62295"/>
    </row>
    <row r="62296" spans="2:2">
      <c r="B62296"/>
    </row>
    <row r="62297" spans="2:2">
      <c r="B62297"/>
    </row>
    <row r="62298" spans="2:2">
      <c r="B62298"/>
    </row>
    <row r="62299" spans="2:2">
      <c r="B62299"/>
    </row>
    <row r="62300" spans="2:2">
      <c r="B62300"/>
    </row>
    <row r="62301" spans="2:2">
      <c r="B62301"/>
    </row>
    <row r="62302" spans="2:2">
      <c r="B62302"/>
    </row>
    <row r="62303" spans="2:2">
      <c r="B62303"/>
    </row>
    <row r="62304" spans="2:2">
      <c r="B62304"/>
    </row>
    <row r="62305" spans="2:2">
      <c r="B62305"/>
    </row>
    <row r="62306" spans="2:2">
      <c r="B62306"/>
    </row>
    <row r="62307" spans="2:2">
      <c r="B62307"/>
    </row>
    <row r="62308" spans="2:2">
      <c r="B62308"/>
    </row>
    <row r="62309" spans="2:2">
      <c r="B62309"/>
    </row>
    <row r="62310" spans="2:2">
      <c r="B62310"/>
    </row>
    <row r="62311" spans="2:2">
      <c r="B62311"/>
    </row>
    <row r="62312" spans="2:2">
      <c r="B62312"/>
    </row>
    <row r="62313" spans="2:2">
      <c r="B62313"/>
    </row>
    <row r="62314" spans="2:2">
      <c r="B62314"/>
    </row>
    <row r="62315" spans="2:2">
      <c r="B62315"/>
    </row>
    <row r="62316" spans="2:2">
      <c r="B62316"/>
    </row>
    <row r="62317" spans="2:2">
      <c r="B62317"/>
    </row>
    <row r="62318" spans="2:2">
      <c r="B62318"/>
    </row>
    <row r="62319" spans="2:2">
      <c r="B62319"/>
    </row>
    <row r="62320" spans="2:2">
      <c r="B62320"/>
    </row>
    <row r="62321" spans="2:2">
      <c r="B62321"/>
    </row>
    <row r="62322" spans="2:2">
      <c r="B62322"/>
    </row>
    <row r="62323" spans="2:2">
      <c r="B62323"/>
    </row>
    <row r="62324" spans="2:2">
      <c r="B62324"/>
    </row>
    <row r="62325" spans="2:2">
      <c r="B62325"/>
    </row>
    <row r="62326" spans="2:2">
      <c r="B62326"/>
    </row>
    <row r="62327" spans="2:2">
      <c r="B62327"/>
    </row>
    <row r="62328" spans="2:2">
      <c r="B62328"/>
    </row>
    <row r="62329" spans="2:2">
      <c r="B62329"/>
    </row>
    <row r="62330" spans="2:2">
      <c r="B62330"/>
    </row>
    <row r="62331" spans="2:2">
      <c r="B62331"/>
    </row>
    <row r="62332" spans="2:2">
      <c r="B62332"/>
    </row>
    <row r="62333" spans="2:2">
      <c r="B62333"/>
    </row>
    <row r="62334" spans="2:2">
      <c r="B62334"/>
    </row>
    <row r="62335" spans="2:2">
      <c r="B62335"/>
    </row>
    <row r="62336" spans="2:2">
      <c r="B62336"/>
    </row>
    <row r="62337" spans="2:2">
      <c r="B62337"/>
    </row>
    <row r="62338" spans="2:2">
      <c r="B62338"/>
    </row>
    <row r="62339" spans="2:2">
      <c r="B62339"/>
    </row>
    <row r="62340" spans="2:2">
      <c r="B62340"/>
    </row>
    <row r="62341" spans="2:2">
      <c r="B62341"/>
    </row>
    <row r="62342" spans="2:2">
      <c r="B62342"/>
    </row>
    <row r="62343" spans="2:2">
      <c r="B62343"/>
    </row>
    <row r="62344" spans="2:2">
      <c r="B62344"/>
    </row>
    <row r="62345" spans="2:2">
      <c r="B62345"/>
    </row>
    <row r="62346" spans="2:2">
      <c r="B62346"/>
    </row>
    <row r="62347" spans="2:2">
      <c r="B62347"/>
    </row>
    <row r="62348" spans="2:2">
      <c r="B62348"/>
    </row>
    <row r="62349" spans="2:2">
      <c r="B62349"/>
    </row>
    <row r="62350" spans="2:2">
      <c r="B62350"/>
    </row>
    <row r="62351" spans="2:2">
      <c r="B62351"/>
    </row>
    <row r="62352" spans="2:2">
      <c r="B62352"/>
    </row>
    <row r="62353" spans="2:2">
      <c r="B62353"/>
    </row>
    <row r="62354" spans="2:2">
      <c r="B62354"/>
    </row>
    <row r="62355" spans="2:2">
      <c r="B62355"/>
    </row>
    <row r="62356" spans="2:2">
      <c r="B62356"/>
    </row>
    <row r="62357" spans="2:2">
      <c r="B62357"/>
    </row>
    <row r="62358" spans="2:2">
      <c r="B62358"/>
    </row>
    <row r="62359" spans="2:2">
      <c r="B62359"/>
    </row>
    <row r="62360" spans="2:2">
      <c r="B62360"/>
    </row>
    <row r="62361" spans="2:2">
      <c r="B62361"/>
    </row>
    <row r="62362" spans="2:2">
      <c r="B62362"/>
    </row>
    <row r="62363" spans="2:2">
      <c r="B62363"/>
    </row>
    <row r="62364" spans="2:2">
      <c r="B62364"/>
    </row>
    <row r="62365" spans="2:2">
      <c r="B62365"/>
    </row>
    <row r="62366" spans="2:2">
      <c r="B62366"/>
    </row>
    <row r="62367" spans="2:2">
      <c r="B62367"/>
    </row>
    <row r="62368" spans="2:2">
      <c r="B62368"/>
    </row>
    <row r="62369" spans="2:2">
      <c r="B62369"/>
    </row>
    <row r="62370" spans="2:2">
      <c r="B62370"/>
    </row>
    <row r="62371" spans="2:2">
      <c r="B62371"/>
    </row>
    <row r="62372" spans="2:2">
      <c r="B62372"/>
    </row>
    <row r="62373" spans="2:2">
      <c r="B62373"/>
    </row>
    <row r="62374" spans="2:2">
      <c r="B62374"/>
    </row>
    <row r="62375" spans="2:2">
      <c r="B62375"/>
    </row>
    <row r="62376" spans="2:2">
      <c r="B62376"/>
    </row>
    <row r="62377" spans="2:2">
      <c r="B62377"/>
    </row>
    <row r="62378" spans="2:2">
      <c r="B62378"/>
    </row>
    <row r="62379" spans="2:2">
      <c r="B62379"/>
    </row>
    <row r="62380" spans="2:2">
      <c r="B62380"/>
    </row>
    <row r="62381" spans="2:2">
      <c r="B62381"/>
    </row>
    <row r="62382" spans="2:2">
      <c r="B62382"/>
    </row>
    <row r="62383" spans="2:2">
      <c r="B62383"/>
    </row>
    <row r="62384" spans="2:2">
      <c r="B62384"/>
    </row>
    <row r="62385" spans="2:2">
      <c r="B62385"/>
    </row>
    <row r="62386" spans="2:2">
      <c r="B62386"/>
    </row>
    <row r="62387" spans="2:2">
      <c r="B62387"/>
    </row>
    <row r="62388" spans="2:2">
      <c r="B62388"/>
    </row>
    <row r="62389" spans="2:2">
      <c r="B62389"/>
    </row>
    <row r="62390" spans="2:2">
      <c r="B62390"/>
    </row>
    <row r="62391" spans="2:2">
      <c r="B62391"/>
    </row>
    <row r="62392" spans="2:2">
      <c r="B62392"/>
    </row>
    <row r="62393" spans="2:2">
      <c r="B62393"/>
    </row>
    <row r="62394" spans="2:2">
      <c r="B62394"/>
    </row>
    <row r="62395" spans="2:2">
      <c r="B62395"/>
    </row>
    <row r="62396" spans="2:2">
      <c r="B62396"/>
    </row>
    <row r="62397" spans="2:2">
      <c r="B62397"/>
    </row>
    <row r="62398" spans="2:2">
      <c r="B62398"/>
    </row>
    <row r="62399" spans="2:2">
      <c r="B62399"/>
    </row>
    <row r="62400" spans="2:2">
      <c r="B62400"/>
    </row>
    <row r="62401" spans="2:2">
      <c r="B62401"/>
    </row>
    <row r="62402" spans="2:2">
      <c r="B62402"/>
    </row>
    <row r="62403" spans="2:2">
      <c r="B62403"/>
    </row>
    <row r="62404" spans="2:2">
      <c r="B62404"/>
    </row>
    <row r="62405" spans="2:2">
      <c r="B62405"/>
    </row>
    <row r="62406" spans="2:2">
      <c r="B62406"/>
    </row>
    <row r="62407" spans="2:2">
      <c r="B62407"/>
    </row>
    <row r="62408" spans="2:2">
      <c r="B62408"/>
    </row>
    <row r="62409" spans="2:2">
      <c r="B62409"/>
    </row>
    <row r="62410" spans="2:2">
      <c r="B62410"/>
    </row>
    <row r="62411" spans="2:2">
      <c r="B62411"/>
    </row>
    <row r="62412" spans="2:2">
      <c r="B62412"/>
    </row>
    <row r="62413" spans="2:2">
      <c r="B62413"/>
    </row>
    <row r="62414" spans="2:2">
      <c r="B62414"/>
    </row>
    <row r="62415" spans="2:2">
      <c r="B62415"/>
    </row>
    <row r="62416" spans="2:2">
      <c r="B62416"/>
    </row>
    <row r="62417" spans="2:2">
      <c r="B62417"/>
    </row>
    <row r="62418" spans="2:2">
      <c r="B62418"/>
    </row>
    <row r="62419" spans="2:2">
      <c r="B62419"/>
    </row>
    <row r="62420" spans="2:2">
      <c r="B62420"/>
    </row>
    <row r="62421" spans="2:2">
      <c r="B62421"/>
    </row>
    <row r="62422" spans="2:2">
      <c r="B62422"/>
    </row>
    <row r="62423" spans="2:2">
      <c r="B62423"/>
    </row>
    <row r="62424" spans="2:2">
      <c r="B62424"/>
    </row>
    <row r="62425" spans="2:2">
      <c r="B62425"/>
    </row>
    <row r="62426" spans="2:2">
      <c r="B62426"/>
    </row>
    <row r="62427" spans="2:2">
      <c r="B62427"/>
    </row>
    <row r="62428" spans="2:2">
      <c r="B62428"/>
    </row>
    <row r="62429" spans="2:2">
      <c r="B62429"/>
    </row>
    <row r="62430" spans="2:2">
      <c r="B62430"/>
    </row>
    <row r="62431" spans="2:2">
      <c r="B62431"/>
    </row>
    <row r="62432" spans="2:2">
      <c r="B62432"/>
    </row>
    <row r="62433" spans="2:2">
      <c r="B62433"/>
    </row>
    <row r="62434" spans="2:2">
      <c r="B62434"/>
    </row>
    <row r="62435" spans="2:2">
      <c r="B62435"/>
    </row>
    <row r="62436" spans="2:2">
      <c r="B62436"/>
    </row>
    <row r="62437" spans="2:2">
      <c r="B62437"/>
    </row>
    <row r="62438" spans="2:2">
      <c r="B62438"/>
    </row>
    <row r="62439" spans="2:2">
      <c r="B62439"/>
    </row>
    <row r="62440" spans="2:2">
      <c r="B62440"/>
    </row>
    <row r="62441" spans="2:2">
      <c r="B62441"/>
    </row>
    <row r="62442" spans="2:2">
      <c r="B62442"/>
    </row>
    <row r="62443" spans="2:2">
      <c r="B62443"/>
    </row>
    <row r="62444" spans="2:2">
      <c r="B62444"/>
    </row>
    <row r="62445" spans="2:2">
      <c r="B62445"/>
    </row>
    <row r="62446" spans="2:2">
      <c r="B62446"/>
    </row>
    <row r="62447" spans="2:2">
      <c r="B62447"/>
    </row>
    <row r="62448" spans="2:2">
      <c r="B62448"/>
    </row>
    <row r="62449" spans="2:2">
      <c r="B62449"/>
    </row>
    <row r="62450" spans="2:2">
      <c r="B62450"/>
    </row>
    <row r="62451" spans="2:2">
      <c r="B62451"/>
    </row>
    <row r="62452" spans="2:2">
      <c r="B62452"/>
    </row>
    <row r="62453" spans="2:2">
      <c r="B62453"/>
    </row>
    <row r="62454" spans="2:2">
      <c r="B62454"/>
    </row>
    <row r="62455" spans="2:2">
      <c r="B62455"/>
    </row>
    <row r="62456" spans="2:2">
      <c r="B62456"/>
    </row>
    <row r="62457" spans="2:2">
      <c r="B62457"/>
    </row>
    <row r="62458" spans="2:2">
      <c r="B62458"/>
    </row>
    <row r="62459" spans="2:2">
      <c r="B62459"/>
    </row>
    <row r="62460" spans="2:2">
      <c r="B62460"/>
    </row>
    <row r="62461" spans="2:2">
      <c r="B62461"/>
    </row>
    <row r="62462" spans="2:2">
      <c r="B62462"/>
    </row>
    <row r="62463" spans="2:2">
      <c r="B62463"/>
    </row>
    <row r="62464" spans="2:2">
      <c r="B62464"/>
    </row>
    <row r="62465" spans="2:2">
      <c r="B62465"/>
    </row>
    <row r="62466" spans="2:2">
      <c r="B62466"/>
    </row>
    <row r="62467" spans="2:2">
      <c r="B62467"/>
    </row>
    <row r="62468" spans="2:2">
      <c r="B62468"/>
    </row>
    <row r="62469" spans="2:2">
      <c r="B62469"/>
    </row>
    <row r="62470" spans="2:2">
      <c r="B62470"/>
    </row>
    <row r="62471" spans="2:2">
      <c r="B62471"/>
    </row>
    <row r="62472" spans="2:2">
      <c r="B62472"/>
    </row>
    <row r="62473" spans="2:2">
      <c r="B62473"/>
    </row>
    <row r="62474" spans="2:2">
      <c r="B62474"/>
    </row>
    <row r="62475" spans="2:2">
      <c r="B62475"/>
    </row>
    <row r="62476" spans="2:2">
      <c r="B62476"/>
    </row>
    <row r="62477" spans="2:2">
      <c r="B62477"/>
    </row>
    <row r="62478" spans="2:2">
      <c r="B62478"/>
    </row>
    <row r="62479" spans="2:2">
      <c r="B62479"/>
    </row>
    <row r="62480" spans="2:2">
      <c r="B62480"/>
    </row>
    <row r="62481" spans="2:2">
      <c r="B62481"/>
    </row>
    <row r="62482" spans="2:2">
      <c r="B62482"/>
    </row>
    <row r="62483" spans="2:2">
      <c r="B62483"/>
    </row>
    <row r="62484" spans="2:2">
      <c r="B62484"/>
    </row>
    <row r="62485" spans="2:2">
      <c r="B62485"/>
    </row>
    <row r="62486" spans="2:2">
      <c r="B62486"/>
    </row>
    <row r="62487" spans="2:2">
      <c r="B62487"/>
    </row>
    <row r="62488" spans="2:2">
      <c r="B62488"/>
    </row>
    <row r="62489" spans="2:2">
      <c r="B62489"/>
    </row>
    <row r="62490" spans="2:2">
      <c r="B62490"/>
    </row>
    <row r="62491" spans="2:2">
      <c r="B62491"/>
    </row>
    <row r="62492" spans="2:2">
      <c r="B62492"/>
    </row>
    <row r="62493" spans="2:2">
      <c r="B62493"/>
    </row>
    <row r="62494" spans="2:2">
      <c r="B62494"/>
    </row>
    <row r="62495" spans="2:2">
      <c r="B62495"/>
    </row>
    <row r="62496" spans="2:2">
      <c r="B62496"/>
    </row>
    <row r="62497" spans="2:2">
      <c r="B62497"/>
    </row>
    <row r="62498" spans="2:2">
      <c r="B62498"/>
    </row>
    <row r="62499" spans="2:2">
      <c r="B62499"/>
    </row>
    <row r="62500" spans="2:2">
      <c r="B62500"/>
    </row>
    <row r="62501" spans="2:2">
      <c r="B62501"/>
    </row>
    <row r="62502" spans="2:2">
      <c r="B62502"/>
    </row>
    <row r="62503" spans="2:2">
      <c r="B62503"/>
    </row>
    <row r="62504" spans="2:2">
      <c r="B62504"/>
    </row>
    <row r="62505" spans="2:2">
      <c r="B62505"/>
    </row>
    <row r="62506" spans="2:2">
      <c r="B62506"/>
    </row>
    <row r="62507" spans="2:2">
      <c r="B62507"/>
    </row>
    <row r="62508" spans="2:2">
      <c r="B62508"/>
    </row>
    <row r="62509" spans="2:2">
      <c r="B62509"/>
    </row>
    <row r="62510" spans="2:2">
      <c r="B62510"/>
    </row>
    <row r="62511" spans="2:2">
      <c r="B62511"/>
    </row>
    <row r="62512" spans="2:2">
      <c r="B62512"/>
    </row>
    <row r="62513" spans="2:2">
      <c r="B62513"/>
    </row>
    <row r="62514" spans="2:2">
      <c r="B62514"/>
    </row>
    <row r="62515" spans="2:2">
      <c r="B62515"/>
    </row>
    <row r="62516" spans="2:2">
      <c r="B62516"/>
    </row>
    <row r="62517" spans="2:2">
      <c r="B62517"/>
    </row>
    <row r="62518" spans="2:2">
      <c r="B62518"/>
    </row>
    <row r="62519" spans="2:2">
      <c r="B62519"/>
    </row>
    <row r="62520" spans="2:2">
      <c r="B62520"/>
    </row>
    <row r="62521" spans="2:2">
      <c r="B62521"/>
    </row>
    <row r="62522" spans="2:2">
      <c r="B62522"/>
    </row>
    <row r="62523" spans="2:2">
      <c r="B62523"/>
    </row>
    <row r="62524" spans="2:2">
      <c r="B62524"/>
    </row>
    <row r="62525" spans="2:2">
      <c r="B62525"/>
    </row>
    <row r="62526" spans="2:2">
      <c r="B62526"/>
    </row>
    <row r="62527" spans="2:2">
      <c r="B62527"/>
    </row>
    <row r="62528" spans="2:2">
      <c r="B62528"/>
    </row>
    <row r="62529" spans="2:2">
      <c r="B62529"/>
    </row>
    <row r="62530" spans="2:2">
      <c r="B62530"/>
    </row>
    <row r="62531" spans="2:2">
      <c r="B62531"/>
    </row>
    <row r="62532" spans="2:2">
      <c r="B62532"/>
    </row>
    <row r="62533" spans="2:2">
      <c r="B62533"/>
    </row>
    <row r="62534" spans="2:2">
      <c r="B62534"/>
    </row>
    <row r="62535" spans="2:2">
      <c r="B62535"/>
    </row>
    <row r="62536" spans="2:2">
      <c r="B62536"/>
    </row>
    <row r="62537" spans="2:2">
      <c r="B62537"/>
    </row>
    <row r="62538" spans="2:2">
      <c r="B62538"/>
    </row>
    <row r="62539" spans="2:2">
      <c r="B62539"/>
    </row>
    <row r="62540" spans="2:2">
      <c r="B62540"/>
    </row>
    <row r="62541" spans="2:2">
      <c r="B62541"/>
    </row>
    <row r="62542" spans="2:2">
      <c r="B62542"/>
    </row>
    <row r="62543" spans="2:2">
      <c r="B62543"/>
    </row>
    <row r="62544" spans="2:2">
      <c r="B62544"/>
    </row>
    <row r="62545" spans="2:2">
      <c r="B62545"/>
    </row>
    <row r="62546" spans="2:2">
      <c r="B62546"/>
    </row>
    <row r="62547" spans="2:2">
      <c r="B62547"/>
    </row>
    <row r="62548" spans="2:2">
      <c r="B62548"/>
    </row>
    <row r="62549" spans="2:2">
      <c r="B62549"/>
    </row>
    <row r="62550" spans="2:2">
      <c r="B62550"/>
    </row>
    <row r="62551" spans="2:2">
      <c r="B62551"/>
    </row>
    <row r="62552" spans="2:2">
      <c r="B62552"/>
    </row>
    <row r="62553" spans="2:2">
      <c r="B62553"/>
    </row>
    <row r="62554" spans="2:2">
      <c r="B62554"/>
    </row>
    <row r="62555" spans="2:2">
      <c r="B62555"/>
    </row>
    <row r="62556" spans="2:2">
      <c r="B62556"/>
    </row>
    <row r="62557" spans="2:2">
      <c r="B62557"/>
    </row>
    <row r="62558" spans="2:2">
      <c r="B62558"/>
    </row>
    <row r="62559" spans="2:2">
      <c r="B62559"/>
    </row>
    <row r="62560" spans="2:2">
      <c r="B62560"/>
    </row>
    <row r="62561" spans="2:2">
      <c r="B62561"/>
    </row>
    <row r="62562" spans="2:2">
      <c r="B62562"/>
    </row>
    <row r="62563" spans="2:2">
      <c r="B62563"/>
    </row>
    <row r="62564" spans="2:2">
      <c r="B62564"/>
    </row>
    <row r="62565" spans="2:2">
      <c r="B62565"/>
    </row>
    <row r="62566" spans="2:2">
      <c r="B62566"/>
    </row>
    <row r="62567" spans="2:2">
      <c r="B62567"/>
    </row>
    <row r="62568" spans="2:2">
      <c r="B62568"/>
    </row>
    <row r="62569" spans="2:2">
      <c r="B62569"/>
    </row>
    <row r="62570" spans="2:2">
      <c r="B62570"/>
    </row>
    <row r="62571" spans="2:2">
      <c r="B62571"/>
    </row>
    <row r="62572" spans="2:2">
      <c r="B62572"/>
    </row>
    <row r="62573" spans="2:2">
      <c r="B62573"/>
    </row>
    <row r="62574" spans="2:2">
      <c r="B62574"/>
    </row>
    <row r="62575" spans="2:2">
      <c r="B62575"/>
    </row>
    <row r="62576" spans="2:2">
      <c r="B62576"/>
    </row>
    <row r="62577" spans="2:2">
      <c r="B62577"/>
    </row>
    <row r="62578" spans="2:2">
      <c r="B62578"/>
    </row>
    <row r="62579" spans="2:2">
      <c r="B62579"/>
    </row>
    <row r="62580" spans="2:2">
      <c r="B62580"/>
    </row>
    <row r="62581" spans="2:2">
      <c r="B62581"/>
    </row>
    <row r="62582" spans="2:2">
      <c r="B62582"/>
    </row>
    <row r="62583" spans="2:2">
      <c r="B62583"/>
    </row>
    <row r="62584" spans="2:2">
      <c r="B62584"/>
    </row>
    <row r="62585" spans="2:2">
      <c r="B62585"/>
    </row>
    <row r="62586" spans="2:2">
      <c r="B62586"/>
    </row>
    <row r="62587" spans="2:2">
      <c r="B62587"/>
    </row>
    <row r="62588" spans="2:2">
      <c r="B62588"/>
    </row>
    <row r="62589" spans="2:2">
      <c r="B62589"/>
    </row>
    <row r="62590" spans="2:2">
      <c r="B62590"/>
    </row>
    <row r="62591" spans="2:2">
      <c r="B62591"/>
    </row>
    <row r="62592" spans="2:2">
      <c r="B62592"/>
    </row>
    <row r="62593" spans="2:2">
      <c r="B62593"/>
    </row>
    <row r="62594" spans="2:2">
      <c r="B62594"/>
    </row>
    <row r="62595" spans="2:2">
      <c r="B62595"/>
    </row>
    <row r="62596" spans="2:2">
      <c r="B62596"/>
    </row>
    <row r="62597" spans="2:2">
      <c r="B62597"/>
    </row>
    <row r="62598" spans="2:2">
      <c r="B62598"/>
    </row>
    <row r="62599" spans="2:2">
      <c r="B62599"/>
    </row>
    <row r="62600" spans="2:2">
      <c r="B62600"/>
    </row>
    <row r="62601" spans="2:2">
      <c r="B62601"/>
    </row>
    <row r="62602" spans="2:2">
      <c r="B62602"/>
    </row>
    <row r="62603" spans="2:2">
      <c r="B62603"/>
    </row>
    <row r="62604" spans="2:2">
      <c r="B62604"/>
    </row>
    <row r="62605" spans="2:2">
      <c r="B62605"/>
    </row>
    <row r="62606" spans="2:2">
      <c r="B62606"/>
    </row>
    <row r="62607" spans="2:2">
      <c r="B62607"/>
    </row>
    <row r="62608" spans="2:2">
      <c r="B62608"/>
    </row>
    <row r="62609" spans="2:2">
      <c r="B62609"/>
    </row>
    <row r="62610" spans="2:2">
      <c r="B62610"/>
    </row>
    <row r="62611" spans="2:2">
      <c r="B62611"/>
    </row>
    <row r="62612" spans="2:2">
      <c r="B62612"/>
    </row>
    <row r="62613" spans="2:2">
      <c r="B62613"/>
    </row>
    <row r="62614" spans="2:2">
      <c r="B62614"/>
    </row>
    <row r="62615" spans="2:2">
      <c r="B62615"/>
    </row>
    <row r="62616" spans="2:2">
      <c r="B62616"/>
    </row>
    <row r="62617" spans="2:2">
      <c r="B62617"/>
    </row>
    <row r="62618" spans="2:2">
      <c r="B62618"/>
    </row>
    <row r="62619" spans="2:2">
      <c r="B62619"/>
    </row>
    <row r="62620" spans="2:2">
      <c r="B62620"/>
    </row>
    <row r="62621" spans="2:2">
      <c r="B62621"/>
    </row>
    <row r="62622" spans="2:2">
      <c r="B62622"/>
    </row>
    <row r="62623" spans="2:2">
      <c r="B62623"/>
    </row>
    <row r="62624" spans="2:2">
      <c r="B62624"/>
    </row>
    <row r="62625" spans="2:2">
      <c r="B62625"/>
    </row>
    <row r="62626" spans="2:2">
      <c r="B62626"/>
    </row>
    <row r="62627" spans="2:2">
      <c r="B62627"/>
    </row>
    <row r="62628" spans="2:2">
      <c r="B62628"/>
    </row>
    <row r="62629" spans="2:2">
      <c r="B62629"/>
    </row>
    <row r="62630" spans="2:2">
      <c r="B62630"/>
    </row>
    <row r="62631" spans="2:2">
      <c r="B62631"/>
    </row>
    <row r="62632" spans="2:2">
      <c r="B62632"/>
    </row>
    <row r="62633" spans="2:2">
      <c r="B62633"/>
    </row>
    <row r="62634" spans="2:2">
      <c r="B62634"/>
    </row>
    <row r="62635" spans="2:2">
      <c r="B62635"/>
    </row>
    <row r="62636" spans="2:2">
      <c r="B62636"/>
    </row>
    <row r="62637" spans="2:2">
      <c r="B62637"/>
    </row>
    <row r="62638" spans="2:2">
      <c r="B62638"/>
    </row>
    <row r="62639" spans="2:2">
      <c r="B62639"/>
    </row>
    <row r="62640" spans="2:2">
      <c r="B62640"/>
    </row>
    <row r="62641" spans="2:2">
      <c r="B62641"/>
    </row>
    <row r="62642" spans="2:2">
      <c r="B62642"/>
    </row>
    <row r="62643" spans="2:2">
      <c r="B62643"/>
    </row>
    <row r="62644" spans="2:2">
      <c r="B62644"/>
    </row>
    <row r="62645" spans="2:2">
      <c r="B62645"/>
    </row>
    <row r="62646" spans="2:2">
      <c r="B62646"/>
    </row>
    <row r="62647" spans="2:2">
      <c r="B62647"/>
    </row>
    <row r="62648" spans="2:2">
      <c r="B62648"/>
    </row>
    <row r="62649" spans="2:2">
      <c r="B62649"/>
    </row>
    <row r="62650" spans="2:2">
      <c r="B62650"/>
    </row>
    <row r="62651" spans="2:2">
      <c r="B62651"/>
    </row>
    <row r="62652" spans="2:2">
      <c r="B62652"/>
    </row>
    <row r="62653" spans="2:2">
      <c r="B62653"/>
    </row>
    <row r="62654" spans="2:2">
      <c r="B62654"/>
    </row>
    <row r="62655" spans="2:2">
      <c r="B62655"/>
    </row>
    <row r="62656" spans="2:2">
      <c r="B62656"/>
    </row>
    <row r="62657" spans="2:2">
      <c r="B62657"/>
    </row>
    <row r="62658" spans="2:2">
      <c r="B62658"/>
    </row>
    <row r="62659" spans="2:2">
      <c r="B62659"/>
    </row>
    <row r="62660" spans="2:2">
      <c r="B62660"/>
    </row>
    <row r="62661" spans="2:2">
      <c r="B62661"/>
    </row>
    <row r="62662" spans="2:2">
      <c r="B62662"/>
    </row>
    <row r="62663" spans="2:2">
      <c r="B62663"/>
    </row>
    <row r="62664" spans="2:2">
      <c r="B62664"/>
    </row>
    <row r="62665" spans="2:2">
      <c r="B62665"/>
    </row>
    <row r="62666" spans="2:2">
      <c r="B62666"/>
    </row>
    <row r="62667" spans="2:2">
      <c r="B62667"/>
    </row>
    <row r="62668" spans="2:2">
      <c r="B62668"/>
    </row>
    <row r="62669" spans="2:2">
      <c r="B62669"/>
    </row>
    <row r="62670" spans="2:2">
      <c r="B62670"/>
    </row>
    <row r="62671" spans="2:2">
      <c r="B62671"/>
    </row>
    <row r="62672" spans="2:2">
      <c r="B62672"/>
    </row>
    <row r="62673" spans="2:2">
      <c r="B62673"/>
    </row>
    <row r="62674" spans="2:2">
      <c r="B62674"/>
    </row>
    <row r="62675" spans="2:2">
      <c r="B62675"/>
    </row>
    <row r="62676" spans="2:2">
      <c r="B62676"/>
    </row>
    <row r="62677" spans="2:2">
      <c r="B62677"/>
    </row>
    <row r="62678" spans="2:2">
      <c r="B62678"/>
    </row>
    <row r="62679" spans="2:2">
      <c r="B62679"/>
    </row>
    <row r="62680" spans="2:2">
      <c r="B62680"/>
    </row>
    <row r="62681" spans="2:2">
      <c r="B62681"/>
    </row>
    <row r="62682" spans="2:2">
      <c r="B62682"/>
    </row>
    <row r="62683" spans="2:2">
      <c r="B62683"/>
    </row>
    <row r="62684" spans="2:2">
      <c r="B62684"/>
    </row>
    <row r="62685" spans="2:2">
      <c r="B62685"/>
    </row>
    <row r="62686" spans="2:2">
      <c r="B62686"/>
    </row>
    <row r="62687" spans="2:2">
      <c r="B62687"/>
    </row>
    <row r="62688" spans="2:2">
      <c r="B62688"/>
    </row>
    <row r="62689" spans="2:2">
      <c r="B62689"/>
    </row>
    <row r="62690" spans="2:2">
      <c r="B62690"/>
    </row>
    <row r="62691" spans="2:2">
      <c r="B62691"/>
    </row>
    <row r="62692" spans="2:2">
      <c r="B62692"/>
    </row>
    <row r="62693" spans="2:2">
      <c r="B62693"/>
    </row>
    <row r="62694" spans="2:2">
      <c r="B62694"/>
    </row>
    <row r="62695" spans="2:2">
      <c r="B62695"/>
    </row>
    <row r="62696" spans="2:2">
      <c r="B62696"/>
    </row>
    <row r="62697" spans="2:2">
      <c r="B62697"/>
    </row>
    <row r="62698" spans="2:2">
      <c r="B62698"/>
    </row>
    <row r="62699" spans="2:2">
      <c r="B62699"/>
    </row>
    <row r="62700" spans="2:2">
      <c r="B62700"/>
    </row>
    <row r="62701" spans="2:2">
      <c r="B62701"/>
    </row>
    <row r="62702" spans="2:2">
      <c r="B62702"/>
    </row>
    <row r="62703" spans="2:2">
      <c r="B62703"/>
    </row>
    <row r="62704" spans="2:2">
      <c r="B62704"/>
    </row>
    <row r="62705" spans="2:2">
      <c r="B62705"/>
    </row>
    <row r="62706" spans="2:2">
      <c r="B62706"/>
    </row>
    <row r="62707" spans="2:2">
      <c r="B62707"/>
    </row>
    <row r="62708" spans="2:2">
      <c r="B62708"/>
    </row>
    <row r="62709" spans="2:2">
      <c r="B62709"/>
    </row>
    <row r="62710" spans="2:2">
      <c r="B62710"/>
    </row>
    <row r="62711" spans="2:2">
      <c r="B62711"/>
    </row>
    <row r="62712" spans="2:2">
      <c r="B62712"/>
    </row>
    <row r="62713" spans="2:2">
      <c r="B62713"/>
    </row>
    <row r="62714" spans="2:2">
      <c r="B62714"/>
    </row>
    <row r="62715" spans="2:2">
      <c r="B62715"/>
    </row>
    <row r="62716" spans="2:2">
      <c r="B62716"/>
    </row>
    <row r="62717" spans="2:2">
      <c r="B62717"/>
    </row>
    <row r="62718" spans="2:2">
      <c r="B62718"/>
    </row>
    <row r="62719" spans="2:2">
      <c r="B62719"/>
    </row>
    <row r="62720" spans="2:2">
      <c r="B62720"/>
    </row>
    <row r="62721" spans="2:2">
      <c r="B62721"/>
    </row>
    <row r="62722" spans="2:2">
      <c r="B62722"/>
    </row>
    <row r="62723" spans="2:2">
      <c r="B62723"/>
    </row>
    <row r="62724" spans="2:2">
      <c r="B62724"/>
    </row>
    <row r="62725" spans="2:2">
      <c r="B62725"/>
    </row>
    <row r="62726" spans="2:2">
      <c r="B62726"/>
    </row>
    <row r="62727" spans="2:2">
      <c r="B62727"/>
    </row>
    <row r="62728" spans="2:2">
      <c r="B62728"/>
    </row>
    <row r="62729" spans="2:2">
      <c r="B62729"/>
    </row>
    <row r="62730" spans="2:2">
      <c r="B62730"/>
    </row>
    <row r="62731" spans="2:2">
      <c r="B62731"/>
    </row>
    <row r="62732" spans="2:2">
      <c r="B62732"/>
    </row>
    <row r="62733" spans="2:2">
      <c r="B62733"/>
    </row>
    <row r="62734" spans="2:2">
      <c r="B62734"/>
    </row>
    <row r="62735" spans="2:2">
      <c r="B62735"/>
    </row>
    <row r="62736" spans="2:2">
      <c r="B62736"/>
    </row>
    <row r="62737" spans="2:2">
      <c r="B62737"/>
    </row>
    <row r="62738" spans="2:2">
      <c r="B62738"/>
    </row>
    <row r="62739" spans="2:2">
      <c r="B62739"/>
    </row>
    <row r="62740" spans="2:2">
      <c r="B62740"/>
    </row>
    <row r="62741" spans="2:2">
      <c r="B62741"/>
    </row>
    <row r="62742" spans="2:2">
      <c r="B62742"/>
    </row>
    <row r="62743" spans="2:2">
      <c r="B62743"/>
    </row>
    <row r="62744" spans="2:2">
      <c r="B62744"/>
    </row>
    <row r="62745" spans="2:2">
      <c r="B62745"/>
    </row>
    <row r="62746" spans="2:2">
      <c r="B62746"/>
    </row>
    <row r="62747" spans="2:2">
      <c r="B62747"/>
    </row>
    <row r="62748" spans="2:2">
      <c r="B62748"/>
    </row>
    <row r="62749" spans="2:2">
      <c r="B62749"/>
    </row>
    <row r="62750" spans="2:2">
      <c r="B62750"/>
    </row>
    <row r="62751" spans="2:2">
      <c r="B62751"/>
    </row>
    <row r="62752" spans="2:2">
      <c r="B62752"/>
    </row>
    <row r="62753" spans="2:2">
      <c r="B62753"/>
    </row>
    <row r="62754" spans="2:2">
      <c r="B62754"/>
    </row>
    <row r="62755" spans="2:2">
      <c r="B62755"/>
    </row>
    <row r="62756" spans="2:2">
      <c r="B62756"/>
    </row>
    <row r="62757" spans="2:2">
      <c r="B62757"/>
    </row>
    <row r="62758" spans="2:2">
      <c r="B62758"/>
    </row>
    <row r="62759" spans="2:2">
      <c r="B62759"/>
    </row>
    <row r="62760" spans="2:2">
      <c r="B62760"/>
    </row>
    <row r="62761" spans="2:2">
      <c r="B62761"/>
    </row>
    <row r="62762" spans="2:2">
      <c r="B62762"/>
    </row>
    <row r="62763" spans="2:2">
      <c r="B62763"/>
    </row>
    <row r="62764" spans="2:2">
      <c r="B62764"/>
    </row>
    <row r="62765" spans="2:2">
      <c r="B62765"/>
    </row>
    <row r="62766" spans="2:2">
      <c r="B62766"/>
    </row>
    <row r="62767" spans="2:2">
      <c r="B62767"/>
    </row>
    <row r="62768" spans="2:2">
      <c r="B62768"/>
    </row>
    <row r="62769" spans="2:2">
      <c r="B62769"/>
    </row>
    <row r="62770" spans="2:2">
      <c r="B62770"/>
    </row>
    <row r="62771" spans="2:2">
      <c r="B62771"/>
    </row>
    <row r="62772" spans="2:2">
      <c r="B62772"/>
    </row>
    <row r="62773" spans="2:2">
      <c r="B62773"/>
    </row>
    <row r="62774" spans="2:2">
      <c r="B62774"/>
    </row>
    <row r="62775" spans="2:2">
      <c r="B62775"/>
    </row>
    <row r="62776" spans="2:2">
      <c r="B62776"/>
    </row>
    <row r="62777" spans="2:2">
      <c r="B62777"/>
    </row>
    <row r="62778" spans="2:2">
      <c r="B62778"/>
    </row>
    <row r="62779" spans="2:2">
      <c r="B62779"/>
    </row>
    <row r="62780" spans="2:2">
      <c r="B62780"/>
    </row>
    <row r="62781" spans="2:2">
      <c r="B62781"/>
    </row>
    <row r="62782" spans="2:2">
      <c r="B62782"/>
    </row>
    <row r="62783" spans="2:2">
      <c r="B62783"/>
    </row>
    <row r="62784" spans="2:2">
      <c r="B62784"/>
    </row>
    <row r="62785" spans="2:2">
      <c r="B62785"/>
    </row>
    <row r="62786" spans="2:2">
      <c r="B62786"/>
    </row>
    <row r="62787" spans="2:2">
      <c r="B62787"/>
    </row>
    <row r="62788" spans="2:2">
      <c r="B62788"/>
    </row>
    <row r="62789" spans="2:2">
      <c r="B62789"/>
    </row>
    <row r="62790" spans="2:2">
      <c r="B62790"/>
    </row>
    <row r="62791" spans="2:2">
      <c r="B62791"/>
    </row>
    <row r="62792" spans="2:2">
      <c r="B62792"/>
    </row>
    <row r="62793" spans="2:2">
      <c r="B62793"/>
    </row>
    <row r="62794" spans="2:2">
      <c r="B62794"/>
    </row>
    <row r="62795" spans="2:2">
      <c r="B62795"/>
    </row>
    <row r="62796" spans="2:2">
      <c r="B62796"/>
    </row>
    <row r="62797" spans="2:2">
      <c r="B62797"/>
    </row>
    <row r="62798" spans="2:2">
      <c r="B62798"/>
    </row>
    <row r="62799" spans="2:2">
      <c r="B62799"/>
    </row>
    <row r="62800" spans="2:2">
      <c r="B62800"/>
    </row>
    <row r="62801" spans="2:2">
      <c r="B62801"/>
    </row>
    <row r="62802" spans="2:2">
      <c r="B62802"/>
    </row>
    <row r="62803" spans="2:2">
      <c r="B62803"/>
    </row>
    <row r="62804" spans="2:2">
      <c r="B62804"/>
    </row>
    <row r="62805" spans="2:2">
      <c r="B62805"/>
    </row>
    <row r="62806" spans="2:2">
      <c r="B62806"/>
    </row>
    <row r="62807" spans="2:2">
      <c r="B62807"/>
    </row>
    <row r="62808" spans="2:2">
      <c r="B62808"/>
    </row>
    <row r="62809" spans="2:2">
      <c r="B62809"/>
    </row>
    <row r="62810" spans="2:2">
      <c r="B62810"/>
    </row>
    <row r="62811" spans="2:2">
      <c r="B62811"/>
    </row>
    <row r="62812" spans="2:2">
      <c r="B62812"/>
    </row>
    <row r="62813" spans="2:2">
      <c r="B62813"/>
    </row>
    <row r="62814" spans="2:2">
      <c r="B62814"/>
    </row>
    <row r="62815" spans="2:2">
      <c r="B62815"/>
    </row>
    <row r="62816" spans="2:2">
      <c r="B62816"/>
    </row>
    <row r="62817" spans="2:2">
      <c r="B62817"/>
    </row>
    <row r="62818" spans="2:2">
      <c r="B62818"/>
    </row>
    <row r="62819" spans="2:2">
      <c r="B62819"/>
    </row>
    <row r="62820" spans="2:2">
      <c r="B62820"/>
    </row>
    <row r="62821" spans="2:2">
      <c r="B62821"/>
    </row>
    <row r="62822" spans="2:2">
      <c r="B62822"/>
    </row>
    <row r="62823" spans="2:2">
      <c r="B62823"/>
    </row>
    <row r="62824" spans="2:2">
      <c r="B62824"/>
    </row>
    <row r="62825" spans="2:2">
      <c r="B62825"/>
    </row>
    <row r="62826" spans="2:2">
      <c r="B62826"/>
    </row>
    <row r="62827" spans="2:2">
      <c r="B62827"/>
    </row>
    <row r="62828" spans="2:2">
      <c r="B62828"/>
    </row>
    <row r="62829" spans="2:2">
      <c r="B62829"/>
    </row>
    <row r="62830" spans="2:2">
      <c r="B62830"/>
    </row>
    <row r="62831" spans="2:2">
      <c r="B62831"/>
    </row>
    <row r="62832" spans="2:2">
      <c r="B62832"/>
    </row>
    <row r="62833" spans="2:2">
      <c r="B62833"/>
    </row>
    <row r="62834" spans="2:2">
      <c r="B62834"/>
    </row>
    <row r="62835" spans="2:2">
      <c r="B62835"/>
    </row>
    <row r="62836" spans="2:2">
      <c r="B62836"/>
    </row>
    <row r="62837" spans="2:2">
      <c r="B62837"/>
    </row>
    <row r="62838" spans="2:2">
      <c r="B62838"/>
    </row>
    <row r="62839" spans="2:2">
      <c r="B62839"/>
    </row>
    <row r="62840" spans="2:2">
      <c r="B62840"/>
    </row>
    <row r="62841" spans="2:2">
      <c r="B62841"/>
    </row>
    <row r="62842" spans="2:2">
      <c r="B62842"/>
    </row>
    <row r="62843" spans="2:2">
      <c r="B62843"/>
    </row>
    <row r="62844" spans="2:2">
      <c r="B62844"/>
    </row>
    <row r="62845" spans="2:2">
      <c r="B62845"/>
    </row>
    <row r="62846" spans="2:2">
      <c r="B62846"/>
    </row>
    <row r="62847" spans="2:2">
      <c r="B62847"/>
    </row>
    <row r="62848" spans="2:2">
      <c r="B62848"/>
    </row>
    <row r="62849" spans="2:2">
      <c r="B62849"/>
    </row>
    <row r="62850" spans="2:2">
      <c r="B62850"/>
    </row>
    <row r="62851" spans="2:2">
      <c r="B62851"/>
    </row>
    <row r="62852" spans="2:2">
      <c r="B62852"/>
    </row>
    <row r="62853" spans="2:2">
      <c r="B62853"/>
    </row>
    <row r="62854" spans="2:2">
      <c r="B62854"/>
    </row>
    <row r="62855" spans="2:2">
      <c r="B62855"/>
    </row>
    <row r="62856" spans="2:2">
      <c r="B62856"/>
    </row>
    <row r="62857" spans="2:2">
      <c r="B62857"/>
    </row>
    <row r="62858" spans="2:2">
      <c r="B62858"/>
    </row>
    <row r="62859" spans="2:2">
      <c r="B62859"/>
    </row>
    <row r="62860" spans="2:2">
      <c r="B62860"/>
    </row>
    <row r="62861" spans="2:2">
      <c r="B62861"/>
    </row>
    <row r="62862" spans="2:2">
      <c r="B62862"/>
    </row>
    <row r="62863" spans="2:2">
      <c r="B62863"/>
    </row>
    <row r="62864" spans="2:2">
      <c r="B62864"/>
    </row>
    <row r="62865" spans="2:2">
      <c r="B62865"/>
    </row>
    <row r="62866" spans="2:2">
      <c r="B62866"/>
    </row>
    <row r="62867" spans="2:2">
      <c r="B62867"/>
    </row>
    <row r="62868" spans="2:2">
      <c r="B62868"/>
    </row>
    <row r="62869" spans="2:2">
      <c r="B62869"/>
    </row>
    <row r="62870" spans="2:2">
      <c r="B62870"/>
    </row>
    <row r="62871" spans="2:2">
      <c r="B62871"/>
    </row>
    <row r="62872" spans="2:2">
      <c r="B62872"/>
    </row>
    <row r="62873" spans="2:2">
      <c r="B62873"/>
    </row>
    <row r="62874" spans="2:2">
      <c r="B62874"/>
    </row>
    <row r="62875" spans="2:2">
      <c r="B62875"/>
    </row>
    <row r="62876" spans="2:2">
      <c r="B62876"/>
    </row>
    <row r="62877" spans="2:2">
      <c r="B62877"/>
    </row>
    <row r="62878" spans="2:2">
      <c r="B62878"/>
    </row>
    <row r="62879" spans="2:2">
      <c r="B62879"/>
    </row>
    <row r="62880" spans="2:2">
      <c r="B62880"/>
    </row>
    <row r="62881" spans="2:2">
      <c r="B62881"/>
    </row>
    <row r="62882" spans="2:2">
      <c r="B62882"/>
    </row>
    <row r="62883" spans="2:2">
      <c r="B62883"/>
    </row>
    <row r="62884" spans="2:2">
      <c r="B62884"/>
    </row>
    <row r="62885" spans="2:2">
      <c r="B62885"/>
    </row>
    <row r="62886" spans="2:2">
      <c r="B62886"/>
    </row>
    <row r="62887" spans="2:2">
      <c r="B62887"/>
    </row>
    <row r="62888" spans="2:2">
      <c r="B62888"/>
    </row>
    <row r="62889" spans="2:2">
      <c r="B62889"/>
    </row>
    <row r="62890" spans="2:2">
      <c r="B62890"/>
    </row>
    <row r="62891" spans="2:2">
      <c r="B62891"/>
    </row>
    <row r="62892" spans="2:2">
      <c r="B62892"/>
    </row>
    <row r="62893" spans="2:2">
      <c r="B62893"/>
    </row>
    <row r="62894" spans="2:2">
      <c r="B62894"/>
    </row>
    <row r="62895" spans="2:2">
      <c r="B62895"/>
    </row>
    <row r="62896" spans="2:2">
      <c r="B62896"/>
    </row>
    <row r="62897" spans="2:2">
      <c r="B62897"/>
    </row>
    <row r="62898" spans="2:2">
      <c r="B62898"/>
    </row>
    <row r="62899" spans="2:2">
      <c r="B62899"/>
    </row>
    <row r="62900" spans="2:2">
      <c r="B62900"/>
    </row>
    <row r="62901" spans="2:2">
      <c r="B62901"/>
    </row>
    <row r="62902" spans="2:2">
      <c r="B62902"/>
    </row>
    <row r="62903" spans="2:2">
      <c r="B62903"/>
    </row>
    <row r="62904" spans="2:2">
      <c r="B62904"/>
    </row>
    <row r="62905" spans="2:2">
      <c r="B62905"/>
    </row>
    <row r="62906" spans="2:2">
      <c r="B62906"/>
    </row>
    <row r="62907" spans="2:2">
      <c r="B62907"/>
    </row>
    <row r="62908" spans="2:2">
      <c r="B62908"/>
    </row>
    <row r="62909" spans="2:2">
      <c r="B62909"/>
    </row>
    <row r="62910" spans="2:2">
      <c r="B62910"/>
    </row>
    <row r="62911" spans="2:2">
      <c r="B62911"/>
    </row>
    <row r="62912" spans="2:2">
      <c r="B62912"/>
    </row>
    <row r="62913" spans="2:2">
      <c r="B62913"/>
    </row>
    <row r="62914" spans="2:2">
      <c r="B62914"/>
    </row>
    <row r="62915" spans="2:2">
      <c r="B62915"/>
    </row>
    <row r="62916" spans="2:2">
      <c r="B62916"/>
    </row>
    <row r="62917" spans="2:2">
      <c r="B62917"/>
    </row>
    <row r="62918" spans="2:2">
      <c r="B62918"/>
    </row>
    <row r="62919" spans="2:2">
      <c r="B62919"/>
    </row>
    <row r="62920" spans="2:2">
      <c r="B62920"/>
    </row>
    <row r="62921" spans="2:2">
      <c r="B62921"/>
    </row>
    <row r="62922" spans="2:2">
      <c r="B62922"/>
    </row>
    <row r="62923" spans="2:2">
      <c r="B62923"/>
    </row>
    <row r="62924" spans="2:2">
      <c r="B62924"/>
    </row>
    <row r="62925" spans="2:2">
      <c r="B62925"/>
    </row>
    <row r="62926" spans="2:2">
      <c r="B62926"/>
    </row>
    <row r="62927" spans="2:2">
      <c r="B62927"/>
    </row>
    <row r="62928" spans="2:2">
      <c r="B62928"/>
    </row>
    <row r="62929" spans="2:2">
      <c r="B62929"/>
    </row>
    <row r="62930" spans="2:2">
      <c r="B62930"/>
    </row>
    <row r="62931" spans="2:2">
      <c r="B62931"/>
    </row>
    <row r="62932" spans="2:2">
      <c r="B62932"/>
    </row>
    <row r="62933" spans="2:2">
      <c r="B62933"/>
    </row>
    <row r="62934" spans="2:2">
      <c r="B62934"/>
    </row>
    <row r="62935" spans="2:2">
      <c r="B62935"/>
    </row>
    <row r="62936" spans="2:2">
      <c r="B62936"/>
    </row>
    <row r="62937" spans="2:2">
      <c r="B62937"/>
    </row>
    <row r="62938" spans="2:2">
      <c r="B62938"/>
    </row>
    <row r="62939" spans="2:2">
      <c r="B62939"/>
    </row>
    <row r="62940" spans="2:2">
      <c r="B62940"/>
    </row>
    <row r="62941" spans="2:2">
      <c r="B62941"/>
    </row>
    <row r="62942" spans="2:2">
      <c r="B62942"/>
    </row>
    <row r="62943" spans="2:2">
      <c r="B62943"/>
    </row>
    <row r="62944" spans="2:2">
      <c r="B62944"/>
    </row>
    <row r="62945" spans="2:2">
      <c r="B62945"/>
    </row>
    <row r="62946" spans="2:2">
      <c r="B62946"/>
    </row>
    <row r="62947" spans="2:2">
      <c r="B62947"/>
    </row>
    <row r="62948" spans="2:2">
      <c r="B62948"/>
    </row>
    <row r="62949" spans="2:2">
      <c r="B62949"/>
    </row>
    <row r="62950" spans="2:2">
      <c r="B62950"/>
    </row>
    <row r="62951" spans="2:2">
      <c r="B62951"/>
    </row>
    <row r="62952" spans="2:2">
      <c r="B62952"/>
    </row>
    <row r="62953" spans="2:2">
      <c r="B62953"/>
    </row>
    <row r="62954" spans="2:2">
      <c r="B62954"/>
    </row>
    <row r="62955" spans="2:2">
      <c r="B62955"/>
    </row>
    <row r="62956" spans="2:2">
      <c r="B62956"/>
    </row>
    <row r="62957" spans="2:2">
      <c r="B62957"/>
    </row>
    <row r="62958" spans="2:2">
      <c r="B62958"/>
    </row>
    <row r="62959" spans="2:2">
      <c r="B62959"/>
    </row>
    <row r="62960" spans="2:2">
      <c r="B62960"/>
    </row>
    <row r="62961" spans="2:2">
      <c r="B62961"/>
    </row>
    <row r="62962" spans="2:2">
      <c r="B62962"/>
    </row>
    <row r="62963" spans="2:2">
      <c r="B62963"/>
    </row>
    <row r="62964" spans="2:2">
      <c r="B62964"/>
    </row>
    <row r="62965" spans="2:2">
      <c r="B62965"/>
    </row>
    <row r="62966" spans="2:2">
      <c r="B62966"/>
    </row>
    <row r="62967" spans="2:2">
      <c r="B62967"/>
    </row>
    <row r="62968" spans="2:2">
      <c r="B62968"/>
    </row>
    <row r="62969" spans="2:2">
      <c r="B62969"/>
    </row>
    <row r="62970" spans="2:2">
      <c r="B62970"/>
    </row>
    <row r="62971" spans="2:2">
      <c r="B62971"/>
    </row>
    <row r="62972" spans="2:2">
      <c r="B62972"/>
    </row>
    <row r="62973" spans="2:2">
      <c r="B62973"/>
    </row>
    <row r="62974" spans="2:2">
      <c r="B62974"/>
    </row>
    <row r="62975" spans="2:2">
      <c r="B62975"/>
    </row>
    <row r="62976" spans="2:2">
      <c r="B62976"/>
    </row>
    <row r="62977" spans="2:2">
      <c r="B62977"/>
    </row>
    <row r="62978" spans="2:2">
      <c r="B62978"/>
    </row>
    <row r="62979" spans="2:2">
      <c r="B62979"/>
    </row>
    <row r="62980" spans="2:2">
      <c r="B62980"/>
    </row>
    <row r="62981" spans="2:2">
      <c r="B62981"/>
    </row>
    <row r="62982" spans="2:2">
      <c r="B62982"/>
    </row>
    <row r="62983" spans="2:2">
      <c r="B62983"/>
    </row>
    <row r="62984" spans="2:2">
      <c r="B62984"/>
    </row>
    <row r="62985" spans="2:2">
      <c r="B62985"/>
    </row>
    <row r="62986" spans="2:2">
      <c r="B62986"/>
    </row>
    <row r="62987" spans="2:2">
      <c r="B62987"/>
    </row>
    <row r="62988" spans="2:2">
      <c r="B62988"/>
    </row>
    <row r="62989" spans="2:2">
      <c r="B62989"/>
    </row>
    <row r="62990" spans="2:2">
      <c r="B62990"/>
    </row>
    <row r="62991" spans="2:2">
      <c r="B62991"/>
    </row>
    <row r="62992" spans="2:2">
      <c r="B62992"/>
    </row>
    <row r="62993" spans="2:2">
      <c r="B62993"/>
    </row>
    <row r="62994" spans="2:2">
      <c r="B62994"/>
    </row>
    <row r="62995" spans="2:2">
      <c r="B62995"/>
    </row>
    <row r="62996" spans="2:2">
      <c r="B62996"/>
    </row>
    <row r="62997" spans="2:2">
      <c r="B62997"/>
    </row>
    <row r="62998" spans="2:2">
      <c r="B62998"/>
    </row>
    <row r="62999" spans="2:2">
      <c r="B62999"/>
    </row>
    <row r="63000" spans="2:2">
      <c r="B63000"/>
    </row>
    <row r="63001" spans="2:2">
      <c r="B63001"/>
    </row>
    <row r="63002" spans="2:2">
      <c r="B63002"/>
    </row>
    <row r="63003" spans="2:2">
      <c r="B63003"/>
    </row>
    <row r="63004" spans="2:2">
      <c r="B63004"/>
    </row>
    <row r="63005" spans="2:2">
      <c r="B63005"/>
    </row>
    <row r="63006" spans="2:2">
      <c r="B63006"/>
    </row>
    <row r="63007" spans="2:2">
      <c r="B63007"/>
    </row>
    <row r="63008" spans="2:2">
      <c r="B63008"/>
    </row>
    <row r="63009" spans="2:2">
      <c r="B63009"/>
    </row>
    <row r="63010" spans="2:2">
      <c r="B63010"/>
    </row>
    <row r="63011" spans="2:2">
      <c r="B63011"/>
    </row>
    <row r="63012" spans="2:2">
      <c r="B63012"/>
    </row>
    <row r="63013" spans="2:2">
      <c r="B63013"/>
    </row>
    <row r="63014" spans="2:2">
      <c r="B63014"/>
    </row>
    <row r="63015" spans="2:2">
      <c r="B63015"/>
    </row>
    <row r="63016" spans="2:2">
      <c r="B63016"/>
    </row>
    <row r="63017" spans="2:2">
      <c r="B63017"/>
    </row>
    <row r="63018" spans="2:2">
      <c r="B63018"/>
    </row>
    <row r="63019" spans="2:2">
      <c r="B63019"/>
    </row>
    <row r="63020" spans="2:2">
      <c r="B63020"/>
    </row>
    <row r="63021" spans="2:2">
      <c r="B63021"/>
    </row>
    <row r="63022" spans="2:2">
      <c r="B63022"/>
    </row>
    <row r="63023" spans="2:2">
      <c r="B63023"/>
    </row>
    <row r="63024" spans="2:2">
      <c r="B63024"/>
    </row>
    <row r="63025" spans="2:2">
      <c r="B63025"/>
    </row>
    <row r="63026" spans="2:2">
      <c r="B63026"/>
    </row>
    <row r="63027" spans="2:2">
      <c r="B63027"/>
    </row>
    <row r="63028" spans="2:2">
      <c r="B63028"/>
    </row>
    <row r="63029" spans="2:2">
      <c r="B63029"/>
    </row>
    <row r="63030" spans="2:2">
      <c r="B63030"/>
    </row>
    <row r="63031" spans="2:2">
      <c r="B63031"/>
    </row>
    <row r="63032" spans="2:2">
      <c r="B63032"/>
    </row>
    <row r="63033" spans="2:2">
      <c r="B63033"/>
    </row>
    <row r="63034" spans="2:2">
      <c r="B63034"/>
    </row>
    <row r="63035" spans="2:2">
      <c r="B63035"/>
    </row>
    <row r="63036" spans="2:2">
      <c r="B63036"/>
    </row>
    <row r="63037" spans="2:2">
      <c r="B63037"/>
    </row>
    <row r="63038" spans="2:2">
      <c r="B63038"/>
    </row>
    <row r="63039" spans="2:2">
      <c r="B63039"/>
    </row>
    <row r="63040" spans="2:2">
      <c r="B63040"/>
    </row>
    <row r="63041" spans="2:2">
      <c r="B63041"/>
    </row>
    <row r="63042" spans="2:2">
      <c r="B63042"/>
    </row>
    <row r="63043" spans="2:2">
      <c r="B63043"/>
    </row>
    <row r="63044" spans="2:2">
      <c r="B63044"/>
    </row>
    <row r="63045" spans="2:2">
      <c r="B63045"/>
    </row>
    <row r="63046" spans="2:2">
      <c r="B63046"/>
    </row>
    <row r="63047" spans="2:2">
      <c r="B63047"/>
    </row>
    <row r="63048" spans="2:2">
      <c r="B63048"/>
    </row>
    <row r="63049" spans="2:2">
      <c r="B63049"/>
    </row>
    <row r="63050" spans="2:2">
      <c r="B63050"/>
    </row>
    <row r="63051" spans="2:2">
      <c r="B63051"/>
    </row>
    <row r="63052" spans="2:2">
      <c r="B63052"/>
    </row>
    <row r="63053" spans="2:2">
      <c r="B63053"/>
    </row>
    <row r="63054" spans="2:2">
      <c r="B63054"/>
    </row>
    <row r="63055" spans="2:2">
      <c r="B63055"/>
    </row>
    <row r="63056" spans="2:2">
      <c r="B63056"/>
    </row>
    <row r="63057" spans="2:2">
      <c r="B63057"/>
    </row>
    <row r="63058" spans="2:2">
      <c r="B63058"/>
    </row>
    <row r="63059" spans="2:2">
      <c r="B63059"/>
    </row>
    <row r="63060" spans="2:2">
      <c r="B63060"/>
    </row>
    <row r="63061" spans="2:2">
      <c r="B63061"/>
    </row>
    <row r="63062" spans="2:2">
      <c r="B63062"/>
    </row>
    <row r="63063" spans="2:2">
      <c r="B63063"/>
    </row>
    <row r="63064" spans="2:2">
      <c r="B63064"/>
    </row>
    <row r="63065" spans="2:2">
      <c r="B63065"/>
    </row>
    <row r="63066" spans="2:2">
      <c r="B63066"/>
    </row>
    <row r="63067" spans="2:2">
      <c r="B63067"/>
    </row>
    <row r="63068" spans="2:2">
      <c r="B63068"/>
    </row>
    <row r="63069" spans="2:2">
      <c r="B63069"/>
    </row>
    <row r="63070" spans="2:2">
      <c r="B63070"/>
    </row>
    <row r="63071" spans="2:2">
      <c r="B63071"/>
    </row>
    <row r="63072" spans="2:2">
      <c r="B63072"/>
    </row>
    <row r="63073" spans="2:2">
      <c r="B63073"/>
    </row>
    <row r="63074" spans="2:2">
      <c r="B63074"/>
    </row>
    <row r="63075" spans="2:2">
      <c r="B63075"/>
    </row>
    <row r="63076" spans="2:2">
      <c r="B63076"/>
    </row>
    <row r="63077" spans="2:2">
      <c r="B63077"/>
    </row>
    <row r="63078" spans="2:2">
      <c r="B63078"/>
    </row>
    <row r="63079" spans="2:2">
      <c r="B63079"/>
    </row>
    <row r="63080" spans="2:2">
      <c r="B63080"/>
    </row>
    <row r="63081" spans="2:2">
      <c r="B63081"/>
    </row>
    <row r="63082" spans="2:2">
      <c r="B63082"/>
    </row>
    <row r="63083" spans="2:2">
      <c r="B63083"/>
    </row>
    <row r="63084" spans="2:2">
      <c r="B63084"/>
    </row>
    <row r="63085" spans="2:2">
      <c r="B63085"/>
    </row>
    <row r="63086" spans="2:2">
      <c r="B63086"/>
    </row>
    <row r="63087" spans="2:2">
      <c r="B63087"/>
    </row>
    <row r="63088" spans="2:2">
      <c r="B63088"/>
    </row>
    <row r="63089" spans="2:2">
      <c r="B63089"/>
    </row>
    <row r="63090" spans="2:2">
      <c r="B63090"/>
    </row>
    <row r="63091" spans="2:2">
      <c r="B63091"/>
    </row>
    <row r="63092" spans="2:2">
      <c r="B63092"/>
    </row>
    <row r="63093" spans="2:2">
      <c r="B63093"/>
    </row>
    <row r="63094" spans="2:2">
      <c r="B63094"/>
    </row>
    <row r="63095" spans="2:2">
      <c r="B63095"/>
    </row>
    <row r="63096" spans="2:2">
      <c r="B63096"/>
    </row>
    <row r="63097" spans="2:2">
      <c r="B63097"/>
    </row>
    <row r="63098" spans="2:2">
      <c r="B63098"/>
    </row>
    <row r="63099" spans="2:2">
      <c r="B63099"/>
    </row>
    <row r="63100" spans="2:2">
      <c r="B63100"/>
    </row>
    <row r="63101" spans="2:2">
      <c r="B63101"/>
    </row>
    <row r="63102" spans="2:2">
      <c r="B63102"/>
    </row>
    <row r="63103" spans="2:2">
      <c r="B63103"/>
    </row>
    <row r="63104" spans="2:2">
      <c r="B63104"/>
    </row>
    <row r="63105" spans="2:2">
      <c r="B63105"/>
    </row>
    <row r="63106" spans="2:2">
      <c r="B63106"/>
    </row>
    <row r="63107" spans="2:2">
      <c r="B63107"/>
    </row>
    <row r="63108" spans="2:2">
      <c r="B63108"/>
    </row>
    <row r="63109" spans="2:2">
      <c r="B63109"/>
    </row>
    <row r="63110" spans="2:2">
      <c r="B63110"/>
    </row>
    <row r="63111" spans="2:2">
      <c r="B63111"/>
    </row>
    <row r="63112" spans="2:2">
      <c r="B63112"/>
    </row>
    <row r="63113" spans="2:2">
      <c r="B63113"/>
    </row>
    <row r="63114" spans="2:2">
      <c r="B63114"/>
    </row>
    <row r="63115" spans="2:2">
      <c r="B63115"/>
    </row>
    <row r="63116" spans="2:2">
      <c r="B63116"/>
    </row>
    <row r="63117" spans="2:2">
      <c r="B63117"/>
    </row>
    <row r="63118" spans="2:2">
      <c r="B63118"/>
    </row>
    <row r="63119" spans="2:2">
      <c r="B63119"/>
    </row>
    <row r="63120" spans="2:2">
      <c r="B63120"/>
    </row>
    <row r="63121" spans="2:2">
      <c r="B63121"/>
    </row>
    <row r="63122" spans="2:2">
      <c r="B63122"/>
    </row>
    <row r="63123" spans="2:2">
      <c r="B63123"/>
    </row>
    <row r="63124" spans="2:2">
      <c r="B63124"/>
    </row>
    <row r="63125" spans="2:2">
      <c r="B63125"/>
    </row>
    <row r="63126" spans="2:2">
      <c r="B63126"/>
    </row>
    <row r="63127" spans="2:2">
      <c r="B63127"/>
    </row>
    <row r="63128" spans="2:2">
      <c r="B63128"/>
    </row>
    <row r="63129" spans="2:2">
      <c r="B63129"/>
    </row>
    <row r="63130" spans="2:2">
      <c r="B63130"/>
    </row>
    <row r="63131" spans="2:2">
      <c r="B63131"/>
    </row>
    <row r="63132" spans="2:2">
      <c r="B63132"/>
    </row>
    <row r="63133" spans="2:2">
      <c r="B63133"/>
    </row>
    <row r="63134" spans="2:2">
      <c r="B63134"/>
    </row>
    <row r="63135" spans="2:2">
      <c r="B63135"/>
    </row>
    <row r="63136" spans="2:2">
      <c r="B63136"/>
    </row>
    <row r="63137" spans="2:2">
      <c r="B63137"/>
    </row>
    <row r="63138" spans="2:2">
      <c r="B63138"/>
    </row>
    <row r="63139" spans="2:2">
      <c r="B63139"/>
    </row>
    <row r="63140" spans="2:2">
      <c r="B63140"/>
    </row>
    <row r="63141" spans="2:2">
      <c r="B63141"/>
    </row>
    <row r="63142" spans="2:2">
      <c r="B63142"/>
    </row>
    <row r="63143" spans="2:2">
      <c r="B63143"/>
    </row>
    <row r="63144" spans="2:2">
      <c r="B63144"/>
    </row>
    <row r="63145" spans="2:2">
      <c r="B63145"/>
    </row>
    <row r="63146" spans="2:2">
      <c r="B63146"/>
    </row>
    <row r="63147" spans="2:2">
      <c r="B63147"/>
    </row>
    <row r="63148" spans="2:2">
      <c r="B63148"/>
    </row>
    <row r="63149" spans="2:2">
      <c r="B63149"/>
    </row>
    <row r="63150" spans="2:2">
      <c r="B63150"/>
    </row>
    <row r="63151" spans="2:2">
      <c r="B63151"/>
    </row>
    <row r="63152" spans="2:2">
      <c r="B63152"/>
    </row>
    <row r="63153" spans="2:2">
      <c r="B63153"/>
    </row>
    <row r="63154" spans="2:2">
      <c r="B63154"/>
    </row>
    <row r="63155" spans="2:2">
      <c r="B63155"/>
    </row>
    <row r="63156" spans="2:2">
      <c r="B63156"/>
    </row>
    <row r="63157" spans="2:2">
      <c r="B63157"/>
    </row>
    <row r="63158" spans="2:2">
      <c r="B63158"/>
    </row>
    <row r="63159" spans="2:2">
      <c r="B63159"/>
    </row>
    <row r="63160" spans="2:2">
      <c r="B63160"/>
    </row>
    <row r="63161" spans="2:2">
      <c r="B63161"/>
    </row>
    <row r="63162" spans="2:2">
      <c r="B63162"/>
    </row>
    <row r="63163" spans="2:2">
      <c r="B63163"/>
    </row>
    <row r="63164" spans="2:2">
      <c r="B63164"/>
    </row>
    <row r="63165" spans="2:2">
      <c r="B63165"/>
    </row>
    <row r="63166" spans="2:2">
      <c r="B63166"/>
    </row>
    <row r="63167" spans="2:2">
      <c r="B63167"/>
    </row>
    <row r="63168" spans="2:2">
      <c r="B63168"/>
    </row>
    <row r="63169" spans="2:2">
      <c r="B63169"/>
    </row>
    <row r="63170" spans="2:2">
      <c r="B63170"/>
    </row>
    <row r="63171" spans="2:2">
      <c r="B63171"/>
    </row>
    <row r="63172" spans="2:2">
      <c r="B63172"/>
    </row>
    <row r="63173" spans="2:2">
      <c r="B63173"/>
    </row>
    <row r="63174" spans="2:2">
      <c r="B63174"/>
    </row>
    <row r="63175" spans="2:2">
      <c r="B63175"/>
    </row>
    <row r="63176" spans="2:2">
      <c r="B63176"/>
    </row>
    <row r="63177" spans="2:2">
      <c r="B63177"/>
    </row>
    <row r="63178" spans="2:2">
      <c r="B63178"/>
    </row>
    <row r="63179" spans="2:2">
      <c r="B63179"/>
    </row>
    <row r="63180" spans="2:2">
      <c r="B63180"/>
    </row>
    <row r="63181" spans="2:2">
      <c r="B63181"/>
    </row>
    <row r="63182" spans="2:2">
      <c r="B63182"/>
    </row>
    <row r="63183" spans="2:2">
      <c r="B63183"/>
    </row>
    <row r="63184" spans="2:2">
      <c r="B63184"/>
    </row>
    <row r="63185" spans="2:2">
      <c r="B63185"/>
    </row>
    <row r="63186" spans="2:2">
      <c r="B63186"/>
    </row>
    <row r="63187" spans="2:2">
      <c r="B63187"/>
    </row>
    <row r="63188" spans="2:2">
      <c r="B63188"/>
    </row>
    <row r="63189" spans="2:2">
      <c r="B63189"/>
    </row>
    <row r="63190" spans="2:2">
      <c r="B63190"/>
    </row>
    <row r="63191" spans="2:2">
      <c r="B63191"/>
    </row>
    <row r="63192" spans="2:2">
      <c r="B63192"/>
    </row>
    <row r="63193" spans="2:2">
      <c r="B63193"/>
    </row>
    <row r="63194" spans="2:2">
      <c r="B63194"/>
    </row>
    <row r="63195" spans="2:2">
      <c r="B63195"/>
    </row>
    <row r="63196" spans="2:2">
      <c r="B63196"/>
    </row>
    <row r="63197" spans="2:2">
      <c r="B63197"/>
    </row>
    <row r="63198" spans="2:2">
      <c r="B63198"/>
    </row>
    <row r="63199" spans="2:2">
      <c r="B63199"/>
    </row>
    <row r="63200" spans="2:2">
      <c r="B63200"/>
    </row>
    <row r="63201" spans="2:2">
      <c r="B63201"/>
    </row>
    <row r="63202" spans="2:2">
      <c r="B63202"/>
    </row>
    <row r="63203" spans="2:2">
      <c r="B63203"/>
    </row>
    <row r="63204" spans="2:2">
      <c r="B63204"/>
    </row>
    <row r="63205" spans="2:2">
      <c r="B63205"/>
    </row>
    <row r="63206" spans="2:2">
      <c r="B63206"/>
    </row>
    <row r="63207" spans="2:2">
      <c r="B63207"/>
    </row>
    <row r="63208" spans="2:2">
      <c r="B63208"/>
    </row>
    <row r="63209" spans="2:2">
      <c r="B63209"/>
    </row>
    <row r="63210" spans="2:2">
      <c r="B63210"/>
    </row>
    <row r="63211" spans="2:2">
      <c r="B63211"/>
    </row>
    <row r="63212" spans="2:2">
      <c r="B63212"/>
    </row>
    <row r="63213" spans="2:2">
      <c r="B63213"/>
    </row>
    <row r="63214" spans="2:2">
      <c r="B63214"/>
    </row>
    <row r="63215" spans="2:2">
      <c r="B63215"/>
    </row>
    <row r="63216" spans="2:2">
      <c r="B63216"/>
    </row>
    <row r="63217" spans="2:2">
      <c r="B63217"/>
    </row>
    <row r="63218" spans="2:2">
      <c r="B63218"/>
    </row>
    <row r="63219" spans="2:2">
      <c r="B63219"/>
    </row>
    <row r="63220" spans="2:2">
      <c r="B63220"/>
    </row>
    <row r="63221" spans="2:2">
      <c r="B63221"/>
    </row>
    <row r="63222" spans="2:2">
      <c r="B63222"/>
    </row>
    <row r="63223" spans="2:2">
      <c r="B63223"/>
    </row>
    <row r="63224" spans="2:2">
      <c r="B63224"/>
    </row>
    <row r="63225" spans="2:2">
      <c r="B63225"/>
    </row>
    <row r="63226" spans="2:2">
      <c r="B63226"/>
    </row>
    <row r="63227" spans="2:2">
      <c r="B63227"/>
    </row>
    <row r="63228" spans="2:2">
      <c r="B63228"/>
    </row>
    <row r="63229" spans="2:2">
      <c r="B63229"/>
    </row>
    <row r="63230" spans="2:2">
      <c r="B63230"/>
    </row>
    <row r="63231" spans="2:2">
      <c r="B63231"/>
    </row>
    <row r="63232" spans="2:2">
      <c r="B63232"/>
    </row>
    <row r="63233" spans="2:2">
      <c r="B63233"/>
    </row>
    <row r="63234" spans="2:2">
      <c r="B63234"/>
    </row>
    <row r="63235" spans="2:2">
      <c r="B63235"/>
    </row>
    <row r="63236" spans="2:2">
      <c r="B63236"/>
    </row>
    <row r="63237" spans="2:2">
      <c r="B63237"/>
    </row>
    <row r="63238" spans="2:2">
      <c r="B63238"/>
    </row>
    <row r="63239" spans="2:2">
      <c r="B63239"/>
    </row>
    <row r="63240" spans="2:2">
      <c r="B63240"/>
    </row>
    <row r="63241" spans="2:2">
      <c r="B63241"/>
    </row>
    <row r="63242" spans="2:2">
      <c r="B63242"/>
    </row>
    <row r="63243" spans="2:2">
      <c r="B63243"/>
    </row>
    <row r="63244" spans="2:2">
      <c r="B63244"/>
    </row>
    <row r="63245" spans="2:2">
      <c r="B63245"/>
    </row>
    <row r="63246" spans="2:2">
      <c r="B63246"/>
    </row>
    <row r="63247" spans="2:2">
      <c r="B63247"/>
    </row>
    <row r="63248" spans="2:2">
      <c r="B63248"/>
    </row>
    <row r="63249" spans="2:2">
      <c r="B63249"/>
    </row>
    <row r="63250" spans="2:2">
      <c r="B63250"/>
    </row>
    <row r="63251" spans="2:2">
      <c r="B63251"/>
    </row>
    <row r="63252" spans="2:2">
      <c r="B63252"/>
    </row>
    <row r="63253" spans="2:2">
      <c r="B63253"/>
    </row>
    <row r="63254" spans="2:2">
      <c r="B63254"/>
    </row>
    <row r="63255" spans="2:2">
      <c r="B63255"/>
    </row>
    <row r="63256" spans="2:2">
      <c r="B63256"/>
    </row>
    <row r="63257" spans="2:2">
      <c r="B63257"/>
    </row>
    <row r="63258" spans="2:2">
      <c r="B63258"/>
    </row>
    <row r="63259" spans="2:2">
      <c r="B63259"/>
    </row>
    <row r="63260" spans="2:2">
      <c r="B63260"/>
    </row>
    <row r="63261" spans="2:2">
      <c r="B63261"/>
    </row>
    <row r="63262" spans="2:2">
      <c r="B63262"/>
    </row>
    <row r="63263" spans="2:2">
      <c r="B63263"/>
    </row>
    <row r="63264" spans="2:2">
      <c r="B63264"/>
    </row>
    <row r="63265" spans="2:2">
      <c r="B63265"/>
    </row>
    <row r="63266" spans="2:2">
      <c r="B63266"/>
    </row>
    <row r="63267" spans="2:2">
      <c r="B63267"/>
    </row>
    <row r="63268" spans="2:2">
      <c r="B63268"/>
    </row>
    <row r="63269" spans="2:2">
      <c r="B63269"/>
    </row>
    <row r="63270" spans="2:2">
      <c r="B63270"/>
    </row>
    <row r="63271" spans="2:2">
      <c r="B63271"/>
    </row>
    <row r="63272" spans="2:2">
      <c r="B63272"/>
    </row>
    <row r="63273" spans="2:2">
      <c r="B63273"/>
    </row>
    <row r="63274" spans="2:2">
      <c r="B63274"/>
    </row>
    <row r="63275" spans="2:2">
      <c r="B63275"/>
    </row>
    <row r="63276" spans="2:2">
      <c r="B63276"/>
    </row>
    <row r="63277" spans="2:2">
      <c r="B63277"/>
    </row>
    <row r="63278" spans="2:2">
      <c r="B63278"/>
    </row>
    <row r="63279" spans="2:2">
      <c r="B63279"/>
    </row>
    <row r="63280" spans="2:2">
      <c r="B63280"/>
    </row>
    <row r="63281" spans="2:2">
      <c r="B63281"/>
    </row>
    <row r="63282" spans="2:2">
      <c r="B63282"/>
    </row>
    <row r="63283" spans="2:2">
      <c r="B63283"/>
    </row>
    <row r="63284" spans="2:2">
      <c r="B63284"/>
    </row>
    <row r="63285" spans="2:2">
      <c r="B63285"/>
    </row>
    <row r="63286" spans="2:2">
      <c r="B63286"/>
    </row>
    <row r="63287" spans="2:2">
      <c r="B63287"/>
    </row>
    <row r="63288" spans="2:2">
      <c r="B63288"/>
    </row>
    <row r="63289" spans="2:2">
      <c r="B63289"/>
    </row>
    <row r="63290" spans="2:2">
      <c r="B63290"/>
    </row>
    <row r="63291" spans="2:2">
      <c r="B63291"/>
    </row>
    <row r="63292" spans="2:2">
      <c r="B63292"/>
    </row>
    <row r="63293" spans="2:2">
      <c r="B63293"/>
    </row>
    <row r="63294" spans="2:2">
      <c r="B63294"/>
    </row>
    <row r="63295" spans="2:2">
      <c r="B63295"/>
    </row>
    <row r="63296" spans="2:2">
      <c r="B63296"/>
    </row>
    <row r="63297" spans="2:2">
      <c r="B63297"/>
    </row>
    <row r="63298" spans="2:2">
      <c r="B63298"/>
    </row>
    <row r="63299" spans="2:2">
      <c r="B63299"/>
    </row>
    <row r="63300" spans="2:2">
      <c r="B63300"/>
    </row>
    <row r="63301" spans="2:2">
      <c r="B63301"/>
    </row>
    <row r="63302" spans="2:2">
      <c r="B63302"/>
    </row>
    <row r="63303" spans="2:2">
      <c r="B63303"/>
    </row>
    <row r="63304" spans="2:2">
      <c r="B63304"/>
    </row>
    <row r="63305" spans="2:2">
      <c r="B63305"/>
    </row>
    <row r="63306" spans="2:2">
      <c r="B63306"/>
    </row>
    <row r="63307" spans="2:2">
      <c r="B63307"/>
    </row>
    <row r="63308" spans="2:2">
      <c r="B63308"/>
    </row>
    <row r="63309" spans="2:2">
      <c r="B63309"/>
    </row>
    <row r="63310" spans="2:2">
      <c r="B63310"/>
    </row>
    <row r="63311" spans="2:2">
      <c r="B63311"/>
    </row>
    <row r="63312" spans="2:2">
      <c r="B63312"/>
    </row>
    <row r="63313" spans="2:2">
      <c r="B63313"/>
    </row>
    <row r="63314" spans="2:2">
      <c r="B63314"/>
    </row>
    <row r="63315" spans="2:2">
      <c r="B63315"/>
    </row>
    <row r="63316" spans="2:2">
      <c r="B63316"/>
    </row>
    <row r="63317" spans="2:2">
      <c r="B63317"/>
    </row>
    <row r="63318" spans="2:2">
      <c r="B63318"/>
    </row>
    <row r="63319" spans="2:2">
      <c r="B63319"/>
    </row>
    <row r="63320" spans="2:2">
      <c r="B63320"/>
    </row>
    <row r="63321" spans="2:2">
      <c r="B63321"/>
    </row>
    <row r="63322" spans="2:2">
      <c r="B63322"/>
    </row>
    <row r="63323" spans="2:2">
      <c r="B63323"/>
    </row>
    <row r="63324" spans="2:2">
      <c r="B63324"/>
    </row>
    <row r="63325" spans="2:2">
      <c r="B63325"/>
    </row>
    <row r="63326" spans="2:2">
      <c r="B63326"/>
    </row>
    <row r="63327" spans="2:2">
      <c r="B63327"/>
    </row>
    <row r="63328" spans="2:2">
      <c r="B63328"/>
    </row>
    <row r="63329" spans="2:2">
      <c r="B63329"/>
    </row>
    <row r="63330" spans="2:2">
      <c r="B63330"/>
    </row>
    <row r="63331" spans="2:2">
      <c r="B63331"/>
    </row>
    <row r="63332" spans="2:2">
      <c r="B63332"/>
    </row>
    <row r="63333" spans="2:2">
      <c r="B63333"/>
    </row>
    <row r="63334" spans="2:2">
      <c r="B63334"/>
    </row>
    <row r="63335" spans="2:2">
      <c r="B63335"/>
    </row>
    <row r="63336" spans="2:2">
      <c r="B63336"/>
    </row>
    <row r="63337" spans="2:2">
      <c r="B63337"/>
    </row>
    <row r="63338" spans="2:2">
      <c r="B63338"/>
    </row>
    <row r="63339" spans="2:2">
      <c r="B63339"/>
    </row>
    <row r="63340" spans="2:2">
      <c r="B63340"/>
    </row>
    <row r="63341" spans="2:2">
      <c r="B63341"/>
    </row>
    <row r="63342" spans="2:2">
      <c r="B63342"/>
    </row>
    <row r="63343" spans="2:2">
      <c r="B63343"/>
    </row>
    <row r="63344" spans="2:2">
      <c r="B63344"/>
    </row>
    <row r="63345" spans="2:2">
      <c r="B63345"/>
    </row>
    <row r="63346" spans="2:2">
      <c r="B63346"/>
    </row>
    <row r="63347" spans="2:2">
      <c r="B63347"/>
    </row>
    <row r="63348" spans="2:2">
      <c r="B63348"/>
    </row>
    <row r="63349" spans="2:2">
      <c r="B63349"/>
    </row>
    <row r="63350" spans="2:2">
      <c r="B63350"/>
    </row>
    <row r="63351" spans="2:2">
      <c r="B63351"/>
    </row>
    <row r="63352" spans="2:2">
      <c r="B63352"/>
    </row>
    <row r="63353" spans="2:2">
      <c r="B63353"/>
    </row>
    <row r="63354" spans="2:2">
      <c r="B63354"/>
    </row>
    <row r="63355" spans="2:2">
      <c r="B63355"/>
    </row>
    <row r="63356" spans="2:2">
      <c r="B63356"/>
    </row>
    <row r="63357" spans="2:2">
      <c r="B63357"/>
    </row>
    <row r="63358" spans="2:2">
      <c r="B63358"/>
    </row>
    <row r="63359" spans="2:2">
      <c r="B63359"/>
    </row>
    <row r="63360" spans="2:2">
      <c r="B63360"/>
    </row>
    <row r="63361" spans="2:2">
      <c r="B63361"/>
    </row>
    <row r="63362" spans="2:2">
      <c r="B63362"/>
    </row>
    <row r="63363" spans="2:2">
      <c r="B63363"/>
    </row>
    <row r="63364" spans="2:2">
      <c r="B63364"/>
    </row>
    <row r="63365" spans="2:2">
      <c r="B63365"/>
    </row>
    <row r="63366" spans="2:2">
      <c r="B63366"/>
    </row>
    <row r="63367" spans="2:2">
      <c r="B63367"/>
    </row>
    <row r="63368" spans="2:2">
      <c r="B63368"/>
    </row>
    <row r="63369" spans="2:2">
      <c r="B63369"/>
    </row>
    <row r="63370" spans="2:2">
      <c r="B63370"/>
    </row>
    <row r="63371" spans="2:2">
      <c r="B63371"/>
    </row>
    <row r="63372" spans="2:2">
      <c r="B63372"/>
    </row>
    <row r="63373" spans="2:2">
      <c r="B63373"/>
    </row>
    <row r="63374" spans="2:2">
      <c r="B63374"/>
    </row>
    <row r="63375" spans="2:2">
      <c r="B63375"/>
    </row>
    <row r="63376" spans="2:2">
      <c r="B63376"/>
    </row>
    <row r="63377" spans="2:2">
      <c r="B63377"/>
    </row>
    <row r="63378" spans="2:2">
      <c r="B63378"/>
    </row>
    <row r="63379" spans="2:2">
      <c r="B63379"/>
    </row>
    <row r="63380" spans="2:2">
      <c r="B63380"/>
    </row>
    <row r="63381" spans="2:2">
      <c r="B63381"/>
    </row>
    <row r="63382" spans="2:2">
      <c r="B63382"/>
    </row>
    <row r="63383" spans="2:2">
      <c r="B63383"/>
    </row>
    <row r="63384" spans="2:2">
      <c r="B63384"/>
    </row>
    <row r="63385" spans="2:2">
      <c r="B63385"/>
    </row>
    <row r="63386" spans="2:2">
      <c r="B63386"/>
    </row>
    <row r="63387" spans="2:2">
      <c r="B63387"/>
    </row>
    <row r="63388" spans="2:2">
      <c r="B63388"/>
    </row>
    <row r="63389" spans="2:2">
      <c r="B63389"/>
    </row>
    <row r="63390" spans="2:2">
      <c r="B63390"/>
    </row>
    <row r="63391" spans="2:2">
      <c r="B63391"/>
    </row>
    <row r="63392" spans="2:2">
      <c r="B63392"/>
    </row>
    <row r="63393" spans="2:2">
      <c r="B63393"/>
    </row>
    <row r="63394" spans="2:2">
      <c r="B63394"/>
    </row>
    <row r="63395" spans="2:2">
      <c r="B63395"/>
    </row>
    <row r="63396" spans="2:2">
      <c r="B63396"/>
    </row>
    <row r="63397" spans="2:2">
      <c r="B63397"/>
    </row>
    <row r="63398" spans="2:2">
      <c r="B63398"/>
    </row>
    <row r="63399" spans="2:2">
      <c r="B63399"/>
    </row>
    <row r="63400" spans="2:2">
      <c r="B63400"/>
    </row>
    <row r="63401" spans="2:2">
      <c r="B63401"/>
    </row>
    <row r="63402" spans="2:2">
      <c r="B63402"/>
    </row>
    <row r="63403" spans="2:2">
      <c r="B63403"/>
    </row>
    <row r="63404" spans="2:2">
      <c r="B63404"/>
    </row>
    <row r="63405" spans="2:2">
      <c r="B63405"/>
    </row>
    <row r="63406" spans="2:2">
      <c r="B63406"/>
    </row>
    <row r="63407" spans="2:2">
      <c r="B63407"/>
    </row>
    <row r="63408" spans="2:2">
      <c r="B63408"/>
    </row>
    <row r="63409" spans="2:2">
      <c r="B63409"/>
    </row>
    <row r="63410" spans="2:2">
      <c r="B63410"/>
    </row>
    <row r="63411" spans="2:2">
      <c r="B63411"/>
    </row>
    <row r="63412" spans="2:2">
      <c r="B63412"/>
    </row>
    <row r="63413" spans="2:2">
      <c r="B63413"/>
    </row>
    <row r="63414" spans="2:2">
      <c r="B63414"/>
    </row>
    <row r="63415" spans="2:2">
      <c r="B63415"/>
    </row>
    <row r="63416" spans="2:2">
      <c r="B63416"/>
    </row>
    <row r="63417" spans="2:2">
      <c r="B63417"/>
    </row>
    <row r="63418" spans="2:2">
      <c r="B63418"/>
    </row>
    <row r="63419" spans="2:2">
      <c r="B63419"/>
    </row>
    <row r="63420" spans="2:2">
      <c r="B63420"/>
    </row>
    <row r="63421" spans="2:2">
      <c r="B63421"/>
    </row>
    <row r="63422" spans="2:2">
      <c r="B63422"/>
    </row>
    <row r="63423" spans="2:2">
      <c r="B63423"/>
    </row>
    <row r="63424" spans="2:2">
      <c r="B63424"/>
    </row>
    <row r="63425" spans="2:2">
      <c r="B63425"/>
    </row>
    <row r="63426" spans="2:2">
      <c r="B63426"/>
    </row>
    <row r="63427" spans="2:2">
      <c r="B63427"/>
    </row>
    <row r="63428" spans="2:2">
      <c r="B63428"/>
    </row>
    <row r="63429" spans="2:2">
      <c r="B63429"/>
    </row>
    <row r="63430" spans="2:2">
      <c r="B63430"/>
    </row>
    <row r="63431" spans="2:2">
      <c r="B63431"/>
    </row>
    <row r="63432" spans="2:2">
      <c r="B63432"/>
    </row>
    <row r="63433" spans="2:2">
      <c r="B63433"/>
    </row>
    <row r="63434" spans="2:2">
      <c r="B63434"/>
    </row>
    <row r="63435" spans="2:2">
      <c r="B63435"/>
    </row>
    <row r="63436" spans="2:2">
      <c r="B63436"/>
    </row>
    <row r="63437" spans="2:2">
      <c r="B63437"/>
    </row>
    <row r="63438" spans="2:2">
      <c r="B63438"/>
    </row>
    <row r="63439" spans="2:2">
      <c r="B63439"/>
    </row>
    <row r="63440" spans="2:2">
      <c r="B63440"/>
    </row>
    <row r="63441" spans="2:2">
      <c r="B63441"/>
    </row>
    <row r="63442" spans="2:2">
      <c r="B63442"/>
    </row>
    <row r="63443" spans="2:2">
      <c r="B63443"/>
    </row>
    <row r="63444" spans="2:2">
      <c r="B63444"/>
    </row>
    <row r="63445" spans="2:2">
      <c r="B63445"/>
    </row>
    <row r="63446" spans="2:2">
      <c r="B63446"/>
    </row>
    <row r="63447" spans="2:2">
      <c r="B63447"/>
    </row>
    <row r="63448" spans="2:2">
      <c r="B63448"/>
    </row>
    <row r="63449" spans="2:2">
      <c r="B63449"/>
    </row>
    <row r="63450" spans="2:2">
      <c r="B63450"/>
    </row>
    <row r="63451" spans="2:2">
      <c r="B63451"/>
    </row>
    <row r="63452" spans="2:2">
      <c r="B63452"/>
    </row>
    <row r="63453" spans="2:2">
      <c r="B63453"/>
    </row>
    <row r="63454" spans="2:2">
      <c r="B63454"/>
    </row>
    <row r="63455" spans="2:2">
      <c r="B63455"/>
    </row>
    <row r="63456" spans="2:2">
      <c r="B63456"/>
    </row>
    <row r="63457" spans="2:2">
      <c r="B63457"/>
    </row>
    <row r="63458" spans="2:2">
      <c r="B63458"/>
    </row>
    <row r="63459" spans="2:2">
      <c r="B63459"/>
    </row>
    <row r="63460" spans="2:2">
      <c r="B63460"/>
    </row>
    <row r="63461" spans="2:2">
      <c r="B63461"/>
    </row>
    <row r="63462" spans="2:2">
      <c r="B63462"/>
    </row>
    <row r="63463" spans="2:2">
      <c r="B63463"/>
    </row>
    <row r="63464" spans="2:2">
      <c r="B63464"/>
    </row>
    <row r="63465" spans="2:2">
      <c r="B63465"/>
    </row>
    <row r="63466" spans="2:2">
      <c r="B63466"/>
    </row>
    <row r="63467" spans="2:2">
      <c r="B63467"/>
    </row>
    <row r="63468" spans="2:2">
      <c r="B63468"/>
    </row>
    <row r="63469" spans="2:2">
      <c r="B63469"/>
    </row>
    <row r="63470" spans="2:2">
      <c r="B63470"/>
    </row>
    <row r="63471" spans="2:2">
      <c r="B63471"/>
    </row>
    <row r="63472" spans="2:2">
      <c r="B63472"/>
    </row>
    <row r="63473" spans="2:2">
      <c r="B63473"/>
    </row>
    <row r="63474" spans="2:2">
      <c r="B63474"/>
    </row>
    <row r="63475" spans="2:2">
      <c r="B63475"/>
    </row>
    <row r="63476" spans="2:2">
      <c r="B63476"/>
    </row>
    <row r="63477" spans="2:2">
      <c r="B63477"/>
    </row>
    <row r="63478" spans="2:2">
      <c r="B63478"/>
    </row>
    <row r="63479" spans="2:2">
      <c r="B63479"/>
    </row>
    <row r="63480" spans="2:2">
      <c r="B63480"/>
    </row>
    <row r="63481" spans="2:2">
      <c r="B63481"/>
    </row>
    <row r="63482" spans="2:2">
      <c r="B63482"/>
    </row>
    <row r="63483" spans="2:2">
      <c r="B63483"/>
    </row>
    <row r="63484" spans="2:2">
      <c r="B63484"/>
    </row>
    <row r="63485" spans="2:2">
      <c r="B63485"/>
    </row>
    <row r="63486" spans="2:2">
      <c r="B63486"/>
    </row>
    <row r="63487" spans="2:2">
      <c r="B63487"/>
    </row>
    <row r="63488" spans="2:2">
      <c r="B63488"/>
    </row>
    <row r="63489" spans="2:2">
      <c r="B63489"/>
    </row>
    <row r="63490" spans="2:2">
      <c r="B63490"/>
    </row>
    <row r="63491" spans="2:2">
      <c r="B63491"/>
    </row>
    <row r="63492" spans="2:2">
      <c r="B63492"/>
    </row>
    <row r="63493" spans="2:2">
      <c r="B63493"/>
    </row>
    <row r="63494" spans="2:2">
      <c r="B63494"/>
    </row>
    <row r="63495" spans="2:2">
      <c r="B63495"/>
    </row>
    <row r="63496" spans="2:2">
      <c r="B63496"/>
    </row>
    <row r="63497" spans="2:2">
      <c r="B63497"/>
    </row>
    <row r="63498" spans="2:2">
      <c r="B63498"/>
    </row>
    <row r="63499" spans="2:2">
      <c r="B63499"/>
    </row>
    <row r="63500" spans="2:2">
      <c r="B63500"/>
    </row>
    <row r="63501" spans="2:2">
      <c r="B63501"/>
    </row>
    <row r="63502" spans="2:2">
      <c r="B63502"/>
    </row>
    <row r="63503" spans="2:2">
      <c r="B63503"/>
    </row>
    <row r="63504" spans="2:2">
      <c r="B63504"/>
    </row>
    <row r="63505" spans="2:2">
      <c r="B63505"/>
    </row>
    <row r="63506" spans="2:2">
      <c r="B63506"/>
    </row>
    <row r="63507" spans="2:2">
      <c r="B63507"/>
    </row>
    <row r="63508" spans="2:2">
      <c r="B63508"/>
    </row>
    <row r="63509" spans="2:2">
      <c r="B63509"/>
    </row>
    <row r="63510" spans="2:2">
      <c r="B63510"/>
    </row>
    <row r="63511" spans="2:2">
      <c r="B63511"/>
    </row>
    <row r="63512" spans="2:2">
      <c r="B63512"/>
    </row>
    <row r="63513" spans="2:2">
      <c r="B63513"/>
    </row>
    <row r="63514" spans="2:2">
      <c r="B63514"/>
    </row>
    <row r="63515" spans="2:2">
      <c r="B63515"/>
    </row>
    <row r="63516" spans="2:2">
      <c r="B63516"/>
    </row>
    <row r="63517" spans="2:2">
      <c r="B63517"/>
    </row>
    <row r="63518" spans="2:2">
      <c r="B63518"/>
    </row>
    <row r="63519" spans="2:2">
      <c r="B63519"/>
    </row>
    <row r="63520" spans="2:2">
      <c r="B63520"/>
    </row>
    <row r="63521" spans="2:2">
      <c r="B63521"/>
    </row>
    <row r="63522" spans="2:2">
      <c r="B63522"/>
    </row>
    <row r="63523" spans="2:2">
      <c r="B63523"/>
    </row>
    <row r="63524" spans="2:2">
      <c r="B63524"/>
    </row>
    <row r="63525" spans="2:2">
      <c r="B63525"/>
    </row>
    <row r="63526" spans="2:2">
      <c r="B63526"/>
    </row>
    <row r="63527" spans="2:2">
      <c r="B63527"/>
    </row>
    <row r="63528" spans="2:2">
      <c r="B63528"/>
    </row>
    <row r="63529" spans="2:2">
      <c r="B63529"/>
    </row>
    <row r="63530" spans="2:2">
      <c r="B63530"/>
    </row>
    <row r="63531" spans="2:2">
      <c r="B63531"/>
    </row>
    <row r="63532" spans="2:2">
      <c r="B63532"/>
    </row>
    <row r="63533" spans="2:2">
      <c r="B63533"/>
    </row>
    <row r="63534" spans="2:2">
      <c r="B63534"/>
    </row>
    <row r="63535" spans="2:2">
      <c r="B63535"/>
    </row>
    <row r="63536" spans="2:2">
      <c r="B63536"/>
    </row>
    <row r="63537" spans="2:2">
      <c r="B63537"/>
    </row>
    <row r="63538" spans="2:2">
      <c r="B63538"/>
    </row>
    <row r="63539" spans="2:2">
      <c r="B63539"/>
    </row>
    <row r="63540" spans="2:2">
      <c r="B63540"/>
    </row>
    <row r="63541" spans="2:2">
      <c r="B63541"/>
    </row>
    <row r="63542" spans="2:2">
      <c r="B63542"/>
    </row>
    <row r="63543" spans="2:2">
      <c r="B63543"/>
    </row>
    <row r="63544" spans="2:2">
      <c r="B63544"/>
    </row>
    <row r="63545" spans="2:2">
      <c r="B63545"/>
    </row>
    <row r="63546" spans="2:2">
      <c r="B63546"/>
    </row>
    <row r="63547" spans="2:2">
      <c r="B63547"/>
    </row>
    <row r="63548" spans="2:2">
      <c r="B63548"/>
    </row>
    <row r="63549" spans="2:2">
      <c r="B63549"/>
    </row>
    <row r="63550" spans="2:2">
      <c r="B63550"/>
    </row>
    <row r="63551" spans="2:2">
      <c r="B63551"/>
    </row>
    <row r="63552" spans="2:2">
      <c r="B63552"/>
    </row>
    <row r="63553" spans="2:2">
      <c r="B63553"/>
    </row>
    <row r="63554" spans="2:2">
      <c r="B63554"/>
    </row>
    <row r="63555" spans="2:2">
      <c r="B63555"/>
    </row>
    <row r="63556" spans="2:2">
      <c r="B63556"/>
    </row>
    <row r="63557" spans="2:2">
      <c r="B63557"/>
    </row>
    <row r="63558" spans="2:2">
      <c r="B63558"/>
    </row>
    <row r="63559" spans="2:2">
      <c r="B63559"/>
    </row>
    <row r="63560" spans="2:2">
      <c r="B63560"/>
    </row>
    <row r="63561" spans="2:2">
      <c r="B63561"/>
    </row>
    <row r="63562" spans="2:2">
      <c r="B63562"/>
    </row>
    <row r="63563" spans="2:2">
      <c r="B63563"/>
    </row>
    <row r="63564" spans="2:2">
      <c r="B63564"/>
    </row>
    <row r="63565" spans="2:2">
      <c r="B63565"/>
    </row>
    <row r="63566" spans="2:2">
      <c r="B63566"/>
    </row>
    <row r="63567" spans="2:2">
      <c r="B63567"/>
    </row>
    <row r="63568" spans="2:2">
      <c r="B63568"/>
    </row>
    <row r="63569" spans="2:2">
      <c r="B63569"/>
    </row>
    <row r="63570" spans="2:2">
      <c r="B63570"/>
    </row>
    <row r="63571" spans="2:2">
      <c r="B63571"/>
    </row>
    <row r="63572" spans="2:2">
      <c r="B63572"/>
    </row>
    <row r="63573" spans="2:2">
      <c r="B63573"/>
    </row>
    <row r="63574" spans="2:2">
      <c r="B63574"/>
    </row>
    <row r="63575" spans="2:2">
      <c r="B63575"/>
    </row>
    <row r="63576" spans="2:2">
      <c r="B63576"/>
    </row>
    <row r="63577" spans="2:2">
      <c r="B63577"/>
    </row>
    <row r="63578" spans="2:2">
      <c r="B63578"/>
    </row>
    <row r="63579" spans="2:2">
      <c r="B63579"/>
    </row>
    <row r="63580" spans="2:2">
      <c r="B63580"/>
    </row>
    <row r="63581" spans="2:2">
      <c r="B63581"/>
    </row>
    <row r="63582" spans="2:2">
      <c r="B63582"/>
    </row>
    <row r="63583" spans="2:2">
      <c r="B63583"/>
    </row>
    <row r="63584" spans="2:2">
      <c r="B63584"/>
    </row>
    <row r="63585" spans="2:2">
      <c r="B63585"/>
    </row>
    <row r="63586" spans="2:2">
      <c r="B63586"/>
    </row>
    <row r="63587" spans="2:2">
      <c r="B63587"/>
    </row>
    <row r="63588" spans="2:2">
      <c r="B63588"/>
    </row>
    <row r="63589" spans="2:2">
      <c r="B63589"/>
    </row>
    <row r="63590" spans="2:2">
      <c r="B63590"/>
    </row>
    <row r="63591" spans="2:2">
      <c r="B63591"/>
    </row>
    <row r="63592" spans="2:2">
      <c r="B63592"/>
    </row>
    <row r="63593" spans="2:2">
      <c r="B63593"/>
    </row>
    <row r="63594" spans="2:2">
      <c r="B63594"/>
    </row>
    <row r="63595" spans="2:2">
      <c r="B63595"/>
    </row>
    <row r="63596" spans="2:2">
      <c r="B63596"/>
    </row>
    <row r="63597" spans="2:2">
      <c r="B63597"/>
    </row>
    <row r="63598" spans="2:2">
      <c r="B63598"/>
    </row>
    <row r="63599" spans="2:2">
      <c r="B63599"/>
    </row>
    <row r="63600" spans="2:2">
      <c r="B63600"/>
    </row>
    <row r="63601" spans="2:2">
      <c r="B63601"/>
    </row>
    <row r="63602" spans="2:2">
      <c r="B63602"/>
    </row>
    <row r="63603" spans="2:2">
      <c r="B63603"/>
    </row>
    <row r="63604" spans="2:2">
      <c r="B63604"/>
    </row>
    <row r="63605" spans="2:2">
      <c r="B63605"/>
    </row>
    <row r="63606" spans="2:2">
      <c r="B63606"/>
    </row>
    <row r="63607" spans="2:2">
      <c r="B63607"/>
    </row>
    <row r="63608" spans="2:2">
      <c r="B63608"/>
    </row>
    <row r="63609" spans="2:2">
      <c r="B63609"/>
    </row>
    <row r="63610" spans="2:2">
      <c r="B63610"/>
    </row>
    <row r="63611" spans="2:2">
      <c r="B63611"/>
    </row>
    <row r="63612" spans="2:2">
      <c r="B63612"/>
    </row>
    <row r="63613" spans="2:2">
      <c r="B63613"/>
    </row>
    <row r="63614" spans="2:2">
      <c r="B63614"/>
    </row>
    <row r="63615" spans="2:2">
      <c r="B63615"/>
    </row>
    <row r="63616" spans="2:2">
      <c r="B63616"/>
    </row>
    <row r="63617" spans="2:2">
      <c r="B63617"/>
    </row>
    <row r="63618" spans="2:2">
      <c r="B63618"/>
    </row>
    <row r="63619" spans="2:2">
      <c r="B63619"/>
    </row>
    <row r="63620" spans="2:2">
      <c r="B63620"/>
    </row>
    <row r="63621" spans="2:2">
      <c r="B63621"/>
    </row>
    <row r="63622" spans="2:2">
      <c r="B63622"/>
    </row>
    <row r="63623" spans="2:2">
      <c r="B63623"/>
    </row>
    <row r="63624" spans="2:2">
      <c r="B63624"/>
    </row>
    <row r="63625" spans="2:2">
      <c r="B63625"/>
    </row>
    <row r="63626" spans="2:2">
      <c r="B63626"/>
    </row>
    <row r="63627" spans="2:2">
      <c r="B63627"/>
    </row>
    <row r="63628" spans="2:2">
      <c r="B63628"/>
    </row>
    <row r="63629" spans="2:2">
      <c r="B63629"/>
    </row>
    <row r="63630" spans="2:2">
      <c r="B63630"/>
    </row>
    <row r="63631" spans="2:2">
      <c r="B63631"/>
    </row>
    <row r="63632" spans="2:2">
      <c r="B63632"/>
    </row>
    <row r="63633" spans="2:2">
      <c r="B63633"/>
    </row>
    <row r="63634" spans="2:2">
      <c r="B63634"/>
    </row>
    <row r="63635" spans="2:2">
      <c r="B63635"/>
    </row>
    <row r="63636" spans="2:2">
      <c r="B63636"/>
    </row>
    <row r="63637" spans="2:2">
      <c r="B63637"/>
    </row>
    <row r="63638" spans="2:2">
      <c r="B63638"/>
    </row>
    <row r="63639" spans="2:2">
      <c r="B63639"/>
    </row>
    <row r="63640" spans="2:2">
      <c r="B63640"/>
    </row>
    <row r="63641" spans="2:2">
      <c r="B63641"/>
    </row>
    <row r="63642" spans="2:2">
      <c r="B63642"/>
    </row>
    <row r="63643" spans="2:2">
      <c r="B63643"/>
    </row>
    <row r="63644" spans="2:2">
      <c r="B63644"/>
    </row>
    <row r="63645" spans="2:2">
      <c r="B63645"/>
    </row>
    <row r="63646" spans="2:2">
      <c r="B63646"/>
    </row>
    <row r="63647" spans="2:2">
      <c r="B63647"/>
    </row>
    <row r="63648" spans="2:2">
      <c r="B63648"/>
    </row>
    <row r="63649" spans="2:2">
      <c r="B63649"/>
    </row>
    <row r="63650" spans="2:2">
      <c r="B63650"/>
    </row>
    <row r="63651" spans="2:2">
      <c r="B63651"/>
    </row>
    <row r="63652" spans="2:2">
      <c r="B63652"/>
    </row>
    <row r="63653" spans="2:2">
      <c r="B63653"/>
    </row>
    <row r="63654" spans="2:2">
      <c r="B63654"/>
    </row>
    <row r="63655" spans="2:2">
      <c r="B63655"/>
    </row>
    <row r="63656" spans="2:2">
      <c r="B63656"/>
    </row>
    <row r="63657" spans="2:2">
      <c r="B63657"/>
    </row>
    <row r="63658" spans="2:2">
      <c r="B63658"/>
    </row>
    <row r="63659" spans="2:2">
      <c r="B63659"/>
    </row>
    <row r="63660" spans="2:2">
      <c r="B63660"/>
    </row>
    <row r="63661" spans="2:2">
      <c r="B63661"/>
    </row>
    <row r="63662" spans="2:2">
      <c r="B63662"/>
    </row>
    <row r="63663" spans="2:2">
      <c r="B63663"/>
    </row>
    <row r="63664" spans="2:2">
      <c r="B63664"/>
    </row>
    <row r="63665" spans="2:2">
      <c r="B63665"/>
    </row>
    <row r="63666" spans="2:2">
      <c r="B63666"/>
    </row>
    <row r="63667" spans="2:2">
      <c r="B63667"/>
    </row>
    <row r="63668" spans="2:2">
      <c r="B63668"/>
    </row>
    <row r="63669" spans="2:2">
      <c r="B63669"/>
    </row>
    <row r="63670" spans="2:2">
      <c r="B63670"/>
    </row>
    <row r="63671" spans="2:2">
      <c r="B63671"/>
    </row>
    <row r="63672" spans="2:2">
      <c r="B63672"/>
    </row>
    <row r="63673" spans="2:2">
      <c r="B63673"/>
    </row>
    <row r="63674" spans="2:2">
      <c r="B63674"/>
    </row>
    <row r="63675" spans="2:2">
      <c r="B63675"/>
    </row>
    <row r="63676" spans="2:2">
      <c r="B63676"/>
    </row>
    <row r="63677" spans="2:2">
      <c r="B63677"/>
    </row>
    <row r="63678" spans="2:2">
      <c r="B63678"/>
    </row>
    <row r="63679" spans="2:2">
      <c r="B63679"/>
    </row>
    <row r="63680" spans="2:2">
      <c r="B63680"/>
    </row>
    <row r="63681" spans="2:2">
      <c r="B63681"/>
    </row>
    <row r="63682" spans="2:2">
      <c r="B63682"/>
    </row>
    <row r="63683" spans="2:2">
      <c r="B63683"/>
    </row>
    <row r="63684" spans="2:2">
      <c r="B63684"/>
    </row>
    <row r="63685" spans="2:2">
      <c r="B63685"/>
    </row>
    <row r="63686" spans="2:2">
      <c r="B63686"/>
    </row>
    <row r="63687" spans="2:2">
      <c r="B63687"/>
    </row>
    <row r="63688" spans="2:2">
      <c r="B63688"/>
    </row>
    <row r="63689" spans="2:2">
      <c r="B63689"/>
    </row>
    <row r="63690" spans="2:2">
      <c r="B63690"/>
    </row>
    <row r="63691" spans="2:2">
      <c r="B63691"/>
    </row>
    <row r="63692" spans="2:2">
      <c r="B63692"/>
    </row>
    <row r="63693" spans="2:2">
      <c r="B63693"/>
    </row>
    <row r="63694" spans="2:2">
      <c r="B63694"/>
    </row>
    <row r="63695" spans="2:2">
      <c r="B63695"/>
    </row>
    <row r="63696" spans="2:2">
      <c r="B63696"/>
    </row>
    <row r="63697" spans="2:2">
      <c r="B63697"/>
    </row>
    <row r="63698" spans="2:2">
      <c r="B63698"/>
    </row>
    <row r="63699" spans="2:2">
      <c r="B63699"/>
    </row>
    <row r="63700" spans="2:2">
      <c r="B63700"/>
    </row>
    <row r="63701" spans="2:2">
      <c r="B63701"/>
    </row>
    <row r="63702" spans="2:2">
      <c r="B63702"/>
    </row>
    <row r="63703" spans="2:2">
      <c r="B63703"/>
    </row>
    <row r="63704" spans="2:2">
      <c r="B63704"/>
    </row>
    <row r="63705" spans="2:2">
      <c r="B63705"/>
    </row>
    <row r="63706" spans="2:2">
      <c r="B63706"/>
    </row>
    <row r="63707" spans="2:2">
      <c r="B63707"/>
    </row>
    <row r="63708" spans="2:2">
      <c r="B63708"/>
    </row>
    <row r="63709" spans="2:2">
      <c r="B63709"/>
    </row>
    <row r="63710" spans="2:2">
      <c r="B63710"/>
    </row>
    <row r="63711" spans="2:2">
      <c r="B63711"/>
    </row>
    <row r="63712" spans="2:2">
      <c r="B63712"/>
    </row>
    <row r="63713" spans="2:2">
      <c r="B63713"/>
    </row>
    <row r="63714" spans="2:2">
      <c r="B63714"/>
    </row>
    <row r="63715" spans="2:2">
      <c r="B63715"/>
    </row>
    <row r="63716" spans="2:2">
      <c r="B63716"/>
    </row>
    <row r="63717" spans="2:2">
      <c r="B63717"/>
    </row>
    <row r="63718" spans="2:2">
      <c r="B63718"/>
    </row>
    <row r="63719" spans="2:2">
      <c r="B63719"/>
    </row>
    <row r="63720" spans="2:2">
      <c r="B63720"/>
    </row>
    <row r="63721" spans="2:2">
      <c r="B63721"/>
    </row>
    <row r="63722" spans="2:2">
      <c r="B63722"/>
    </row>
    <row r="63723" spans="2:2">
      <c r="B63723"/>
    </row>
    <row r="63724" spans="2:2">
      <c r="B63724"/>
    </row>
    <row r="63725" spans="2:2">
      <c r="B63725"/>
    </row>
    <row r="63726" spans="2:2">
      <c r="B63726"/>
    </row>
    <row r="63727" spans="2:2">
      <c r="B63727"/>
    </row>
    <row r="63728" spans="2:2">
      <c r="B63728"/>
    </row>
    <row r="63729" spans="2:2">
      <c r="B63729"/>
    </row>
    <row r="63730" spans="2:2">
      <c r="B63730"/>
    </row>
    <row r="63731" spans="2:2">
      <c r="B63731"/>
    </row>
    <row r="63732" spans="2:2">
      <c r="B63732"/>
    </row>
    <row r="63733" spans="2:2">
      <c r="B63733"/>
    </row>
    <row r="63734" spans="2:2">
      <c r="B63734"/>
    </row>
    <row r="63735" spans="2:2">
      <c r="B63735"/>
    </row>
    <row r="63736" spans="2:2">
      <c r="B63736"/>
    </row>
    <row r="63737" spans="2:2">
      <c r="B63737"/>
    </row>
    <row r="63738" spans="2:2">
      <c r="B63738"/>
    </row>
    <row r="63739" spans="2:2">
      <c r="B63739"/>
    </row>
    <row r="63740" spans="2:2">
      <c r="B63740"/>
    </row>
    <row r="63741" spans="2:2">
      <c r="B63741"/>
    </row>
    <row r="63742" spans="2:2">
      <c r="B63742"/>
    </row>
    <row r="63743" spans="2:2">
      <c r="B63743"/>
    </row>
    <row r="63744" spans="2:2">
      <c r="B63744"/>
    </row>
    <row r="63745" spans="2:2">
      <c r="B63745"/>
    </row>
    <row r="63746" spans="2:2">
      <c r="B63746"/>
    </row>
    <row r="63747" spans="2:2">
      <c r="B63747"/>
    </row>
    <row r="63748" spans="2:2">
      <c r="B63748"/>
    </row>
    <row r="63749" spans="2:2">
      <c r="B63749"/>
    </row>
    <row r="63750" spans="2:2">
      <c r="B63750"/>
    </row>
    <row r="63751" spans="2:2">
      <c r="B63751"/>
    </row>
    <row r="63752" spans="2:2">
      <c r="B63752"/>
    </row>
    <row r="63753" spans="2:2">
      <c r="B63753"/>
    </row>
    <row r="63754" spans="2:2">
      <c r="B63754"/>
    </row>
    <row r="63755" spans="2:2">
      <c r="B63755"/>
    </row>
    <row r="63756" spans="2:2">
      <c r="B63756"/>
    </row>
    <row r="63757" spans="2:2">
      <c r="B63757"/>
    </row>
    <row r="63758" spans="2:2">
      <c r="B63758"/>
    </row>
    <row r="63759" spans="2:2">
      <c r="B63759"/>
    </row>
    <row r="63760" spans="2:2">
      <c r="B63760"/>
    </row>
    <row r="63761" spans="2:2">
      <c r="B63761"/>
    </row>
    <row r="63762" spans="2:2">
      <c r="B63762"/>
    </row>
    <row r="63763" spans="2:2">
      <c r="B63763"/>
    </row>
    <row r="63764" spans="2:2">
      <c r="B63764"/>
    </row>
    <row r="63765" spans="2:2">
      <c r="B63765"/>
    </row>
    <row r="63766" spans="2:2">
      <c r="B63766"/>
    </row>
    <row r="63767" spans="2:2">
      <c r="B63767"/>
    </row>
    <row r="63768" spans="2:2">
      <c r="B63768"/>
    </row>
    <row r="63769" spans="2:2">
      <c r="B63769"/>
    </row>
    <row r="63770" spans="2:2">
      <c r="B63770"/>
    </row>
    <row r="63771" spans="2:2">
      <c r="B63771"/>
    </row>
    <row r="63772" spans="2:2">
      <c r="B63772"/>
    </row>
    <row r="63773" spans="2:2">
      <c r="B63773"/>
    </row>
    <row r="63774" spans="2:2">
      <c r="B63774"/>
    </row>
    <row r="63775" spans="2:2">
      <c r="B63775"/>
    </row>
    <row r="63776" spans="2:2">
      <c r="B63776"/>
    </row>
    <row r="63777" spans="2:2">
      <c r="B63777"/>
    </row>
    <row r="63778" spans="2:2">
      <c r="B63778"/>
    </row>
    <row r="63779" spans="2:2">
      <c r="B63779"/>
    </row>
    <row r="63780" spans="2:2">
      <c r="B63780"/>
    </row>
    <row r="63781" spans="2:2">
      <c r="B63781"/>
    </row>
    <row r="63782" spans="2:2">
      <c r="B63782"/>
    </row>
    <row r="63783" spans="2:2">
      <c r="B63783"/>
    </row>
    <row r="63784" spans="2:2">
      <c r="B63784"/>
    </row>
    <row r="63785" spans="2:2">
      <c r="B63785"/>
    </row>
    <row r="63786" spans="2:2">
      <c r="B63786"/>
    </row>
    <row r="63787" spans="2:2">
      <c r="B63787"/>
    </row>
    <row r="63788" spans="2:2">
      <c r="B63788"/>
    </row>
    <row r="63789" spans="2:2">
      <c r="B63789"/>
    </row>
    <row r="63790" spans="2:2">
      <c r="B63790"/>
    </row>
    <row r="63791" spans="2:2">
      <c r="B63791"/>
    </row>
    <row r="63792" spans="2:2">
      <c r="B63792"/>
    </row>
    <row r="63793" spans="2:2">
      <c r="B63793"/>
    </row>
    <row r="63794" spans="2:2">
      <c r="B63794"/>
    </row>
    <row r="63795" spans="2:2">
      <c r="B63795"/>
    </row>
    <row r="63796" spans="2:2">
      <c r="B63796"/>
    </row>
    <row r="63797" spans="2:2">
      <c r="B63797"/>
    </row>
    <row r="63798" spans="2:2">
      <c r="B63798"/>
    </row>
    <row r="63799" spans="2:2">
      <c r="B63799"/>
    </row>
    <row r="63800" spans="2:2">
      <c r="B63800"/>
    </row>
    <row r="63801" spans="2:2">
      <c r="B63801"/>
    </row>
    <row r="63802" spans="2:2">
      <c r="B63802"/>
    </row>
    <row r="63803" spans="2:2">
      <c r="B63803"/>
    </row>
    <row r="63804" spans="2:2">
      <c r="B63804"/>
    </row>
    <row r="63805" spans="2:2">
      <c r="B63805"/>
    </row>
    <row r="63806" spans="2:2">
      <c r="B63806"/>
    </row>
    <row r="63807" spans="2:2">
      <c r="B63807"/>
    </row>
    <row r="63808" spans="2:2">
      <c r="B63808"/>
    </row>
    <row r="63809" spans="2:2">
      <c r="B63809"/>
    </row>
    <row r="63810" spans="2:2">
      <c r="B63810"/>
    </row>
    <row r="63811" spans="2:2">
      <c r="B63811"/>
    </row>
    <row r="63812" spans="2:2">
      <c r="B63812"/>
    </row>
    <row r="63813" spans="2:2">
      <c r="B63813"/>
    </row>
    <row r="63814" spans="2:2">
      <c r="B63814"/>
    </row>
    <row r="63815" spans="2:2">
      <c r="B63815"/>
    </row>
    <row r="63816" spans="2:2">
      <c r="B63816"/>
    </row>
    <row r="63817" spans="2:2">
      <c r="B63817"/>
    </row>
    <row r="63818" spans="2:2">
      <c r="B63818"/>
    </row>
    <row r="63819" spans="2:2">
      <c r="B63819"/>
    </row>
    <row r="63820" spans="2:2">
      <c r="B63820"/>
    </row>
    <row r="63821" spans="2:2">
      <c r="B63821"/>
    </row>
    <row r="63822" spans="2:2">
      <c r="B63822"/>
    </row>
    <row r="63823" spans="2:2">
      <c r="B63823"/>
    </row>
    <row r="63824" spans="2:2">
      <c r="B63824"/>
    </row>
    <row r="63825" spans="2:2">
      <c r="B63825"/>
    </row>
    <row r="63826" spans="2:2">
      <c r="B63826"/>
    </row>
    <row r="63827" spans="2:2">
      <c r="B63827"/>
    </row>
    <row r="63828" spans="2:2">
      <c r="B63828"/>
    </row>
    <row r="63829" spans="2:2">
      <c r="B63829"/>
    </row>
    <row r="63830" spans="2:2">
      <c r="B63830"/>
    </row>
    <row r="63831" spans="2:2">
      <c r="B63831"/>
    </row>
    <row r="63832" spans="2:2">
      <c r="B63832"/>
    </row>
    <row r="63833" spans="2:2">
      <c r="B63833"/>
    </row>
    <row r="63834" spans="2:2">
      <c r="B63834"/>
    </row>
    <row r="63835" spans="2:2">
      <c r="B63835"/>
    </row>
    <row r="63836" spans="2:2">
      <c r="B63836"/>
    </row>
    <row r="63837" spans="2:2">
      <c r="B63837"/>
    </row>
    <row r="63838" spans="2:2">
      <c r="B63838"/>
    </row>
    <row r="63839" spans="2:2">
      <c r="B63839"/>
    </row>
    <row r="63840" spans="2:2">
      <c r="B63840"/>
    </row>
    <row r="63841" spans="2:2">
      <c r="B63841"/>
    </row>
    <row r="63842" spans="2:2">
      <c r="B63842"/>
    </row>
    <row r="63843" spans="2:2">
      <c r="B63843"/>
    </row>
    <row r="63844" spans="2:2">
      <c r="B63844"/>
    </row>
    <row r="63845" spans="2:2">
      <c r="B63845"/>
    </row>
    <row r="63846" spans="2:2">
      <c r="B63846"/>
    </row>
    <row r="63847" spans="2:2">
      <c r="B63847"/>
    </row>
    <row r="63848" spans="2:2">
      <c r="B63848"/>
    </row>
    <row r="63849" spans="2:2">
      <c r="B63849"/>
    </row>
    <row r="63850" spans="2:2">
      <c r="B63850"/>
    </row>
    <row r="63851" spans="2:2">
      <c r="B63851"/>
    </row>
    <row r="63852" spans="2:2">
      <c r="B63852"/>
    </row>
    <row r="63853" spans="2:2">
      <c r="B63853"/>
    </row>
    <row r="63854" spans="2:2">
      <c r="B63854"/>
    </row>
    <row r="63855" spans="2:2">
      <c r="B63855"/>
    </row>
    <row r="63856" spans="2:2">
      <c r="B63856"/>
    </row>
    <row r="63857" spans="2:2">
      <c r="B63857"/>
    </row>
    <row r="63858" spans="2:2">
      <c r="B63858"/>
    </row>
    <row r="63859" spans="2:2">
      <c r="B63859"/>
    </row>
    <row r="63860" spans="2:2">
      <c r="B63860"/>
    </row>
    <row r="63861" spans="2:2">
      <c r="B63861"/>
    </row>
    <row r="63862" spans="2:2">
      <c r="B63862"/>
    </row>
    <row r="63863" spans="2:2">
      <c r="B63863"/>
    </row>
    <row r="63864" spans="2:2">
      <c r="B63864"/>
    </row>
    <row r="63865" spans="2:2">
      <c r="B63865"/>
    </row>
    <row r="63866" spans="2:2">
      <c r="B63866"/>
    </row>
    <row r="63867" spans="2:2">
      <c r="B63867"/>
    </row>
    <row r="63868" spans="2:2">
      <c r="B63868"/>
    </row>
    <row r="63869" spans="2:2">
      <c r="B63869"/>
    </row>
    <row r="63870" spans="2:2">
      <c r="B63870"/>
    </row>
    <row r="63871" spans="2:2">
      <c r="B63871"/>
    </row>
    <row r="63872" spans="2:2">
      <c r="B63872"/>
    </row>
    <row r="63873" spans="2:2">
      <c r="B63873"/>
    </row>
    <row r="63874" spans="2:2">
      <c r="B63874"/>
    </row>
    <row r="63875" spans="2:2">
      <c r="B63875"/>
    </row>
    <row r="63876" spans="2:2">
      <c r="B63876"/>
    </row>
    <row r="63877" spans="2:2">
      <c r="B63877"/>
    </row>
    <row r="63878" spans="2:2">
      <c r="B63878"/>
    </row>
    <row r="63879" spans="2:2">
      <c r="B63879"/>
    </row>
    <row r="63880" spans="2:2">
      <c r="B63880"/>
    </row>
    <row r="63881" spans="2:2">
      <c r="B63881"/>
    </row>
    <row r="63882" spans="2:2">
      <c r="B63882"/>
    </row>
    <row r="63883" spans="2:2">
      <c r="B63883"/>
    </row>
    <row r="63884" spans="2:2">
      <c r="B63884"/>
    </row>
    <row r="63885" spans="2:2">
      <c r="B63885"/>
    </row>
    <row r="63886" spans="2:2">
      <c r="B63886"/>
    </row>
    <row r="63887" spans="2:2">
      <c r="B63887"/>
    </row>
    <row r="63888" spans="2:2">
      <c r="B63888"/>
    </row>
    <row r="63889" spans="2:2">
      <c r="B63889"/>
    </row>
    <row r="63890" spans="2:2">
      <c r="B63890"/>
    </row>
    <row r="63891" spans="2:2">
      <c r="B63891"/>
    </row>
    <row r="63892" spans="2:2">
      <c r="B63892"/>
    </row>
    <row r="63893" spans="2:2">
      <c r="B63893"/>
    </row>
    <row r="63894" spans="2:2">
      <c r="B63894"/>
    </row>
    <row r="63895" spans="2:2">
      <c r="B63895"/>
    </row>
    <row r="63896" spans="2:2">
      <c r="B63896"/>
    </row>
    <row r="63897" spans="2:2">
      <c r="B63897"/>
    </row>
    <row r="63898" spans="2:2">
      <c r="B63898"/>
    </row>
    <row r="63899" spans="2:2">
      <c r="B63899"/>
    </row>
    <row r="63900" spans="2:2">
      <c r="B63900"/>
    </row>
    <row r="63901" spans="2:2">
      <c r="B63901"/>
    </row>
    <row r="63902" spans="2:2">
      <c r="B63902"/>
    </row>
    <row r="63903" spans="2:2">
      <c r="B63903"/>
    </row>
    <row r="63904" spans="2:2">
      <c r="B63904"/>
    </row>
    <row r="63905" spans="2:2">
      <c r="B63905"/>
    </row>
    <row r="63906" spans="2:2">
      <c r="B63906"/>
    </row>
    <row r="63907" spans="2:2">
      <c r="B63907"/>
    </row>
    <row r="63908" spans="2:2">
      <c r="B63908"/>
    </row>
    <row r="63909" spans="2:2">
      <c r="B63909"/>
    </row>
    <row r="63910" spans="2:2">
      <c r="B63910"/>
    </row>
    <row r="63911" spans="2:2">
      <c r="B63911"/>
    </row>
    <row r="63912" spans="2:2">
      <c r="B63912"/>
    </row>
    <row r="63913" spans="2:2">
      <c r="B63913"/>
    </row>
    <row r="63914" spans="2:2">
      <c r="B63914"/>
    </row>
    <row r="63915" spans="2:2">
      <c r="B63915"/>
    </row>
    <row r="63916" spans="2:2">
      <c r="B63916"/>
    </row>
    <row r="63917" spans="2:2">
      <c r="B63917"/>
    </row>
    <row r="63918" spans="2:2">
      <c r="B63918"/>
    </row>
    <row r="63919" spans="2:2">
      <c r="B63919"/>
    </row>
    <row r="63920" spans="2:2">
      <c r="B63920"/>
    </row>
    <row r="63921" spans="2:2">
      <c r="B63921"/>
    </row>
    <row r="63922" spans="2:2">
      <c r="B63922"/>
    </row>
    <row r="63923" spans="2:2">
      <c r="B63923"/>
    </row>
    <row r="63924" spans="2:2">
      <c r="B63924"/>
    </row>
    <row r="63925" spans="2:2">
      <c r="B63925"/>
    </row>
    <row r="63926" spans="2:2">
      <c r="B63926"/>
    </row>
    <row r="63927" spans="2:2">
      <c r="B63927"/>
    </row>
    <row r="63928" spans="2:2">
      <c r="B63928"/>
    </row>
    <row r="63929" spans="2:2">
      <c r="B63929"/>
    </row>
    <row r="63930" spans="2:2">
      <c r="B63930"/>
    </row>
    <row r="63931" spans="2:2">
      <c r="B63931"/>
    </row>
    <row r="63932" spans="2:2">
      <c r="B63932"/>
    </row>
    <row r="63933" spans="2:2">
      <c r="B63933"/>
    </row>
    <row r="63934" spans="2:2">
      <c r="B63934"/>
    </row>
    <row r="63935" spans="2:2">
      <c r="B63935"/>
    </row>
    <row r="63936" spans="2:2">
      <c r="B63936"/>
    </row>
    <row r="63937" spans="2:2">
      <c r="B63937"/>
    </row>
    <row r="63938" spans="2:2">
      <c r="B63938"/>
    </row>
    <row r="63939" spans="2:2">
      <c r="B63939"/>
    </row>
    <row r="63940" spans="2:2">
      <c r="B63940"/>
    </row>
    <row r="63941" spans="2:2">
      <c r="B63941"/>
    </row>
    <row r="63942" spans="2:2">
      <c r="B63942"/>
    </row>
    <row r="63943" spans="2:2">
      <c r="B63943"/>
    </row>
    <row r="63944" spans="2:2">
      <c r="B63944"/>
    </row>
    <row r="63945" spans="2:2">
      <c r="B63945"/>
    </row>
    <row r="63946" spans="2:2">
      <c r="B63946"/>
    </row>
    <row r="63947" spans="2:2">
      <c r="B63947"/>
    </row>
    <row r="63948" spans="2:2">
      <c r="B63948"/>
    </row>
    <row r="63949" spans="2:2">
      <c r="B63949"/>
    </row>
    <row r="63950" spans="2:2">
      <c r="B63950"/>
    </row>
    <row r="63951" spans="2:2">
      <c r="B63951"/>
    </row>
    <row r="63952" spans="2:2">
      <c r="B63952"/>
    </row>
    <row r="63953" spans="2:2">
      <c r="B63953"/>
    </row>
    <row r="63954" spans="2:2">
      <c r="B63954"/>
    </row>
    <row r="63955" spans="2:2">
      <c r="B63955"/>
    </row>
    <row r="63956" spans="2:2">
      <c r="B63956"/>
    </row>
    <row r="63957" spans="2:2">
      <c r="B63957"/>
    </row>
    <row r="63958" spans="2:2">
      <c r="B63958"/>
    </row>
    <row r="63959" spans="2:2">
      <c r="B63959"/>
    </row>
    <row r="63960" spans="2:2">
      <c r="B63960"/>
    </row>
    <row r="63961" spans="2:2">
      <c r="B63961"/>
    </row>
    <row r="63962" spans="2:2">
      <c r="B63962"/>
    </row>
    <row r="63963" spans="2:2">
      <c r="B63963"/>
    </row>
    <row r="63964" spans="2:2">
      <c r="B63964"/>
    </row>
    <row r="63965" spans="2:2">
      <c r="B63965"/>
    </row>
    <row r="63966" spans="2:2">
      <c r="B63966"/>
    </row>
    <row r="63967" spans="2:2">
      <c r="B63967"/>
    </row>
    <row r="63968" spans="2:2">
      <c r="B63968"/>
    </row>
    <row r="63969" spans="2:2">
      <c r="B63969"/>
    </row>
    <row r="63970" spans="2:2">
      <c r="B63970"/>
    </row>
    <row r="63971" spans="2:2">
      <c r="B63971"/>
    </row>
    <row r="63972" spans="2:2">
      <c r="B63972"/>
    </row>
    <row r="63973" spans="2:2">
      <c r="B63973"/>
    </row>
    <row r="63974" spans="2:2">
      <c r="B63974"/>
    </row>
    <row r="63975" spans="2:2">
      <c r="B63975"/>
    </row>
    <row r="63976" spans="2:2">
      <c r="B63976"/>
    </row>
    <row r="63977" spans="2:2">
      <c r="B63977"/>
    </row>
    <row r="63978" spans="2:2">
      <c r="B63978"/>
    </row>
    <row r="63979" spans="2:2">
      <c r="B63979"/>
    </row>
    <row r="63980" spans="2:2">
      <c r="B63980"/>
    </row>
    <row r="63981" spans="2:2">
      <c r="B63981"/>
    </row>
    <row r="63982" spans="2:2">
      <c r="B63982"/>
    </row>
    <row r="63983" spans="2:2">
      <c r="B63983"/>
    </row>
    <row r="63984" spans="2:2">
      <c r="B63984"/>
    </row>
    <row r="63985" spans="2:2">
      <c r="B63985"/>
    </row>
    <row r="63986" spans="2:2">
      <c r="B63986"/>
    </row>
    <row r="63987" spans="2:2">
      <c r="B63987"/>
    </row>
    <row r="63988" spans="2:2">
      <c r="B63988"/>
    </row>
    <row r="63989" spans="2:2">
      <c r="B63989"/>
    </row>
    <row r="63990" spans="2:2">
      <c r="B63990"/>
    </row>
    <row r="63991" spans="2:2">
      <c r="B63991"/>
    </row>
    <row r="63992" spans="2:2">
      <c r="B63992"/>
    </row>
    <row r="63993" spans="2:2">
      <c r="B63993"/>
    </row>
    <row r="63994" spans="2:2">
      <c r="B63994"/>
    </row>
    <row r="63995" spans="2:2">
      <c r="B63995"/>
    </row>
    <row r="63996" spans="2:2">
      <c r="B63996"/>
    </row>
    <row r="63997" spans="2:2">
      <c r="B63997"/>
    </row>
    <row r="63998" spans="2:2">
      <c r="B63998"/>
    </row>
    <row r="63999" spans="2:2">
      <c r="B63999"/>
    </row>
    <row r="64000" spans="2:2">
      <c r="B64000"/>
    </row>
    <row r="64001" spans="2:2">
      <c r="B64001"/>
    </row>
    <row r="64002" spans="2:2">
      <c r="B64002"/>
    </row>
    <row r="64003" spans="2:2">
      <c r="B64003"/>
    </row>
    <row r="64004" spans="2:2">
      <c r="B64004"/>
    </row>
    <row r="64005" spans="2:2">
      <c r="B64005"/>
    </row>
    <row r="64006" spans="2:2">
      <c r="B64006"/>
    </row>
    <row r="64007" spans="2:2">
      <c r="B64007"/>
    </row>
    <row r="64008" spans="2:2">
      <c r="B64008"/>
    </row>
    <row r="64009" spans="2:2">
      <c r="B64009"/>
    </row>
    <row r="64010" spans="2:2">
      <c r="B64010"/>
    </row>
    <row r="64011" spans="2:2">
      <c r="B64011"/>
    </row>
    <row r="64012" spans="2:2">
      <c r="B64012"/>
    </row>
    <row r="64013" spans="2:2">
      <c r="B64013"/>
    </row>
    <row r="64014" spans="2:2">
      <c r="B64014"/>
    </row>
    <row r="64015" spans="2:2">
      <c r="B64015"/>
    </row>
    <row r="64016" spans="2:2">
      <c r="B64016"/>
    </row>
    <row r="64017" spans="2:2">
      <c r="B64017"/>
    </row>
    <row r="64018" spans="2:2">
      <c r="B64018"/>
    </row>
    <row r="64019" spans="2:2">
      <c r="B64019"/>
    </row>
    <row r="64020" spans="2:2">
      <c r="B64020"/>
    </row>
    <row r="64021" spans="2:2">
      <c r="B64021"/>
    </row>
    <row r="64022" spans="2:2">
      <c r="B64022"/>
    </row>
    <row r="64023" spans="2:2">
      <c r="B64023"/>
    </row>
    <row r="64024" spans="2:2">
      <c r="B64024"/>
    </row>
    <row r="64025" spans="2:2">
      <c r="B64025"/>
    </row>
    <row r="64026" spans="2:2">
      <c r="B64026"/>
    </row>
    <row r="64027" spans="2:2">
      <c r="B64027"/>
    </row>
    <row r="64028" spans="2:2">
      <c r="B64028"/>
    </row>
    <row r="64029" spans="2:2">
      <c r="B64029"/>
    </row>
    <row r="64030" spans="2:2">
      <c r="B64030"/>
    </row>
    <row r="64031" spans="2:2">
      <c r="B64031"/>
    </row>
    <row r="64032" spans="2:2">
      <c r="B64032"/>
    </row>
    <row r="64033" spans="2:2">
      <c r="B64033"/>
    </row>
    <row r="64034" spans="2:2">
      <c r="B64034"/>
    </row>
    <row r="64035" spans="2:2">
      <c r="B64035"/>
    </row>
    <row r="64036" spans="2:2">
      <c r="B64036"/>
    </row>
    <row r="64037" spans="2:2">
      <c r="B64037"/>
    </row>
    <row r="64038" spans="2:2">
      <c r="B64038"/>
    </row>
    <row r="64039" spans="2:2">
      <c r="B64039"/>
    </row>
    <row r="64040" spans="2:2">
      <c r="B64040"/>
    </row>
    <row r="64041" spans="2:2">
      <c r="B64041"/>
    </row>
    <row r="64042" spans="2:2">
      <c r="B64042"/>
    </row>
    <row r="64043" spans="2:2">
      <c r="B64043"/>
    </row>
    <row r="64044" spans="2:2">
      <c r="B64044"/>
    </row>
    <row r="64045" spans="2:2">
      <c r="B64045"/>
    </row>
    <row r="64046" spans="2:2">
      <c r="B64046"/>
    </row>
    <row r="64047" spans="2:2">
      <c r="B64047"/>
    </row>
    <row r="64048" spans="2:2">
      <c r="B64048"/>
    </row>
    <row r="64049" spans="2:2">
      <c r="B64049"/>
    </row>
    <row r="64050" spans="2:2">
      <c r="B64050"/>
    </row>
    <row r="64051" spans="2:2">
      <c r="B64051"/>
    </row>
    <row r="64052" spans="2:2">
      <c r="B64052"/>
    </row>
    <row r="64053" spans="2:2">
      <c r="B64053"/>
    </row>
    <row r="64054" spans="2:2">
      <c r="B64054"/>
    </row>
    <row r="64055" spans="2:2">
      <c r="B64055"/>
    </row>
    <row r="64056" spans="2:2">
      <c r="B64056"/>
    </row>
    <row r="64057" spans="2:2">
      <c r="B64057"/>
    </row>
    <row r="64058" spans="2:2">
      <c r="B64058"/>
    </row>
    <row r="64059" spans="2:2">
      <c r="B64059"/>
    </row>
    <row r="64060" spans="2:2">
      <c r="B64060"/>
    </row>
    <row r="64061" spans="2:2">
      <c r="B64061"/>
    </row>
    <row r="64062" spans="2:2">
      <c r="B64062"/>
    </row>
    <row r="64063" spans="2:2">
      <c r="B64063"/>
    </row>
    <row r="64064" spans="2:2">
      <c r="B64064"/>
    </row>
    <row r="64065" spans="2:2">
      <c r="B64065"/>
    </row>
    <row r="64066" spans="2:2">
      <c r="B64066"/>
    </row>
    <row r="64067" spans="2:2">
      <c r="B64067"/>
    </row>
    <row r="64068" spans="2:2">
      <c r="B64068"/>
    </row>
    <row r="64069" spans="2:2">
      <c r="B64069"/>
    </row>
    <row r="64070" spans="2:2">
      <c r="B64070"/>
    </row>
    <row r="64071" spans="2:2">
      <c r="B64071"/>
    </row>
    <row r="64072" spans="2:2">
      <c r="B64072"/>
    </row>
    <row r="64073" spans="2:2">
      <c r="B64073"/>
    </row>
    <row r="64074" spans="2:2">
      <c r="B64074"/>
    </row>
    <row r="64075" spans="2:2">
      <c r="B64075"/>
    </row>
    <row r="64076" spans="2:2">
      <c r="B64076"/>
    </row>
    <row r="64077" spans="2:2">
      <c r="B64077"/>
    </row>
    <row r="64078" spans="2:2">
      <c r="B64078"/>
    </row>
    <row r="64079" spans="2:2">
      <c r="B64079"/>
    </row>
    <row r="64080" spans="2:2">
      <c r="B64080"/>
    </row>
    <row r="64081" spans="2:2">
      <c r="B64081"/>
    </row>
    <row r="64082" spans="2:2">
      <c r="B64082"/>
    </row>
    <row r="64083" spans="2:2">
      <c r="B64083"/>
    </row>
    <row r="64084" spans="2:2">
      <c r="B64084"/>
    </row>
    <row r="64085" spans="2:2">
      <c r="B64085"/>
    </row>
    <row r="64086" spans="2:2">
      <c r="B64086"/>
    </row>
    <row r="64087" spans="2:2">
      <c r="B64087"/>
    </row>
    <row r="64088" spans="2:2">
      <c r="B64088"/>
    </row>
    <row r="64089" spans="2:2">
      <c r="B64089"/>
    </row>
    <row r="64090" spans="2:2">
      <c r="B64090"/>
    </row>
    <row r="64091" spans="2:2">
      <c r="B64091"/>
    </row>
    <row r="64092" spans="2:2">
      <c r="B64092"/>
    </row>
    <row r="64093" spans="2:2">
      <c r="B64093"/>
    </row>
    <row r="64094" spans="2:2">
      <c r="B64094"/>
    </row>
    <row r="64095" spans="2:2">
      <c r="B64095"/>
    </row>
    <row r="64096" spans="2:2">
      <c r="B64096"/>
    </row>
    <row r="64097" spans="2:2">
      <c r="B64097"/>
    </row>
    <row r="64098" spans="2:2">
      <c r="B64098"/>
    </row>
    <row r="64099" spans="2:2">
      <c r="B64099"/>
    </row>
    <row r="64100" spans="2:2">
      <c r="B64100"/>
    </row>
    <row r="64101" spans="2:2">
      <c r="B64101"/>
    </row>
    <row r="64102" spans="2:2">
      <c r="B64102"/>
    </row>
    <row r="64103" spans="2:2">
      <c r="B64103"/>
    </row>
    <row r="64104" spans="2:2">
      <c r="B64104"/>
    </row>
    <row r="64105" spans="2:2">
      <c r="B64105"/>
    </row>
    <row r="64106" spans="2:2">
      <c r="B64106"/>
    </row>
    <row r="64107" spans="2:2">
      <c r="B64107"/>
    </row>
    <row r="64108" spans="2:2">
      <c r="B64108"/>
    </row>
    <row r="64109" spans="2:2">
      <c r="B64109"/>
    </row>
    <row r="64110" spans="2:2">
      <c r="B64110"/>
    </row>
    <row r="64111" spans="2:2">
      <c r="B64111"/>
    </row>
    <row r="64112" spans="2:2">
      <c r="B64112"/>
    </row>
    <row r="64113" spans="2:2">
      <c r="B64113"/>
    </row>
    <row r="64114" spans="2:2">
      <c r="B64114"/>
    </row>
    <row r="64115" spans="2:2">
      <c r="B64115"/>
    </row>
    <row r="64116" spans="2:2">
      <c r="B64116"/>
    </row>
    <row r="64117" spans="2:2">
      <c r="B64117"/>
    </row>
    <row r="64118" spans="2:2">
      <c r="B64118"/>
    </row>
    <row r="64119" spans="2:2">
      <c r="B64119"/>
    </row>
    <row r="64120" spans="2:2">
      <c r="B64120"/>
    </row>
    <row r="64121" spans="2:2">
      <c r="B64121"/>
    </row>
    <row r="64122" spans="2:2">
      <c r="B64122"/>
    </row>
    <row r="64123" spans="2:2">
      <c r="B64123"/>
    </row>
    <row r="64124" spans="2:2">
      <c r="B64124"/>
    </row>
    <row r="64125" spans="2:2">
      <c r="B64125"/>
    </row>
    <row r="64126" spans="2:2">
      <c r="B64126"/>
    </row>
    <row r="64127" spans="2:2">
      <c r="B64127"/>
    </row>
    <row r="64128" spans="2:2">
      <c r="B64128"/>
    </row>
    <row r="64129" spans="2:2">
      <c r="B64129"/>
    </row>
    <row r="64130" spans="2:2">
      <c r="B64130"/>
    </row>
    <row r="64131" spans="2:2">
      <c r="B64131"/>
    </row>
    <row r="64132" spans="2:2">
      <c r="B64132"/>
    </row>
    <row r="64133" spans="2:2">
      <c r="B64133"/>
    </row>
    <row r="64134" spans="2:2">
      <c r="B64134"/>
    </row>
    <row r="64135" spans="2:2">
      <c r="B64135"/>
    </row>
    <row r="64136" spans="2:2">
      <c r="B64136"/>
    </row>
    <row r="64137" spans="2:2">
      <c r="B64137"/>
    </row>
    <row r="64138" spans="2:2">
      <c r="B64138"/>
    </row>
    <row r="64139" spans="2:2">
      <c r="B64139"/>
    </row>
    <row r="64140" spans="2:2">
      <c r="B64140"/>
    </row>
    <row r="64141" spans="2:2">
      <c r="B64141"/>
    </row>
    <row r="64142" spans="2:2">
      <c r="B64142"/>
    </row>
    <row r="64143" spans="2:2">
      <c r="B64143"/>
    </row>
    <row r="64144" spans="2:2">
      <c r="B64144"/>
    </row>
    <row r="64145" spans="2:2">
      <c r="B64145"/>
    </row>
    <row r="64146" spans="2:2">
      <c r="B64146"/>
    </row>
    <row r="64147" spans="2:2">
      <c r="B64147"/>
    </row>
    <row r="64148" spans="2:2">
      <c r="B64148"/>
    </row>
    <row r="64149" spans="2:2">
      <c r="B64149"/>
    </row>
    <row r="64150" spans="2:2">
      <c r="B64150"/>
    </row>
    <row r="64151" spans="2:2">
      <c r="B64151"/>
    </row>
    <row r="64152" spans="2:2">
      <c r="B64152"/>
    </row>
    <row r="64153" spans="2:2">
      <c r="B64153"/>
    </row>
    <row r="64154" spans="2:2">
      <c r="B64154"/>
    </row>
    <row r="64155" spans="2:2">
      <c r="B64155"/>
    </row>
    <row r="64156" spans="2:2">
      <c r="B64156"/>
    </row>
    <row r="64157" spans="2:2">
      <c r="B64157"/>
    </row>
    <row r="64158" spans="2:2">
      <c r="B64158"/>
    </row>
    <row r="64159" spans="2:2">
      <c r="B64159"/>
    </row>
    <row r="64160" spans="2:2">
      <c r="B64160"/>
    </row>
    <row r="64161" spans="2:2">
      <c r="B64161"/>
    </row>
    <row r="64162" spans="2:2">
      <c r="B64162"/>
    </row>
    <row r="64163" spans="2:2">
      <c r="B64163"/>
    </row>
    <row r="64164" spans="2:2">
      <c r="B64164"/>
    </row>
    <row r="64165" spans="2:2">
      <c r="B64165"/>
    </row>
    <row r="64166" spans="2:2">
      <c r="B64166"/>
    </row>
    <row r="64167" spans="2:2">
      <c r="B64167"/>
    </row>
    <row r="64168" spans="2:2">
      <c r="B64168"/>
    </row>
    <row r="64169" spans="2:2">
      <c r="B64169"/>
    </row>
    <row r="64170" spans="2:2">
      <c r="B64170"/>
    </row>
    <row r="64171" spans="2:2">
      <c r="B64171"/>
    </row>
    <row r="64172" spans="2:2">
      <c r="B64172"/>
    </row>
    <row r="64173" spans="2:2">
      <c r="B64173"/>
    </row>
    <row r="64174" spans="2:2">
      <c r="B64174"/>
    </row>
    <row r="64175" spans="2:2">
      <c r="B64175"/>
    </row>
    <row r="64176" spans="2:2">
      <c r="B64176"/>
    </row>
    <row r="64177" spans="2:2">
      <c r="B64177"/>
    </row>
    <row r="64178" spans="2:2">
      <c r="B64178"/>
    </row>
    <row r="64179" spans="2:2">
      <c r="B64179"/>
    </row>
    <row r="64180" spans="2:2">
      <c r="B64180"/>
    </row>
    <row r="64181" spans="2:2">
      <c r="B64181"/>
    </row>
    <row r="64182" spans="2:2">
      <c r="B64182"/>
    </row>
    <row r="64183" spans="2:2">
      <c r="B64183"/>
    </row>
    <row r="64184" spans="2:2">
      <c r="B64184"/>
    </row>
    <row r="64185" spans="2:2">
      <c r="B64185"/>
    </row>
    <row r="64186" spans="2:2">
      <c r="B64186"/>
    </row>
    <row r="64187" spans="2:2">
      <c r="B64187"/>
    </row>
    <row r="64188" spans="2:2">
      <c r="B64188"/>
    </row>
    <row r="64189" spans="2:2">
      <c r="B64189"/>
    </row>
    <row r="64190" spans="2:2">
      <c r="B64190"/>
    </row>
    <row r="64191" spans="2:2">
      <c r="B64191"/>
    </row>
    <row r="64192" spans="2:2">
      <c r="B64192"/>
    </row>
    <row r="64193" spans="2:2">
      <c r="B64193"/>
    </row>
    <row r="64194" spans="2:2">
      <c r="B64194"/>
    </row>
    <row r="64195" spans="2:2">
      <c r="B64195"/>
    </row>
    <row r="64196" spans="2:2">
      <c r="B64196"/>
    </row>
    <row r="64197" spans="2:2">
      <c r="B64197"/>
    </row>
    <row r="64198" spans="2:2">
      <c r="B64198"/>
    </row>
    <row r="64199" spans="2:2">
      <c r="B64199"/>
    </row>
    <row r="64200" spans="2:2">
      <c r="B64200"/>
    </row>
    <row r="64201" spans="2:2">
      <c r="B64201"/>
    </row>
    <row r="64202" spans="2:2">
      <c r="B64202"/>
    </row>
    <row r="64203" spans="2:2">
      <c r="B64203"/>
    </row>
    <row r="64204" spans="2:2">
      <c r="B64204"/>
    </row>
    <row r="64205" spans="2:2">
      <c r="B64205"/>
    </row>
    <row r="64206" spans="2:2">
      <c r="B64206"/>
    </row>
    <row r="64207" spans="2:2">
      <c r="B64207"/>
    </row>
    <row r="64208" spans="2:2">
      <c r="B64208"/>
    </row>
    <row r="64209" spans="2:2">
      <c r="B64209"/>
    </row>
    <row r="64210" spans="2:2">
      <c r="B64210"/>
    </row>
    <row r="64211" spans="2:2">
      <c r="B64211"/>
    </row>
    <row r="64212" spans="2:2">
      <c r="B64212"/>
    </row>
    <row r="64213" spans="2:2">
      <c r="B64213"/>
    </row>
    <row r="64214" spans="2:2">
      <c r="B64214"/>
    </row>
    <row r="64215" spans="2:2">
      <c r="B64215"/>
    </row>
    <row r="64216" spans="2:2">
      <c r="B64216"/>
    </row>
    <row r="64217" spans="2:2">
      <c r="B64217"/>
    </row>
    <row r="64218" spans="2:2">
      <c r="B64218"/>
    </row>
    <row r="64219" spans="2:2">
      <c r="B64219"/>
    </row>
    <row r="64220" spans="2:2">
      <c r="B64220"/>
    </row>
    <row r="64221" spans="2:2">
      <c r="B64221"/>
    </row>
    <row r="64222" spans="2:2">
      <c r="B64222"/>
    </row>
    <row r="64223" spans="2:2">
      <c r="B64223"/>
    </row>
    <row r="64224" spans="2:2">
      <c r="B64224"/>
    </row>
    <row r="64225" spans="2:2">
      <c r="B64225"/>
    </row>
    <row r="64226" spans="2:2">
      <c r="B64226"/>
    </row>
    <row r="64227" spans="2:2">
      <c r="B64227"/>
    </row>
    <row r="64228" spans="2:2">
      <c r="B64228"/>
    </row>
    <row r="64229" spans="2:2">
      <c r="B64229"/>
    </row>
    <row r="64230" spans="2:2">
      <c r="B64230"/>
    </row>
    <row r="64231" spans="2:2">
      <c r="B64231"/>
    </row>
    <row r="64232" spans="2:2">
      <c r="B64232"/>
    </row>
    <row r="64233" spans="2:2">
      <c r="B64233"/>
    </row>
    <row r="64234" spans="2:2">
      <c r="B64234"/>
    </row>
    <row r="64235" spans="2:2">
      <c r="B64235"/>
    </row>
    <row r="64236" spans="2:2">
      <c r="B64236"/>
    </row>
    <row r="64237" spans="2:2">
      <c r="B64237"/>
    </row>
    <row r="64238" spans="2:2">
      <c r="B64238"/>
    </row>
    <row r="64239" spans="2:2">
      <c r="B64239"/>
    </row>
    <row r="64240" spans="2:2">
      <c r="B64240"/>
    </row>
    <row r="64241" spans="2:2">
      <c r="B64241"/>
    </row>
    <row r="64242" spans="2:2">
      <c r="B64242"/>
    </row>
    <row r="64243" spans="2:2">
      <c r="B64243"/>
    </row>
    <row r="64244" spans="2:2">
      <c r="B64244"/>
    </row>
    <row r="64245" spans="2:2">
      <c r="B64245"/>
    </row>
    <row r="64246" spans="2:2">
      <c r="B64246"/>
    </row>
    <row r="64247" spans="2:2">
      <c r="B64247"/>
    </row>
    <row r="64248" spans="2:2">
      <c r="B64248"/>
    </row>
    <row r="64249" spans="2:2">
      <c r="B64249"/>
    </row>
    <row r="64250" spans="2:2">
      <c r="B64250"/>
    </row>
    <row r="64251" spans="2:2">
      <c r="B64251"/>
    </row>
    <row r="64252" spans="2:2">
      <c r="B64252"/>
    </row>
    <row r="64253" spans="2:2">
      <c r="B64253"/>
    </row>
    <row r="64254" spans="2:2">
      <c r="B64254"/>
    </row>
    <row r="64255" spans="2:2">
      <c r="B64255"/>
    </row>
    <row r="64256" spans="2:2">
      <c r="B64256"/>
    </row>
    <row r="64257" spans="2:2">
      <c r="B64257"/>
    </row>
    <row r="64258" spans="2:2">
      <c r="B64258"/>
    </row>
    <row r="64259" spans="2:2">
      <c r="B64259"/>
    </row>
    <row r="64260" spans="2:2">
      <c r="B64260"/>
    </row>
    <row r="64261" spans="2:2">
      <c r="B64261"/>
    </row>
    <row r="64262" spans="2:2">
      <c r="B64262"/>
    </row>
    <row r="64263" spans="2:2">
      <c r="B64263"/>
    </row>
    <row r="64264" spans="2:2">
      <c r="B64264"/>
    </row>
    <row r="64265" spans="2:2">
      <c r="B64265"/>
    </row>
    <row r="64266" spans="2:2">
      <c r="B64266"/>
    </row>
    <row r="64267" spans="2:2">
      <c r="B64267"/>
    </row>
    <row r="64268" spans="2:2">
      <c r="B64268"/>
    </row>
    <row r="64269" spans="2:2">
      <c r="B64269"/>
    </row>
    <row r="64270" spans="2:2">
      <c r="B64270"/>
    </row>
    <row r="64271" spans="2:2">
      <c r="B64271"/>
    </row>
    <row r="64272" spans="2:2">
      <c r="B64272"/>
    </row>
    <row r="64273" spans="2:2">
      <c r="B64273"/>
    </row>
    <row r="64274" spans="2:2">
      <c r="B64274"/>
    </row>
    <row r="64275" spans="2:2">
      <c r="B64275"/>
    </row>
    <row r="64276" spans="2:2">
      <c r="B64276"/>
    </row>
    <row r="64277" spans="2:2">
      <c r="B64277"/>
    </row>
    <row r="64278" spans="2:2">
      <c r="B64278"/>
    </row>
    <row r="64279" spans="2:2">
      <c r="B64279"/>
    </row>
    <row r="64280" spans="2:2">
      <c r="B64280"/>
    </row>
    <row r="64281" spans="2:2">
      <c r="B64281"/>
    </row>
    <row r="64282" spans="2:2">
      <c r="B64282"/>
    </row>
    <row r="64283" spans="2:2">
      <c r="B64283"/>
    </row>
    <row r="64284" spans="2:2">
      <c r="B64284"/>
    </row>
    <row r="64285" spans="2:2">
      <c r="B64285"/>
    </row>
    <row r="64286" spans="2:2">
      <c r="B64286"/>
    </row>
    <row r="64287" spans="2:2">
      <c r="B64287"/>
    </row>
    <row r="64288" spans="2:2">
      <c r="B64288"/>
    </row>
    <row r="64289" spans="2:2">
      <c r="B64289"/>
    </row>
    <row r="64290" spans="2:2">
      <c r="B64290"/>
    </row>
    <row r="64291" spans="2:2">
      <c r="B64291"/>
    </row>
    <row r="64292" spans="2:2">
      <c r="B64292"/>
    </row>
    <row r="64293" spans="2:2">
      <c r="B64293"/>
    </row>
    <row r="64294" spans="2:2">
      <c r="B64294"/>
    </row>
    <row r="64295" spans="2:2">
      <c r="B64295"/>
    </row>
    <row r="64296" spans="2:2">
      <c r="B64296"/>
    </row>
    <row r="64297" spans="2:2">
      <c r="B64297"/>
    </row>
    <row r="64298" spans="2:2">
      <c r="B64298"/>
    </row>
    <row r="64299" spans="2:2">
      <c r="B64299"/>
    </row>
    <row r="64300" spans="2:2">
      <c r="B64300"/>
    </row>
    <row r="64301" spans="2:2">
      <c r="B64301"/>
    </row>
    <row r="64302" spans="2:2">
      <c r="B64302"/>
    </row>
    <row r="64303" spans="2:2">
      <c r="B64303"/>
    </row>
    <row r="64304" spans="2:2">
      <c r="B64304"/>
    </row>
    <row r="64305" spans="2:2">
      <c r="B64305"/>
    </row>
    <row r="64306" spans="2:2">
      <c r="B64306"/>
    </row>
    <row r="64307" spans="2:2">
      <c r="B64307"/>
    </row>
    <row r="64308" spans="2:2">
      <c r="B64308"/>
    </row>
    <row r="64309" spans="2:2">
      <c r="B64309"/>
    </row>
    <row r="64310" spans="2:2">
      <c r="B64310"/>
    </row>
    <row r="64311" spans="2:2">
      <c r="B64311"/>
    </row>
    <row r="64312" spans="2:2">
      <c r="B64312"/>
    </row>
    <row r="64313" spans="2:2">
      <c r="B64313"/>
    </row>
    <row r="64314" spans="2:2">
      <c r="B64314"/>
    </row>
    <row r="64315" spans="2:2">
      <c r="B64315"/>
    </row>
    <row r="64316" spans="2:2">
      <c r="B64316"/>
    </row>
    <row r="64317" spans="2:2">
      <c r="B64317"/>
    </row>
    <row r="64318" spans="2:2">
      <c r="B64318"/>
    </row>
    <row r="64319" spans="2:2">
      <c r="B64319"/>
    </row>
    <row r="64320" spans="2:2">
      <c r="B64320"/>
    </row>
    <row r="64321" spans="2:2">
      <c r="B64321"/>
    </row>
    <row r="64322" spans="2:2">
      <c r="B64322"/>
    </row>
    <row r="64323" spans="2:2">
      <c r="B64323"/>
    </row>
    <row r="64324" spans="2:2">
      <c r="B64324"/>
    </row>
    <row r="64325" spans="2:2">
      <c r="B64325"/>
    </row>
    <row r="64326" spans="2:2">
      <c r="B64326"/>
    </row>
    <row r="64327" spans="2:2">
      <c r="B64327"/>
    </row>
    <row r="64328" spans="2:2">
      <c r="B64328"/>
    </row>
    <row r="64329" spans="2:2">
      <c r="B64329"/>
    </row>
    <row r="64330" spans="2:2">
      <c r="B64330"/>
    </row>
    <row r="64331" spans="2:2">
      <c r="B64331"/>
    </row>
    <row r="64332" spans="2:2">
      <c r="B64332"/>
    </row>
    <row r="64333" spans="2:2">
      <c r="B64333"/>
    </row>
    <row r="64334" spans="2:2">
      <c r="B64334"/>
    </row>
    <row r="64335" spans="2:2">
      <c r="B64335"/>
    </row>
    <row r="64336" spans="2:2">
      <c r="B64336"/>
    </row>
    <row r="64337" spans="2:2">
      <c r="B64337"/>
    </row>
    <row r="64338" spans="2:2">
      <c r="B64338"/>
    </row>
    <row r="64339" spans="2:2">
      <c r="B64339"/>
    </row>
    <row r="64340" spans="2:2">
      <c r="B64340"/>
    </row>
    <row r="64341" spans="2:2">
      <c r="B64341"/>
    </row>
    <row r="64342" spans="2:2">
      <c r="B64342"/>
    </row>
    <row r="64343" spans="2:2">
      <c r="B64343"/>
    </row>
    <row r="64344" spans="2:2">
      <c r="B64344"/>
    </row>
    <row r="64345" spans="2:2">
      <c r="B64345"/>
    </row>
    <row r="64346" spans="2:2">
      <c r="B64346"/>
    </row>
    <row r="64347" spans="2:2">
      <c r="B64347"/>
    </row>
    <row r="64348" spans="2:2">
      <c r="B64348"/>
    </row>
    <row r="64349" spans="2:2">
      <c r="B64349"/>
    </row>
    <row r="64350" spans="2:2">
      <c r="B64350"/>
    </row>
    <row r="64351" spans="2:2">
      <c r="B64351"/>
    </row>
    <row r="64352" spans="2:2">
      <c r="B64352"/>
    </row>
    <row r="64353" spans="2:2">
      <c r="B64353"/>
    </row>
    <row r="64354" spans="2:2">
      <c r="B64354"/>
    </row>
    <row r="64355" spans="2:2">
      <c r="B64355"/>
    </row>
    <row r="64356" spans="2:2">
      <c r="B64356"/>
    </row>
    <row r="64357" spans="2:2">
      <c r="B64357"/>
    </row>
    <row r="64358" spans="2:2">
      <c r="B64358"/>
    </row>
    <row r="64359" spans="2:2">
      <c r="B64359"/>
    </row>
    <row r="64360" spans="2:2">
      <c r="B64360"/>
    </row>
    <row r="64361" spans="2:2">
      <c r="B64361"/>
    </row>
    <row r="64362" spans="2:2">
      <c r="B64362"/>
    </row>
    <row r="64363" spans="2:2">
      <c r="B64363"/>
    </row>
    <row r="64364" spans="2:2">
      <c r="B64364"/>
    </row>
    <row r="64365" spans="2:2">
      <c r="B64365"/>
    </row>
    <row r="64366" spans="2:2">
      <c r="B64366"/>
    </row>
    <row r="64367" spans="2:2">
      <c r="B64367"/>
    </row>
    <row r="64368" spans="2:2">
      <c r="B64368"/>
    </row>
    <row r="64369" spans="2:2">
      <c r="B64369"/>
    </row>
    <row r="64370" spans="2:2">
      <c r="B64370"/>
    </row>
    <row r="64371" spans="2:2">
      <c r="B64371"/>
    </row>
    <row r="64372" spans="2:2">
      <c r="B64372"/>
    </row>
    <row r="64373" spans="2:2">
      <c r="B64373"/>
    </row>
    <row r="64374" spans="2:2">
      <c r="B64374"/>
    </row>
    <row r="64375" spans="2:2">
      <c r="B64375"/>
    </row>
    <row r="64376" spans="2:2">
      <c r="B64376"/>
    </row>
    <row r="64377" spans="2:2">
      <c r="B64377"/>
    </row>
    <row r="64378" spans="2:2">
      <c r="B64378"/>
    </row>
    <row r="64379" spans="2:2">
      <c r="B64379"/>
    </row>
    <row r="64380" spans="2:2">
      <c r="B64380"/>
    </row>
    <row r="64381" spans="2:2">
      <c r="B64381"/>
    </row>
    <row r="64382" spans="2:2">
      <c r="B64382"/>
    </row>
    <row r="64383" spans="2:2">
      <c r="B64383"/>
    </row>
    <row r="64384" spans="2:2">
      <c r="B64384"/>
    </row>
    <row r="64385" spans="2:2">
      <c r="B64385"/>
    </row>
    <row r="64386" spans="2:2">
      <c r="B64386"/>
    </row>
    <row r="64387" spans="2:2">
      <c r="B64387"/>
    </row>
    <row r="64388" spans="2:2">
      <c r="B64388"/>
    </row>
    <row r="64389" spans="2:2">
      <c r="B64389"/>
    </row>
    <row r="64390" spans="2:2">
      <c r="B64390"/>
    </row>
    <row r="64391" spans="2:2">
      <c r="B64391"/>
    </row>
    <row r="64392" spans="2:2">
      <c r="B64392"/>
    </row>
    <row r="64393" spans="2:2">
      <c r="B64393"/>
    </row>
    <row r="64394" spans="2:2">
      <c r="B64394"/>
    </row>
    <row r="64395" spans="2:2">
      <c r="B64395"/>
    </row>
    <row r="64396" spans="2:2">
      <c r="B64396"/>
    </row>
    <row r="64397" spans="2:2">
      <c r="B64397"/>
    </row>
    <row r="64398" spans="2:2">
      <c r="B64398"/>
    </row>
    <row r="64399" spans="2:2">
      <c r="B64399"/>
    </row>
    <row r="64400" spans="2:2">
      <c r="B64400"/>
    </row>
    <row r="64401" spans="2:2">
      <c r="B64401"/>
    </row>
    <row r="64402" spans="2:2">
      <c r="B64402"/>
    </row>
    <row r="64403" spans="2:2">
      <c r="B64403"/>
    </row>
    <row r="64404" spans="2:2">
      <c r="B64404"/>
    </row>
    <row r="64405" spans="2:2">
      <c r="B64405"/>
    </row>
    <row r="64406" spans="2:2">
      <c r="B64406"/>
    </row>
    <row r="64407" spans="2:2">
      <c r="B64407"/>
    </row>
    <row r="64408" spans="2:2">
      <c r="B64408"/>
    </row>
    <row r="64409" spans="2:2">
      <c r="B64409"/>
    </row>
    <row r="64410" spans="2:2">
      <c r="B64410"/>
    </row>
    <row r="64411" spans="2:2">
      <c r="B64411"/>
    </row>
    <row r="64412" spans="2:2">
      <c r="B64412"/>
    </row>
    <row r="64413" spans="2:2">
      <c r="B64413"/>
    </row>
    <row r="64414" spans="2:2">
      <c r="B64414"/>
    </row>
    <row r="64415" spans="2:2">
      <c r="B64415"/>
    </row>
    <row r="64416" spans="2:2">
      <c r="B64416"/>
    </row>
    <row r="64417" spans="2:2">
      <c r="B64417"/>
    </row>
    <row r="64418" spans="2:2">
      <c r="B64418"/>
    </row>
    <row r="64419" spans="2:2">
      <c r="B64419"/>
    </row>
    <row r="64420" spans="2:2">
      <c r="B64420"/>
    </row>
    <row r="64421" spans="2:2">
      <c r="B64421"/>
    </row>
    <row r="64422" spans="2:2">
      <c r="B64422"/>
    </row>
    <row r="64423" spans="2:2">
      <c r="B64423"/>
    </row>
    <row r="64424" spans="2:2">
      <c r="B64424"/>
    </row>
    <row r="64425" spans="2:2">
      <c r="B64425"/>
    </row>
    <row r="64426" spans="2:2">
      <c r="B64426"/>
    </row>
    <row r="64427" spans="2:2">
      <c r="B64427"/>
    </row>
    <row r="64428" spans="2:2">
      <c r="B64428"/>
    </row>
    <row r="64429" spans="2:2">
      <c r="B64429"/>
    </row>
    <row r="64430" spans="2:2">
      <c r="B64430"/>
    </row>
    <row r="64431" spans="2:2">
      <c r="B64431"/>
    </row>
    <row r="64432" spans="2:2">
      <c r="B64432"/>
    </row>
    <row r="64433" spans="2:2">
      <c r="B64433"/>
    </row>
    <row r="64434" spans="2:2">
      <c r="B64434"/>
    </row>
    <row r="64435" spans="2:2">
      <c r="B64435"/>
    </row>
    <row r="64436" spans="2:2">
      <c r="B64436"/>
    </row>
    <row r="64437" spans="2:2">
      <c r="B64437"/>
    </row>
    <row r="64438" spans="2:2">
      <c r="B64438"/>
    </row>
    <row r="64439" spans="2:2">
      <c r="B64439"/>
    </row>
    <row r="64440" spans="2:2">
      <c r="B64440"/>
    </row>
    <row r="64441" spans="2:2">
      <c r="B64441"/>
    </row>
    <row r="64442" spans="2:2">
      <c r="B64442"/>
    </row>
    <row r="64443" spans="2:2">
      <c r="B64443"/>
    </row>
    <row r="64444" spans="2:2">
      <c r="B64444"/>
    </row>
    <row r="64445" spans="2:2">
      <c r="B64445"/>
    </row>
    <row r="64446" spans="2:2">
      <c r="B64446"/>
    </row>
    <row r="64447" spans="2:2">
      <c r="B64447"/>
    </row>
    <row r="64448" spans="2:2">
      <c r="B64448"/>
    </row>
    <row r="64449" spans="2:2">
      <c r="B64449"/>
    </row>
    <row r="64450" spans="2:2">
      <c r="B64450"/>
    </row>
    <row r="64451" spans="2:2">
      <c r="B64451"/>
    </row>
    <row r="64452" spans="2:2">
      <c r="B64452"/>
    </row>
    <row r="64453" spans="2:2">
      <c r="B64453"/>
    </row>
    <row r="64454" spans="2:2">
      <c r="B64454"/>
    </row>
    <row r="64455" spans="2:2">
      <c r="B64455"/>
    </row>
    <row r="64456" spans="2:2">
      <c r="B64456"/>
    </row>
    <row r="64457" spans="2:2">
      <c r="B64457"/>
    </row>
    <row r="64458" spans="2:2">
      <c r="B64458"/>
    </row>
    <row r="64459" spans="2:2">
      <c r="B64459"/>
    </row>
    <row r="64460" spans="2:2">
      <c r="B64460"/>
    </row>
    <row r="64461" spans="2:2">
      <c r="B64461"/>
    </row>
    <row r="64462" spans="2:2">
      <c r="B64462"/>
    </row>
    <row r="64463" spans="2:2">
      <c r="B64463"/>
    </row>
    <row r="64464" spans="2:2">
      <c r="B64464"/>
    </row>
    <row r="64465" spans="2:2">
      <c r="B64465"/>
    </row>
    <row r="64466" spans="2:2">
      <c r="B64466"/>
    </row>
    <row r="64467" spans="2:2">
      <c r="B64467"/>
    </row>
    <row r="64468" spans="2:2">
      <c r="B64468"/>
    </row>
    <row r="64469" spans="2:2">
      <c r="B64469"/>
    </row>
    <row r="64470" spans="2:2">
      <c r="B64470"/>
    </row>
    <row r="64471" spans="2:2">
      <c r="B64471"/>
    </row>
    <row r="64472" spans="2:2">
      <c r="B64472"/>
    </row>
    <row r="64473" spans="2:2">
      <c r="B64473"/>
    </row>
    <row r="64474" spans="2:2">
      <c r="B64474"/>
    </row>
    <row r="64475" spans="2:2">
      <c r="B64475"/>
    </row>
    <row r="64476" spans="2:2">
      <c r="B64476"/>
    </row>
    <row r="64477" spans="2:2">
      <c r="B64477"/>
    </row>
    <row r="64478" spans="2:2">
      <c r="B64478"/>
    </row>
    <row r="64479" spans="2:2">
      <c r="B64479"/>
    </row>
    <row r="64480" spans="2:2">
      <c r="B64480"/>
    </row>
    <row r="64481" spans="2:2">
      <c r="B64481"/>
    </row>
    <row r="64482" spans="2:2">
      <c r="B64482"/>
    </row>
    <row r="64483" spans="2:2">
      <c r="B64483"/>
    </row>
    <row r="64484" spans="2:2">
      <c r="B64484"/>
    </row>
    <row r="64485" spans="2:2">
      <c r="B64485"/>
    </row>
    <row r="64486" spans="2:2">
      <c r="B64486"/>
    </row>
    <row r="64487" spans="2:2">
      <c r="B64487"/>
    </row>
    <row r="64488" spans="2:2">
      <c r="B64488"/>
    </row>
    <row r="64489" spans="2:2">
      <c r="B64489"/>
    </row>
    <row r="64490" spans="2:2">
      <c r="B64490"/>
    </row>
    <row r="64491" spans="2:2">
      <c r="B64491"/>
    </row>
    <row r="64492" spans="2:2">
      <c r="B64492"/>
    </row>
    <row r="64493" spans="2:2">
      <c r="B64493"/>
    </row>
    <row r="64494" spans="2:2">
      <c r="B64494"/>
    </row>
    <row r="64495" spans="2:2">
      <c r="B64495"/>
    </row>
    <row r="64496" spans="2:2">
      <c r="B64496"/>
    </row>
    <row r="64497" spans="2:2">
      <c r="B64497"/>
    </row>
    <row r="64498" spans="2:2">
      <c r="B64498"/>
    </row>
    <row r="64499" spans="2:2">
      <c r="B64499"/>
    </row>
    <row r="64500" spans="2:2">
      <c r="B64500"/>
    </row>
    <row r="64501" spans="2:2">
      <c r="B64501"/>
    </row>
    <row r="64502" spans="2:2">
      <c r="B64502"/>
    </row>
    <row r="64503" spans="2:2">
      <c r="B64503"/>
    </row>
    <row r="64504" spans="2:2">
      <c r="B64504"/>
    </row>
    <row r="64505" spans="2:2">
      <c r="B64505"/>
    </row>
    <row r="64506" spans="2:2">
      <c r="B64506"/>
    </row>
    <row r="64507" spans="2:2">
      <c r="B64507"/>
    </row>
    <row r="64508" spans="2:2">
      <c r="B64508"/>
    </row>
    <row r="64509" spans="2:2">
      <c r="B64509"/>
    </row>
    <row r="64510" spans="2:2">
      <c r="B64510"/>
    </row>
    <row r="64511" spans="2:2">
      <c r="B64511"/>
    </row>
    <row r="64512" spans="2:2">
      <c r="B64512"/>
    </row>
    <row r="64513" spans="2:2">
      <c r="B64513"/>
    </row>
    <row r="64514" spans="2:2">
      <c r="B64514"/>
    </row>
    <row r="64515" spans="2:2">
      <c r="B64515"/>
    </row>
    <row r="64516" spans="2:2">
      <c r="B64516"/>
    </row>
    <row r="64517" spans="2:2">
      <c r="B64517"/>
    </row>
    <row r="64518" spans="2:2">
      <c r="B64518"/>
    </row>
    <row r="64519" spans="2:2">
      <c r="B64519"/>
    </row>
    <row r="64520" spans="2:2">
      <c r="B64520"/>
    </row>
    <row r="64521" spans="2:2">
      <c r="B64521"/>
    </row>
    <row r="64522" spans="2:2">
      <c r="B64522"/>
    </row>
    <row r="64523" spans="2:2">
      <c r="B64523"/>
    </row>
    <row r="64524" spans="2:2">
      <c r="B64524"/>
    </row>
    <row r="64525" spans="2:2">
      <c r="B64525"/>
    </row>
    <row r="64526" spans="2:2">
      <c r="B64526"/>
    </row>
    <row r="64527" spans="2:2">
      <c r="B64527"/>
    </row>
    <row r="64528" spans="2:2">
      <c r="B64528"/>
    </row>
    <row r="64529" spans="2:2">
      <c r="B64529"/>
    </row>
    <row r="64530" spans="2:2">
      <c r="B64530"/>
    </row>
    <row r="64531" spans="2:2">
      <c r="B64531"/>
    </row>
    <row r="64532" spans="2:2">
      <c r="B64532"/>
    </row>
    <row r="64533" spans="2:2">
      <c r="B64533"/>
    </row>
    <row r="64534" spans="2:2">
      <c r="B64534"/>
    </row>
    <row r="64535" spans="2:2">
      <c r="B64535"/>
    </row>
    <row r="64536" spans="2:2">
      <c r="B64536"/>
    </row>
    <row r="64537" spans="2:2">
      <c r="B64537"/>
    </row>
    <row r="64538" spans="2:2">
      <c r="B64538"/>
    </row>
    <row r="64539" spans="2:2">
      <c r="B64539"/>
    </row>
    <row r="64540" spans="2:2">
      <c r="B64540"/>
    </row>
    <row r="64541" spans="2:2">
      <c r="B64541"/>
    </row>
    <row r="64542" spans="2:2">
      <c r="B64542"/>
    </row>
    <row r="64543" spans="2:2">
      <c r="B64543"/>
    </row>
    <row r="64544" spans="2:2">
      <c r="B64544"/>
    </row>
    <row r="64545" spans="2:2">
      <c r="B64545"/>
    </row>
    <row r="64546" spans="2:2">
      <c r="B64546"/>
    </row>
    <row r="64547" spans="2:2">
      <c r="B64547"/>
    </row>
    <row r="64548" spans="2:2">
      <c r="B64548"/>
    </row>
    <row r="64549" spans="2:2">
      <c r="B64549"/>
    </row>
    <row r="64550" spans="2:2">
      <c r="B64550"/>
    </row>
    <row r="64551" spans="2:2">
      <c r="B64551"/>
    </row>
    <row r="64552" spans="2:2">
      <c r="B64552"/>
    </row>
    <row r="64553" spans="2:2">
      <c r="B64553"/>
    </row>
    <row r="64554" spans="2:2">
      <c r="B64554"/>
    </row>
    <row r="64555" spans="2:2">
      <c r="B64555"/>
    </row>
    <row r="64556" spans="2:2">
      <c r="B64556"/>
    </row>
    <row r="64557" spans="2:2">
      <c r="B64557"/>
    </row>
    <row r="64558" spans="2:2">
      <c r="B64558"/>
    </row>
    <row r="64559" spans="2:2">
      <c r="B64559"/>
    </row>
    <row r="64560" spans="2:2">
      <c r="B64560"/>
    </row>
    <row r="64561" spans="2:2">
      <c r="B64561"/>
    </row>
    <row r="64562" spans="2:2">
      <c r="B64562"/>
    </row>
    <row r="64563" spans="2:2">
      <c r="B64563"/>
    </row>
    <row r="64564" spans="2:2">
      <c r="B64564"/>
    </row>
    <row r="64565" spans="2:2">
      <c r="B64565"/>
    </row>
    <row r="64566" spans="2:2">
      <c r="B64566"/>
    </row>
    <row r="64567" spans="2:2">
      <c r="B64567"/>
    </row>
    <row r="64568" spans="2:2">
      <c r="B64568"/>
    </row>
    <row r="64569" spans="2:2">
      <c r="B64569"/>
    </row>
    <row r="64570" spans="2:2">
      <c r="B64570"/>
    </row>
    <row r="64571" spans="2:2">
      <c r="B64571"/>
    </row>
    <row r="64572" spans="2:2">
      <c r="B64572"/>
    </row>
    <row r="64573" spans="2:2">
      <c r="B64573"/>
    </row>
    <row r="64574" spans="2:2">
      <c r="B64574"/>
    </row>
    <row r="64575" spans="2:2">
      <c r="B64575"/>
    </row>
    <row r="64576" spans="2:2">
      <c r="B64576"/>
    </row>
    <row r="64577" spans="2:2">
      <c r="B64577"/>
    </row>
    <row r="64578" spans="2:2">
      <c r="B64578"/>
    </row>
    <row r="64579" spans="2:2">
      <c r="B64579"/>
    </row>
    <row r="64580" spans="2:2">
      <c r="B64580"/>
    </row>
    <row r="64581" spans="2:2">
      <c r="B64581"/>
    </row>
    <row r="64582" spans="2:2">
      <c r="B64582"/>
    </row>
    <row r="64583" spans="2:2">
      <c r="B64583"/>
    </row>
    <row r="64584" spans="2:2">
      <c r="B64584"/>
    </row>
    <row r="64585" spans="2:2">
      <c r="B64585"/>
    </row>
    <row r="64586" spans="2:2">
      <c r="B64586"/>
    </row>
    <row r="64587" spans="2:2">
      <c r="B64587"/>
    </row>
    <row r="64588" spans="2:2">
      <c r="B64588"/>
    </row>
    <row r="64589" spans="2:2">
      <c r="B64589"/>
    </row>
    <row r="64590" spans="2:2">
      <c r="B64590"/>
    </row>
    <row r="64591" spans="2:2">
      <c r="B64591"/>
    </row>
    <row r="64592" spans="2:2">
      <c r="B64592"/>
    </row>
    <row r="64593" spans="2:2">
      <c r="B64593"/>
    </row>
    <row r="64594" spans="2:2">
      <c r="B64594"/>
    </row>
    <row r="64595" spans="2:2">
      <c r="B64595"/>
    </row>
    <row r="64596" spans="2:2">
      <c r="B64596"/>
    </row>
    <row r="64597" spans="2:2">
      <c r="B64597"/>
    </row>
    <row r="64598" spans="2:2">
      <c r="B64598"/>
    </row>
    <row r="64599" spans="2:2">
      <c r="B64599"/>
    </row>
    <row r="64600" spans="2:2">
      <c r="B64600"/>
    </row>
    <row r="64601" spans="2:2">
      <c r="B64601"/>
    </row>
    <row r="64602" spans="2:2">
      <c r="B64602"/>
    </row>
    <row r="64603" spans="2:2">
      <c r="B64603"/>
    </row>
    <row r="64604" spans="2:2">
      <c r="B64604"/>
    </row>
    <row r="64605" spans="2:2">
      <c r="B64605"/>
    </row>
    <row r="64606" spans="2:2">
      <c r="B64606"/>
    </row>
    <row r="64607" spans="2:2">
      <c r="B64607"/>
    </row>
    <row r="64608" spans="2:2">
      <c r="B64608"/>
    </row>
    <row r="64609" spans="2:2">
      <c r="B64609"/>
    </row>
    <row r="64610" spans="2:2">
      <c r="B64610"/>
    </row>
    <row r="64611" spans="2:2">
      <c r="B64611"/>
    </row>
    <row r="64612" spans="2:2">
      <c r="B64612"/>
    </row>
    <row r="64613" spans="2:2">
      <c r="B64613"/>
    </row>
    <row r="64614" spans="2:2">
      <c r="B64614"/>
    </row>
    <row r="64615" spans="2:2">
      <c r="B64615"/>
    </row>
    <row r="64616" spans="2:2">
      <c r="B64616"/>
    </row>
    <row r="64617" spans="2:2">
      <c r="B64617"/>
    </row>
    <row r="64618" spans="2:2">
      <c r="B64618"/>
    </row>
    <row r="64619" spans="2:2">
      <c r="B64619"/>
    </row>
    <row r="64620" spans="2:2">
      <c r="B64620"/>
    </row>
    <row r="64621" spans="2:2">
      <c r="B64621"/>
    </row>
    <row r="64622" spans="2:2">
      <c r="B64622"/>
    </row>
    <row r="64623" spans="2:2">
      <c r="B64623"/>
    </row>
    <row r="64624" spans="2:2">
      <c r="B64624"/>
    </row>
    <row r="64625" spans="2:2">
      <c r="B64625"/>
    </row>
    <row r="64626" spans="2:2">
      <c r="B64626"/>
    </row>
    <row r="64627" spans="2:2">
      <c r="B64627"/>
    </row>
    <row r="64628" spans="2:2">
      <c r="B64628"/>
    </row>
    <row r="64629" spans="2:2">
      <c r="B64629"/>
    </row>
    <row r="64630" spans="2:2">
      <c r="B64630"/>
    </row>
    <row r="64631" spans="2:2">
      <c r="B64631"/>
    </row>
    <row r="64632" spans="2:2">
      <c r="B64632"/>
    </row>
    <row r="64633" spans="2:2">
      <c r="B64633"/>
    </row>
    <row r="64634" spans="2:2">
      <c r="B64634"/>
    </row>
    <row r="64635" spans="2:2">
      <c r="B64635"/>
    </row>
    <row r="64636" spans="2:2">
      <c r="B64636"/>
    </row>
    <row r="64637" spans="2:2">
      <c r="B64637"/>
    </row>
    <row r="64638" spans="2:2">
      <c r="B64638"/>
    </row>
    <row r="64639" spans="2:2">
      <c r="B64639"/>
    </row>
    <row r="64640" spans="2:2">
      <c r="B64640"/>
    </row>
    <row r="64641" spans="2:2">
      <c r="B64641"/>
    </row>
    <row r="64642" spans="2:2">
      <c r="B64642"/>
    </row>
    <row r="64643" spans="2:2">
      <c r="B64643"/>
    </row>
    <row r="64644" spans="2:2">
      <c r="B64644"/>
    </row>
    <row r="64645" spans="2:2">
      <c r="B64645"/>
    </row>
    <row r="64646" spans="2:2">
      <c r="B64646"/>
    </row>
    <row r="64647" spans="2:2">
      <c r="B64647"/>
    </row>
    <row r="64648" spans="2:2">
      <c r="B64648"/>
    </row>
    <row r="64649" spans="2:2">
      <c r="B64649"/>
    </row>
    <row r="64650" spans="2:2">
      <c r="B64650"/>
    </row>
    <row r="64651" spans="2:2">
      <c r="B64651"/>
    </row>
    <row r="64652" spans="2:2">
      <c r="B64652"/>
    </row>
    <row r="64653" spans="2:2">
      <c r="B64653"/>
    </row>
    <row r="64654" spans="2:2">
      <c r="B64654"/>
    </row>
    <row r="64655" spans="2:2">
      <c r="B64655"/>
    </row>
    <row r="64656" spans="2:2">
      <c r="B64656"/>
    </row>
    <row r="64657" spans="2:2">
      <c r="B64657"/>
    </row>
    <row r="64658" spans="2:2">
      <c r="B64658"/>
    </row>
    <row r="64659" spans="2:2">
      <c r="B64659"/>
    </row>
    <row r="64660" spans="2:2">
      <c r="B64660"/>
    </row>
    <row r="64661" spans="2:2">
      <c r="B64661"/>
    </row>
    <row r="64662" spans="2:2">
      <c r="B64662"/>
    </row>
    <row r="64663" spans="2:2">
      <c r="B64663"/>
    </row>
    <row r="64664" spans="2:2">
      <c r="B64664"/>
    </row>
    <row r="64665" spans="2:2">
      <c r="B64665"/>
    </row>
    <row r="64666" spans="2:2">
      <c r="B64666"/>
    </row>
    <row r="64667" spans="2:2">
      <c r="B64667"/>
    </row>
    <row r="64668" spans="2:2">
      <c r="B64668"/>
    </row>
    <row r="64669" spans="2:2">
      <c r="B64669"/>
    </row>
    <row r="64670" spans="2:2">
      <c r="B64670"/>
    </row>
    <row r="64671" spans="2:2">
      <c r="B64671"/>
    </row>
    <row r="64672" spans="2:2">
      <c r="B64672"/>
    </row>
    <row r="64673" spans="2:2">
      <c r="B64673"/>
    </row>
    <row r="64674" spans="2:2">
      <c r="B64674"/>
    </row>
    <row r="64675" spans="2:2">
      <c r="B64675"/>
    </row>
    <row r="64676" spans="2:2">
      <c r="B64676"/>
    </row>
    <row r="64677" spans="2:2">
      <c r="B64677"/>
    </row>
    <row r="64678" spans="2:2">
      <c r="B64678"/>
    </row>
    <row r="64679" spans="2:2">
      <c r="B64679"/>
    </row>
    <row r="64680" spans="2:2">
      <c r="B64680"/>
    </row>
    <row r="64681" spans="2:2">
      <c r="B64681"/>
    </row>
    <row r="64682" spans="2:2">
      <c r="B64682"/>
    </row>
    <row r="64683" spans="2:2">
      <c r="B64683"/>
    </row>
    <row r="64684" spans="2:2">
      <c r="B64684"/>
    </row>
    <row r="64685" spans="2:2">
      <c r="B64685"/>
    </row>
    <row r="64686" spans="2:2">
      <c r="B64686"/>
    </row>
    <row r="64687" spans="2:2">
      <c r="B64687"/>
    </row>
    <row r="64688" spans="2:2">
      <c r="B64688"/>
    </row>
    <row r="64689" spans="2:2">
      <c r="B64689"/>
    </row>
    <row r="64690" spans="2:2">
      <c r="B64690"/>
    </row>
    <row r="64691" spans="2:2">
      <c r="B64691"/>
    </row>
    <row r="64692" spans="2:2">
      <c r="B64692"/>
    </row>
    <row r="64693" spans="2:2">
      <c r="B64693"/>
    </row>
    <row r="64694" spans="2:2">
      <c r="B64694"/>
    </row>
    <row r="64695" spans="2:2">
      <c r="B64695"/>
    </row>
    <row r="64696" spans="2:2">
      <c r="B64696"/>
    </row>
    <row r="64697" spans="2:2">
      <c r="B64697"/>
    </row>
    <row r="64698" spans="2:2">
      <c r="B64698"/>
    </row>
    <row r="64699" spans="2:2">
      <c r="B64699"/>
    </row>
    <row r="64700" spans="2:2">
      <c r="B64700"/>
    </row>
    <row r="64701" spans="2:2">
      <c r="B64701"/>
    </row>
    <row r="64702" spans="2:2">
      <c r="B64702"/>
    </row>
    <row r="64703" spans="2:2">
      <c r="B64703"/>
    </row>
    <row r="64704" spans="2:2">
      <c r="B64704"/>
    </row>
    <row r="64705" spans="2:2">
      <c r="B64705"/>
    </row>
    <row r="64706" spans="2:2">
      <c r="B64706"/>
    </row>
    <row r="64707" spans="2:2">
      <c r="B64707"/>
    </row>
    <row r="64708" spans="2:2">
      <c r="B64708"/>
    </row>
    <row r="64709" spans="2:2">
      <c r="B64709"/>
    </row>
    <row r="64710" spans="2:2">
      <c r="B64710"/>
    </row>
    <row r="64711" spans="2:2">
      <c r="B64711"/>
    </row>
    <row r="64712" spans="2:2">
      <c r="B64712"/>
    </row>
    <row r="64713" spans="2:2">
      <c r="B64713"/>
    </row>
    <row r="64714" spans="2:2">
      <c r="B64714"/>
    </row>
    <row r="64715" spans="2:2">
      <c r="B64715"/>
    </row>
    <row r="64716" spans="2:2">
      <c r="B64716"/>
    </row>
    <row r="64717" spans="2:2">
      <c r="B64717"/>
    </row>
    <row r="64718" spans="2:2">
      <c r="B64718"/>
    </row>
    <row r="64719" spans="2:2">
      <c r="B64719"/>
    </row>
    <row r="64720" spans="2:2">
      <c r="B64720"/>
    </row>
    <row r="64721" spans="2:2">
      <c r="B64721"/>
    </row>
    <row r="64722" spans="2:2">
      <c r="B64722"/>
    </row>
    <row r="64723" spans="2:2">
      <c r="B64723"/>
    </row>
    <row r="64724" spans="2:2">
      <c r="B64724"/>
    </row>
    <row r="64725" spans="2:2">
      <c r="B64725"/>
    </row>
    <row r="64726" spans="2:2">
      <c r="B64726"/>
    </row>
    <row r="64727" spans="2:2">
      <c r="B64727"/>
    </row>
    <row r="64728" spans="2:2">
      <c r="B64728"/>
    </row>
    <row r="64729" spans="2:2">
      <c r="B64729"/>
    </row>
    <row r="64730" spans="2:2">
      <c r="B64730"/>
    </row>
    <row r="64731" spans="2:2">
      <c r="B64731"/>
    </row>
    <row r="64732" spans="2:2">
      <c r="B64732"/>
    </row>
    <row r="64733" spans="2:2">
      <c r="B64733"/>
    </row>
    <row r="64734" spans="2:2">
      <c r="B64734"/>
    </row>
    <row r="64735" spans="2:2">
      <c r="B64735"/>
    </row>
    <row r="64736" spans="2:2">
      <c r="B64736"/>
    </row>
    <row r="64737" spans="2:2">
      <c r="B64737"/>
    </row>
    <row r="64738" spans="2:2">
      <c r="B64738"/>
    </row>
    <row r="64739" spans="2:2">
      <c r="B64739"/>
    </row>
    <row r="64740" spans="2:2">
      <c r="B64740"/>
    </row>
    <row r="64741" spans="2:2">
      <c r="B64741"/>
    </row>
    <row r="64742" spans="2:2">
      <c r="B64742"/>
    </row>
    <row r="64743" spans="2:2">
      <c r="B64743"/>
    </row>
    <row r="64744" spans="2:2">
      <c r="B64744"/>
    </row>
    <row r="64745" spans="2:2">
      <c r="B64745"/>
    </row>
    <row r="64746" spans="2:2">
      <c r="B64746"/>
    </row>
    <row r="64747" spans="2:2">
      <c r="B64747"/>
    </row>
    <row r="64748" spans="2:2">
      <c r="B64748"/>
    </row>
    <row r="64749" spans="2:2">
      <c r="B64749"/>
    </row>
    <row r="64750" spans="2:2">
      <c r="B64750"/>
    </row>
    <row r="64751" spans="2:2">
      <c r="B64751"/>
    </row>
    <row r="64752" spans="2:2">
      <c r="B64752"/>
    </row>
    <row r="64753" spans="2:2">
      <c r="B64753"/>
    </row>
    <row r="64754" spans="2:2">
      <c r="B64754"/>
    </row>
    <row r="64755" spans="2:2">
      <c r="B64755"/>
    </row>
    <row r="64756" spans="2:2">
      <c r="B64756"/>
    </row>
    <row r="64757" spans="2:2">
      <c r="B64757"/>
    </row>
    <row r="64758" spans="2:2">
      <c r="B64758"/>
    </row>
    <row r="64759" spans="2:2">
      <c r="B64759"/>
    </row>
    <row r="64760" spans="2:2">
      <c r="B64760"/>
    </row>
    <row r="64761" spans="2:2">
      <c r="B64761"/>
    </row>
    <row r="64762" spans="2:2">
      <c r="B64762"/>
    </row>
    <row r="64763" spans="2:2">
      <c r="B64763"/>
    </row>
    <row r="64764" spans="2:2">
      <c r="B64764"/>
    </row>
    <row r="64765" spans="2:2">
      <c r="B64765"/>
    </row>
    <row r="64766" spans="2:2">
      <c r="B64766"/>
    </row>
    <row r="64767" spans="2:2">
      <c r="B64767"/>
    </row>
    <row r="64768" spans="2:2">
      <c r="B64768"/>
    </row>
    <row r="64769" spans="2:2">
      <c r="B64769"/>
    </row>
    <row r="64770" spans="2:2">
      <c r="B64770"/>
    </row>
    <row r="64771" spans="2:2">
      <c r="B64771"/>
    </row>
    <row r="64772" spans="2:2">
      <c r="B64772"/>
    </row>
    <row r="64773" spans="2:2">
      <c r="B64773"/>
    </row>
    <row r="64774" spans="2:2">
      <c r="B64774"/>
    </row>
    <row r="64775" spans="2:2">
      <c r="B64775"/>
    </row>
    <row r="64776" spans="2:2">
      <c r="B64776"/>
    </row>
    <row r="64777" spans="2:2">
      <c r="B64777"/>
    </row>
    <row r="64778" spans="2:2">
      <c r="B64778"/>
    </row>
    <row r="64779" spans="2:2">
      <c r="B64779"/>
    </row>
    <row r="64780" spans="2:2">
      <c r="B64780"/>
    </row>
    <row r="64781" spans="2:2">
      <c r="B64781"/>
    </row>
    <row r="64782" spans="2:2">
      <c r="B64782"/>
    </row>
    <row r="64783" spans="2:2">
      <c r="B64783"/>
    </row>
    <row r="64784" spans="2:2">
      <c r="B64784"/>
    </row>
    <row r="64785" spans="2:2">
      <c r="B64785"/>
    </row>
    <row r="64786" spans="2:2">
      <c r="B64786"/>
    </row>
    <row r="64787" spans="2:2">
      <c r="B64787"/>
    </row>
    <row r="64788" spans="2:2">
      <c r="B64788"/>
    </row>
    <row r="64789" spans="2:2">
      <c r="B64789"/>
    </row>
    <row r="64790" spans="2:2">
      <c r="B64790"/>
    </row>
    <row r="64791" spans="2:2">
      <c r="B64791"/>
    </row>
    <row r="64792" spans="2:2">
      <c r="B64792"/>
    </row>
    <row r="64793" spans="2:2">
      <c r="B64793"/>
    </row>
    <row r="64794" spans="2:2">
      <c r="B64794"/>
    </row>
    <row r="64795" spans="2:2">
      <c r="B64795"/>
    </row>
    <row r="64796" spans="2:2">
      <c r="B64796"/>
    </row>
    <row r="64797" spans="2:2">
      <c r="B64797"/>
    </row>
    <row r="64798" spans="2:2">
      <c r="B64798"/>
    </row>
    <row r="64799" spans="2:2">
      <c r="B64799"/>
    </row>
    <row r="64800" spans="2:2">
      <c r="B64800"/>
    </row>
    <row r="64801" spans="2:2">
      <c r="B64801"/>
    </row>
    <row r="64802" spans="2:2">
      <c r="B64802"/>
    </row>
    <row r="64803" spans="2:2">
      <c r="B64803"/>
    </row>
    <row r="64804" spans="2:2">
      <c r="B64804"/>
    </row>
    <row r="64805" spans="2:2">
      <c r="B64805"/>
    </row>
    <row r="64806" spans="2:2">
      <c r="B64806"/>
    </row>
    <row r="64807" spans="2:2">
      <c r="B64807"/>
    </row>
    <row r="64808" spans="2:2">
      <c r="B64808"/>
    </row>
    <row r="64809" spans="2:2">
      <c r="B64809"/>
    </row>
    <row r="64810" spans="2:2">
      <c r="B64810"/>
    </row>
    <row r="64811" spans="2:2">
      <c r="B64811"/>
    </row>
    <row r="64812" spans="2:2">
      <c r="B64812"/>
    </row>
    <row r="64813" spans="2:2">
      <c r="B64813"/>
    </row>
    <row r="64814" spans="2:2">
      <c r="B64814"/>
    </row>
    <row r="64815" spans="2:2">
      <c r="B64815"/>
    </row>
    <row r="64816" spans="2:2">
      <c r="B64816"/>
    </row>
    <row r="64817" spans="2:2">
      <c r="B64817"/>
    </row>
    <row r="64818" spans="2:2">
      <c r="B64818"/>
    </row>
    <row r="64819" spans="2:2">
      <c r="B64819"/>
    </row>
    <row r="64820" spans="2:2">
      <c r="B64820"/>
    </row>
    <row r="64821" spans="2:2">
      <c r="B64821"/>
    </row>
    <row r="64822" spans="2:2">
      <c r="B64822"/>
    </row>
    <row r="64823" spans="2:2">
      <c r="B64823"/>
    </row>
    <row r="64824" spans="2:2">
      <c r="B64824"/>
    </row>
    <row r="64825" spans="2:2">
      <c r="B64825"/>
    </row>
    <row r="64826" spans="2:2">
      <c r="B64826"/>
    </row>
    <row r="64827" spans="2:2">
      <c r="B64827"/>
    </row>
    <row r="64828" spans="2:2">
      <c r="B64828"/>
    </row>
    <row r="64829" spans="2:2">
      <c r="B64829"/>
    </row>
    <row r="64830" spans="2:2">
      <c r="B64830"/>
    </row>
    <row r="64831" spans="2:2">
      <c r="B64831"/>
    </row>
    <row r="64832" spans="2:2">
      <c r="B64832"/>
    </row>
    <row r="64833" spans="2:2">
      <c r="B64833"/>
    </row>
    <row r="64834" spans="2:2">
      <c r="B64834"/>
    </row>
    <row r="64835" spans="2:2">
      <c r="B64835"/>
    </row>
    <row r="64836" spans="2:2">
      <c r="B64836"/>
    </row>
    <row r="64837" spans="2:2">
      <c r="B64837"/>
    </row>
    <row r="64838" spans="2:2">
      <c r="B64838"/>
    </row>
    <row r="64839" spans="2:2">
      <c r="B64839"/>
    </row>
    <row r="64840" spans="2:2">
      <c r="B64840"/>
    </row>
    <row r="64841" spans="2:2">
      <c r="B64841"/>
    </row>
    <row r="64842" spans="2:2">
      <c r="B64842"/>
    </row>
    <row r="64843" spans="2:2">
      <c r="B64843"/>
    </row>
    <row r="64844" spans="2:2">
      <c r="B64844"/>
    </row>
    <row r="64845" spans="2:2">
      <c r="B64845"/>
    </row>
    <row r="64846" spans="2:2">
      <c r="B64846"/>
    </row>
    <row r="64847" spans="2:2">
      <c r="B64847"/>
    </row>
    <row r="64848" spans="2:2">
      <c r="B64848"/>
    </row>
    <row r="64849" spans="2:2">
      <c r="B64849"/>
    </row>
    <row r="64850" spans="2:2">
      <c r="B64850"/>
    </row>
    <row r="64851" spans="2:2">
      <c r="B64851"/>
    </row>
    <row r="64852" spans="2:2">
      <c r="B64852"/>
    </row>
    <row r="64853" spans="2:2">
      <c r="B64853"/>
    </row>
    <row r="64854" spans="2:2">
      <c r="B64854"/>
    </row>
    <row r="64855" spans="2:2">
      <c r="B64855"/>
    </row>
    <row r="64856" spans="2:2">
      <c r="B64856"/>
    </row>
    <row r="64857" spans="2:2">
      <c r="B64857"/>
    </row>
    <row r="64858" spans="2:2">
      <c r="B64858"/>
    </row>
    <row r="64859" spans="2:2">
      <c r="B64859"/>
    </row>
    <row r="64860" spans="2:2">
      <c r="B64860"/>
    </row>
    <row r="64861" spans="2:2">
      <c r="B64861"/>
    </row>
    <row r="64862" spans="2:2">
      <c r="B64862"/>
    </row>
    <row r="64863" spans="2:2">
      <c r="B64863"/>
    </row>
    <row r="64864" spans="2:2">
      <c r="B64864"/>
    </row>
    <row r="64865" spans="2:2">
      <c r="B64865"/>
    </row>
    <row r="64866" spans="2:2">
      <c r="B64866"/>
    </row>
    <row r="64867" spans="2:2">
      <c r="B64867"/>
    </row>
    <row r="64868" spans="2:2">
      <c r="B64868"/>
    </row>
    <row r="64869" spans="2:2">
      <c r="B64869"/>
    </row>
    <row r="64870" spans="2:2">
      <c r="B64870"/>
    </row>
    <row r="64871" spans="2:2">
      <c r="B64871"/>
    </row>
    <row r="64872" spans="2:2">
      <c r="B64872"/>
    </row>
    <row r="64873" spans="2:2">
      <c r="B64873"/>
    </row>
    <row r="64874" spans="2:2">
      <c r="B64874"/>
    </row>
    <row r="64875" spans="2:2">
      <c r="B64875"/>
    </row>
    <row r="64876" spans="2:2">
      <c r="B64876"/>
    </row>
    <row r="64877" spans="2:2">
      <c r="B64877"/>
    </row>
    <row r="64878" spans="2:2">
      <c r="B64878"/>
    </row>
    <row r="64879" spans="2:2">
      <c r="B64879"/>
    </row>
    <row r="64880" spans="2:2">
      <c r="B64880"/>
    </row>
    <row r="64881" spans="2:2">
      <c r="B64881"/>
    </row>
    <row r="64882" spans="2:2">
      <c r="B64882"/>
    </row>
    <row r="64883" spans="2:2">
      <c r="B64883"/>
    </row>
    <row r="64884" spans="2:2">
      <c r="B64884"/>
    </row>
    <row r="64885" spans="2:2">
      <c r="B64885"/>
    </row>
    <row r="64886" spans="2:2">
      <c r="B64886"/>
    </row>
    <row r="64887" spans="2:2">
      <c r="B64887"/>
    </row>
    <row r="64888" spans="2:2">
      <c r="B64888"/>
    </row>
    <row r="64889" spans="2:2">
      <c r="B64889"/>
    </row>
    <row r="64890" spans="2:2">
      <c r="B64890"/>
    </row>
    <row r="64891" spans="2:2">
      <c r="B64891"/>
    </row>
    <row r="64892" spans="2:2">
      <c r="B64892"/>
    </row>
    <row r="64893" spans="2:2">
      <c r="B64893"/>
    </row>
    <row r="64894" spans="2:2">
      <c r="B64894"/>
    </row>
    <row r="64895" spans="2:2">
      <c r="B64895"/>
    </row>
    <row r="64896" spans="2:2">
      <c r="B64896"/>
    </row>
    <row r="64897" spans="2:2">
      <c r="B64897"/>
    </row>
    <row r="64898" spans="2:2">
      <c r="B64898"/>
    </row>
    <row r="64899" spans="2:2">
      <c r="B64899"/>
    </row>
    <row r="64900" spans="2:2">
      <c r="B64900"/>
    </row>
    <row r="64901" spans="2:2">
      <c r="B64901"/>
    </row>
    <row r="64902" spans="2:2">
      <c r="B64902"/>
    </row>
    <row r="64903" spans="2:2">
      <c r="B64903"/>
    </row>
    <row r="64904" spans="2:2">
      <c r="B64904"/>
    </row>
    <row r="64905" spans="2:2">
      <c r="B64905"/>
    </row>
    <row r="64906" spans="2:2">
      <c r="B64906"/>
    </row>
    <row r="64907" spans="2:2">
      <c r="B64907"/>
    </row>
    <row r="64908" spans="2:2">
      <c r="B64908"/>
    </row>
    <row r="64909" spans="2:2">
      <c r="B64909"/>
    </row>
    <row r="64910" spans="2:2">
      <c r="B64910"/>
    </row>
    <row r="64911" spans="2:2">
      <c r="B64911"/>
    </row>
    <row r="64912" spans="2:2">
      <c r="B64912"/>
    </row>
    <row r="64913" spans="2:2">
      <c r="B64913"/>
    </row>
    <row r="64914" spans="2:2">
      <c r="B64914"/>
    </row>
    <row r="64915" spans="2:2">
      <c r="B64915"/>
    </row>
    <row r="64916" spans="2:2">
      <c r="B64916"/>
    </row>
    <row r="64917" spans="2:2">
      <c r="B64917"/>
    </row>
    <row r="64918" spans="2:2">
      <c r="B64918"/>
    </row>
    <row r="64919" spans="2:2">
      <c r="B64919"/>
    </row>
    <row r="64920" spans="2:2">
      <c r="B64920"/>
    </row>
    <row r="64921" spans="2:2">
      <c r="B64921"/>
    </row>
    <row r="64922" spans="2:2">
      <c r="B64922"/>
    </row>
    <row r="64923" spans="2:2">
      <c r="B64923"/>
    </row>
    <row r="64924" spans="2:2">
      <c r="B64924"/>
    </row>
    <row r="64925" spans="2:2">
      <c r="B64925"/>
    </row>
    <row r="64926" spans="2:2">
      <c r="B64926"/>
    </row>
    <row r="64927" spans="2:2">
      <c r="B64927"/>
    </row>
    <row r="64928" spans="2:2">
      <c r="B64928"/>
    </row>
    <row r="64929" spans="2:2">
      <c r="B64929"/>
    </row>
    <row r="64930" spans="2:2">
      <c r="B64930"/>
    </row>
    <row r="64931" spans="2:2">
      <c r="B64931"/>
    </row>
    <row r="64932" spans="2:2">
      <c r="B64932"/>
    </row>
    <row r="64933" spans="2:2">
      <c r="B64933"/>
    </row>
    <row r="64934" spans="2:2">
      <c r="B64934"/>
    </row>
    <row r="64935" spans="2:2">
      <c r="B64935"/>
    </row>
    <row r="64936" spans="2:2">
      <c r="B64936"/>
    </row>
    <row r="64937" spans="2:2">
      <c r="B64937"/>
    </row>
    <row r="64938" spans="2:2">
      <c r="B64938"/>
    </row>
    <row r="64939" spans="2:2">
      <c r="B64939"/>
    </row>
    <row r="64940" spans="2:2">
      <c r="B64940"/>
    </row>
    <row r="64941" spans="2:2">
      <c r="B64941"/>
    </row>
    <row r="64942" spans="2:2">
      <c r="B64942"/>
    </row>
    <row r="64943" spans="2:2">
      <c r="B64943"/>
    </row>
    <row r="64944" spans="2:2">
      <c r="B64944"/>
    </row>
    <row r="64945" spans="2:2">
      <c r="B64945"/>
    </row>
    <row r="64946" spans="2:2">
      <c r="B64946"/>
    </row>
    <row r="64947" spans="2:2">
      <c r="B64947"/>
    </row>
    <row r="64948" spans="2:2">
      <c r="B64948"/>
    </row>
    <row r="64949" spans="2:2">
      <c r="B64949"/>
    </row>
    <row r="64950" spans="2:2">
      <c r="B64950"/>
    </row>
    <row r="64951" spans="2:2">
      <c r="B64951"/>
    </row>
    <row r="64952" spans="2:2">
      <c r="B64952"/>
    </row>
    <row r="64953" spans="2:2">
      <c r="B64953"/>
    </row>
    <row r="64954" spans="2:2">
      <c r="B64954"/>
    </row>
    <row r="64955" spans="2:2">
      <c r="B64955"/>
    </row>
    <row r="64956" spans="2:2">
      <c r="B64956"/>
    </row>
    <row r="64957" spans="2:2">
      <c r="B64957"/>
    </row>
    <row r="64958" spans="2:2">
      <c r="B64958"/>
    </row>
    <row r="64959" spans="2:2">
      <c r="B64959"/>
    </row>
    <row r="64960" spans="2:2">
      <c r="B64960"/>
    </row>
    <row r="64961" spans="2:2">
      <c r="B64961"/>
    </row>
    <row r="64962" spans="2:2">
      <c r="B64962"/>
    </row>
    <row r="64963" spans="2:2">
      <c r="B64963"/>
    </row>
    <row r="64964" spans="2:2">
      <c r="B64964"/>
    </row>
    <row r="64965" spans="2:2">
      <c r="B64965"/>
    </row>
    <row r="64966" spans="2:2">
      <c r="B64966"/>
    </row>
    <row r="64967" spans="2:2">
      <c r="B64967"/>
    </row>
    <row r="64968" spans="2:2">
      <c r="B64968"/>
    </row>
    <row r="64969" spans="2:2">
      <c r="B64969"/>
    </row>
    <row r="64970" spans="2:2">
      <c r="B64970"/>
    </row>
    <row r="64971" spans="2:2">
      <c r="B64971"/>
    </row>
    <row r="64972" spans="2:2">
      <c r="B64972"/>
    </row>
    <row r="64973" spans="2:2">
      <c r="B64973"/>
    </row>
    <row r="64974" spans="2:2">
      <c r="B64974"/>
    </row>
    <row r="64975" spans="2:2">
      <c r="B64975"/>
    </row>
    <row r="64976" spans="2:2">
      <c r="B64976"/>
    </row>
    <row r="64977" spans="2:2">
      <c r="B64977"/>
    </row>
    <row r="64978" spans="2:2">
      <c r="B64978"/>
    </row>
    <row r="64979" spans="2:2">
      <c r="B64979"/>
    </row>
    <row r="64980" spans="2:2">
      <c r="B64980"/>
    </row>
    <row r="64981" spans="2:2">
      <c r="B64981"/>
    </row>
    <row r="64982" spans="2:2">
      <c r="B64982"/>
    </row>
    <row r="64983" spans="2:2">
      <c r="B64983"/>
    </row>
    <row r="64984" spans="2:2">
      <c r="B64984"/>
    </row>
    <row r="64985" spans="2:2">
      <c r="B64985"/>
    </row>
    <row r="64986" spans="2:2">
      <c r="B64986"/>
    </row>
    <row r="64987" spans="2:2">
      <c r="B64987"/>
    </row>
    <row r="64988" spans="2:2">
      <c r="B64988"/>
    </row>
    <row r="64989" spans="2:2">
      <c r="B64989"/>
    </row>
    <row r="64990" spans="2:2">
      <c r="B64990"/>
    </row>
    <row r="64991" spans="2:2">
      <c r="B64991"/>
    </row>
    <row r="64992" spans="2:2">
      <c r="B64992"/>
    </row>
    <row r="64993" spans="2:2">
      <c r="B64993"/>
    </row>
    <row r="64994" spans="2:2">
      <c r="B64994"/>
    </row>
    <row r="64995" spans="2:2">
      <c r="B64995"/>
    </row>
    <row r="64996" spans="2:2">
      <c r="B64996"/>
    </row>
    <row r="64997" spans="2:2">
      <c r="B64997"/>
    </row>
    <row r="64998" spans="2:2">
      <c r="B64998"/>
    </row>
    <row r="64999" spans="2:2">
      <c r="B64999"/>
    </row>
    <row r="65000" spans="2:2">
      <c r="B65000"/>
    </row>
    <row r="65001" spans="2:2">
      <c r="B65001"/>
    </row>
    <row r="65002" spans="2:2">
      <c r="B65002"/>
    </row>
    <row r="65003" spans="2:2">
      <c r="B65003"/>
    </row>
    <row r="65004" spans="2:2">
      <c r="B65004"/>
    </row>
    <row r="65005" spans="2:2">
      <c r="B65005"/>
    </row>
    <row r="65006" spans="2:2">
      <c r="B65006"/>
    </row>
    <row r="65007" spans="2:2">
      <c r="B65007"/>
    </row>
    <row r="65008" spans="2:2">
      <c r="B65008"/>
    </row>
    <row r="65009" spans="2:2">
      <c r="B65009"/>
    </row>
    <row r="65010" spans="2:2">
      <c r="B65010"/>
    </row>
    <row r="65011" spans="2:2">
      <c r="B65011"/>
    </row>
    <row r="65012" spans="2:2">
      <c r="B65012"/>
    </row>
    <row r="65013" spans="2:2">
      <c r="B65013"/>
    </row>
    <row r="65014" spans="2:2">
      <c r="B65014"/>
    </row>
    <row r="65015" spans="2:2">
      <c r="B65015"/>
    </row>
    <row r="65016" spans="2:2">
      <c r="B65016"/>
    </row>
    <row r="65017" spans="2:2">
      <c r="B65017"/>
    </row>
    <row r="65018" spans="2:2">
      <c r="B65018"/>
    </row>
    <row r="65019" spans="2:2">
      <c r="B65019"/>
    </row>
    <row r="65020" spans="2:2">
      <c r="B65020"/>
    </row>
    <row r="65021" spans="2:2">
      <c r="B65021"/>
    </row>
    <row r="65022" spans="2:2">
      <c r="B65022"/>
    </row>
    <row r="65023" spans="2:2">
      <c r="B65023"/>
    </row>
    <row r="65024" spans="2:2">
      <c r="B65024"/>
    </row>
    <row r="65025" spans="2:2">
      <c r="B65025"/>
    </row>
    <row r="65026" spans="2:2">
      <c r="B65026"/>
    </row>
    <row r="65027" spans="2:2">
      <c r="B65027"/>
    </row>
    <row r="65028" spans="2:2">
      <c r="B65028"/>
    </row>
    <row r="65029" spans="2:2">
      <c r="B65029"/>
    </row>
    <row r="65030" spans="2:2">
      <c r="B65030"/>
    </row>
    <row r="65031" spans="2:2">
      <c r="B65031"/>
    </row>
    <row r="65032" spans="2:2">
      <c r="B65032"/>
    </row>
    <row r="65033" spans="2:2">
      <c r="B65033"/>
    </row>
    <row r="65034" spans="2:2">
      <c r="B65034"/>
    </row>
    <row r="65035" spans="2:2">
      <c r="B65035"/>
    </row>
    <row r="65036" spans="2:2">
      <c r="B65036"/>
    </row>
    <row r="65037" spans="2:2">
      <c r="B65037"/>
    </row>
    <row r="65038" spans="2:2">
      <c r="B65038"/>
    </row>
    <row r="65039" spans="2:2">
      <c r="B65039"/>
    </row>
    <row r="65040" spans="2:2">
      <c r="B65040"/>
    </row>
    <row r="65041" spans="2:2">
      <c r="B65041"/>
    </row>
    <row r="65042" spans="2:2">
      <c r="B65042"/>
    </row>
    <row r="65043" spans="2:2">
      <c r="B65043"/>
    </row>
    <row r="65044" spans="2:2">
      <c r="B65044"/>
    </row>
    <row r="65045" spans="2:2">
      <c r="B65045"/>
    </row>
    <row r="65046" spans="2:2">
      <c r="B65046"/>
    </row>
    <row r="65047" spans="2:2">
      <c r="B65047"/>
    </row>
    <row r="65048" spans="2:2">
      <c r="B65048"/>
    </row>
    <row r="65049" spans="2:2">
      <c r="B65049"/>
    </row>
    <row r="65050" spans="2:2">
      <c r="B65050"/>
    </row>
    <row r="65051" spans="2:2">
      <c r="B65051"/>
    </row>
    <row r="65052" spans="2:2">
      <c r="B65052"/>
    </row>
    <row r="65053" spans="2:2">
      <c r="B65053"/>
    </row>
    <row r="65054" spans="2:2">
      <c r="B65054"/>
    </row>
    <row r="65055" spans="2:2">
      <c r="B65055"/>
    </row>
    <row r="65056" spans="2:2">
      <c r="B65056"/>
    </row>
    <row r="65057" spans="2:2">
      <c r="B65057"/>
    </row>
    <row r="65058" spans="2:2">
      <c r="B65058"/>
    </row>
    <row r="65059" spans="2:2">
      <c r="B65059"/>
    </row>
    <row r="65060" spans="2:2">
      <c r="B65060"/>
    </row>
    <row r="65061" spans="2:2">
      <c r="B65061"/>
    </row>
    <row r="65062" spans="2:2">
      <c r="B65062"/>
    </row>
    <row r="65063" spans="2:2">
      <c r="B65063"/>
    </row>
    <row r="65064" spans="2:2">
      <c r="B65064"/>
    </row>
    <row r="65065" spans="2:2">
      <c r="B65065"/>
    </row>
    <row r="65066" spans="2:2">
      <c r="B65066"/>
    </row>
    <row r="65067" spans="2:2">
      <c r="B65067"/>
    </row>
    <row r="65068" spans="2:2">
      <c r="B65068"/>
    </row>
    <row r="65069" spans="2:2">
      <c r="B65069"/>
    </row>
    <row r="65070" spans="2:2">
      <c r="B65070"/>
    </row>
    <row r="65071" spans="2:2">
      <c r="B65071"/>
    </row>
    <row r="65072" spans="2:2">
      <c r="B65072"/>
    </row>
    <row r="65073" spans="2:2">
      <c r="B65073"/>
    </row>
    <row r="65074" spans="2:2">
      <c r="B65074"/>
    </row>
    <row r="65075" spans="2:2">
      <c r="B65075"/>
    </row>
    <row r="65076" spans="2:2">
      <c r="B65076"/>
    </row>
    <row r="65077" spans="2:2">
      <c r="B65077"/>
    </row>
    <row r="65078" spans="2:2">
      <c r="B65078"/>
    </row>
    <row r="65079" spans="2:2">
      <c r="B65079"/>
    </row>
    <row r="65080" spans="2:2">
      <c r="B65080"/>
    </row>
    <row r="65081" spans="2:2">
      <c r="B65081"/>
    </row>
    <row r="65082" spans="2:2">
      <c r="B65082"/>
    </row>
    <row r="65083" spans="2:2">
      <c r="B65083"/>
    </row>
    <row r="65084" spans="2:2">
      <c r="B65084"/>
    </row>
    <row r="65085" spans="2:2">
      <c r="B65085"/>
    </row>
    <row r="65086" spans="2:2">
      <c r="B65086"/>
    </row>
    <row r="65087" spans="2:2">
      <c r="B65087"/>
    </row>
    <row r="65088" spans="2:2">
      <c r="B65088"/>
    </row>
    <row r="65089" spans="2:2">
      <c r="B65089"/>
    </row>
    <row r="65090" spans="2:2">
      <c r="B65090"/>
    </row>
    <row r="65091" spans="2:2">
      <c r="B65091"/>
    </row>
    <row r="65092" spans="2:2">
      <c r="B65092"/>
    </row>
    <row r="65093" spans="2:2">
      <c r="B65093"/>
    </row>
    <row r="65094" spans="2:2">
      <c r="B65094"/>
    </row>
    <row r="65095" spans="2:2">
      <c r="B65095"/>
    </row>
    <row r="65096" spans="2:2">
      <c r="B65096"/>
    </row>
    <row r="65097" spans="2:2">
      <c r="B65097"/>
    </row>
    <row r="65098" spans="2:2">
      <c r="B65098"/>
    </row>
    <row r="65099" spans="2:2">
      <c r="B65099"/>
    </row>
    <row r="65100" spans="2:2">
      <c r="B65100"/>
    </row>
    <row r="65101" spans="2:2">
      <c r="B65101"/>
    </row>
    <row r="65102" spans="2:2">
      <c r="B65102"/>
    </row>
    <row r="65103" spans="2:2">
      <c r="B65103"/>
    </row>
    <row r="65104" spans="2:2">
      <c r="B65104"/>
    </row>
    <row r="65105" spans="2:2">
      <c r="B65105"/>
    </row>
    <row r="65106" spans="2:2">
      <c r="B65106"/>
    </row>
    <row r="65107" spans="2:2">
      <c r="B65107"/>
    </row>
    <row r="65108" spans="2:2">
      <c r="B65108"/>
    </row>
    <row r="65109" spans="2:2">
      <c r="B65109"/>
    </row>
    <row r="65110" spans="2:2">
      <c r="B65110"/>
    </row>
    <row r="65111" spans="2:2">
      <c r="B65111"/>
    </row>
    <row r="65112" spans="2:2">
      <c r="B65112"/>
    </row>
    <row r="65113" spans="2:2">
      <c r="B65113"/>
    </row>
    <row r="65114" spans="2:2">
      <c r="B65114"/>
    </row>
    <row r="65115" spans="2:2">
      <c r="B65115"/>
    </row>
    <row r="65116" spans="2:2">
      <c r="B65116"/>
    </row>
    <row r="65117" spans="2:2">
      <c r="B65117"/>
    </row>
    <row r="65118" spans="2:2">
      <c r="B65118"/>
    </row>
    <row r="65119" spans="2:2">
      <c r="B65119"/>
    </row>
    <row r="65120" spans="2:2">
      <c r="B65120"/>
    </row>
    <row r="65121" spans="2:2">
      <c r="B65121"/>
    </row>
    <row r="65122" spans="2:2">
      <c r="B65122"/>
    </row>
    <row r="65123" spans="2:2">
      <c r="B65123"/>
    </row>
    <row r="65124" spans="2:2">
      <c r="B65124"/>
    </row>
    <row r="65125" spans="2:2">
      <c r="B65125"/>
    </row>
    <row r="65126" spans="2:2">
      <c r="B65126"/>
    </row>
    <row r="65127" spans="2:2">
      <c r="B65127"/>
    </row>
    <row r="65128" spans="2:2">
      <c r="B65128"/>
    </row>
    <row r="65129" spans="2:2">
      <c r="B65129"/>
    </row>
    <row r="65130" spans="2:2">
      <c r="B65130"/>
    </row>
    <row r="65131" spans="2:2">
      <c r="B65131"/>
    </row>
    <row r="65132" spans="2:2">
      <c r="B65132"/>
    </row>
    <row r="65133" spans="2:2">
      <c r="B65133"/>
    </row>
    <row r="65134" spans="2:2">
      <c r="B65134"/>
    </row>
    <row r="65135" spans="2:2">
      <c r="B65135"/>
    </row>
    <row r="65136" spans="2:2">
      <c r="B65136"/>
    </row>
    <row r="65137" spans="2:2">
      <c r="B65137"/>
    </row>
    <row r="65138" spans="2:2">
      <c r="B65138"/>
    </row>
    <row r="65139" spans="2:2">
      <c r="B65139"/>
    </row>
    <row r="65140" spans="2:2">
      <c r="B65140"/>
    </row>
    <row r="65141" spans="2:2">
      <c r="B65141"/>
    </row>
    <row r="65142" spans="2:2">
      <c r="B65142"/>
    </row>
    <row r="65143" spans="2:2">
      <c r="B65143"/>
    </row>
    <row r="65144" spans="2:2">
      <c r="B65144"/>
    </row>
    <row r="65145" spans="2:2">
      <c r="B65145"/>
    </row>
    <row r="65146" spans="2:2">
      <c r="B65146"/>
    </row>
    <row r="65147" spans="2:2">
      <c r="B65147"/>
    </row>
    <row r="65148" spans="2:2">
      <c r="B65148"/>
    </row>
    <row r="65149" spans="2:2">
      <c r="B65149"/>
    </row>
    <row r="65150" spans="2:2">
      <c r="B65150"/>
    </row>
    <row r="65151" spans="2:2">
      <c r="B65151"/>
    </row>
    <row r="65152" spans="2:2">
      <c r="B65152"/>
    </row>
    <row r="65153" spans="2:2">
      <c r="B65153"/>
    </row>
    <row r="65154" spans="2:2">
      <c r="B65154"/>
    </row>
    <row r="65155" spans="2:2">
      <c r="B65155"/>
    </row>
    <row r="65156" spans="2:2">
      <c r="B65156"/>
    </row>
    <row r="65157" spans="2:2">
      <c r="B65157"/>
    </row>
    <row r="65158" spans="2:2">
      <c r="B65158"/>
    </row>
    <row r="65159" spans="2:2">
      <c r="B65159"/>
    </row>
    <row r="65160" spans="2:2">
      <c r="B65160"/>
    </row>
    <row r="65161" spans="2:2">
      <c r="B65161"/>
    </row>
    <row r="65162" spans="2:2">
      <c r="B65162"/>
    </row>
    <row r="65163" spans="2:2">
      <c r="B65163"/>
    </row>
    <row r="65164" spans="2:2">
      <c r="B65164"/>
    </row>
    <row r="65165" spans="2:2">
      <c r="B65165"/>
    </row>
    <row r="65166" spans="2:2">
      <c r="B65166"/>
    </row>
    <row r="65167" spans="2:2">
      <c r="B65167"/>
    </row>
    <row r="65168" spans="2:2">
      <c r="B65168"/>
    </row>
    <row r="65169" spans="2:2">
      <c r="B65169"/>
    </row>
    <row r="65170" spans="2:2">
      <c r="B65170"/>
    </row>
    <row r="65171" spans="2:2">
      <c r="B65171"/>
    </row>
    <row r="65172" spans="2:2">
      <c r="B65172"/>
    </row>
    <row r="65173" spans="2:2">
      <c r="B65173"/>
    </row>
    <row r="65174" spans="2:2">
      <c r="B65174"/>
    </row>
    <row r="65175" spans="2:2">
      <c r="B65175"/>
    </row>
    <row r="65176" spans="2:2">
      <c r="B65176"/>
    </row>
    <row r="65177" spans="2:2">
      <c r="B65177"/>
    </row>
    <row r="65178" spans="2:2">
      <c r="B65178"/>
    </row>
    <row r="65179" spans="2:2">
      <c r="B65179"/>
    </row>
    <row r="65180" spans="2:2">
      <c r="B65180"/>
    </row>
    <row r="65181" spans="2:2">
      <c r="B65181"/>
    </row>
    <row r="65182" spans="2:2">
      <c r="B65182"/>
    </row>
    <row r="65183" spans="2:2">
      <c r="B65183"/>
    </row>
    <row r="65184" spans="2:2">
      <c r="B65184"/>
    </row>
    <row r="65185" spans="2:2">
      <c r="B65185"/>
    </row>
    <row r="65186" spans="2:2">
      <c r="B65186"/>
    </row>
    <row r="65187" spans="2:2">
      <c r="B65187"/>
    </row>
    <row r="65188" spans="2:2">
      <c r="B65188"/>
    </row>
    <row r="65189" spans="2:2">
      <c r="B65189"/>
    </row>
    <row r="65190" spans="2:2">
      <c r="B65190"/>
    </row>
    <row r="65191" spans="2:2">
      <c r="B65191"/>
    </row>
    <row r="65192" spans="2:2">
      <c r="B65192"/>
    </row>
    <row r="65193" spans="2:2">
      <c r="B65193"/>
    </row>
    <row r="65194" spans="2:2">
      <c r="B65194"/>
    </row>
    <row r="65195" spans="2:2">
      <c r="B65195"/>
    </row>
    <row r="65196" spans="2:2">
      <c r="B65196"/>
    </row>
    <row r="65197" spans="2:2">
      <c r="B65197"/>
    </row>
    <row r="65198" spans="2:2">
      <c r="B65198"/>
    </row>
    <row r="65199" spans="2:2">
      <c r="B65199"/>
    </row>
    <row r="65200" spans="2:2">
      <c r="B65200"/>
    </row>
    <row r="65201" spans="2:2">
      <c r="B65201"/>
    </row>
    <row r="65202" spans="2:2">
      <c r="B65202"/>
    </row>
    <row r="65203" spans="2:2">
      <c r="B65203"/>
    </row>
    <row r="65204" spans="2:2">
      <c r="B65204"/>
    </row>
    <row r="65205" spans="2:2">
      <c r="B65205"/>
    </row>
    <row r="65206" spans="2:2">
      <c r="B65206"/>
    </row>
    <row r="65207" spans="2:2">
      <c r="B65207"/>
    </row>
    <row r="65208" spans="2:2">
      <c r="B65208"/>
    </row>
    <row r="65209" spans="2:2">
      <c r="B65209"/>
    </row>
    <row r="65210" spans="2:2">
      <c r="B65210"/>
    </row>
    <row r="65211" spans="2:2">
      <c r="B65211"/>
    </row>
    <row r="65212" spans="2:2">
      <c r="B65212"/>
    </row>
    <row r="65213" spans="2:2">
      <c r="B65213"/>
    </row>
    <row r="65214" spans="2:2">
      <c r="B65214"/>
    </row>
    <row r="65215" spans="2:2">
      <c r="B65215"/>
    </row>
    <row r="65216" spans="2:2">
      <c r="B65216"/>
    </row>
    <row r="65217" spans="2:2">
      <c r="B65217"/>
    </row>
    <row r="65218" spans="2:2">
      <c r="B65218"/>
    </row>
    <row r="65219" spans="2:2">
      <c r="B65219"/>
    </row>
    <row r="65220" spans="2:2">
      <c r="B65220"/>
    </row>
    <row r="65221" spans="2:2">
      <c r="B65221"/>
    </row>
    <row r="65222" spans="2:2">
      <c r="B65222"/>
    </row>
    <row r="65223" spans="2:2">
      <c r="B65223"/>
    </row>
    <row r="65224" spans="2:2">
      <c r="B65224"/>
    </row>
    <row r="65225" spans="2:2">
      <c r="B65225"/>
    </row>
    <row r="65226" spans="2:2">
      <c r="B65226"/>
    </row>
    <row r="65227" spans="2:2">
      <c r="B65227"/>
    </row>
    <row r="65228" spans="2:2">
      <c r="B65228"/>
    </row>
    <row r="65229" spans="2:2">
      <c r="B65229"/>
    </row>
    <row r="65230" spans="2:2">
      <c r="B65230"/>
    </row>
    <row r="65231" spans="2:2">
      <c r="B65231"/>
    </row>
    <row r="65232" spans="2:2">
      <c r="B65232"/>
    </row>
    <row r="65233" spans="2:2">
      <c r="B65233"/>
    </row>
    <row r="65234" spans="2:2">
      <c r="B65234"/>
    </row>
    <row r="65235" spans="2:2">
      <c r="B65235"/>
    </row>
    <row r="65236" spans="2:2">
      <c r="B65236"/>
    </row>
    <row r="65237" spans="2:2">
      <c r="B65237"/>
    </row>
    <row r="65238" spans="2:2">
      <c r="B65238"/>
    </row>
    <row r="65239" spans="2:2">
      <c r="B65239"/>
    </row>
    <row r="65240" spans="2:2">
      <c r="B65240"/>
    </row>
    <row r="65241" spans="2:2">
      <c r="B65241"/>
    </row>
    <row r="65242" spans="2:2">
      <c r="B65242"/>
    </row>
    <row r="65243" spans="2:2">
      <c r="B65243"/>
    </row>
    <row r="65244" spans="2:2">
      <c r="B65244"/>
    </row>
    <row r="65245" spans="2:2">
      <c r="B65245"/>
    </row>
    <row r="65246" spans="2:2">
      <c r="B65246"/>
    </row>
    <row r="65247" spans="2:2">
      <c r="B65247"/>
    </row>
    <row r="65248" spans="2:2">
      <c r="B65248"/>
    </row>
    <row r="65249" spans="2:2">
      <c r="B65249"/>
    </row>
    <row r="65250" spans="2:2">
      <c r="B65250"/>
    </row>
    <row r="65251" spans="2:2">
      <c r="B65251"/>
    </row>
    <row r="65252" spans="2:2">
      <c r="B65252"/>
    </row>
    <row r="65253" spans="2:2">
      <c r="B65253"/>
    </row>
    <row r="65254" spans="2:2">
      <c r="B65254"/>
    </row>
    <row r="65255" spans="2:2">
      <c r="B65255"/>
    </row>
    <row r="65256" spans="2:2">
      <c r="B65256"/>
    </row>
    <row r="65257" spans="2:2">
      <c r="B65257"/>
    </row>
    <row r="65258" spans="2:2">
      <c r="B65258"/>
    </row>
    <row r="65259" spans="2:2">
      <c r="B65259"/>
    </row>
    <row r="65260" spans="2:2">
      <c r="B65260"/>
    </row>
    <row r="65261" spans="2:2">
      <c r="B65261"/>
    </row>
    <row r="65262" spans="2:2">
      <c r="B65262"/>
    </row>
    <row r="65263" spans="2:2">
      <c r="B65263"/>
    </row>
    <row r="65264" spans="2:2">
      <c r="B65264"/>
    </row>
    <row r="65265" spans="2:2">
      <c r="B65265"/>
    </row>
    <row r="65266" spans="2:2">
      <c r="B65266"/>
    </row>
    <row r="65267" spans="2:2">
      <c r="B65267"/>
    </row>
    <row r="65268" spans="2:2">
      <c r="B65268"/>
    </row>
    <row r="65269" spans="2:2">
      <c r="B65269"/>
    </row>
    <row r="65270" spans="2:2">
      <c r="B65270"/>
    </row>
    <row r="65271" spans="2:2">
      <c r="B65271"/>
    </row>
    <row r="65272" spans="2:2">
      <c r="B65272"/>
    </row>
    <row r="65273" spans="2:2">
      <c r="B65273"/>
    </row>
    <row r="65274" spans="2:2">
      <c r="B65274"/>
    </row>
    <row r="65275" spans="2:2">
      <c r="B65275"/>
    </row>
    <row r="65276" spans="2:2">
      <c r="B65276"/>
    </row>
    <row r="65277" spans="2:2">
      <c r="B65277"/>
    </row>
    <row r="65278" spans="2:2">
      <c r="B65278"/>
    </row>
    <row r="65279" spans="2:2">
      <c r="B65279"/>
    </row>
    <row r="65280" spans="2:2">
      <c r="B65280"/>
    </row>
    <row r="65281" spans="2:2">
      <c r="B65281"/>
    </row>
    <row r="65282" spans="2:2">
      <c r="B65282"/>
    </row>
    <row r="65283" spans="2:2">
      <c r="B65283"/>
    </row>
    <row r="65284" spans="2:2">
      <c r="B65284"/>
    </row>
    <row r="65285" spans="2:2">
      <c r="B65285"/>
    </row>
    <row r="65286" spans="2:2">
      <c r="B65286"/>
    </row>
    <row r="65287" spans="2:2">
      <c r="B65287"/>
    </row>
    <row r="65288" spans="2:2">
      <c r="B65288"/>
    </row>
    <row r="65289" spans="2:2">
      <c r="B65289"/>
    </row>
    <row r="65290" spans="2:2">
      <c r="B65290"/>
    </row>
    <row r="65291" spans="2:2">
      <c r="B65291"/>
    </row>
    <row r="65292" spans="2:2">
      <c r="B65292"/>
    </row>
    <row r="65293" spans="2:2">
      <c r="B65293"/>
    </row>
    <row r="65294" spans="2:2">
      <c r="B65294"/>
    </row>
    <row r="65295" spans="2:2">
      <c r="B65295"/>
    </row>
    <row r="65296" spans="2:2">
      <c r="B65296"/>
    </row>
    <row r="65297" spans="2:2">
      <c r="B65297"/>
    </row>
    <row r="65298" spans="2:2">
      <c r="B65298"/>
    </row>
    <row r="65299" spans="2:2">
      <c r="B65299"/>
    </row>
    <row r="65300" spans="2:2">
      <c r="B65300"/>
    </row>
    <row r="65301" spans="2:2">
      <c r="B65301"/>
    </row>
    <row r="65302" spans="2:2">
      <c r="B65302"/>
    </row>
    <row r="65303" spans="2:2">
      <c r="B65303"/>
    </row>
    <row r="65304" spans="2:2">
      <c r="B65304"/>
    </row>
    <row r="65305" spans="2:2">
      <c r="B65305"/>
    </row>
    <row r="65306" spans="2:2">
      <c r="B65306"/>
    </row>
    <row r="65307" spans="2:2">
      <c r="B65307"/>
    </row>
    <row r="65308" spans="2:2">
      <c r="B65308"/>
    </row>
    <row r="65309" spans="2:2">
      <c r="B65309"/>
    </row>
    <row r="65310" spans="2:2">
      <c r="B65310"/>
    </row>
    <row r="65311" spans="2:2">
      <c r="B65311"/>
    </row>
    <row r="65312" spans="2:2">
      <c r="B65312"/>
    </row>
    <row r="65313" spans="2:2">
      <c r="B65313"/>
    </row>
    <row r="65314" spans="2:2">
      <c r="B65314"/>
    </row>
    <row r="65315" spans="2:2">
      <c r="B65315"/>
    </row>
    <row r="65316" spans="2:2">
      <c r="B65316"/>
    </row>
    <row r="65317" spans="2:2">
      <c r="B65317"/>
    </row>
    <row r="65318" spans="2:2">
      <c r="B65318"/>
    </row>
    <row r="65319" spans="2:2">
      <c r="B65319"/>
    </row>
    <row r="65320" spans="2:2">
      <c r="B65320"/>
    </row>
    <row r="65321" spans="2:2">
      <c r="B65321"/>
    </row>
    <row r="65322" spans="2:2">
      <c r="B65322"/>
    </row>
    <row r="65323" spans="2:2">
      <c r="B65323"/>
    </row>
    <row r="65324" spans="2:2">
      <c r="B65324"/>
    </row>
    <row r="65325" spans="2:2">
      <c r="B65325"/>
    </row>
    <row r="65326" spans="2:2">
      <c r="B65326"/>
    </row>
    <row r="65327" spans="2:2">
      <c r="B65327"/>
    </row>
    <row r="65328" spans="2:2">
      <c r="B65328"/>
    </row>
    <row r="65329" spans="2:2">
      <c r="B65329"/>
    </row>
    <row r="65330" spans="2:2">
      <c r="B65330"/>
    </row>
    <row r="65331" spans="2:2">
      <c r="B65331"/>
    </row>
    <row r="65332" spans="2:2">
      <c r="B65332"/>
    </row>
    <row r="65333" spans="2:2">
      <c r="B65333"/>
    </row>
    <row r="65334" spans="2:2">
      <c r="B65334"/>
    </row>
    <row r="65335" spans="2:2">
      <c r="B65335"/>
    </row>
    <row r="65336" spans="2:2">
      <c r="B65336"/>
    </row>
    <row r="65337" spans="2:2">
      <c r="B65337"/>
    </row>
    <row r="65338" spans="2:2">
      <c r="B65338"/>
    </row>
    <row r="65339" spans="2:2">
      <c r="B65339"/>
    </row>
    <row r="65340" spans="2:2">
      <c r="B65340"/>
    </row>
    <row r="65341" spans="2:2">
      <c r="B65341"/>
    </row>
    <row r="65342" spans="2:2">
      <c r="B65342"/>
    </row>
    <row r="65343" spans="2:2">
      <c r="B65343"/>
    </row>
    <row r="65344" spans="2:2">
      <c r="B65344"/>
    </row>
    <row r="65345" spans="2:2">
      <c r="B65345"/>
    </row>
    <row r="65346" spans="2:2">
      <c r="B65346"/>
    </row>
    <row r="65347" spans="2:2">
      <c r="B65347"/>
    </row>
    <row r="65348" spans="2:2">
      <c r="B65348"/>
    </row>
    <row r="65349" spans="2:2">
      <c r="B65349"/>
    </row>
    <row r="65350" spans="2:2">
      <c r="B65350"/>
    </row>
    <row r="65351" spans="2:2">
      <c r="B65351"/>
    </row>
    <row r="65352" spans="2:2">
      <c r="B65352"/>
    </row>
    <row r="65353" spans="2:2">
      <c r="B65353"/>
    </row>
    <row r="65354" spans="2:2">
      <c r="B65354"/>
    </row>
    <row r="65355" spans="2:2">
      <c r="B65355"/>
    </row>
    <row r="65356" spans="2:2">
      <c r="B65356"/>
    </row>
    <row r="65357" spans="2:2">
      <c r="B65357"/>
    </row>
    <row r="65358" spans="2:2">
      <c r="B65358"/>
    </row>
    <row r="65359" spans="2:2">
      <c r="B65359"/>
    </row>
    <row r="65360" spans="2:2">
      <c r="B65360"/>
    </row>
    <row r="65361" spans="2:2">
      <c r="B65361"/>
    </row>
    <row r="65362" spans="2:2">
      <c r="B65362"/>
    </row>
    <row r="65363" spans="2:2">
      <c r="B65363"/>
    </row>
    <row r="65364" spans="2:2">
      <c r="B65364"/>
    </row>
    <row r="65365" spans="2:2">
      <c r="B65365"/>
    </row>
    <row r="65366" spans="2:2">
      <c r="B65366"/>
    </row>
    <row r="65367" spans="2:2">
      <c r="B65367"/>
    </row>
    <row r="65368" spans="2:2">
      <c r="B65368"/>
    </row>
    <row r="65369" spans="2:2">
      <c r="B65369"/>
    </row>
    <row r="65370" spans="2:2">
      <c r="B65370"/>
    </row>
    <row r="65371" spans="2:2">
      <c r="B65371"/>
    </row>
    <row r="65372" spans="2:2">
      <c r="B65372"/>
    </row>
    <row r="65373" spans="2:2">
      <c r="B65373"/>
    </row>
    <row r="65374" spans="2:2">
      <c r="B65374"/>
    </row>
    <row r="65375" spans="2:2">
      <c r="B65375"/>
    </row>
    <row r="65376" spans="2:2">
      <c r="B65376"/>
    </row>
    <row r="65377" spans="2:2">
      <c r="B65377"/>
    </row>
    <row r="65378" spans="2:2">
      <c r="B65378"/>
    </row>
    <row r="65379" spans="2:2">
      <c r="B65379"/>
    </row>
    <row r="65380" spans="2:2">
      <c r="B65380"/>
    </row>
    <row r="65381" spans="2:2">
      <c r="B65381"/>
    </row>
    <row r="65382" spans="2:2">
      <c r="B65382"/>
    </row>
    <row r="65383" spans="2:2">
      <c r="B65383"/>
    </row>
    <row r="65384" spans="2:2">
      <c r="B65384"/>
    </row>
    <row r="65385" spans="2:2">
      <c r="B65385"/>
    </row>
    <row r="65386" spans="2:2">
      <c r="B65386"/>
    </row>
    <row r="65387" spans="2:2">
      <c r="B65387"/>
    </row>
    <row r="65388" spans="2:2">
      <c r="B65388"/>
    </row>
    <row r="65389" spans="2:2">
      <c r="B65389"/>
    </row>
    <row r="65390" spans="2:2">
      <c r="B65390"/>
    </row>
    <row r="65391" spans="2:2">
      <c r="B65391"/>
    </row>
    <row r="65392" spans="2:2">
      <c r="B65392"/>
    </row>
    <row r="65393" spans="2:2">
      <c r="B65393"/>
    </row>
    <row r="65394" spans="2:2">
      <c r="B65394"/>
    </row>
    <row r="65395" spans="2:2">
      <c r="B65395"/>
    </row>
    <row r="65396" spans="2:2">
      <c r="B65396"/>
    </row>
    <row r="65397" spans="2:2">
      <c r="B65397"/>
    </row>
    <row r="65398" spans="2:2">
      <c r="B65398"/>
    </row>
    <row r="65399" spans="2:2">
      <c r="B65399"/>
    </row>
    <row r="65400" spans="2:2">
      <c r="B65400"/>
    </row>
    <row r="65401" spans="2:2">
      <c r="B65401"/>
    </row>
    <row r="65402" spans="2:2">
      <c r="B65402"/>
    </row>
    <row r="65403" spans="2:2">
      <c r="B65403"/>
    </row>
    <row r="65404" spans="2:2">
      <c r="B65404"/>
    </row>
    <row r="65405" spans="2:2">
      <c r="B65405"/>
    </row>
    <row r="65406" spans="2:2">
      <c r="B65406"/>
    </row>
    <row r="65407" spans="2:2">
      <c r="B65407"/>
    </row>
    <row r="65408" spans="2:2">
      <c r="B65408"/>
    </row>
    <row r="65409" spans="2:2">
      <c r="B65409"/>
    </row>
    <row r="65410" spans="2:2">
      <c r="B65410"/>
    </row>
    <row r="65411" spans="2:2">
      <c r="B65411"/>
    </row>
    <row r="65412" spans="2:2">
      <c r="B65412"/>
    </row>
    <row r="65413" spans="2:2">
      <c r="B65413"/>
    </row>
    <row r="65414" spans="2:2">
      <c r="B65414"/>
    </row>
    <row r="65415" spans="2:2">
      <c r="B65415"/>
    </row>
    <row r="65416" spans="2:2">
      <c r="B65416"/>
    </row>
    <row r="65417" spans="2:2">
      <c r="B65417"/>
    </row>
    <row r="65418" spans="2:2">
      <c r="B65418"/>
    </row>
    <row r="65419" spans="2:2">
      <c r="B65419"/>
    </row>
    <row r="65420" spans="2:2">
      <c r="B65420"/>
    </row>
    <row r="65421" spans="2:2">
      <c r="B65421"/>
    </row>
    <row r="65422" spans="2:2">
      <c r="B65422"/>
    </row>
    <row r="65423" spans="2:2">
      <c r="B65423"/>
    </row>
    <row r="65424" spans="2:2">
      <c r="B65424"/>
    </row>
    <row r="65425" spans="2:2">
      <c r="B65425"/>
    </row>
    <row r="65426" spans="2:2">
      <c r="B65426"/>
    </row>
    <row r="65427" spans="2:2">
      <c r="B65427"/>
    </row>
    <row r="65428" spans="2:2">
      <c r="B65428"/>
    </row>
    <row r="65429" spans="2:2">
      <c r="B65429"/>
    </row>
    <row r="65430" spans="2:2">
      <c r="B65430"/>
    </row>
    <row r="65431" spans="2:2">
      <c r="B65431"/>
    </row>
    <row r="65432" spans="2:2">
      <c r="B65432"/>
    </row>
    <row r="65433" spans="2:2">
      <c r="B65433"/>
    </row>
    <row r="65434" spans="2:2">
      <c r="B65434"/>
    </row>
    <row r="65435" spans="2:2">
      <c r="B65435"/>
    </row>
    <row r="65436" spans="2:2">
      <c r="B65436"/>
    </row>
    <row r="65437" spans="2:2">
      <c r="B65437"/>
    </row>
    <row r="65438" spans="2:2">
      <c r="B65438"/>
    </row>
    <row r="65439" spans="2:2">
      <c r="B65439"/>
    </row>
    <row r="65440" spans="2:2">
      <c r="B65440"/>
    </row>
    <row r="65441" spans="2:2">
      <c r="B65441"/>
    </row>
    <row r="65442" spans="2:2">
      <c r="B65442"/>
    </row>
    <row r="65443" spans="2:2">
      <c r="B65443"/>
    </row>
    <row r="65444" spans="2:2">
      <c r="B65444"/>
    </row>
    <row r="65445" spans="2:2">
      <c r="B65445"/>
    </row>
    <row r="65446" spans="2:2">
      <c r="B65446"/>
    </row>
    <row r="65447" spans="2:2">
      <c r="B65447"/>
    </row>
    <row r="65448" spans="2:2">
      <c r="B65448"/>
    </row>
    <row r="65449" spans="2:2">
      <c r="B65449"/>
    </row>
    <row r="65450" spans="2:2">
      <c r="B65450"/>
    </row>
    <row r="65451" spans="2:2">
      <c r="B65451"/>
    </row>
    <row r="65452" spans="2:2">
      <c r="B65452"/>
    </row>
    <row r="65453" spans="2:2">
      <c r="B65453"/>
    </row>
    <row r="65454" spans="2:2">
      <c r="B65454"/>
    </row>
    <row r="65455" spans="2:2">
      <c r="B65455"/>
    </row>
    <row r="65456" spans="2:2">
      <c r="B65456"/>
    </row>
    <row r="65457" spans="2:2">
      <c r="B65457"/>
    </row>
    <row r="65458" spans="2:2">
      <c r="B65458"/>
    </row>
    <row r="65459" spans="2:2">
      <c r="B65459"/>
    </row>
    <row r="65460" spans="2:2">
      <c r="B65460"/>
    </row>
    <row r="65461" spans="2:2">
      <c r="B65461"/>
    </row>
    <row r="65462" spans="2:2">
      <c r="B65462"/>
    </row>
    <row r="65463" spans="2:2">
      <c r="B65463"/>
    </row>
    <row r="65464" spans="2:2">
      <c r="B65464"/>
    </row>
    <row r="65465" spans="2:2">
      <c r="B65465"/>
    </row>
    <row r="65466" spans="2:2">
      <c r="B65466"/>
    </row>
    <row r="65467" spans="2:2">
      <c r="B65467"/>
    </row>
    <row r="65468" spans="2:2">
      <c r="B65468"/>
    </row>
    <row r="65469" spans="2:2">
      <c r="B65469"/>
    </row>
    <row r="65470" spans="2:2">
      <c r="B65470"/>
    </row>
    <row r="65471" spans="2:2">
      <c r="B65471"/>
    </row>
    <row r="65472" spans="2:2">
      <c r="B65472"/>
    </row>
    <row r="65473" spans="2:2">
      <c r="B65473"/>
    </row>
    <row r="65474" spans="2:2">
      <c r="B65474"/>
    </row>
    <row r="65475" spans="2:2">
      <c r="B65475"/>
    </row>
    <row r="65476" spans="2:2">
      <c r="B65476"/>
    </row>
    <row r="65477" spans="2:2">
      <c r="B65477"/>
    </row>
    <row r="65478" spans="2:2">
      <c r="B65478"/>
    </row>
    <row r="65479" spans="2:2">
      <c r="B65479"/>
    </row>
    <row r="65480" spans="2:2">
      <c r="B65480"/>
    </row>
    <row r="65481" spans="2:2">
      <c r="B65481"/>
    </row>
    <row r="65482" spans="2:2">
      <c r="B65482"/>
    </row>
    <row r="65483" spans="2:2">
      <c r="B65483"/>
    </row>
    <row r="65484" spans="2:2">
      <c r="B65484"/>
    </row>
    <row r="65485" spans="2:2">
      <c r="B65485"/>
    </row>
    <row r="65486" spans="2:2">
      <c r="B65486"/>
    </row>
    <row r="65487" spans="2:2">
      <c r="B65487"/>
    </row>
    <row r="65488" spans="2:2">
      <c r="B65488"/>
    </row>
    <row r="65489" spans="2:2">
      <c r="B65489"/>
    </row>
    <row r="65490" spans="2:2">
      <c r="B65490"/>
    </row>
    <row r="65491" spans="2:2">
      <c r="B65491"/>
    </row>
    <row r="65492" spans="2:2">
      <c r="B65492"/>
    </row>
    <row r="65493" spans="2:2">
      <c r="B65493"/>
    </row>
    <row r="65494" spans="2:2">
      <c r="B65494"/>
    </row>
    <row r="65495" spans="2:2">
      <c r="B65495"/>
    </row>
    <row r="65496" spans="2:2">
      <c r="B65496"/>
    </row>
    <row r="65497" spans="2:2">
      <c r="B65497"/>
    </row>
    <row r="65498" spans="2:2">
      <c r="B65498"/>
    </row>
    <row r="65499" spans="2:2">
      <c r="B65499"/>
    </row>
    <row r="65500" spans="2:2">
      <c r="B65500"/>
    </row>
    <row r="65501" spans="2:2">
      <c r="B65501"/>
    </row>
    <row r="65502" spans="2:2">
      <c r="B65502"/>
    </row>
    <row r="65503" spans="2:2">
      <c r="B65503"/>
    </row>
    <row r="65504" spans="2:2">
      <c r="B65504"/>
    </row>
    <row r="65505" spans="2:2">
      <c r="B65505"/>
    </row>
    <row r="65506" spans="2:2">
      <c r="B65506"/>
    </row>
    <row r="65507" spans="2:2">
      <c r="B65507"/>
    </row>
    <row r="65508" spans="2:2">
      <c r="B65508"/>
    </row>
    <row r="65509" spans="2:2">
      <c r="B65509"/>
    </row>
    <row r="65510" spans="2:2">
      <c r="B65510"/>
    </row>
    <row r="65511" spans="2:2">
      <c r="B65511"/>
    </row>
    <row r="65512" spans="2:2">
      <c r="B65512"/>
    </row>
    <row r="65513" spans="2:2">
      <c r="B65513"/>
    </row>
    <row r="65514" spans="2:2">
      <c r="B65514"/>
    </row>
    <row r="65515" spans="2:2">
      <c r="B65515"/>
    </row>
    <row r="65516" spans="2:2">
      <c r="B65516"/>
    </row>
    <row r="65517" spans="2:2">
      <c r="B65517"/>
    </row>
    <row r="65518" spans="2:2">
      <c r="B65518"/>
    </row>
    <row r="65519" spans="2:2">
      <c r="B65519"/>
    </row>
    <row r="65520" spans="2:2">
      <c r="B65520"/>
    </row>
    <row r="65521" spans="2:2">
      <c r="B65521"/>
    </row>
    <row r="65522" spans="2:2">
      <c r="B65522"/>
    </row>
    <row r="65523" spans="2:2">
      <c r="B65523"/>
    </row>
    <row r="65524" spans="2:2">
      <c r="B65524"/>
    </row>
    <row r="65525" spans="2:2">
      <c r="B65525"/>
    </row>
    <row r="65526" spans="2:2">
      <c r="B65526"/>
    </row>
    <row r="65527" spans="2:2">
      <c r="B65527"/>
    </row>
    <row r="65528" spans="2:2">
      <c r="B65528"/>
    </row>
    <row r="65529" spans="2:2">
      <c r="B65529"/>
    </row>
    <row r="65530" spans="2:2">
      <c r="B65530"/>
    </row>
    <row r="65531" spans="2:2">
      <c r="B65531"/>
    </row>
    <row r="65532" spans="2:2">
      <c r="B65532"/>
    </row>
    <row r="65533" spans="2:2">
      <c r="B65533"/>
    </row>
    <row r="65534" spans="2:2">
      <c r="B65534"/>
    </row>
    <row r="65535" spans="2:2">
      <c r="B65535"/>
    </row>
    <row r="65536" spans="2:2">
      <c r="B65536"/>
    </row>
    <row r="65537" spans="2:2">
      <c r="B65537"/>
    </row>
    <row r="65538" spans="2:2">
      <c r="B65538"/>
    </row>
    <row r="65539" spans="2:2">
      <c r="B65539"/>
    </row>
    <row r="65540" spans="2:2">
      <c r="B65540"/>
    </row>
    <row r="65541" spans="2:2">
      <c r="B65541"/>
    </row>
    <row r="65542" spans="2:2">
      <c r="B65542"/>
    </row>
    <row r="65543" spans="2:2">
      <c r="B65543"/>
    </row>
    <row r="65544" spans="2:2">
      <c r="B65544"/>
    </row>
    <row r="65545" spans="2:2">
      <c r="B65545"/>
    </row>
    <row r="65546" spans="2:2">
      <c r="B65546"/>
    </row>
    <row r="65547" spans="2:2">
      <c r="B65547"/>
    </row>
    <row r="65548" spans="2:2">
      <c r="B65548"/>
    </row>
    <row r="65549" spans="2:2">
      <c r="B65549"/>
    </row>
    <row r="65550" spans="2:2">
      <c r="B65550"/>
    </row>
    <row r="65551" spans="2:2">
      <c r="B65551"/>
    </row>
    <row r="65552" spans="2:2">
      <c r="B65552"/>
    </row>
    <row r="65553" spans="2:2">
      <c r="B65553"/>
    </row>
    <row r="65554" spans="2:2">
      <c r="B65554"/>
    </row>
    <row r="65555" spans="2:2">
      <c r="B65555"/>
    </row>
    <row r="65556" spans="2:2">
      <c r="B65556"/>
    </row>
    <row r="65557" spans="2:2">
      <c r="B65557"/>
    </row>
    <row r="65558" spans="2:2">
      <c r="B65558"/>
    </row>
    <row r="65559" spans="2:2">
      <c r="B65559"/>
    </row>
    <row r="65560" spans="2:2">
      <c r="B65560"/>
    </row>
    <row r="65561" spans="2:2">
      <c r="B65561"/>
    </row>
    <row r="65562" spans="2:2">
      <c r="B65562"/>
    </row>
    <row r="65563" spans="2:2">
      <c r="B65563"/>
    </row>
    <row r="65564" spans="2:2">
      <c r="B65564"/>
    </row>
    <row r="65565" spans="2:2">
      <c r="B65565"/>
    </row>
    <row r="65566" spans="2:2">
      <c r="B65566"/>
    </row>
    <row r="65567" spans="2:2">
      <c r="B65567"/>
    </row>
    <row r="65568" spans="2:2">
      <c r="B65568"/>
    </row>
    <row r="65569" spans="2:2">
      <c r="B65569"/>
    </row>
    <row r="65570" spans="2:2">
      <c r="B65570"/>
    </row>
    <row r="65571" spans="2:2">
      <c r="B65571"/>
    </row>
    <row r="65572" spans="2:2">
      <c r="B65572"/>
    </row>
    <row r="65573" spans="2:2">
      <c r="B65573"/>
    </row>
    <row r="65574" spans="2:2">
      <c r="B65574"/>
    </row>
    <row r="65575" spans="2:2">
      <c r="B65575"/>
    </row>
    <row r="65576" spans="2:2">
      <c r="B65576"/>
    </row>
    <row r="65577" spans="2:2">
      <c r="B65577"/>
    </row>
    <row r="65578" spans="2:2">
      <c r="B65578"/>
    </row>
    <row r="65579" spans="2:2">
      <c r="B65579"/>
    </row>
    <row r="65580" spans="2:2">
      <c r="B65580"/>
    </row>
    <row r="65581" spans="2:2">
      <c r="B65581"/>
    </row>
    <row r="65582" spans="2:2">
      <c r="B65582"/>
    </row>
    <row r="65583" spans="2:2">
      <c r="B65583"/>
    </row>
    <row r="65584" spans="2:2">
      <c r="B65584"/>
    </row>
    <row r="65585" spans="2:2">
      <c r="B65585"/>
    </row>
    <row r="65586" spans="2:2">
      <c r="B65586"/>
    </row>
    <row r="65587" spans="2:2">
      <c r="B65587"/>
    </row>
    <row r="65588" spans="2:2">
      <c r="B65588"/>
    </row>
    <row r="65589" spans="2:2">
      <c r="B65589"/>
    </row>
    <row r="65590" spans="2:2">
      <c r="B65590"/>
    </row>
    <row r="65591" spans="2:2">
      <c r="B65591"/>
    </row>
    <row r="65592" spans="2:2">
      <c r="B65592"/>
    </row>
    <row r="65593" spans="2:2">
      <c r="B65593"/>
    </row>
    <row r="65594" spans="2:2">
      <c r="B65594"/>
    </row>
    <row r="65595" spans="2:2">
      <c r="B65595"/>
    </row>
    <row r="65596" spans="2:2">
      <c r="B65596"/>
    </row>
    <row r="65597" spans="2:2">
      <c r="B65597"/>
    </row>
    <row r="65598" spans="2:2">
      <c r="B65598"/>
    </row>
    <row r="65599" spans="2:2">
      <c r="B65599"/>
    </row>
    <row r="65600" spans="2:2">
      <c r="B65600"/>
    </row>
    <row r="65601" spans="2:2">
      <c r="B65601"/>
    </row>
    <row r="65602" spans="2:2">
      <c r="B65602"/>
    </row>
    <row r="65603" spans="2:2">
      <c r="B65603"/>
    </row>
    <row r="65604" spans="2:2">
      <c r="B65604"/>
    </row>
    <row r="65605" spans="2:2">
      <c r="B65605"/>
    </row>
    <row r="65606" spans="2:2">
      <c r="B65606"/>
    </row>
    <row r="65607" spans="2:2">
      <c r="B65607"/>
    </row>
    <row r="65608" spans="2:2">
      <c r="B65608"/>
    </row>
    <row r="65609" spans="2:2">
      <c r="B65609"/>
    </row>
    <row r="65610" spans="2:2">
      <c r="B65610"/>
    </row>
    <row r="65611" spans="2:2">
      <c r="B65611"/>
    </row>
    <row r="65612" spans="2:2">
      <c r="B65612"/>
    </row>
    <row r="65613" spans="2:2">
      <c r="B65613"/>
    </row>
    <row r="65614" spans="2:2">
      <c r="B65614"/>
    </row>
    <row r="65615" spans="2:2">
      <c r="B65615"/>
    </row>
    <row r="65616" spans="2:2">
      <c r="B65616"/>
    </row>
    <row r="65617" spans="2:2">
      <c r="B65617"/>
    </row>
    <row r="65618" spans="2:2">
      <c r="B65618"/>
    </row>
    <row r="65619" spans="2:2">
      <c r="B65619"/>
    </row>
    <row r="65620" spans="2:2">
      <c r="B65620"/>
    </row>
    <row r="65621" spans="2:2">
      <c r="B65621"/>
    </row>
    <row r="65622" spans="2:2">
      <c r="B65622"/>
    </row>
    <row r="65623" spans="2:2">
      <c r="B65623"/>
    </row>
    <row r="65624" spans="2:2">
      <c r="B65624"/>
    </row>
    <row r="65625" spans="2:2">
      <c r="B65625"/>
    </row>
    <row r="65626" spans="2:2">
      <c r="B65626"/>
    </row>
    <row r="65627" spans="2:2">
      <c r="B65627"/>
    </row>
    <row r="65628" spans="2:2">
      <c r="B65628"/>
    </row>
    <row r="65629" spans="2:2">
      <c r="B65629"/>
    </row>
    <row r="65630" spans="2:2">
      <c r="B65630"/>
    </row>
    <row r="65631" spans="2:2">
      <c r="B65631"/>
    </row>
    <row r="65632" spans="2:2">
      <c r="B65632"/>
    </row>
    <row r="65633" spans="2:2">
      <c r="B65633"/>
    </row>
    <row r="65634" spans="2:2">
      <c r="B65634"/>
    </row>
    <row r="65635" spans="2:2">
      <c r="B65635"/>
    </row>
    <row r="65636" spans="2:2">
      <c r="B65636"/>
    </row>
    <row r="65637" spans="2:2">
      <c r="B65637"/>
    </row>
    <row r="65638" spans="2:2">
      <c r="B65638"/>
    </row>
    <row r="65639" spans="2:2">
      <c r="B65639"/>
    </row>
    <row r="65640" spans="2:2">
      <c r="B65640"/>
    </row>
    <row r="65641" spans="2:2">
      <c r="B65641"/>
    </row>
    <row r="65642" spans="2:2">
      <c r="B65642"/>
    </row>
    <row r="65643" spans="2:2">
      <c r="B65643"/>
    </row>
    <row r="65644" spans="2:2">
      <c r="B65644"/>
    </row>
    <row r="65645" spans="2:2">
      <c r="B65645"/>
    </row>
    <row r="65646" spans="2:2">
      <c r="B65646"/>
    </row>
    <row r="65647" spans="2:2">
      <c r="B65647"/>
    </row>
    <row r="65648" spans="2:2">
      <c r="B65648"/>
    </row>
    <row r="65649" spans="2:2">
      <c r="B65649"/>
    </row>
    <row r="65650" spans="2:2">
      <c r="B65650"/>
    </row>
    <row r="65651" spans="2:2">
      <c r="B65651"/>
    </row>
    <row r="65652" spans="2:2">
      <c r="B65652"/>
    </row>
    <row r="65653" spans="2:2">
      <c r="B65653"/>
    </row>
    <row r="65654" spans="2:2">
      <c r="B65654"/>
    </row>
    <row r="65655" spans="2:2">
      <c r="B65655"/>
    </row>
    <row r="65656" spans="2:2">
      <c r="B65656"/>
    </row>
    <row r="65657" spans="2:2">
      <c r="B65657"/>
    </row>
    <row r="65658" spans="2:2">
      <c r="B65658"/>
    </row>
    <row r="65659" spans="2:2">
      <c r="B65659"/>
    </row>
    <row r="65660" spans="2:2">
      <c r="B65660"/>
    </row>
    <row r="65661" spans="2:2">
      <c r="B65661"/>
    </row>
    <row r="65662" spans="2:2">
      <c r="B65662"/>
    </row>
    <row r="65663" spans="2:2">
      <c r="B65663"/>
    </row>
    <row r="65664" spans="2:2">
      <c r="B65664"/>
    </row>
    <row r="65665" spans="2:2">
      <c r="B65665"/>
    </row>
    <row r="65666" spans="2:2">
      <c r="B65666"/>
    </row>
    <row r="65667" spans="2:2">
      <c r="B65667"/>
    </row>
    <row r="65668" spans="2:2">
      <c r="B65668"/>
    </row>
    <row r="65669" spans="2:2">
      <c r="B65669"/>
    </row>
    <row r="65670" spans="2:2">
      <c r="B65670"/>
    </row>
    <row r="65671" spans="2:2">
      <c r="B65671"/>
    </row>
    <row r="65672" spans="2:2">
      <c r="B65672"/>
    </row>
    <row r="65673" spans="2:2">
      <c r="B65673"/>
    </row>
    <row r="65674" spans="2:2">
      <c r="B65674"/>
    </row>
    <row r="65675" spans="2:2">
      <c r="B65675"/>
    </row>
    <row r="65676" spans="2:2">
      <c r="B65676"/>
    </row>
    <row r="65677" spans="2:2">
      <c r="B65677"/>
    </row>
    <row r="65678" spans="2:2">
      <c r="B65678"/>
    </row>
    <row r="65679" spans="2:2">
      <c r="B65679"/>
    </row>
    <row r="65680" spans="2:2">
      <c r="B65680"/>
    </row>
    <row r="65681" spans="2:2">
      <c r="B65681"/>
    </row>
    <row r="65682" spans="2:2">
      <c r="B65682"/>
    </row>
    <row r="65683" spans="2:2">
      <c r="B65683"/>
    </row>
    <row r="65684" spans="2:2">
      <c r="B65684"/>
    </row>
    <row r="65685" spans="2:2">
      <c r="B65685"/>
    </row>
    <row r="65686" spans="2:2">
      <c r="B65686"/>
    </row>
    <row r="65687" spans="2:2">
      <c r="B65687"/>
    </row>
    <row r="65688" spans="2:2">
      <c r="B65688"/>
    </row>
    <row r="65689" spans="2:2">
      <c r="B65689"/>
    </row>
    <row r="65690" spans="2:2">
      <c r="B65690"/>
    </row>
    <row r="65691" spans="2:2">
      <c r="B65691"/>
    </row>
    <row r="65692" spans="2:2">
      <c r="B65692"/>
    </row>
    <row r="65693" spans="2:2">
      <c r="B65693"/>
    </row>
    <row r="65694" spans="2:2">
      <c r="B65694"/>
    </row>
    <row r="65695" spans="2:2">
      <c r="B65695"/>
    </row>
    <row r="65696" spans="2:2">
      <c r="B65696"/>
    </row>
    <row r="65697" spans="2:2">
      <c r="B65697"/>
    </row>
    <row r="65698" spans="2:2">
      <c r="B65698"/>
    </row>
    <row r="65699" spans="2:2">
      <c r="B65699"/>
    </row>
    <row r="65700" spans="2:2">
      <c r="B65700"/>
    </row>
    <row r="65701" spans="2:2">
      <c r="B65701"/>
    </row>
    <row r="65702" spans="2:2">
      <c r="B65702"/>
    </row>
    <row r="65703" spans="2:2">
      <c r="B65703"/>
    </row>
    <row r="65704" spans="2:2">
      <c r="B65704"/>
    </row>
    <row r="65705" spans="2:2">
      <c r="B65705"/>
    </row>
    <row r="65706" spans="2:2">
      <c r="B65706"/>
    </row>
    <row r="65707" spans="2:2">
      <c r="B65707"/>
    </row>
    <row r="65708" spans="2:2">
      <c r="B65708"/>
    </row>
    <row r="65709" spans="2:2">
      <c r="B65709"/>
    </row>
    <row r="65710" spans="2:2">
      <c r="B65710"/>
    </row>
    <row r="65711" spans="2:2">
      <c r="B65711"/>
    </row>
    <row r="65712" spans="2:2">
      <c r="B65712"/>
    </row>
    <row r="65713" spans="2:2">
      <c r="B65713"/>
    </row>
    <row r="65714" spans="2:2">
      <c r="B65714"/>
    </row>
    <row r="65715" spans="2:2">
      <c r="B65715"/>
    </row>
    <row r="65716" spans="2:2">
      <c r="B65716"/>
    </row>
    <row r="65717" spans="2:2">
      <c r="B65717"/>
    </row>
    <row r="65718" spans="2:2">
      <c r="B65718"/>
    </row>
    <row r="65719" spans="2:2">
      <c r="B65719"/>
    </row>
    <row r="65720" spans="2:2">
      <c r="B65720"/>
    </row>
    <row r="65721" spans="2:2">
      <c r="B65721"/>
    </row>
    <row r="65722" spans="2:2">
      <c r="B65722"/>
    </row>
    <row r="65723" spans="2:2">
      <c r="B65723"/>
    </row>
    <row r="65724" spans="2:2">
      <c r="B65724"/>
    </row>
    <row r="65725" spans="2:2">
      <c r="B65725"/>
    </row>
    <row r="65726" spans="2:2">
      <c r="B65726"/>
    </row>
    <row r="65727" spans="2:2">
      <c r="B65727"/>
    </row>
    <row r="65728" spans="2:2">
      <c r="B65728"/>
    </row>
    <row r="65729" spans="2:2">
      <c r="B65729"/>
    </row>
    <row r="65730" spans="2:2">
      <c r="B65730"/>
    </row>
    <row r="65731" spans="2:2">
      <c r="B65731"/>
    </row>
    <row r="65732" spans="2:2">
      <c r="B65732"/>
    </row>
    <row r="65733" spans="2:2">
      <c r="B65733"/>
    </row>
    <row r="65734" spans="2:2">
      <c r="B65734"/>
    </row>
    <row r="65735" spans="2:2">
      <c r="B65735"/>
    </row>
    <row r="65736" spans="2:2">
      <c r="B65736"/>
    </row>
    <row r="65737" spans="2:2">
      <c r="B65737"/>
    </row>
    <row r="65738" spans="2:2">
      <c r="B65738"/>
    </row>
    <row r="65739" spans="2:2">
      <c r="B65739"/>
    </row>
    <row r="65740" spans="2:2">
      <c r="B65740"/>
    </row>
    <row r="65741" spans="2:2">
      <c r="B65741"/>
    </row>
    <row r="65742" spans="2:2">
      <c r="B65742"/>
    </row>
    <row r="65743" spans="2:2">
      <c r="B65743"/>
    </row>
    <row r="65744" spans="2:2">
      <c r="B65744"/>
    </row>
    <row r="65745" spans="2:2">
      <c r="B65745"/>
    </row>
    <row r="65746" spans="2:2">
      <c r="B65746"/>
    </row>
    <row r="65747" spans="2:2">
      <c r="B65747"/>
    </row>
    <row r="65748" spans="2:2">
      <c r="B65748"/>
    </row>
    <row r="65749" spans="2:2">
      <c r="B65749"/>
    </row>
    <row r="65750" spans="2:2">
      <c r="B65750"/>
    </row>
    <row r="65751" spans="2:2">
      <c r="B65751"/>
    </row>
    <row r="65752" spans="2:2">
      <c r="B65752"/>
    </row>
    <row r="65753" spans="2:2">
      <c r="B65753"/>
    </row>
    <row r="65754" spans="2:2">
      <c r="B65754"/>
    </row>
    <row r="65755" spans="2:2">
      <c r="B65755"/>
    </row>
    <row r="65756" spans="2:2">
      <c r="B65756"/>
    </row>
    <row r="65757" spans="2:2">
      <c r="B65757"/>
    </row>
    <row r="65758" spans="2:2">
      <c r="B65758"/>
    </row>
    <row r="65759" spans="2:2">
      <c r="B65759"/>
    </row>
    <row r="65760" spans="2:2">
      <c r="B65760"/>
    </row>
    <row r="65761" spans="2:2">
      <c r="B65761"/>
    </row>
    <row r="65762" spans="2:2">
      <c r="B65762"/>
    </row>
    <row r="65763" spans="2:2">
      <c r="B65763"/>
    </row>
    <row r="65764" spans="2:2">
      <c r="B65764"/>
    </row>
    <row r="65765" spans="2:2">
      <c r="B65765"/>
    </row>
    <row r="65766" spans="2:2">
      <c r="B65766"/>
    </row>
    <row r="65767" spans="2:2">
      <c r="B65767"/>
    </row>
    <row r="65768" spans="2:2">
      <c r="B65768"/>
    </row>
    <row r="65769" spans="2:2">
      <c r="B65769"/>
    </row>
    <row r="65770" spans="2:2">
      <c r="B65770"/>
    </row>
    <row r="65771" spans="2:2">
      <c r="B65771"/>
    </row>
    <row r="65772" spans="2:2">
      <c r="B65772"/>
    </row>
    <row r="65773" spans="2:2">
      <c r="B65773"/>
    </row>
    <row r="65774" spans="2:2">
      <c r="B65774"/>
    </row>
    <row r="65775" spans="2:2">
      <c r="B65775"/>
    </row>
    <row r="65776" spans="2:2">
      <c r="B65776"/>
    </row>
    <row r="65777" spans="2:2">
      <c r="B65777"/>
    </row>
    <row r="65778" spans="2:2">
      <c r="B65778"/>
    </row>
    <row r="65779" spans="2:2">
      <c r="B65779"/>
    </row>
    <row r="65780" spans="2:2">
      <c r="B65780"/>
    </row>
    <row r="65781" spans="2:2">
      <c r="B65781"/>
    </row>
    <row r="65782" spans="2:2">
      <c r="B65782"/>
    </row>
    <row r="65783" spans="2:2">
      <c r="B65783"/>
    </row>
    <row r="65784" spans="2:2">
      <c r="B65784"/>
    </row>
    <row r="65785" spans="2:2">
      <c r="B65785"/>
    </row>
    <row r="65786" spans="2:2">
      <c r="B65786"/>
    </row>
    <row r="65787" spans="2:2">
      <c r="B65787"/>
    </row>
    <row r="65788" spans="2:2">
      <c r="B65788"/>
    </row>
    <row r="65789" spans="2:2">
      <c r="B65789"/>
    </row>
    <row r="65790" spans="2:2">
      <c r="B65790"/>
    </row>
    <row r="65791" spans="2:2">
      <c r="B65791"/>
    </row>
    <row r="65792" spans="2:2">
      <c r="B65792"/>
    </row>
    <row r="65793" spans="2:2">
      <c r="B65793"/>
    </row>
    <row r="65794" spans="2:2">
      <c r="B65794"/>
    </row>
    <row r="65795" spans="2:2">
      <c r="B65795"/>
    </row>
    <row r="65796" spans="2:2">
      <c r="B65796"/>
    </row>
    <row r="65797" spans="2:2">
      <c r="B65797"/>
    </row>
    <row r="65798" spans="2:2">
      <c r="B65798"/>
    </row>
    <row r="65799" spans="2:2">
      <c r="B65799"/>
    </row>
    <row r="65800" spans="2:2">
      <c r="B65800"/>
    </row>
    <row r="65801" spans="2:2">
      <c r="B65801"/>
    </row>
    <row r="65802" spans="2:2">
      <c r="B65802"/>
    </row>
    <row r="65803" spans="2:2">
      <c r="B65803"/>
    </row>
    <row r="65804" spans="2:2">
      <c r="B65804"/>
    </row>
    <row r="65805" spans="2:2">
      <c r="B65805"/>
    </row>
    <row r="65806" spans="2:2">
      <c r="B65806"/>
    </row>
    <row r="65807" spans="2:2">
      <c r="B65807"/>
    </row>
    <row r="65808" spans="2:2">
      <c r="B65808"/>
    </row>
    <row r="65809" spans="2:2">
      <c r="B65809"/>
    </row>
    <row r="65810" spans="2:2">
      <c r="B65810"/>
    </row>
    <row r="65811" spans="2:2">
      <c r="B65811"/>
    </row>
    <row r="65812" spans="2:2">
      <c r="B65812"/>
    </row>
    <row r="65813" spans="2:2">
      <c r="B65813"/>
    </row>
    <row r="65814" spans="2:2">
      <c r="B65814"/>
    </row>
    <row r="65815" spans="2:2">
      <c r="B65815"/>
    </row>
    <row r="65816" spans="2:2">
      <c r="B65816"/>
    </row>
    <row r="65817" spans="2:2">
      <c r="B65817"/>
    </row>
    <row r="65818" spans="2:2">
      <c r="B65818"/>
    </row>
    <row r="65819" spans="2:2">
      <c r="B65819"/>
    </row>
    <row r="65820" spans="2:2">
      <c r="B65820"/>
    </row>
    <row r="65821" spans="2:2">
      <c r="B65821"/>
    </row>
    <row r="65822" spans="2:2">
      <c r="B65822"/>
    </row>
    <row r="65823" spans="2:2">
      <c r="B65823"/>
    </row>
    <row r="65824" spans="2:2">
      <c r="B65824"/>
    </row>
    <row r="65825" spans="2:2">
      <c r="B65825"/>
    </row>
    <row r="65826" spans="2:2">
      <c r="B65826"/>
    </row>
    <row r="65827" spans="2:2">
      <c r="B65827"/>
    </row>
    <row r="65828" spans="2:2">
      <c r="B65828"/>
    </row>
    <row r="65829" spans="2:2">
      <c r="B65829"/>
    </row>
    <row r="65830" spans="2:2">
      <c r="B65830"/>
    </row>
    <row r="65831" spans="2:2">
      <c r="B65831"/>
    </row>
    <row r="65832" spans="2:2">
      <c r="B65832"/>
    </row>
    <row r="65833" spans="2:2">
      <c r="B65833"/>
    </row>
    <row r="65834" spans="2:2">
      <c r="B65834"/>
    </row>
    <row r="65835" spans="2:2">
      <c r="B65835"/>
    </row>
    <row r="65836" spans="2:2">
      <c r="B65836"/>
    </row>
    <row r="65837" spans="2:2">
      <c r="B65837"/>
    </row>
    <row r="65838" spans="2:2">
      <c r="B65838"/>
    </row>
    <row r="65839" spans="2:2">
      <c r="B65839"/>
    </row>
    <row r="65840" spans="2:2">
      <c r="B65840"/>
    </row>
    <row r="65841" spans="2:2">
      <c r="B65841"/>
    </row>
    <row r="65842" spans="2:2">
      <c r="B65842"/>
    </row>
    <row r="65843" spans="2:2">
      <c r="B65843"/>
    </row>
    <row r="65844" spans="2:2">
      <c r="B65844"/>
    </row>
    <row r="65845" spans="2:2">
      <c r="B65845"/>
    </row>
    <row r="65846" spans="2:2">
      <c r="B65846"/>
    </row>
    <row r="65847" spans="2:2">
      <c r="B65847"/>
    </row>
    <row r="65848" spans="2:2">
      <c r="B65848"/>
    </row>
    <row r="65849" spans="2:2">
      <c r="B65849"/>
    </row>
    <row r="65850" spans="2:2">
      <c r="B65850"/>
    </row>
    <row r="65851" spans="2:2">
      <c r="B65851"/>
    </row>
    <row r="65852" spans="2:2">
      <c r="B65852"/>
    </row>
    <row r="65853" spans="2:2">
      <c r="B65853"/>
    </row>
    <row r="65854" spans="2:2">
      <c r="B65854"/>
    </row>
    <row r="65855" spans="2:2">
      <c r="B65855"/>
    </row>
    <row r="65856" spans="2:2">
      <c r="B65856"/>
    </row>
    <row r="65857" spans="2:2">
      <c r="B65857"/>
    </row>
    <row r="65858" spans="2:2">
      <c r="B65858"/>
    </row>
    <row r="65859" spans="2:2">
      <c r="B65859"/>
    </row>
    <row r="65860" spans="2:2">
      <c r="B65860"/>
    </row>
    <row r="65861" spans="2:2">
      <c r="B65861"/>
    </row>
    <row r="65862" spans="2:2">
      <c r="B65862"/>
    </row>
    <row r="65863" spans="2:2">
      <c r="B65863"/>
    </row>
    <row r="65864" spans="2:2">
      <c r="B65864"/>
    </row>
    <row r="65865" spans="2:2">
      <c r="B65865"/>
    </row>
    <row r="65866" spans="2:2">
      <c r="B65866"/>
    </row>
    <row r="65867" spans="2:2">
      <c r="B65867"/>
    </row>
    <row r="65868" spans="2:2">
      <c r="B65868"/>
    </row>
    <row r="65869" spans="2:2">
      <c r="B65869"/>
    </row>
    <row r="65870" spans="2:2">
      <c r="B65870"/>
    </row>
    <row r="65871" spans="2:2">
      <c r="B65871"/>
    </row>
    <row r="65872" spans="2:2">
      <c r="B65872"/>
    </row>
    <row r="65873" spans="2:2">
      <c r="B65873"/>
    </row>
    <row r="65874" spans="2:2">
      <c r="B65874"/>
    </row>
    <row r="65875" spans="2:2">
      <c r="B65875"/>
    </row>
    <row r="65876" spans="2:2">
      <c r="B65876"/>
    </row>
    <row r="65877" spans="2:2">
      <c r="B65877"/>
    </row>
    <row r="65878" spans="2:2">
      <c r="B65878"/>
    </row>
    <row r="65879" spans="2:2">
      <c r="B65879"/>
    </row>
    <row r="65880" spans="2:2">
      <c r="B65880"/>
    </row>
    <row r="65881" spans="2:2">
      <c r="B65881"/>
    </row>
    <row r="65882" spans="2:2">
      <c r="B65882"/>
    </row>
    <row r="65883" spans="2:2">
      <c r="B65883"/>
    </row>
    <row r="65884" spans="2:2">
      <c r="B65884"/>
    </row>
    <row r="65885" spans="2:2">
      <c r="B65885"/>
    </row>
    <row r="65886" spans="2:2">
      <c r="B65886"/>
    </row>
    <row r="65887" spans="2:2">
      <c r="B65887"/>
    </row>
    <row r="65888" spans="2:2">
      <c r="B65888"/>
    </row>
    <row r="65889" spans="2:2">
      <c r="B65889"/>
    </row>
    <row r="65890" spans="2:2">
      <c r="B65890"/>
    </row>
    <row r="65891" spans="2:2">
      <c r="B65891"/>
    </row>
    <row r="65892" spans="2:2">
      <c r="B65892"/>
    </row>
    <row r="65893" spans="2:2">
      <c r="B65893"/>
    </row>
    <row r="65894" spans="2:2">
      <c r="B65894"/>
    </row>
    <row r="65895" spans="2:2">
      <c r="B65895"/>
    </row>
    <row r="65896" spans="2:2">
      <c r="B65896"/>
    </row>
    <row r="65897" spans="2:2">
      <c r="B65897"/>
    </row>
    <row r="65898" spans="2:2">
      <c r="B65898"/>
    </row>
    <row r="65899" spans="2:2">
      <c r="B65899"/>
    </row>
    <row r="65900" spans="2:2">
      <c r="B65900"/>
    </row>
    <row r="65901" spans="2:2">
      <c r="B65901"/>
    </row>
    <row r="65902" spans="2:2">
      <c r="B65902"/>
    </row>
    <row r="65903" spans="2:2">
      <c r="B65903"/>
    </row>
    <row r="65904" spans="2:2">
      <c r="B65904"/>
    </row>
    <row r="65905" spans="2:2">
      <c r="B65905"/>
    </row>
    <row r="65906" spans="2:2">
      <c r="B65906"/>
    </row>
    <row r="65907" spans="2:2">
      <c r="B65907"/>
    </row>
    <row r="65908" spans="2:2">
      <c r="B65908"/>
    </row>
    <row r="65909" spans="2:2">
      <c r="B65909"/>
    </row>
    <row r="65910" spans="2:2">
      <c r="B65910"/>
    </row>
    <row r="65911" spans="2:2">
      <c r="B65911"/>
    </row>
    <row r="65912" spans="2:2">
      <c r="B65912"/>
    </row>
    <row r="65913" spans="2:2">
      <c r="B65913"/>
    </row>
    <row r="65914" spans="2:2">
      <c r="B65914"/>
    </row>
    <row r="65915" spans="2:2">
      <c r="B65915"/>
    </row>
    <row r="65916" spans="2:2">
      <c r="B65916"/>
    </row>
    <row r="65917" spans="2:2">
      <c r="B65917"/>
    </row>
    <row r="65918" spans="2:2">
      <c r="B65918"/>
    </row>
    <row r="65919" spans="2:2">
      <c r="B65919"/>
    </row>
    <row r="65920" spans="2:2">
      <c r="B65920"/>
    </row>
    <row r="65921" spans="2:2">
      <c r="B65921"/>
    </row>
    <row r="65922" spans="2:2">
      <c r="B65922"/>
    </row>
    <row r="65923" spans="2:2">
      <c r="B65923"/>
    </row>
    <row r="65924" spans="2:2">
      <c r="B65924"/>
    </row>
    <row r="65925" spans="2:2">
      <c r="B65925"/>
    </row>
    <row r="65926" spans="2:2">
      <c r="B65926"/>
    </row>
    <row r="65927" spans="2:2">
      <c r="B65927"/>
    </row>
    <row r="65928" spans="2:2">
      <c r="B65928"/>
    </row>
    <row r="65929" spans="2:2">
      <c r="B65929"/>
    </row>
    <row r="65930" spans="2:2">
      <c r="B65930"/>
    </row>
    <row r="65931" spans="2:2">
      <c r="B65931"/>
    </row>
    <row r="65932" spans="2:2">
      <c r="B65932"/>
    </row>
    <row r="65933" spans="2:2">
      <c r="B65933"/>
    </row>
    <row r="65934" spans="2:2">
      <c r="B65934"/>
    </row>
    <row r="65935" spans="2:2">
      <c r="B65935"/>
    </row>
    <row r="65936" spans="2:2">
      <c r="B65936"/>
    </row>
    <row r="65937" spans="2:2">
      <c r="B65937"/>
    </row>
    <row r="65938" spans="2:2">
      <c r="B65938"/>
    </row>
    <row r="65939" spans="2:2">
      <c r="B65939"/>
    </row>
    <row r="65940" spans="2:2">
      <c r="B65940"/>
    </row>
    <row r="65941" spans="2:2">
      <c r="B65941"/>
    </row>
    <row r="65942" spans="2:2">
      <c r="B65942"/>
    </row>
    <row r="65943" spans="2:2">
      <c r="B65943"/>
    </row>
    <row r="65944" spans="2:2">
      <c r="B65944"/>
    </row>
    <row r="65945" spans="2:2">
      <c r="B65945"/>
    </row>
    <row r="65946" spans="2:2">
      <c r="B65946"/>
    </row>
    <row r="65947" spans="2:2">
      <c r="B65947"/>
    </row>
    <row r="65948" spans="2:2">
      <c r="B65948"/>
    </row>
    <row r="65949" spans="2:2">
      <c r="B65949"/>
    </row>
    <row r="65950" spans="2:2">
      <c r="B65950"/>
    </row>
    <row r="65951" spans="2:2">
      <c r="B65951"/>
    </row>
    <row r="65952" spans="2:2">
      <c r="B65952"/>
    </row>
    <row r="65953" spans="2:2">
      <c r="B65953"/>
    </row>
    <row r="65954" spans="2:2">
      <c r="B65954"/>
    </row>
    <row r="65955" spans="2:2">
      <c r="B65955"/>
    </row>
    <row r="65956" spans="2:2">
      <c r="B65956"/>
    </row>
    <row r="65957" spans="2:2">
      <c r="B65957"/>
    </row>
    <row r="65958" spans="2:2">
      <c r="B65958"/>
    </row>
    <row r="65959" spans="2:2">
      <c r="B65959"/>
    </row>
    <row r="65960" spans="2:2">
      <c r="B65960"/>
    </row>
    <row r="65961" spans="2:2">
      <c r="B65961"/>
    </row>
    <row r="65962" spans="2:2">
      <c r="B65962"/>
    </row>
    <row r="65963" spans="2:2">
      <c r="B65963"/>
    </row>
    <row r="65964" spans="2:2">
      <c r="B65964"/>
    </row>
    <row r="65965" spans="2:2">
      <c r="B65965"/>
    </row>
    <row r="65966" spans="2:2">
      <c r="B65966"/>
    </row>
    <row r="65967" spans="2:2">
      <c r="B65967"/>
    </row>
    <row r="65968" spans="2:2">
      <c r="B65968"/>
    </row>
    <row r="65969" spans="2:2">
      <c r="B65969"/>
    </row>
    <row r="65970" spans="2:2">
      <c r="B65970"/>
    </row>
    <row r="65971" spans="2:2">
      <c r="B65971"/>
    </row>
    <row r="65972" spans="2:2">
      <c r="B65972"/>
    </row>
    <row r="65973" spans="2:2">
      <c r="B65973"/>
    </row>
    <row r="65974" spans="2:2">
      <c r="B65974"/>
    </row>
    <row r="65975" spans="2:2">
      <c r="B65975"/>
    </row>
    <row r="65976" spans="2:2">
      <c r="B65976"/>
    </row>
    <row r="65977" spans="2:2">
      <c r="B65977"/>
    </row>
    <row r="65978" spans="2:2">
      <c r="B65978"/>
    </row>
    <row r="65979" spans="2:2">
      <c r="B65979"/>
    </row>
    <row r="65980" spans="2:2">
      <c r="B65980"/>
    </row>
    <row r="65981" spans="2:2">
      <c r="B65981"/>
    </row>
    <row r="65982" spans="2:2">
      <c r="B65982"/>
    </row>
    <row r="65983" spans="2:2">
      <c r="B65983"/>
    </row>
    <row r="65984" spans="2:2">
      <c r="B65984"/>
    </row>
    <row r="65985" spans="2:2">
      <c r="B65985"/>
    </row>
    <row r="65986" spans="2:2">
      <c r="B65986"/>
    </row>
    <row r="65987" spans="2:2">
      <c r="B65987"/>
    </row>
    <row r="65988" spans="2:2">
      <c r="B65988"/>
    </row>
    <row r="65989" spans="2:2">
      <c r="B65989"/>
    </row>
    <row r="65990" spans="2:2">
      <c r="B65990"/>
    </row>
    <row r="65991" spans="2:2">
      <c r="B65991"/>
    </row>
    <row r="65992" spans="2:2">
      <c r="B65992"/>
    </row>
    <row r="65993" spans="2:2">
      <c r="B65993"/>
    </row>
    <row r="65994" spans="2:2">
      <c r="B65994"/>
    </row>
    <row r="65995" spans="2:2">
      <c r="B65995"/>
    </row>
    <row r="65996" spans="2:2">
      <c r="B65996"/>
    </row>
    <row r="65997" spans="2:2">
      <c r="B65997"/>
    </row>
    <row r="65998" spans="2:2">
      <c r="B65998"/>
    </row>
    <row r="65999" spans="2:2">
      <c r="B65999"/>
    </row>
    <row r="66000" spans="2:2">
      <c r="B66000"/>
    </row>
    <row r="66001" spans="2:2">
      <c r="B66001"/>
    </row>
    <row r="66002" spans="2:2">
      <c r="B66002"/>
    </row>
    <row r="66003" spans="2:2">
      <c r="B66003"/>
    </row>
    <row r="66004" spans="2:2">
      <c r="B66004"/>
    </row>
    <row r="66005" spans="2:2">
      <c r="B66005"/>
    </row>
    <row r="66006" spans="2:2">
      <c r="B66006"/>
    </row>
    <row r="66007" spans="2:2">
      <c r="B66007"/>
    </row>
    <row r="66008" spans="2:2">
      <c r="B66008"/>
    </row>
    <row r="66009" spans="2:2">
      <c r="B66009"/>
    </row>
    <row r="66010" spans="2:2">
      <c r="B66010"/>
    </row>
    <row r="66011" spans="2:2">
      <c r="B66011"/>
    </row>
    <row r="66012" spans="2:2">
      <c r="B66012"/>
    </row>
    <row r="66013" spans="2:2">
      <c r="B66013"/>
    </row>
    <row r="66014" spans="2:2">
      <c r="B66014"/>
    </row>
    <row r="66015" spans="2:2">
      <c r="B66015"/>
    </row>
    <row r="66016" spans="2:2">
      <c r="B66016"/>
    </row>
    <row r="66017" spans="2:2">
      <c r="B66017"/>
    </row>
    <row r="66018" spans="2:2">
      <c r="B66018"/>
    </row>
    <row r="66019" spans="2:2">
      <c r="B66019"/>
    </row>
    <row r="66020" spans="2:2">
      <c r="B66020"/>
    </row>
    <row r="66021" spans="2:2">
      <c r="B66021"/>
    </row>
    <row r="66022" spans="2:2">
      <c r="B66022"/>
    </row>
    <row r="66023" spans="2:2">
      <c r="B66023"/>
    </row>
    <row r="66024" spans="2:2">
      <c r="B66024"/>
    </row>
    <row r="66025" spans="2:2">
      <c r="B66025"/>
    </row>
    <row r="66026" spans="2:2">
      <c r="B66026"/>
    </row>
    <row r="66027" spans="2:2">
      <c r="B66027"/>
    </row>
    <row r="66028" spans="2:2">
      <c r="B66028"/>
    </row>
    <row r="66029" spans="2:2">
      <c r="B66029"/>
    </row>
    <row r="66030" spans="2:2">
      <c r="B66030"/>
    </row>
    <row r="66031" spans="2:2">
      <c r="B66031"/>
    </row>
    <row r="66032" spans="2:2">
      <c r="B66032"/>
    </row>
    <row r="66033" spans="2:2">
      <c r="B66033"/>
    </row>
    <row r="66034" spans="2:2">
      <c r="B66034"/>
    </row>
    <row r="66035" spans="2:2">
      <c r="B66035"/>
    </row>
    <row r="66036" spans="2:2">
      <c r="B66036"/>
    </row>
    <row r="66037" spans="2:2">
      <c r="B66037"/>
    </row>
    <row r="66038" spans="2:2">
      <c r="B66038"/>
    </row>
    <row r="66039" spans="2:2">
      <c r="B66039"/>
    </row>
    <row r="66040" spans="2:2">
      <c r="B66040"/>
    </row>
    <row r="66041" spans="2:2">
      <c r="B66041"/>
    </row>
    <row r="66042" spans="2:2">
      <c r="B66042"/>
    </row>
    <row r="66043" spans="2:2">
      <c r="B66043"/>
    </row>
    <row r="66044" spans="2:2">
      <c r="B66044"/>
    </row>
    <row r="66045" spans="2:2">
      <c r="B66045"/>
    </row>
    <row r="66046" spans="2:2">
      <c r="B66046"/>
    </row>
    <row r="66047" spans="2:2">
      <c r="B66047"/>
    </row>
    <row r="66048" spans="2:2">
      <c r="B66048"/>
    </row>
    <row r="66049" spans="2:2">
      <c r="B66049"/>
    </row>
    <row r="66050" spans="2:2">
      <c r="B66050"/>
    </row>
    <row r="66051" spans="2:2">
      <c r="B66051"/>
    </row>
    <row r="66052" spans="2:2">
      <c r="B66052"/>
    </row>
    <row r="66053" spans="2:2">
      <c r="B66053"/>
    </row>
    <row r="66054" spans="2:2">
      <c r="B66054"/>
    </row>
    <row r="66055" spans="2:2">
      <c r="B66055"/>
    </row>
    <row r="66056" spans="2:2">
      <c r="B66056"/>
    </row>
    <row r="66057" spans="2:2">
      <c r="B66057"/>
    </row>
    <row r="66058" spans="2:2">
      <c r="B66058"/>
    </row>
    <row r="66059" spans="2:2">
      <c r="B66059"/>
    </row>
    <row r="66060" spans="2:2">
      <c r="B66060"/>
    </row>
    <row r="66061" spans="2:2">
      <c r="B66061"/>
    </row>
    <row r="66062" spans="2:2">
      <c r="B66062"/>
    </row>
    <row r="66063" spans="2:2">
      <c r="B66063"/>
    </row>
    <row r="66064" spans="2:2">
      <c r="B66064"/>
    </row>
    <row r="66065" spans="2:2">
      <c r="B66065"/>
    </row>
    <row r="66066" spans="2:2">
      <c r="B66066"/>
    </row>
    <row r="66067" spans="2:2">
      <c r="B66067"/>
    </row>
    <row r="66068" spans="2:2">
      <c r="B66068"/>
    </row>
    <row r="66069" spans="2:2">
      <c r="B66069"/>
    </row>
    <row r="66070" spans="2:2">
      <c r="B66070"/>
    </row>
    <row r="66071" spans="2:2">
      <c r="B66071"/>
    </row>
    <row r="66072" spans="2:2">
      <c r="B66072"/>
    </row>
    <row r="66073" spans="2:2">
      <c r="B66073"/>
    </row>
    <row r="66074" spans="2:2">
      <c r="B66074"/>
    </row>
    <row r="66075" spans="2:2">
      <c r="B66075"/>
    </row>
    <row r="66076" spans="2:2">
      <c r="B66076"/>
    </row>
    <row r="66077" spans="2:2">
      <c r="B66077"/>
    </row>
    <row r="66078" spans="2:2">
      <c r="B66078"/>
    </row>
    <row r="66079" spans="2:2">
      <c r="B66079"/>
    </row>
    <row r="66080" spans="2:2">
      <c r="B66080"/>
    </row>
    <row r="66081" spans="2:2">
      <c r="B66081"/>
    </row>
    <row r="66082" spans="2:2">
      <c r="B66082"/>
    </row>
    <row r="66083" spans="2:2">
      <c r="B66083"/>
    </row>
    <row r="66084" spans="2:2">
      <c r="B66084"/>
    </row>
    <row r="66085" spans="2:2">
      <c r="B66085"/>
    </row>
    <row r="66086" spans="2:2">
      <c r="B66086"/>
    </row>
    <row r="66087" spans="2:2">
      <c r="B66087"/>
    </row>
    <row r="66088" spans="2:2">
      <c r="B66088"/>
    </row>
    <row r="66089" spans="2:2">
      <c r="B66089"/>
    </row>
    <row r="66090" spans="2:2">
      <c r="B66090"/>
    </row>
    <row r="66091" spans="2:2">
      <c r="B66091"/>
    </row>
    <row r="66092" spans="2:2">
      <c r="B66092"/>
    </row>
    <row r="66093" spans="2:2">
      <c r="B66093"/>
    </row>
    <row r="66094" spans="2:2">
      <c r="B66094"/>
    </row>
    <row r="66095" spans="2:2">
      <c r="B66095"/>
    </row>
    <row r="66096" spans="2:2">
      <c r="B66096"/>
    </row>
    <row r="66097" spans="2:2">
      <c r="B66097"/>
    </row>
    <row r="66098" spans="2:2">
      <c r="B66098"/>
    </row>
    <row r="66099" spans="2:2">
      <c r="B66099"/>
    </row>
    <row r="66100" spans="2:2">
      <c r="B66100"/>
    </row>
    <row r="66101" spans="2:2">
      <c r="B66101"/>
    </row>
    <row r="66102" spans="2:2">
      <c r="B66102"/>
    </row>
    <row r="66103" spans="2:2">
      <c r="B66103"/>
    </row>
    <row r="66104" spans="2:2">
      <c r="B66104"/>
    </row>
    <row r="66105" spans="2:2">
      <c r="B66105"/>
    </row>
    <row r="66106" spans="2:2">
      <c r="B66106"/>
    </row>
    <row r="66107" spans="2:2">
      <c r="B66107"/>
    </row>
    <row r="66108" spans="2:2">
      <c r="B66108"/>
    </row>
    <row r="66109" spans="2:2">
      <c r="B66109"/>
    </row>
    <row r="66110" spans="2:2">
      <c r="B66110"/>
    </row>
    <row r="66111" spans="2:2">
      <c r="B66111"/>
    </row>
    <row r="66112" spans="2:2">
      <c r="B66112"/>
    </row>
    <row r="66113" spans="2:2">
      <c r="B66113"/>
    </row>
    <row r="66114" spans="2:2">
      <c r="B66114"/>
    </row>
    <row r="66115" spans="2:2">
      <c r="B66115"/>
    </row>
    <row r="66116" spans="2:2">
      <c r="B66116"/>
    </row>
    <row r="66117" spans="2:2">
      <c r="B66117"/>
    </row>
    <row r="66118" spans="2:2">
      <c r="B66118"/>
    </row>
    <row r="66119" spans="2:2">
      <c r="B66119"/>
    </row>
    <row r="66120" spans="2:2">
      <c r="B66120"/>
    </row>
    <row r="66121" spans="2:2">
      <c r="B66121"/>
    </row>
    <row r="66122" spans="2:2">
      <c r="B66122"/>
    </row>
    <row r="66123" spans="2:2">
      <c r="B66123"/>
    </row>
    <row r="66124" spans="2:2">
      <c r="B66124"/>
    </row>
    <row r="66125" spans="2:2">
      <c r="B66125"/>
    </row>
    <row r="66126" spans="2:2">
      <c r="B66126"/>
    </row>
    <row r="66127" spans="2:2">
      <c r="B66127"/>
    </row>
    <row r="66128" spans="2:2">
      <c r="B66128"/>
    </row>
    <row r="66129" spans="2:2">
      <c r="B66129"/>
    </row>
    <row r="66130" spans="2:2">
      <c r="B66130"/>
    </row>
    <row r="66131" spans="2:2">
      <c r="B66131"/>
    </row>
    <row r="66132" spans="2:2">
      <c r="B66132"/>
    </row>
    <row r="66133" spans="2:2">
      <c r="B66133"/>
    </row>
    <row r="66134" spans="2:2">
      <c r="B66134"/>
    </row>
    <row r="66135" spans="2:2">
      <c r="B66135"/>
    </row>
    <row r="66136" spans="2:2">
      <c r="B66136"/>
    </row>
    <row r="66137" spans="2:2">
      <c r="B66137"/>
    </row>
    <row r="66138" spans="2:2">
      <c r="B66138"/>
    </row>
    <row r="66139" spans="2:2">
      <c r="B66139"/>
    </row>
    <row r="66140" spans="2:2">
      <c r="B66140"/>
    </row>
    <row r="66141" spans="2:2">
      <c r="B66141"/>
    </row>
    <row r="66142" spans="2:2">
      <c r="B66142"/>
    </row>
    <row r="66143" spans="2:2">
      <c r="B66143"/>
    </row>
    <row r="66144" spans="2:2">
      <c r="B66144"/>
    </row>
    <row r="66145" spans="2:2">
      <c r="B66145"/>
    </row>
    <row r="66146" spans="2:2">
      <c r="B66146"/>
    </row>
    <row r="66147" spans="2:2">
      <c r="B66147"/>
    </row>
    <row r="66148" spans="2:2">
      <c r="B66148"/>
    </row>
    <row r="66149" spans="2:2">
      <c r="B66149"/>
    </row>
    <row r="66150" spans="2:2">
      <c r="B66150"/>
    </row>
    <row r="66151" spans="2:2">
      <c r="B66151"/>
    </row>
    <row r="66152" spans="2:2">
      <c r="B66152"/>
    </row>
    <row r="66153" spans="2:2">
      <c r="B66153"/>
    </row>
    <row r="66154" spans="2:2">
      <c r="B66154"/>
    </row>
    <row r="66155" spans="2:2">
      <c r="B66155"/>
    </row>
    <row r="66156" spans="2:2">
      <c r="B66156"/>
    </row>
    <row r="66157" spans="2:2">
      <c r="B66157"/>
    </row>
    <row r="66158" spans="2:2">
      <c r="B66158"/>
    </row>
    <row r="66159" spans="2:2">
      <c r="B66159"/>
    </row>
    <row r="66160" spans="2:2">
      <c r="B66160"/>
    </row>
    <row r="66161" spans="2:2">
      <c r="B66161"/>
    </row>
    <row r="66162" spans="2:2">
      <c r="B66162"/>
    </row>
    <row r="66163" spans="2:2">
      <c r="B66163"/>
    </row>
    <row r="66164" spans="2:2">
      <c r="B66164"/>
    </row>
    <row r="66165" spans="2:2">
      <c r="B66165"/>
    </row>
    <row r="66166" spans="2:2">
      <c r="B66166"/>
    </row>
    <row r="66167" spans="2:2">
      <c r="B66167"/>
    </row>
    <row r="66168" spans="2:2">
      <c r="B66168"/>
    </row>
    <row r="66169" spans="2:2">
      <c r="B66169"/>
    </row>
    <row r="66170" spans="2:2">
      <c r="B66170"/>
    </row>
    <row r="66171" spans="2:2">
      <c r="B66171"/>
    </row>
    <row r="66172" spans="2:2">
      <c r="B66172"/>
    </row>
    <row r="66173" spans="2:2">
      <c r="B66173"/>
    </row>
    <row r="66174" spans="2:2">
      <c r="B66174"/>
    </row>
    <row r="66175" spans="2:2">
      <c r="B66175"/>
    </row>
    <row r="66176" spans="2:2">
      <c r="B66176"/>
    </row>
    <row r="66177" spans="2:2">
      <c r="B66177"/>
    </row>
    <row r="66178" spans="2:2">
      <c r="B66178"/>
    </row>
    <row r="66179" spans="2:2">
      <c r="B66179"/>
    </row>
    <row r="66180" spans="2:2">
      <c r="B66180"/>
    </row>
    <row r="66181" spans="2:2">
      <c r="B66181"/>
    </row>
    <row r="66182" spans="2:2">
      <c r="B66182"/>
    </row>
    <row r="66183" spans="2:2">
      <c r="B66183"/>
    </row>
    <row r="66184" spans="2:2">
      <c r="B66184"/>
    </row>
    <row r="66185" spans="2:2">
      <c r="B66185"/>
    </row>
    <row r="66186" spans="2:2">
      <c r="B66186"/>
    </row>
    <row r="66187" spans="2:2">
      <c r="B66187"/>
    </row>
    <row r="66188" spans="2:2">
      <c r="B66188"/>
    </row>
    <row r="66189" spans="2:2">
      <c r="B66189"/>
    </row>
    <row r="66190" spans="2:2">
      <c r="B66190"/>
    </row>
    <row r="66191" spans="2:2">
      <c r="B66191"/>
    </row>
    <row r="66192" spans="2:2">
      <c r="B66192"/>
    </row>
    <row r="66193" spans="2:2">
      <c r="B66193"/>
    </row>
    <row r="66194" spans="2:2">
      <c r="B66194"/>
    </row>
    <row r="66195" spans="2:2">
      <c r="B66195"/>
    </row>
    <row r="66196" spans="2:2">
      <c r="B66196"/>
    </row>
    <row r="66197" spans="2:2">
      <c r="B66197"/>
    </row>
    <row r="66198" spans="2:2">
      <c r="B66198"/>
    </row>
    <row r="66199" spans="2:2">
      <c r="B66199"/>
    </row>
    <row r="66200" spans="2:2">
      <c r="B66200"/>
    </row>
    <row r="66201" spans="2:2">
      <c r="B66201"/>
    </row>
    <row r="66202" spans="2:2">
      <c r="B66202"/>
    </row>
    <row r="66203" spans="2:2">
      <c r="B66203"/>
    </row>
    <row r="66204" spans="2:2">
      <c r="B66204"/>
    </row>
    <row r="66205" spans="2:2">
      <c r="B66205"/>
    </row>
    <row r="66206" spans="2:2">
      <c r="B66206"/>
    </row>
    <row r="66207" spans="2:2">
      <c r="B66207"/>
    </row>
    <row r="66208" spans="2:2">
      <c r="B66208"/>
    </row>
    <row r="66209" spans="2:2">
      <c r="B66209"/>
    </row>
    <row r="66210" spans="2:2">
      <c r="B66210"/>
    </row>
    <row r="66211" spans="2:2">
      <c r="B66211"/>
    </row>
    <row r="66212" spans="2:2">
      <c r="B66212"/>
    </row>
    <row r="66213" spans="2:2">
      <c r="B66213"/>
    </row>
    <row r="66214" spans="2:2">
      <c r="B66214"/>
    </row>
    <row r="66215" spans="2:2">
      <c r="B66215"/>
    </row>
    <row r="66216" spans="2:2">
      <c r="B66216"/>
    </row>
    <row r="66217" spans="2:2">
      <c r="B66217"/>
    </row>
    <row r="66218" spans="2:2">
      <c r="B66218"/>
    </row>
    <row r="66219" spans="2:2">
      <c r="B66219"/>
    </row>
    <row r="66220" spans="2:2">
      <c r="B66220"/>
    </row>
    <row r="66221" spans="2:2">
      <c r="B66221"/>
    </row>
    <row r="66222" spans="2:2">
      <c r="B66222"/>
    </row>
    <row r="66223" spans="2:2">
      <c r="B66223"/>
    </row>
    <row r="66224" spans="2:2">
      <c r="B66224"/>
    </row>
    <row r="66225" spans="2:2">
      <c r="B66225"/>
    </row>
    <row r="66226" spans="2:2">
      <c r="B66226"/>
    </row>
    <row r="66227" spans="2:2">
      <c r="B66227"/>
    </row>
    <row r="66228" spans="2:2">
      <c r="B66228"/>
    </row>
    <row r="66229" spans="2:2">
      <c r="B66229"/>
    </row>
    <row r="66230" spans="2:2">
      <c r="B66230"/>
    </row>
    <row r="66231" spans="2:2">
      <c r="B66231"/>
    </row>
    <row r="66232" spans="2:2">
      <c r="B66232"/>
    </row>
    <row r="66233" spans="2:2">
      <c r="B66233"/>
    </row>
    <row r="66234" spans="2:2">
      <c r="B66234"/>
    </row>
    <row r="66235" spans="2:2">
      <c r="B66235"/>
    </row>
    <row r="66236" spans="2:2">
      <c r="B66236"/>
    </row>
    <row r="66237" spans="2:2">
      <c r="B66237"/>
    </row>
    <row r="66238" spans="2:2">
      <c r="B66238"/>
    </row>
    <row r="66239" spans="2:2">
      <c r="B66239"/>
    </row>
    <row r="66240" spans="2:2">
      <c r="B66240"/>
    </row>
    <row r="66241" spans="2:2">
      <c r="B66241"/>
    </row>
    <row r="66242" spans="2:2">
      <c r="B66242"/>
    </row>
    <row r="66243" spans="2:2">
      <c r="B66243"/>
    </row>
    <row r="66244" spans="2:2">
      <c r="B66244"/>
    </row>
    <row r="66245" spans="2:2">
      <c r="B66245"/>
    </row>
    <row r="66246" spans="2:2">
      <c r="B66246"/>
    </row>
    <row r="66247" spans="2:2">
      <c r="B66247"/>
    </row>
    <row r="66248" spans="2:2">
      <c r="B66248"/>
    </row>
    <row r="66249" spans="2:2">
      <c r="B66249"/>
    </row>
    <row r="66250" spans="2:2">
      <c r="B66250"/>
    </row>
    <row r="66251" spans="2:2">
      <c r="B66251"/>
    </row>
    <row r="66252" spans="2:2">
      <c r="B66252"/>
    </row>
    <row r="66253" spans="2:2">
      <c r="B66253"/>
    </row>
    <row r="66254" spans="2:2">
      <c r="B66254"/>
    </row>
    <row r="66255" spans="2:2">
      <c r="B66255"/>
    </row>
    <row r="66256" spans="2:2">
      <c r="B66256"/>
    </row>
    <row r="66257" spans="2:2">
      <c r="B66257"/>
    </row>
    <row r="66258" spans="2:2">
      <c r="B66258"/>
    </row>
    <row r="66259" spans="2:2">
      <c r="B66259"/>
    </row>
    <row r="66260" spans="2:2">
      <c r="B66260"/>
    </row>
    <row r="66261" spans="2:2">
      <c r="B66261"/>
    </row>
    <row r="66262" spans="2:2">
      <c r="B66262"/>
    </row>
    <row r="66263" spans="2:2">
      <c r="B66263"/>
    </row>
    <row r="66264" spans="2:2">
      <c r="B66264"/>
    </row>
    <row r="66265" spans="2:2">
      <c r="B66265"/>
    </row>
    <row r="66266" spans="2:2">
      <c r="B66266"/>
    </row>
    <row r="66267" spans="2:2">
      <c r="B66267"/>
    </row>
    <row r="66268" spans="2:2">
      <c r="B66268"/>
    </row>
    <row r="66269" spans="2:2">
      <c r="B66269"/>
    </row>
    <row r="66270" spans="2:2">
      <c r="B66270"/>
    </row>
    <row r="66271" spans="2:2">
      <c r="B66271"/>
    </row>
    <row r="66272" spans="2:2">
      <c r="B66272"/>
    </row>
    <row r="66273" spans="2:2">
      <c r="B66273"/>
    </row>
    <row r="66274" spans="2:2">
      <c r="B66274"/>
    </row>
    <row r="66275" spans="2:2">
      <c r="B66275"/>
    </row>
    <row r="66276" spans="2:2">
      <c r="B66276"/>
    </row>
    <row r="66277" spans="2:2">
      <c r="B66277"/>
    </row>
    <row r="66278" spans="2:2">
      <c r="B66278"/>
    </row>
    <row r="66279" spans="2:2">
      <c r="B66279"/>
    </row>
    <row r="66280" spans="2:2">
      <c r="B66280"/>
    </row>
    <row r="66281" spans="2:2">
      <c r="B66281"/>
    </row>
    <row r="66282" spans="2:2">
      <c r="B66282"/>
    </row>
    <row r="66283" spans="2:2">
      <c r="B66283"/>
    </row>
    <row r="66284" spans="2:2">
      <c r="B66284"/>
    </row>
    <row r="66285" spans="2:2">
      <c r="B66285"/>
    </row>
    <row r="66286" spans="2:2">
      <c r="B66286"/>
    </row>
    <row r="66287" spans="2:2">
      <c r="B66287"/>
    </row>
    <row r="66288" spans="2:2">
      <c r="B66288"/>
    </row>
    <row r="66289" spans="2:2">
      <c r="B66289"/>
    </row>
    <row r="66290" spans="2:2">
      <c r="B66290"/>
    </row>
    <row r="66291" spans="2:2">
      <c r="B66291"/>
    </row>
    <row r="66292" spans="2:2">
      <c r="B66292"/>
    </row>
    <row r="66293" spans="2:2">
      <c r="B66293"/>
    </row>
    <row r="66294" spans="2:2">
      <c r="B66294"/>
    </row>
    <row r="66295" spans="2:2">
      <c r="B66295"/>
    </row>
    <row r="66296" spans="2:2">
      <c r="B66296"/>
    </row>
    <row r="66297" spans="2:2">
      <c r="B66297"/>
    </row>
    <row r="66298" spans="2:2">
      <c r="B66298"/>
    </row>
    <row r="66299" spans="2:2">
      <c r="B66299"/>
    </row>
    <row r="66300" spans="2:2">
      <c r="B66300"/>
    </row>
    <row r="66301" spans="2:2">
      <c r="B66301"/>
    </row>
    <row r="66302" spans="2:2">
      <c r="B66302"/>
    </row>
    <row r="66303" spans="2:2">
      <c r="B66303"/>
    </row>
    <row r="66304" spans="2:2">
      <c r="B66304"/>
    </row>
    <row r="66305" spans="2:2">
      <c r="B66305"/>
    </row>
    <row r="66306" spans="2:2">
      <c r="B66306"/>
    </row>
    <row r="66307" spans="2:2">
      <c r="B66307"/>
    </row>
    <row r="66308" spans="2:2">
      <c r="B66308"/>
    </row>
    <row r="66309" spans="2:2">
      <c r="B66309"/>
    </row>
    <row r="66310" spans="2:2">
      <c r="B66310"/>
    </row>
    <row r="66311" spans="2:2">
      <c r="B66311"/>
    </row>
    <row r="66312" spans="2:2">
      <c r="B66312"/>
    </row>
    <row r="66313" spans="2:2">
      <c r="B66313"/>
    </row>
    <row r="66314" spans="2:2">
      <c r="B66314"/>
    </row>
    <row r="66315" spans="2:2">
      <c r="B66315"/>
    </row>
    <row r="66316" spans="2:2">
      <c r="B66316"/>
    </row>
    <row r="66317" spans="2:2">
      <c r="B66317"/>
    </row>
    <row r="66318" spans="2:2">
      <c r="B66318"/>
    </row>
    <row r="66319" spans="2:2">
      <c r="B66319"/>
    </row>
    <row r="66320" spans="2:2">
      <c r="B66320"/>
    </row>
    <row r="66321" spans="2:2">
      <c r="B66321"/>
    </row>
    <row r="66322" spans="2:2">
      <c r="B66322"/>
    </row>
    <row r="66323" spans="2:2">
      <c r="B66323"/>
    </row>
    <row r="66324" spans="2:2">
      <c r="B66324"/>
    </row>
    <row r="66325" spans="2:2">
      <c r="B66325"/>
    </row>
    <row r="66326" spans="2:2">
      <c r="B66326"/>
    </row>
    <row r="66327" spans="2:2">
      <c r="B66327"/>
    </row>
    <row r="66328" spans="2:2">
      <c r="B66328"/>
    </row>
    <row r="66329" spans="2:2">
      <c r="B66329"/>
    </row>
    <row r="66330" spans="2:2">
      <c r="B66330"/>
    </row>
    <row r="66331" spans="2:2">
      <c r="B66331"/>
    </row>
    <row r="66332" spans="2:2">
      <c r="B66332"/>
    </row>
    <row r="66333" spans="2:2">
      <c r="B66333"/>
    </row>
    <row r="66334" spans="2:2">
      <c r="B66334"/>
    </row>
    <row r="66335" spans="2:2">
      <c r="B66335"/>
    </row>
    <row r="66336" spans="2:2">
      <c r="B66336"/>
    </row>
    <row r="66337" spans="2:2">
      <c r="B66337"/>
    </row>
    <row r="66338" spans="2:2">
      <c r="B66338"/>
    </row>
    <row r="66339" spans="2:2">
      <c r="B66339"/>
    </row>
    <row r="66340" spans="2:2">
      <c r="B66340"/>
    </row>
    <row r="66341" spans="2:2">
      <c r="B66341"/>
    </row>
    <row r="66342" spans="2:2">
      <c r="B66342"/>
    </row>
    <row r="66343" spans="2:2">
      <c r="B66343"/>
    </row>
    <row r="66344" spans="2:2">
      <c r="B66344"/>
    </row>
    <row r="66345" spans="2:2">
      <c r="B66345"/>
    </row>
    <row r="66346" spans="2:2">
      <c r="B66346"/>
    </row>
    <row r="66347" spans="2:2">
      <c r="B66347"/>
    </row>
    <row r="66348" spans="2:2">
      <c r="B66348"/>
    </row>
    <row r="66349" spans="2:2">
      <c r="B66349"/>
    </row>
    <row r="66350" spans="2:2">
      <c r="B66350"/>
    </row>
    <row r="66351" spans="2:2">
      <c r="B66351"/>
    </row>
    <row r="66352" spans="2:2">
      <c r="B66352"/>
    </row>
    <row r="66353" spans="2:2">
      <c r="B66353"/>
    </row>
    <row r="66354" spans="2:2">
      <c r="B66354"/>
    </row>
    <row r="66355" spans="2:2">
      <c r="B66355"/>
    </row>
    <row r="66356" spans="2:2">
      <c r="B66356"/>
    </row>
    <row r="66357" spans="2:2">
      <c r="B66357"/>
    </row>
    <row r="66358" spans="2:2">
      <c r="B66358"/>
    </row>
    <row r="66359" spans="2:2">
      <c r="B66359"/>
    </row>
    <row r="66360" spans="2:2">
      <c r="B66360"/>
    </row>
    <row r="66361" spans="2:2">
      <c r="B66361"/>
    </row>
    <row r="66362" spans="2:2">
      <c r="B66362"/>
    </row>
    <row r="66363" spans="2:2">
      <c r="B66363"/>
    </row>
    <row r="66364" spans="2:2">
      <c r="B66364"/>
    </row>
    <row r="66365" spans="2:2">
      <c r="B66365"/>
    </row>
    <row r="66366" spans="2:2">
      <c r="B66366"/>
    </row>
    <row r="66367" spans="2:2">
      <c r="B66367"/>
    </row>
    <row r="66368" spans="2:2">
      <c r="B66368"/>
    </row>
    <row r="66369" spans="2:2">
      <c r="B66369"/>
    </row>
    <row r="66370" spans="2:2">
      <c r="B66370"/>
    </row>
    <row r="66371" spans="2:2">
      <c r="B66371"/>
    </row>
    <row r="66372" spans="2:2">
      <c r="B66372"/>
    </row>
    <row r="66373" spans="2:2">
      <c r="B66373"/>
    </row>
    <row r="66374" spans="2:2">
      <c r="B66374"/>
    </row>
    <row r="66375" spans="2:2">
      <c r="B66375"/>
    </row>
    <row r="66376" spans="2:2">
      <c r="B66376"/>
    </row>
    <row r="66377" spans="2:2">
      <c r="B66377"/>
    </row>
    <row r="66378" spans="2:2">
      <c r="B66378"/>
    </row>
    <row r="66379" spans="2:2">
      <c r="B66379"/>
    </row>
    <row r="66380" spans="2:2">
      <c r="B66380"/>
    </row>
    <row r="66381" spans="2:2">
      <c r="B66381"/>
    </row>
    <row r="66382" spans="2:2">
      <c r="B66382"/>
    </row>
    <row r="66383" spans="2:2">
      <c r="B66383"/>
    </row>
    <row r="66384" spans="2:2">
      <c r="B66384"/>
    </row>
    <row r="66385" spans="2:2">
      <c r="B66385"/>
    </row>
    <row r="66386" spans="2:2">
      <c r="B66386"/>
    </row>
    <row r="66387" spans="2:2">
      <c r="B66387"/>
    </row>
    <row r="66388" spans="2:2">
      <c r="B66388"/>
    </row>
    <row r="66389" spans="2:2">
      <c r="B66389"/>
    </row>
    <row r="66390" spans="2:2">
      <c r="B66390"/>
    </row>
    <row r="66391" spans="2:2">
      <c r="B66391"/>
    </row>
    <row r="66392" spans="2:2">
      <c r="B66392"/>
    </row>
    <row r="66393" spans="2:2">
      <c r="B66393"/>
    </row>
    <row r="66394" spans="2:2">
      <c r="B66394"/>
    </row>
    <row r="66395" spans="2:2">
      <c r="B66395"/>
    </row>
    <row r="66396" spans="2:2">
      <c r="B66396"/>
    </row>
    <row r="66397" spans="2:2">
      <c r="B66397"/>
    </row>
    <row r="66398" spans="2:2">
      <c r="B66398"/>
    </row>
    <row r="66399" spans="2:2">
      <c r="B66399"/>
    </row>
    <row r="66400" spans="2:2">
      <c r="B66400"/>
    </row>
    <row r="66401" spans="2:2">
      <c r="B66401"/>
    </row>
    <row r="66402" spans="2:2">
      <c r="B66402"/>
    </row>
    <row r="66403" spans="2:2">
      <c r="B66403"/>
    </row>
    <row r="66404" spans="2:2">
      <c r="B66404"/>
    </row>
    <row r="66405" spans="2:2">
      <c r="B66405"/>
    </row>
    <row r="66406" spans="2:2">
      <c r="B66406"/>
    </row>
    <row r="66407" spans="2:2">
      <c r="B66407"/>
    </row>
    <row r="66408" spans="2:2">
      <c r="B66408"/>
    </row>
    <row r="66409" spans="2:2">
      <c r="B66409"/>
    </row>
    <row r="66410" spans="2:2">
      <c r="B66410"/>
    </row>
    <row r="66411" spans="2:2">
      <c r="B66411"/>
    </row>
    <row r="66412" spans="2:2">
      <c r="B66412"/>
    </row>
    <row r="66413" spans="2:2">
      <c r="B66413"/>
    </row>
    <row r="66414" spans="2:2">
      <c r="B66414"/>
    </row>
    <row r="66415" spans="2:2">
      <c r="B66415"/>
    </row>
    <row r="66416" spans="2:2">
      <c r="B66416"/>
    </row>
    <row r="66417" spans="2:2">
      <c r="B66417"/>
    </row>
    <row r="66418" spans="2:2">
      <c r="B66418"/>
    </row>
    <row r="66419" spans="2:2">
      <c r="B66419"/>
    </row>
    <row r="66420" spans="2:2">
      <c r="B66420"/>
    </row>
    <row r="66421" spans="2:2">
      <c r="B66421"/>
    </row>
    <row r="66422" spans="2:2">
      <c r="B66422"/>
    </row>
    <row r="66423" spans="2:2">
      <c r="B66423"/>
    </row>
    <row r="66424" spans="2:2">
      <c r="B66424"/>
    </row>
    <row r="66425" spans="2:2">
      <c r="B66425"/>
    </row>
    <row r="66426" spans="2:2">
      <c r="B66426"/>
    </row>
    <row r="66427" spans="2:2">
      <c r="B66427"/>
    </row>
    <row r="66428" spans="2:2">
      <c r="B66428"/>
    </row>
    <row r="66429" spans="2:2">
      <c r="B66429"/>
    </row>
    <row r="66430" spans="2:2">
      <c r="B66430"/>
    </row>
    <row r="66431" spans="2:2">
      <c r="B66431"/>
    </row>
    <row r="66432" spans="2:2">
      <c r="B66432"/>
    </row>
    <row r="66433" spans="2:2">
      <c r="B66433"/>
    </row>
    <row r="66434" spans="2:2">
      <c r="B66434"/>
    </row>
    <row r="66435" spans="2:2">
      <c r="B66435"/>
    </row>
    <row r="66436" spans="2:2">
      <c r="B66436"/>
    </row>
    <row r="66437" spans="2:2">
      <c r="B66437"/>
    </row>
    <row r="66438" spans="2:2">
      <c r="B66438"/>
    </row>
    <row r="66439" spans="2:2">
      <c r="B66439"/>
    </row>
    <row r="66440" spans="2:2">
      <c r="B66440"/>
    </row>
    <row r="66441" spans="2:2">
      <c r="B66441"/>
    </row>
    <row r="66442" spans="2:2">
      <c r="B66442"/>
    </row>
    <row r="66443" spans="2:2">
      <c r="B66443"/>
    </row>
    <row r="66444" spans="2:2">
      <c r="B66444"/>
    </row>
    <row r="66445" spans="2:2">
      <c r="B66445"/>
    </row>
    <row r="66446" spans="2:2">
      <c r="B66446"/>
    </row>
    <row r="66447" spans="2:2">
      <c r="B66447"/>
    </row>
    <row r="66448" spans="2:2">
      <c r="B66448"/>
    </row>
    <row r="66449" spans="2:2">
      <c r="B66449"/>
    </row>
    <row r="66450" spans="2:2">
      <c r="B66450"/>
    </row>
    <row r="66451" spans="2:2">
      <c r="B66451"/>
    </row>
    <row r="66452" spans="2:2">
      <c r="B66452"/>
    </row>
    <row r="66453" spans="2:2">
      <c r="B66453"/>
    </row>
    <row r="66454" spans="2:2">
      <c r="B66454"/>
    </row>
    <row r="66455" spans="2:2">
      <c r="B66455"/>
    </row>
    <row r="66456" spans="2:2">
      <c r="B66456"/>
    </row>
    <row r="66457" spans="2:2">
      <c r="B66457"/>
    </row>
    <row r="66458" spans="2:2">
      <c r="B66458"/>
    </row>
    <row r="66459" spans="2:2">
      <c r="B66459"/>
    </row>
    <row r="66460" spans="2:2">
      <c r="B66460"/>
    </row>
    <row r="66461" spans="2:2">
      <c r="B66461"/>
    </row>
    <row r="66462" spans="2:2">
      <c r="B66462"/>
    </row>
    <row r="66463" spans="2:2">
      <c r="B66463"/>
    </row>
    <row r="66464" spans="2:2">
      <c r="B66464"/>
    </row>
    <row r="66465" spans="2:2">
      <c r="B66465"/>
    </row>
    <row r="66466" spans="2:2">
      <c r="B66466"/>
    </row>
    <row r="66467" spans="2:2">
      <c r="B66467"/>
    </row>
    <row r="66468" spans="2:2">
      <c r="B66468"/>
    </row>
    <row r="66469" spans="2:2">
      <c r="B66469"/>
    </row>
    <row r="66470" spans="2:2">
      <c r="B66470"/>
    </row>
    <row r="66471" spans="2:2">
      <c r="B66471"/>
    </row>
    <row r="66472" spans="2:2">
      <c r="B66472"/>
    </row>
    <row r="66473" spans="2:2">
      <c r="B66473"/>
    </row>
    <row r="66474" spans="2:2">
      <c r="B66474"/>
    </row>
    <row r="66475" spans="2:2">
      <c r="B66475"/>
    </row>
    <row r="66476" spans="2:2">
      <c r="B66476"/>
    </row>
    <row r="66477" spans="2:2">
      <c r="B66477"/>
    </row>
    <row r="66478" spans="2:2">
      <c r="B66478"/>
    </row>
    <row r="66479" spans="2:2">
      <c r="B66479"/>
    </row>
    <row r="66480" spans="2:2">
      <c r="B66480"/>
    </row>
    <row r="66481" spans="2:2">
      <c r="B66481"/>
    </row>
    <row r="66482" spans="2:2">
      <c r="B66482"/>
    </row>
    <row r="66483" spans="2:2">
      <c r="B66483"/>
    </row>
    <row r="66484" spans="2:2">
      <c r="B66484"/>
    </row>
    <row r="66485" spans="2:2">
      <c r="B66485"/>
    </row>
    <row r="66486" spans="2:2">
      <c r="B66486"/>
    </row>
    <row r="66487" spans="2:2">
      <c r="B66487"/>
    </row>
    <row r="66488" spans="2:2">
      <c r="B66488"/>
    </row>
    <row r="66489" spans="2:2">
      <c r="B66489"/>
    </row>
    <row r="66490" spans="2:2">
      <c r="B66490"/>
    </row>
    <row r="66491" spans="2:2">
      <c r="B66491"/>
    </row>
    <row r="66492" spans="2:2">
      <c r="B66492"/>
    </row>
    <row r="66493" spans="2:2">
      <c r="B66493"/>
    </row>
    <row r="66494" spans="2:2">
      <c r="B66494"/>
    </row>
    <row r="66495" spans="2:2">
      <c r="B66495"/>
    </row>
    <row r="66496" spans="2:2">
      <c r="B66496"/>
    </row>
    <row r="66497" spans="2:2">
      <c r="B66497"/>
    </row>
    <row r="66498" spans="2:2">
      <c r="B66498"/>
    </row>
    <row r="66499" spans="2:2">
      <c r="B66499"/>
    </row>
    <row r="66500" spans="2:2">
      <c r="B66500"/>
    </row>
    <row r="66501" spans="2:2">
      <c r="B66501"/>
    </row>
    <row r="66502" spans="2:2">
      <c r="B66502"/>
    </row>
    <row r="66503" spans="2:2">
      <c r="B66503"/>
    </row>
    <row r="66504" spans="2:2">
      <c r="B66504"/>
    </row>
    <row r="66505" spans="2:2">
      <c r="B66505"/>
    </row>
    <row r="66506" spans="2:2">
      <c r="B66506"/>
    </row>
    <row r="66507" spans="2:2">
      <c r="B66507"/>
    </row>
    <row r="66508" spans="2:2">
      <c r="B66508"/>
    </row>
    <row r="66509" spans="2:2">
      <c r="B66509"/>
    </row>
    <row r="66510" spans="2:2">
      <c r="B66510"/>
    </row>
    <row r="66511" spans="2:2">
      <c r="B66511"/>
    </row>
    <row r="66512" spans="2:2">
      <c r="B66512"/>
    </row>
    <row r="66513" spans="2:2">
      <c r="B66513"/>
    </row>
    <row r="66514" spans="2:2">
      <c r="B66514"/>
    </row>
    <row r="66515" spans="2:2">
      <c r="B66515"/>
    </row>
    <row r="66516" spans="2:2">
      <c r="B66516"/>
    </row>
    <row r="66517" spans="2:2">
      <c r="B66517"/>
    </row>
    <row r="66518" spans="2:2">
      <c r="B66518"/>
    </row>
    <row r="66519" spans="2:2">
      <c r="B66519"/>
    </row>
    <row r="66520" spans="2:2">
      <c r="B66520"/>
    </row>
    <row r="66521" spans="2:2">
      <c r="B66521"/>
    </row>
    <row r="66522" spans="2:2">
      <c r="B66522"/>
    </row>
    <row r="66523" spans="2:2">
      <c r="B66523"/>
    </row>
    <row r="66524" spans="2:2">
      <c r="B66524"/>
    </row>
    <row r="66525" spans="2:2">
      <c r="B66525"/>
    </row>
    <row r="66526" spans="2:2">
      <c r="B66526"/>
    </row>
    <row r="66527" spans="2:2">
      <c r="B66527"/>
    </row>
    <row r="66528" spans="2:2">
      <c r="B66528"/>
    </row>
    <row r="66529" spans="2:2">
      <c r="B66529"/>
    </row>
    <row r="66530" spans="2:2">
      <c r="B66530"/>
    </row>
    <row r="66531" spans="2:2">
      <c r="B66531"/>
    </row>
    <row r="66532" spans="2:2">
      <c r="B66532"/>
    </row>
    <row r="66533" spans="2:2">
      <c r="B66533"/>
    </row>
    <row r="66534" spans="2:2">
      <c r="B66534"/>
    </row>
    <row r="66535" spans="2:2">
      <c r="B66535"/>
    </row>
    <row r="66536" spans="2:2">
      <c r="B66536"/>
    </row>
    <row r="66537" spans="2:2">
      <c r="B66537"/>
    </row>
    <row r="66538" spans="2:2">
      <c r="B66538"/>
    </row>
    <row r="66539" spans="2:2">
      <c r="B66539"/>
    </row>
    <row r="66540" spans="2:2">
      <c r="B66540"/>
    </row>
    <row r="66541" spans="2:2">
      <c r="B66541"/>
    </row>
    <row r="66542" spans="2:2">
      <c r="B66542"/>
    </row>
    <row r="66543" spans="2:2">
      <c r="B66543"/>
    </row>
    <row r="66544" spans="2:2">
      <c r="B66544"/>
    </row>
    <row r="66545" spans="2:2">
      <c r="B66545"/>
    </row>
    <row r="66546" spans="2:2">
      <c r="B66546"/>
    </row>
    <row r="66547" spans="2:2">
      <c r="B66547"/>
    </row>
    <row r="66548" spans="2:2">
      <c r="B66548"/>
    </row>
    <row r="66549" spans="2:2">
      <c r="B66549"/>
    </row>
    <row r="66550" spans="2:2">
      <c r="B66550"/>
    </row>
    <row r="66551" spans="2:2">
      <c r="B66551"/>
    </row>
    <row r="66552" spans="2:2">
      <c r="B66552"/>
    </row>
    <row r="66553" spans="2:2">
      <c r="B66553"/>
    </row>
    <row r="66554" spans="2:2">
      <c r="B66554"/>
    </row>
    <row r="66555" spans="2:2">
      <c r="B66555"/>
    </row>
    <row r="66556" spans="2:2">
      <c r="B66556"/>
    </row>
    <row r="66557" spans="2:2">
      <c r="B66557"/>
    </row>
    <row r="66558" spans="2:2">
      <c r="B66558"/>
    </row>
    <row r="66559" spans="2:2">
      <c r="B66559"/>
    </row>
    <row r="66560" spans="2:2">
      <c r="B66560"/>
    </row>
    <row r="66561" spans="2:2">
      <c r="B66561"/>
    </row>
    <row r="66562" spans="2:2">
      <c r="B66562"/>
    </row>
    <row r="66563" spans="2:2">
      <c r="B66563"/>
    </row>
    <row r="66564" spans="2:2">
      <c r="B66564"/>
    </row>
    <row r="66565" spans="2:2">
      <c r="B66565"/>
    </row>
    <row r="66566" spans="2:2">
      <c r="B66566"/>
    </row>
    <row r="66567" spans="2:2">
      <c r="B66567"/>
    </row>
    <row r="66568" spans="2:2">
      <c r="B66568"/>
    </row>
    <row r="66569" spans="2:2">
      <c r="B66569"/>
    </row>
    <row r="66570" spans="2:2">
      <c r="B66570"/>
    </row>
    <row r="66571" spans="2:2">
      <c r="B66571"/>
    </row>
    <row r="66572" spans="2:2">
      <c r="B66572"/>
    </row>
    <row r="66573" spans="2:2">
      <c r="B66573"/>
    </row>
    <row r="66574" spans="2:2">
      <c r="B66574"/>
    </row>
    <row r="66575" spans="2:2">
      <c r="B66575"/>
    </row>
    <row r="66576" spans="2:2">
      <c r="B66576"/>
    </row>
    <row r="66577" spans="2:2">
      <c r="B66577"/>
    </row>
    <row r="66578" spans="2:2">
      <c r="B66578"/>
    </row>
    <row r="66579" spans="2:2">
      <c r="B66579"/>
    </row>
    <row r="66580" spans="2:2">
      <c r="B66580"/>
    </row>
    <row r="66581" spans="2:2">
      <c r="B66581"/>
    </row>
    <row r="66582" spans="2:2">
      <c r="B66582"/>
    </row>
    <row r="66583" spans="2:2">
      <c r="B66583"/>
    </row>
    <row r="66584" spans="2:2">
      <c r="B66584"/>
    </row>
    <row r="66585" spans="2:2">
      <c r="B66585"/>
    </row>
    <row r="66586" spans="2:2">
      <c r="B66586"/>
    </row>
    <row r="66587" spans="2:2">
      <c r="B66587"/>
    </row>
    <row r="66588" spans="2:2">
      <c r="B66588"/>
    </row>
    <row r="66589" spans="2:2">
      <c r="B66589"/>
    </row>
    <row r="66590" spans="2:2">
      <c r="B66590"/>
    </row>
    <row r="66591" spans="2:2">
      <c r="B66591"/>
    </row>
    <row r="66592" spans="2:2">
      <c r="B66592"/>
    </row>
    <row r="66593" spans="2:2">
      <c r="B66593"/>
    </row>
    <row r="66594" spans="2:2">
      <c r="B66594"/>
    </row>
    <row r="66595" spans="2:2">
      <c r="B66595"/>
    </row>
    <row r="66596" spans="2:2">
      <c r="B66596"/>
    </row>
    <row r="66597" spans="2:2">
      <c r="B66597"/>
    </row>
    <row r="66598" spans="2:2">
      <c r="B66598"/>
    </row>
    <row r="66599" spans="2:2">
      <c r="B66599"/>
    </row>
    <row r="66600" spans="2:2">
      <c r="B66600"/>
    </row>
    <row r="66601" spans="2:2">
      <c r="B66601"/>
    </row>
    <row r="66602" spans="2:2">
      <c r="B66602"/>
    </row>
    <row r="66603" spans="2:2">
      <c r="B66603"/>
    </row>
    <row r="66604" spans="2:2">
      <c r="B66604"/>
    </row>
    <row r="66605" spans="2:2">
      <c r="B66605"/>
    </row>
    <row r="66606" spans="2:2">
      <c r="B66606"/>
    </row>
    <row r="66607" spans="2:2">
      <c r="B66607"/>
    </row>
    <row r="66608" spans="2:2">
      <c r="B66608"/>
    </row>
    <row r="66609" spans="2:2">
      <c r="B66609"/>
    </row>
    <row r="66610" spans="2:2">
      <c r="B66610"/>
    </row>
    <row r="66611" spans="2:2">
      <c r="B66611"/>
    </row>
    <row r="66612" spans="2:2">
      <c r="B66612"/>
    </row>
    <row r="66613" spans="2:2">
      <c r="B66613"/>
    </row>
    <row r="66614" spans="2:2">
      <c r="B66614"/>
    </row>
    <row r="66615" spans="2:2">
      <c r="B66615"/>
    </row>
    <row r="66616" spans="2:2">
      <c r="B66616"/>
    </row>
    <row r="66617" spans="2:2">
      <c r="B66617"/>
    </row>
    <row r="66618" spans="2:2">
      <c r="B66618"/>
    </row>
    <row r="66619" spans="2:2">
      <c r="B66619"/>
    </row>
    <row r="66620" spans="2:2">
      <c r="B66620"/>
    </row>
    <row r="66621" spans="2:2">
      <c r="B66621"/>
    </row>
    <row r="66622" spans="2:2">
      <c r="B66622"/>
    </row>
    <row r="66623" spans="2:2">
      <c r="B66623"/>
    </row>
    <row r="66624" spans="2:2">
      <c r="B66624"/>
    </row>
    <row r="66625" spans="2:2">
      <c r="B66625"/>
    </row>
    <row r="66626" spans="2:2">
      <c r="B66626"/>
    </row>
    <row r="66627" spans="2:2">
      <c r="B66627"/>
    </row>
    <row r="66628" spans="2:2">
      <c r="B66628"/>
    </row>
    <row r="66629" spans="2:2">
      <c r="B66629"/>
    </row>
    <row r="66630" spans="2:2">
      <c r="B66630"/>
    </row>
    <row r="66631" spans="2:2">
      <c r="B66631"/>
    </row>
    <row r="66632" spans="2:2">
      <c r="B66632"/>
    </row>
    <row r="66633" spans="2:2">
      <c r="B66633"/>
    </row>
    <row r="66634" spans="2:2">
      <c r="B66634"/>
    </row>
    <row r="66635" spans="2:2">
      <c r="B66635"/>
    </row>
    <row r="66636" spans="2:2">
      <c r="B66636"/>
    </row>
    <row r="66637" spans="2:2">
      <c r="B66637"/>
    </row>
    <row r="66638" spans="2:2">
      <c r="B66638"/>
    </row>
    <row r="66639" spans="2:2">
      <c r="B66639"/>
    </row>
    <row r="66640" spans="2:2">
      <c r="B66640"/>
    </row>
    <row r="66641" spans="2:2">
      <c r="B66641"/>
    </row>
    <row r="66642" spans="2:2">
      <c r="B66642"/>
    </row>
    <row r="66643" spans="2:2">
      <c r="B66643"/>
    </row>
    <row r="66644" spans="2:2">
      <c r="B66644"/>
    </row>
    <row r="66645" spans="2:2">
      <c r="B66645"/>
    </row>
    <row r="66646" spans="2:2">
      <c r="B66646"/>
    </row>
    <row r="66647" spans="2:2">
      <c r="B66647"/>
    </row>
    <row r="66648" spans="2:2">
      <c r="B66648"/>
    </row>
    <row r="66649" spans="2:2">
      <c r="B66649"/>
    </row>
    <row r="66650" spans="2:2">
      <c r="B66650"/>
    </row>
    <row r="66651" spans="2:2">
      <c r="B66651"/>
    </row>
    <row r="66652" spans="2:2">
      <c r="B66652"/>
    </row>
    <row r="66653" spans="2:2">
      <c r="B66653"/>
    </row>
    <row r="66654" spans="2:2">
      <c r="B66654"/>
    </row>
    <row r="66655" spans="2:2">
      <c r="B66655"/>
    </row>
    <row r="66656" spans="2:2">
      <c r="B66656"/>
    </row>
    <row r="66657" spans="2:2">
      <c r="B66657"/>
    </row>
    <row r="66658" spans="2:2">
      <c r="B66658"/>
    </row>
    <row r="66659" spans="2:2">
      <c r="B66659"/>
    </row>
    <row r="66660" spans="2:2">
      <c r="B66660"/>
    </row>
    <row r="66661" spans="2:2">
      <c r="B66661"/>
    </row>
    <row r="66662" spans="2:2">
      <c r="B66662"/>
    </row>
    <row r="66663" spans="2:2">
      <c r="B66663"/>
    </row>
    <row r="66664" spans="2:2">
      <c r="B66664"/>
    </row>
    <row r="66665" spans="2:2">
      <c r="B66665"/>
    </row>
    <row r="66666" spans="2:2">
      <c r="B66666"/>
    </row>
    <row r="66667" spans="2:2">
      <c r="B66667"/>
    </row>
    <row r="66668" spans="2:2">
      <c r="B66668"/>
    </row>
    <row r="66669" spans="2:2">
      <c r="B66669"/>
    </row>
    <row r="66670" spans="2:2">
      <c r="B66670"/>
    </row>
    <row r="66671" spans="2:2">
      <c r="B66671"/>
    </row>
    <row r="66672" spans="2:2">
      <c r="B66672"/>
    </row>
    <row r="66673" spans="2:2">
      <c r="B66673"/>
    </row>
    <row r="66674" spans="2:2">
      <c r="B66674"/>
    </row>
    <row r="66675" spans="2:2">
      <c r="B66675"/>
    </row>
    <row r="66676" spans="2:2">
      <c r="B66676"/>
    </row>
    <row r="66677" spans="2:2">
      <c r="B66677"/>
    </row>
    <row r="66678" spans="2:2">
      <c r="B66678"/>
    </row>
    <row r="66679" spans="2:2">
      <c r="B66679"/>
    </row>
    <row r="66680" spans="2:2">
      <c r="B66680"/>
    </row>
    <row r="66681" spans="2:2">
      <c r="B66681"/>
    </row>
    <row r="66682" spans="2:2">
      <c r="B66682"/>
    </row>
    <row r="66683" spans="2:2">
      <c r="B66683"/>
    </row>
    <row r="66684" spans="2:2">
      <c r="B66684"/>
    </row>
    <row r="66685" spans="2:2">
      <c r="B66685"/>
    </row>
    <row r="66686" spans="2:2">
      <c r="B66686"/>
    </row>
    <row r="66687" spans="2:2">
      <c r="B66687"/>
    </row>
    <row r="66688" spans="2:2">
      <c r="B66688"/>
    </row>
    <row r="66689" spans="2:2">
      <c r="B66689"/>
    </row>
    <row r="66690" spans="2:2">
      <c r="B66690"/>
    </row>
    <row r="66691" spans="2:2">
      <c r="B66691"/>
    </row>
    <row r="66692" spans="2:2">
      <c r="B66692"/>
    </row>
    <row r="66693" spans="2:2">
      <c r="B66693"/>
    </row>
    <row r="66694" spans="2:2">
      <c r="B66694"/>
    </row>
    <row r="66695" spans="2:2">
      <c r="B66695"/>
    </row>
    <row r="66696" spans="2:2">
      <c r="B66696"/>
    </row>
    <row r="66697" spans="2:2">
      <c r="B66697"/>
    </row>
    <row r="66698" spans="2:2">
      <c r="B66698"/>
    </row>
    <row r="66699" spans="2:2">
      <c r="B66699"/>
    </row>
    <row r="66700" spans="2:2">
      <c r="B66700"/>
    </row>
    <row r="66701" spans="2:2">
      <c r="B66701"/>
    </row>
    <row r="66702" spans="2:2">
      <c r="B66702"/>
    </row>
    <row r="66703" spans="2:2">
      <c r="B66703"/>
    </row>
    <row r="66704" spans="2:2">
      <c r="B66704"/>
    </row>
    <row r="66705" spans="2:2">
      <c r="B66705"/>
    </row>
    <row r="66706" spans="2:2">
      <c r="B66706"/>
    </row>
    <row r="66707" spans="2:2">
      <c r="B66707"/>
    </row>
    <row r="66708" spans="2:2">
      <c r="B66708"/>
    </row>
    <row r="66709" spans="2:2">
      <c r="B66709"/>
    </row>
    <row r="66710" spans="2:2">
      <c r="B66710"/>
    </row>
    <row r="66711" spans="2:2">
      <c r="B66711"/>
    </row>
    <row r="66712" spans="2:2">
      <c r="B66712"/>
    </row>
    <row r="66713" spans="2:2">
      <c r="B66713"/>
    </row>
    <row r="66714" spans="2:2">
      <c r="B66714"/>
    </row>
    <row r="66715" spans="2:2">
      <c r="B66715"/>
    </row>
    <row r="66716" spans="2:2">
      <c r="B66716"/>
    </row>
    <row r="66717" spans="2:2">
      <c r="B66717"/>
    </row>
    <row r="66718" spans="2:2">
      <c r="B66718"/>
    </row>
    <row r="66719" spans="2:2">
      <c r="B66719"/>
    </row>
    <row r="66720" spans="2:2">
      <c r="B66720"/>
    </row>
    <row r="66721" spans="2:2">
      <c r="B66721"/>
    </row>
    <row r="66722" spans="2:2">
      <c r="B66722"/>
    </row>
    <row r="66723" spans="2:2">
      <c r="B66723"/>
    </row>
    <row r="66724" spans="2:2">
      <c r="B66724"/>
    </row>
    <row r="66725" spans="2:2">
      <c r="B66725"/>
    </row>
    <row r="66726" spans="2:2">
      <c r="B66726"/>
    </row>
    <row r="66727" spans="2:2">
      <c r="B66727"/>
    </row>
    <row r="66728" spans="2:2">
      <c r="B66728"/>
    </row>
    <row r="66729" spans="2:2">
      <c r="B66729"/>
    </row>
    <row r="66730" spans="2:2">
      <c r="B66730"/>
    </row>
    <row r="66731" spans="2:2">
      <c r="B66731"/>
    </row>
    <row r="66732" spans="2:2">
      <c r="B66732"/>
    </row>
    <row r="66733" spans="2:2">
      <c r="B66733"/>
    </row>
    <row r="66734" spans="2:2">
      <c r="B66734"/>
    </row>
    <row r="66735" spans="2:2">
      <c r="B66735"/>
    </row>
    <row r="66736" spans="2:2">
      <c r="B66736"/>
    </row>
    <row r="66737" spans="2:2">
      <c r="B66737"/>
    </row>
    <row r="66738" spans="2:2">
      <c r="B66738"/>
    </row>
    <row r="66739" spans="2:2">
      <c r="B66739"/>
    </row>
    <row r="66740" spans="2:2">
      <c r="B66740"/>
    </row>
    <row r="66741" spans="2:2">
      <c r="B66741"/>
    </row>
    <row r="66742" spans="2:2">
      <c r="B66742"/>
    </row>
    <row r="66743" spans="2:2">
      <c r="B66743"/>
    </row>
    <row r="66744" spans="2:2">
      <c r="B66744"/>
    </row>
    <row r="66745" spans="2:2">
      <c r="B66745"/>
    </row>
    <row r="66746" spans="2:2">
      <c r="B66746"/>
    </row>
    <row r="66747" spans="2:2">
      <c r="B66747"/>
    </row>
    <row r="66748" spans="2:2">
      <c r="B66748"/>
    </row>
    <row r="66749" spans="2:2">
      <c r="B66749"/>
    </row>
    <row r="66750" spans="2:2">
      <c r="B66750"/>
    </row>
    <row r="66751" spans="2:2">
      <c r="B66751"/>
    </row>
    <row r="66752" spans="2:2">
      <c r="B66752"/>
    </row>
    <row r="66753" spans="2:2">
      <c r="B66753"/>
    </row>
    <row r="66754" spans="2:2">
      <c r="B66754"/>
    </row>
    <row r="66755" spans="2:2">
      <c r="B66755"/>
    </row>
    <row r="66756" spans="2:2">
      <c r="B66756"/>
    </row>
    <row r="66757" spans="2:2">
      <c r="B66757"/>
    </row>
    <row r="66758" spans="2:2">
      <c r="B66758"/>
    </row>
    <row r="66759" spans="2:2">
      <c r="B66759"/>
    </row>
    <row r="66760" spans="2:2">
      <c r="B66760"/>
    </row>
    <row r="66761" spans="2:2">
      <c r="B66761"/>
    </row>
    <row r="66762" spans="2:2">
      <c r="B66762"/>
    </row>
    <row r="66763" spans="2:2">
      <c r="B66763"/>
    </row>
    <row r="66764" spans="2:2">
      <c r="B66764"/>
    </row>
    <row r="66765" spans="2:2">
      <c r="B66765"/>
    </row>
    <row r="66766" spans="2:2">
      <c r="B66766"/>
    </row>
    <row r="66767" spans="2:2">
      <c r="B66767"/>
    </row>
    <row r="66768" spans="2:2">
      <c r="B66768"/>
    </row>
    <row r="66769" spans="2:2">
      <c r="B66769"/>
    </row>
    <row r="66770" spans="2:2">
      <c r="B66770"/>
    </row>
    <row r="66771" spans="2:2">
      <c r="B66771"/>
    </row>
    <row r="66772" spans="2:2">
      <c r="B66772"/>
    </row>
    <row r="66773" spans="2:2">
      <c r="B66773"/>
    </row>
    <row r="66774" spans="2:2">
      <c r="B66774"/>
    </row>
    <row r="66775" spans="2:2">
      <c r="B66775"/>
    </row>
    <row r="66776" spans="2:2">
      <c r="B66776"/>
    </row>
    <row r="66777" spans="2:2">
      <c r="B66777"/>
    </row>
    <row r="66778" spans="2:2">
      <c r="B66778"/>
    </row>
    <row r="66779" spans="2:2">
      <c r="B66779"/>
    </row>
    <row r="66780" spans="2:2">
      <c r="B66780"/>
    </row>
    <row r="66781" spans="2:2">
      <c r="B66781"/>
    </row>
    <row r="66782" spans="2:2">
      <c r="B66782"/>
    </row>
    <row r="66783" spans="2:2">
      <c r="B66783"/>
    </row>
    <row r="66784" spans="2:2">
      <c r="B66784"/>
    </row>
    <row r="66785" spans="2:2">
      <c r="B66785"/>
    </row>
    <row r="66786" spans="2:2">
      <c r="B66786"/>
    </row>
    <row r="66787" spans="2:2">
      <c r="B66787"/>
    </row>
    <row r="66788" spans="2:2">
      <c r="B66788"/>
    </row>
    <row r="66789" spans="2:2">
      <c r="B66789"/>
    </row>
    <row r="66790" spans="2:2">
      <c r="B66790"/>
    </row>
    <row r="66791" spans="2:2">
      <c r="B66791"/>
    </row>
    <row r="66792" spans="2:2">
      <c r="B66792"/>
    </row>
    <row r="66793" spans="2:2">
      <c r="B66793"/>
    </row>
    <row r="66794" spans="2:2">
      <c r="B66794"/>
    </row>
    <row r="66795" spans="2:2">
      <c r="B66795"/>
    </row>
    <row r="66796" spans="2:2">
      <c r="B66796"/>
    </row>
    <row r="66797" spans="2:2">
      <c r="B66797"/>
    </row>
    <row r="66798" spans="2:2">
      <c r="B66798"/>
    </row>
    <row r="66799" spans="2:2">
      <c r="B66799"/>
    </row>
    <row r="66800" spans="2:2">
      <c r="B66800"/>
    </row>
    <row r="66801" spans="2:2">
      <c r="B66801"/>
    </row>
    <row r="66802" spans="2:2">
      <c r="B66802"/>
    </row>
    <row r="66803" spans="2:2">
      <c r="B66803"/>
    </row>
    <row r="66804" spans="2:2">
      <c r="B66804"/>
    </row>
    <row r="66805" spans="2:2">
      <c r="B66805"/>
    </row>
    <row r="66806" spans="2:2">
      <c r="B66806"/>
    </row>
    <row r="66807" spans="2:2">
      <c r="B66807"/>
    </row>
    <row r="66808" spans="2:2">
      <c r="B66808"/>
    </row>
    <row r="66809" spans="2:2">
      <c r="B66809"/>
    </row>
    <row r="66810" spans="2:2">
      <c r="B66810"/>
    </row>
    <row r="66811" spans="2:2">
      <c r="B66811"/>
    </row>
    <row r="66812" spans="2:2">
      <c r="B66812"/>
    </row>
    <row r="66813" spans="2:2">
      <c r="B66813"/>
    </row>
    <row r="66814" spans="2:2">
      <c r="B66814"/>
    </row>
    <row r="66815" spans="2:2">
      <c r="B66815"/>
    </row>
    <row r="66816" spans="2:2">
      <c r="B66816"/>
    </row>
    <row r="66817" spans="2:2">
      <c r="B66817"/>
    </row>
    <row r="66818" spans="2:2">
      <c r="B66818"/>
    </row>
    <row r="66819" spans="2:2">
      <c r="B66819"/>
    </row>
    <row r="66820" spans="2:2">
      <c r="B66820"/>
    </row>
    <row r="66821" spans="2:2">
      <c r="B66821"/>
    </row>
    <row r="66822" spans="2:2">
      <c r="B66822"/>
    </row>
    <row r="66823" spans="2:2">
      <c r="B66823"/>
    </row>
    <row r="66824" spans="2:2">
      <c r="B66824"/>
    </row>
    <row r="66825" spans="2:2">
      <c r="B66825"/>
    </row>
    <row r="66826" spans="2:2">
      <c r="B66826"/>
    </row>
    <row r="66827" spans="2:2">
      <c r="B66827"/>
    </row>
    <row r="66828" spans="2:2">
      <c r="B66828"/>
    </row>
    <row r="66829" spans="2:2">
      <c r="B66829"/>
    </row>
    <row r="66830" spans="2:2">
      <c r="B66830"/>
    </row>
    <row r="66831" spans="2:2">
      <c r="B66831"/>
    </row>
    <row r="66832" spans="2:2">
      <c r="B66832"/>
    </row>
    <row r="66833" spans="2:2">
      <c r="B66833"/>
    </row>
    <row r="66834" spans="2:2">
      <c r="B66834"/>
    </row>
    <row r="66835" spans="2:2">
      <c r="B66835"/>
    </row>
    <row r="66836" spans="2:2">
      <c r="B66836"/>
    </row>
    <row r="66837" spans="2:2">
      <c r="B66837"/>
    </row>
    <row r="66838" spans="2:2">
      <c r="B66838"/>
    </row>
    <row r="66839" spans="2:2">
      <c r="B66839"/>
    </row>
    <row r="66840" spans="2:2">
      <c r="B66840"/>
    </row>
    <row r="66841" spans="2:2">
      <c r="B66841"/>
    </row>
    <row r="66842" spans="2:2">
      <c r="B66842"/>
    </row>
    <row r="66843" spans="2:2">
      <c r="B66843"/>
    </row>
    <row r="66844" spans="2:2">
      <c r="B66844"/>
    </row>
    <row r="66845" spans="2:2">
      <c r="B66845"/>
    </row>
    <row r="66846" spans="2:2">
      <c r="B66846"/>
    </row>
    <row r="66847" spans="2:2">
      <c r="B66847"/>
    </row>
    <row r="66848" spans="2:2">
      <c r="B66848"/>
    </row>
    <row r="66849" spans="2:2">
      <c r="B66849"/>
    </row>
    <row r="66850" spans="2:2">
      <c r="B66850"/>
    </row>
    <row r="66851" spans="2:2">
      <c r="B66851"/>
    </row>
    <row r="66852" spans="2:2">
      <c r="B66852"/>
    </row>
    <row r="66853" spans="2:2">
      <c r="B66853"/>
    </row>
    <row r="66854" spans="2:2">
      <c r="B66854"/>
    </row>
    <row r="66855" spans="2:2">
      <c r="B66855"/>
    </row>
    <row r="66856" spans="2:2">
      <c r="B66856"/>
    </row>
    <row r="66857" spans="2:2">
      <c r="B66857"/>
    </row>
    <row r="66858" spans="2:2">
      <c r="B66858"/>
    </row>
    <row r="66859" spans="2:2">
      <c r="B66859"/>
    </row>
    <row r="66860" spans="2:2">
      <c r="B66860"/>
    </row>
    <row r="66861" spans="2:2">
      <c r="B66861"/>
    </row>
    <row r="66862" spans="2:2">
      <c r="B66862"/>
    </row>
    <row r="66863" spans="2:2">
      <c r="B66863"/>
    </row>
    <row r="66864" spans="2:2">
      <c r="B66864"/>
    </row>
    <row r="66865" spans="2:2">
      <c r="B66865"/>
    </row>
    <row r="66866" spans="2:2">
      <c r="B66866"/>
    </row>
    <row r="66867" spans="2:2">
      <c r="B66867"/>
    </row>
    <row r="66868" spans="2:2">
      <c r="B66868"/>
    </row>
    <row r="66869" spans="2:2">
      <c r="B66869"/>
    </row>
    <row r="66870" spans="2:2">
      <c r="B66870"/>
    </row>
    <row r="66871" spans="2:2">
      <c r="B66871"/>
    </row>
    <row r="66872" spans="2:2">
      <c r="B66872"/>
    </row>
    <row r="66873" spans="2:2">
      <c r="B66873"/>
    </row>
    <row r="66874" spans="2:2">
      <c r="B66874"/>
    </row>
    <row r="66875" spans="2:2">
      <c r="B66875"/>
    </row>
    <row r="66876" spans="2:2">
      <c r="B66876"/>
    </row>
    <row r="66877" spans="2:2">
      <c r="B66877"/>
    </row>
    <row r="66878" spans="2:2">
      <c r="B66878"/>
    </row>
    <row r="66879" spans="2:2">
      <c r="B66879"/>
    </row>
    <row r="66880" spans="2:2">
      <c r="B66880"/>
    </row>
    <row r="66881" spans="2:2">
      <c r="B66881"/>
    </row>
    <row r="66882" spans="2:2">
      <c r="B66882"/>
    </row>
    <row r="66883" spans="2:2">
      <c r="B66883"/>
    </row>
    <row r="66884" spans="2:2">
      <c r="B66884"/>
    </row>
    <row r="66885" spans="2:2">
      <c r="B66885"/>
    </row>
    <row r="66886" spans="2:2">
      <c r="B66886"/>
    </row>
    <row r="66887" spans="2:2">
      <c r="B66887"/>
    </row>
    <row r="66888" spans="2:2">
      <c r="B66888"/>
    </row>
    <row r="66889" spans="2:2">
      <c r="B66889"/>
    </row>
    <row r="66890" spans="2:2">
      <c r="B66890"/>
    </row>
    <row r="66891" spans="2:2">
      <c r="B66891"/>
    </row>
    <row r="66892" spans="2:2">
      <c r="B66892"/>
    </row>
    <row r="66893" spans="2:2">
      <c r="B66893"/>
    </row>
    <row r="66894" spans="2:2">
      <c r="B66894"/>
    </row>
    <row r="66895" spans="2:2">
      <c r="B66895"/>
    </row>
    <row r="66896" spans="2:2">
      <c r="B66896"/>
    </row>
    <row r="66897" spans="2:2">
      <c r="B66897"/>
    </row>
    <row r="66898" spans="2:2">
      <c r="B66898"/>
    </row>
    <row r="66899" spans="2:2">
      <c r="B66899"/>
    </row>
    <row r="66900" spans="2:2">
      <c r="B66900"/>
    </row>
    <row r="66901" spans="2:2">
      <c r="B66901"/>
    </row>
    <row r="66902" spans="2:2">
      <c r="B66902"/>
    </row>
    <row r="66903" spans="2:2">
      <c r="B66903"/>
    </row>
    <row r="66904" spans="2:2">
      <c r="B66904"/>
    </row>
    <row r="66905" spans="2:2">
      <c r="B66905"/>
    </row>
    <row r="66906" spans="2:2">
      <c r="B66906"/>
    </row>
    <row r="66907" spans="2:2">
      <c r="B66907"/>
    </row>
    <row r="66908" spans="2:2">
      <c r="B66908"/>
    </row>
    <row r="66909" spans="2:2">
      <c r="B66909"/>
    </row>
    <row r="66910" spans="2:2">
      <c r="B66910"/>
    </row>
    <row r="66911" spans="2:2">
      <c r="B66911"/>
    </row>
    <row r="66912" spans="2:2">
      <c r="B66912"/>
    </row>
    <row r="66913" spans="2:2">
      <c r="B66913"/>
    </row>
    <row r="66914" spans="2:2">
      <c r="B66914"/>
    </row>
    <row r="66915" spans="2:2">
      <c r="B66915"/>
    </row>
    <row r="66916" spans="2:2">
      <c r="B66916"/>
    </row>
    <row r="66917" spans="2:2">
      <c r="B66917"/>
    </row>
    <row r="66918" spans="2:2">
      <c r="B66918"/>
    </row>
    <row r="66919" spans="2:2">
      <c r="B66919"/>
    </row>
    <row r="66920" spans="2:2">
      <c r="B66920"/>
    </row>
    <row r="66921" spans="2:2">
      <c r="B66921"/>
    </row>
    <row r="66922" spans="2:2">
      <c r="B66922"/>
    </row>
    <row r="66923" spans="2:2">
      <c r="B66923"/>
    </row>
    <row r="66924" spans="2:2">
      <c r="B66924"/>
    </row>
    <row r="66925" spans="2:2">
      <c r="B66925"/>
    </row>
    <row r="66926" spans="2:2">
      <c r="B66926"/>
    </row>
    <row r="66927" spans="2:2">
      <c r="B66927"/>
    </row>
    <row r="66928" spans="2:2">
      <c r="B66928"/>
    </row>
    <row r="66929" spans="2:2">
      <c r="B66929"/>
    </row>
    <row r="66930" spans="2:2">
      <c r="B66930"/>
    </row>
    <row r="66931" spans="2:2">
      <c r="B66931"/>
    </row>
    <row r="66932" spans="2:2">
      <c r="B66932"/>
    </row>
    <row r="66933" spans="2:2">
      <c r="B66933"/>
    </row>
    <row r="66934" spans="2:2">
      <c r="B66934"/>
    </row>
    <row r="66935" spans="2:2">
      <c r="B66935"/>
    </row>
    <row r="66936" spans="2:2">
      <c r="B66936"/>
    </row>
    <row r="66937" spans="2:2">
      <c r="B66937"/>
    </row>
    <row r="66938" spans="2:2">
      <c r="B66938"/>
    </row>
    <row r="66939" spans="2:2">
      <c r="B66939"/>
    </row>
    <row r="66940" spans="2:2">
      <c r="B66940"/>
    </row>
    <row r="66941" spans="2:2">
      <c r="B66941"/>
    </row>
    <row r="66942" spans="2:2">
      <c r="B66942"/>
    </row>
    <row r="66943" spans="2:2">
      <c r="B66943"/>
    </row>
    <row r="66944" spans="2:2">
      <c r="B66944"/>
    </row>
    <row r="66945" spans="2:2">
      <c r="B66945"/>
    </row>
    <row r="66946" spans="2:2">
      <c r="B66946"/>
    </row>
    <row r="66947" spans="2:2">
      <c r="B66947"/>
    </row>
    <row r="66948" spans="2:2">
      <c r="B66948"/>
    </row>
    <row r="66949" spans="2:2">
      <c r="B66949"/>
    </row>
    <row r="66950" spans="2:2">
      <c r="B66950"/>
    </row>
    <row r="66951" spans="2:2">
      <c r="B66951"/>
    </row>
    <row r="66952" spans="2:2">
      <c r="B66952"/>
    </row>
    <row r="66953" spans="2:2">
      <c r="B66953"/>
    </row>
    <row r="66954" spans="2:2">
      <c r="B66954"/>
    </row>
    <row r="66955" spans="2:2">
      <c r="B66955"/>
    </row>
    <row r="66956" spans="2:2">
      <c r="B66956"/>
    </row>
    <row r="66957" spans="2:2">
      <c r="B66957"/>
    </row>
    <row r="66958" spans="2:2">
      <c r="B66958"/>
    </row>
    <row r="66959" spans="2:2">
      <c r="B66959"/>
    </row>
    <row r="66960" spans="2:2">
      <c r="B66960"/>
    </row>
    <row r="66961" spans="2:2">
      <c r="B66961"/>
    </row>
    <row r="66962" spans="2:2">
      <c r="B66962"/>
    </row>
    <row r="66963" spans="2:2">
      <c r="B66963"/>
    </row>
    <row r="66964" spans="2:2">
      <c r="B66964"/>
    </row>
    <row r="66965" spans="2:2">
      <c r="B66965"/>
    </row>
    <row r="66966" spans="2:2">
      <c r="B66966"/>
    </row>
    <row r="66967" spans="2:2">
      <c r="B66967"/>
    </row>
    <row r="66968" spans="2:2">
      <c r="B66968"/>
    </row>
    <row r="66969" spans="2:2">
      <c r="B66969"/>
    </row>
    <row r="66970" spans="2:2">
      <c r="B66970"/>
    </row>
    <row r="66971" spans="2:2">
      <c r="B66971"/>
    </row>
    <row r="66972" spans="2:2">
      <c r="B66972"/>
    </row>
    <row r="66973" spans="2:2">
      <c r="B66973"/>
    </row>
    <row r="66974" spans="2:2">
      <c r="B66974"/>
    </row>
    <row r="66975" spans="2:2">
      <c r="B66975"/>
    </row>
    <row r="66976" spans="2:2">
      <c r="B66976"/>
    </row>
    <row r="66977" spans="2:2">
      <c r="B66977"/>
    </row>
    <row r="66978" spans="2:2">
      <c r="B66978"/>
    </row>
    <row r="66979" spans="2:2">
      <c r="B66979"/>
    </row>
    <row r="66980" spans="2:2">
      <c r="B66980"/>
    </row>
    <row r="66981" spans="2:2">
      <c r="B66981"/>
    </row>
    <row r="66982" spans="2:2">
      <c r="B66982"/>
    </row>
    <row r="66983" spans="2:2">
      <c r="B66983"/>
    </row>
    <row r="66984" spans="2:2">
      <c r="B66984"/>
    </row>
    <row r="66985" spans="2:2">
      <c r="B66985"/>
    </row>
    <row r="66986" spans="2:2">
      <c r="B66986"/>
    </row>
    <row r="66987" spans="2:2">
      <c r="B66987"/>
    </row>
    <row r="66988" spans="2:2">
      <c r="B66988"/>
    </row>
    <row r="66989" spans="2:2">
      <c r="B66989"/>
    </row>
    <row r="66990" spans="2:2">
      <c r="B66990"/>
    </row>
    <row r="66991" spans="2:2">
      <c r="B66991"/>
    </row>
    <row r="66992" spans="2:2">
      <c r="B66992"/>
    </row>
    <row r="66993" spans="2:2">
      <c r="B66993"/>
    </row>
    <row r="66994" spans="2:2">
      <c r="B66994"/>
    </row>
    <row r="66995" spans="2:2">
      <c r="B66995"/>
    </row>
    <row r="66996" spans="2:2">
      <c r="B66996"/>
    </row>
    <row r="66997" spans="2:2">
      <c r="B66997"/>
    </row>
    <row r="66998" spans="2:2">
      <c r="B66998"/>
    </row>
    <row r="66999" spans="2:2">
      <c r="B66999"/>
    </row>
    <row r="67000" spans="2:2">
      <c r="B67000"/>
    </row>
    <row r="67001" spans="2:2">
      <c r="B67001"/>
    </row>
    <row r="67002" spans="2:2">
      <c r="B67002"/>
    </row>
    <row r="67003" spans="2:2">
      <c r="B67003"/>
    </row>
    <row r="67004" spans="2:2">
      <c r="B67004"/>
    </row>
    <row r="67005" spans="2:2">
      <c r="B67005"/>
    </row>
    <row r="67006" spans="2:2">
      <c r="B67006"/>
    </row>
    <row r="67007" spans="2:2">
      <c r="B67007"/>
    </row>
    <row r="67008" spans="2:2">
      <c r="B67008"/>
    </row>
    <row r="67009" spans="2:2">
      <c r="B67009"/>
    </row>
    <row r="67010" spans="2:2">
      <c r="B67010"/>
    </row>
    <row r="67011" spans="2:2">
      <c r="B67011"/>
    </row>
    <row r="67012" spans="2:2">
      <c r="B67012"/>
    </row>
    <row r="67013" spans="2:2">
      <c r="B67013"/>
    </row>
    <row r="67014" spans="2:2">
      <c r="B67014"/>
    </row>
    <row r="67015" spans="2:2">
      <c r="B67015"/>
    </row>
    <row r="67016" spans="2:2">
      <c r="B67016"/>
    </row>
    <row r="67017" spans="2:2">
      <c r="B67017"/>
    </row>
    <row r="67018" spans="2:2">
      <c r="B67018"/>
    </row>
    <row r="67019" spans="2:2">
      <c r="B67019"/>
    </row>
    <row r="67020" spans="2:2">
      <c r="B67020"/>
    </row>
    <row r="67021" spans="2:2">
      <c r="B67021"/>
    </row>
    <row r="67022" spans="2:2">
      <c r="B67022"/>
    </row>
    <row r="67023" spans="2:2">
      <c r="B67023"/>
    </row>
    <row r="67024" spans="2:2">
      <c r="B67024"/>
    </row>
    <row r="67025" spans="2:2">
      <c r="B67025"/>
    </row>
    <row r="67026" spans="2:2">
      <c r="B67026"/>
    </row>
    <row r="67027" spans="2:2">
      <c r="B67027"/>
    </row>
    <row r="67028" spans="2:2">
      <c r="B67028"/>
    </row>
    <row r="67029" spans="2:2">
      <c r="B67029"/>
    </row>
    <row r="67030" spans="2:2">
      <c r="B67030"/>
    </row>
    <row r="67031" spans="2:2">
      <c r="B67031"/>
    </row>
    <row r="67032" spans="2:2">
      <c r="B67032"/>
    </row>
    <row r="67033" spans="2:2">
      <c r="B67033"/>
    </row>
    <row r="67034" spans="2:2">
      <c r="B67034"/>
    </row>
    <row r="67035" spans="2:2">
      <c r="B67035"/>
    </row>
    <row r="67036" spans="2:2">
      <c r="B67036"/>
    </row>
    <row r="67037" spans="2:2">
      <c r="B67037"/>
    </row>
    <row r="67038" spans="2:2">
      <c r="B67038"/>
    </row>
    <row r="67039" spans="2:2">
      <c r="B67039"/>
    </row>
    <row r="67040" spans="2:2">
      <c r="B67040"/>
    </row>
    <row r="67041" spans="2:2">
      <c r="B67041"/>
    </row>
    <row r="67042" spans="2:2">
      <c r="B67042"/>
    </row>
    <row r="67043" spans="2:2">
      <c r="B67043"/>
    </row>
    <row r="67044" spans="2:2">
      <c r="B67044"/>
    </row>
    <row r="67045" spans="2:2">
      <c r="B67045"/>
    </row>
    <row r="67046" spans="2:2">
      <c r="B67046"/>
    </row>
    <row r="67047" spans="2:2">
      <c r="B67047"/>
    </row>
    <row r="67048" spans="2:2">
      <c r="B67048"/>
    </row>
    <row r="67049" spans="2:2">
      <c r="B67049"/>
    </row>
    <row r="67050" spans="2:2">
      <c r="B67050"/>
    </row>
    <row r="67051" spans="2:2">
      <c r="B67051"/>
    </row>
    <row r="67052" spans="2:2">
      <c r="B67052"/>
    </row>
    <row r="67053" spans="2:2">
      <c r="B67053"/>
    </row>
    <row r="67054" spans="2:2">
      <c r="B67054"/>
    </row>
    <row r="67055" spans="2:2">
      <c r="B67055"/>
    </row>
    <row r="67056" spans="2:2">
      <c r="B67056"/>
    </row>
    <row r="67057" spans="2:2">
      <c r="B67057"/>
    </row>
    <row r="67058" spans="2:2">
      <c r="B67058"/>
    </row>
    <row r="67059" spans="2:2">
      <c r="B67059"/>
    </row>
    <row r="67060" spans="2:2">
      <c r="B67060"/>
    </row>
    <row r="67061" spans="2:2">
      <c r="B67061"/>
    </row>
    <row r="67062" spans="2:2">
      <c r="B67062"/>
    </row>
    <row r="67063" spans="2:2">
      <c r="B67063"/>
    </row>
    <row r="67064" spans="2:2">
      <c r="B67064"/>
    </row>
    <row r="67065" spans="2:2">
      <c r="B67065"/>
    </row>
    <row r="67066" spans="2:2">
      <c r="B67066"/>
    </row>
    <row r="67067" spans="2:2">
      <c r="B67067"/>
    </row>
    <row r="67068" spans="2:2">
      <c r="B67068"/>
    </row>
    <row r="67069" spans="2:2">
      <c r="B67069"/>
    </row>
    <row r="67070" spans="2:2">
      <c r="B67070"/>
    </row>
    <row r="67071" spans="2:2">
      <c r="B67071"/>
    </row>
    <row r="67072" spans="2:2">
      <c r="B67072"/>
    </row>
    <row r="67073" spans="2:2">
      <c r="B67073"/>
    </row>
    <row r="67074" spans="2:2">
      <c r="B67074"/>
    </row>
    <row r="67075" spans="2:2">
      <c r="B67075"/>
    </row>
    <row r="67076" spans="2:2">
      <c r="B67076"/>
    </row>
    <row r="67077" spans="2:2">
      <c r="B67077"/>
    </row>
    <row r="67078" spans="2:2">
      <c r="B67078"/>
    </row>
    <row r="67079" spans="2:2">
      <c r="B67079"/>
    </row>
    <row r="67080" spans="2:2">
      <c r="B67080"/>
    </row>
    <row r="67081" spans="2:2">
      <c r="B67081"/>
    </row>
    <row r="67082" spans="2:2">
      <c r="B67082"/>
    </row>
    <row r="67083" spans="2:2">
      <c r="B67083"/>
    </row>
    <row r="67084" spans="2:2">
      <c r="B67084"/>
    </row>
    <row r="67085" spans="2:2">
      <c r="B67085"/>
    </row>
    <row r="67086" spans="2:2">
      <c r="B67086"/>
    </row>
    <row r="67087" spans="2:2">
      <c r="B67087"/>
    </row>
    <row r="67088" spans="2:2">
      <c r="B67088"/>
    </row>
    <row r="67089" spans="2:2">
      <c r="B67089"/>
    </row>
    <row r="67090" spans="2:2">
      <c r="B67090"/>
    </row>
    <row r="67091" spans="2:2">
      <c r="B67091"/>
    </row>
    <row r="67092" spans="2:2">
      <c r="B67092"/>
    </row>
    <row r="67093" spans="2:2">
      <c r="B67093"/>
    </row>
    <row r="67094" spans="2:2">
      <c r="B67094"/>
    </row>
    <row r="67095" spans="2:2">
      <c r="B67095"/>
    </row>
    <row r="67096" spans="2:2">
      <c r="B67096"/>
    </row>
    <row r="67097" spans="2:2">
      <c r="B67097"/>
    </row>
    <row r="67098" spans="2:2">
      <c r="B67098"/>
    </row>
    <row r="67099" spans="2:2">
      <c r="B67099"/>
    </row>
    <row r="67100" spans="2:2">
      <c r="B67100"/>
    </row>
    <row r="67101" spans="2:2">
      <c r="B67101"/>
    </row>
    <row r="67102" spans="2:2">
      <c r="B67102"/>
    </row>
    <row r="67103" spans="2:2">
      <c r="B67103"/>
    </row>
    <row r="67104" spans="2:2">
      <c r="B67104"/>
    </row>
    <row r="67105" spans="2:2">
      <c r="B67105"/>
    </row>
    <row r="67106" spans="2:2">
      <c r="B67106"/>
    </row>
    <row r="67107" spans="2:2">
      <c r="B67107"/>
    </row>
    <row r="67108" spans="2:2">
      <c r="B67108"/>
    </row>
    <row r="67109" spans="2:2">
      <c r="B67109"/>
    </row>
    <row r="67110" spans="2:2">
      <c r="B67110"/>
    </row>
    <row r="67111" spans="2:2">
      <c r="B67111"/>
    </row>
    <row r="67112" spans="2:2">
      <c r="B67112"/>
    </row>
    <row r="67113" spans="2:2">
      <c r="B67113"/>
    </row>
    <row r="67114" spans="2:2">
      <c r="B67114"/>
    </row>
    <row r="67115" spans="2:2">
      <c r="B67115"/>
    </row>
    <row r="67116" spans="2:2">
      <c r="B67116"/>
    </row>
    <row r="67117" spans="2:2">
      <c r="B67117"/>
    </row>
    <row r="67118" spans="2:2">
      <c r="B67118"/>
    </row>
    <row r="67119" spans="2:2">
      <c r="B67119"/>
    </row>
    <row r="67120" spans="2:2">
      <c r="B67120"/>
    </row>
    <row r="67121" spans="2:2">
      <c r="B67121"/>
    </row>
    <row r="67122" spans="2:2">
      <c r="B67122"/>
    </row>
    <row r="67123" spans="2:2">
      <c r="B67123"/>
    </row>
    <row r="67124" spans="2:2">
      <c r="B67124"/>
    </row>
    <row r="67125" spans="2:2">
      <c r="B67125"/>
    </row>
    <row r="67126" spans="2:2">
      <c r="B67126"/>
    </row>
    <row r="67127" spans="2:2">
      <c r="B67127"/>
    </row>
    <row r="67128" spans="2:2">
      <c r="B67128"/>
    </row>
    <row r="67129" spans="2:2">
      <c r="B67129"/>
    </row>
    <row r="67130" spans="2:2">
      <c r="B67130"/>
    </row>
    <row r="67131" spans="2:2">
      <c r="B67131"/>
    </row>
    <row r="67132" spans="2:2">
      <c r="B67132"/>
    </row>
    <row r="67133" spans="2:2">
      <c r="B67133"/>
    </row>
    <row r="67134" spans="2:2">
      <c r="B67134"/>
    </row>
    <row r="67135" spans="2:2">
      <c r="B67135"/>
    </row>
    <row r="67136" spans="2:2">
      <c r="B67136"/>
    </row>
    <row r="67137" spans="2:2">
      <c r="B67137"/>
    </row>
    <row r="67138" spans="2:2">
      <c r="B67138"/>
    </row>
    <row r="67139" spans="2:2">
      <c r="B67139"/>
    </row>
    <row r="67140" spans="2:2">
      <c r="B67140"/>
    </row>
    <row r="67141" spans="2:2">
      <c r="B67141"/>
    </row>
    <row r="67142" spans="2:2">
      <c r="B67142"/>
    </row>
    <row r="67143" spans="2:2">
      <c r="B67143"/>
    </row>
    <row r="67144" spans="2:2">
      <c r="B67144"/>
    </row>
    <row r="67145" spans="2:2">
      <c r="B67145"/>
    </row>
    <row r="67146" spans="2:2">
      <c r="B67146"/>
    </row>
    <row r="67147" spans="2:2">
      <c r="B67147"/>
    </row>
    <row r="67148" spans="2:2">
      <c r="B67148"/>
    </row>
    <row r="67149" spans="2:2">
      <c r="B67149"/>
    </row>
    <row r="67150" spans="2:2">
      <c r="B67150"/>
    </row>
    <row r="67151" spans="2:2">
      <c r="B67151"/>
    </row>
    <row r="67152" spans="2:2">
      <c r="B67152"/>
    </row>
    <row r="67153" spans="2:2">
      <c r="B67153"/>
    </row>
    <row r="67154" spans="2:2">
      <c r="B67154"/>
    </row>
    <row r="67155" spans="2:2">
      <c r="B67155"/>
    </row>
    <row r="67156" spans="2:2">
      <c r="B67156"/>
    </row>
    <row r="67157" spans="2:2">
      <c r="B67157"/>
    </row>
    <row r="67158" spans="2:2">
      <c r="B67158"/>
    </row>
    <row r="67159" spans="2:2">
      <c r="B67159"/>
    </row>
    <row r="67160" spans="2:2">
      <c r="B67160"/>
    </row>
    <row r="67161" spans="2:2">
      <c r="B67161"/>
    </row>
    <row r="67162" spans="2:2">
      <c r="B67162"/>
    </row>
    <row r="67163" spans="2:2">
      <c r="B67163"/>
    </row>
    <row r="67164" spans="2:2">
      <c r="B67164"/>
    </row>
    <row r="67165" spans="2:2">
      <c r="B67165"/>
    </row>
    <row r="67166" spans="2:2">
      <c r="B67166"/>
    </row>
    <row r="67167" spans="2:2">
      <c r="B67167"/>
    </row>
    <row r="67168" spans="2:2">
      <c r="B67168"/>
    </row>
    <row r="67169" spans="2:2">
      <c r="B67169"/>
    </row>
    <row r="67170" spans="2:2">
      <c r="B67170"/>
    </row>
    <row r="67171" spans="2:2">
      <c r="B67171"/>
    </row>
    <row r="67172" spans="2:2">
      <c r="B67172"/>
    </row>
    <row r="67173" spans="2:2">
      <c r="B67173"/>
    </row>
    <row r="67174" spans="2:2">
      <c r="B67174"/>
    </row>
    <row r="67175" spans="2:2">
      <c r="B67175"/>
    </row>
    <row r="67176" spans="2:2">
      <c r="B67176"/>
    </row>
    <row r="67177" spans="2:2">
      <c r="B67177"/>
    </row>
    <row r="67178" spans="2:2">
      <c r="B67178"/>
    </row>
    <row r="67179" spans="2:2">
      <c r="B67179"/>
    </row>
    <row r="67180" spans="2:2">
      <c r="B67180"/>
    </row>
    <row r="67181" spans="2:2">
      <c r="B67181"/>
    </row>
    <row r="67182" spans="2:2">
      <c r="B67182"/>
    </row>
    <row r="67183" spans="2:2">
      <c r="B67183"/>
    </row>
    <row r="67184" spans="2:2">
      <c r="B67184"/>
    </row>
    <row r="67185" spans="2:2">
      <c r="B67185"/>
    </row>
    <row r="67186" spans="2:2">
      <c r="B67186"/>
    </row>
    <row r="67187" spans="2:2">
      <c r="B67187"/>
    </row>
    <row r="67188" spans="2:2">
      <c r="B67188"/>
    </row>
    <row r="67189" spans="2:2">
      <c r="B67189"/>
    </row>
    <row r="67190" spans="2:2">
      <c r="B67190"/>
    </row>
    <row r="67191" spans="2:2">
      <c r="B67191"/>
    </row>
    <row r="67192" spans="2:2">
      <c r="B67192"/>
    </row>
    <row r="67193" spans="2:2">
      <c r="B67193"/>
    </row>
    <row r="67194" spans="2:2">
      <c r="B67194"/>
    </row>
    <row r="67195" spans="2:2">
      <c r="B67195"/>
    </row>
    <row r="67196" spans="2:2">
      <c r="B67196"/>
    </row>
    <row r="67197" spans="2:2">
      <c r="B67197"/>
    </row>
    <row r="67198" spans="2:2">
      <c r="B67198"/>
    </row>
    <row r="67199" spans="2:2">
      <c r="B67199"/>
    </row>
    <row r="67200" spans="2:2">
      <c r="B67200"/>
    </row>
    <row r="67201" spans="2:2">
      <c r="B67201"/>
    </row>
    <row r="67202" spans="2:2">
      <c r="B67202"/>
    </row>
    <row r="67203" spans="2:2">
      <c r="B67203"/>
    </row>
    <row r="67204" spans="2:2">
      <c r="B67204"/>
    </row>
    <row r="67205" spans="2:2">
      <c r="B67205"/>
    </row>
    <row r="67206" spans="2:2">
      <c r="B67206"/>
    </row>
    <row r="67207" spans="2:2">
      <c r="B67207"/>
    </row>
    <row r="67208" spans="2:2">
      <c r="B67208"/>
    </row>
    <row r="67209" spans="2:2">
      <c r="B67209"/>
    </row>
    <row r="67210" spans="2:2">
      <c r="B67210"/>
    </row>
    <row r="67211" spans="2:2">
      <c r="B67211"/>
    </row>
    <row r="67212" spans="2:2">
      <c r="B67212"/>
    </row>
    <row r="67213" spans="2:2">
      <c r="B67213"/>
    </row>
    <row r="67214" spans="2:2">
      <c r="B67214"/>
    </row>
    <row r="67215" spans="2:2">
      <c r="B67215"/>
    </row>
    <row r="67216" spans="2:2">
      <c r="B67216"/>
    </row>
    <row r="67217" spans="2:2">
      <c r="B67217"/>
    </row>
    <row r="67218" spans="2:2">
      <c r="B67218"/>
    </row>
    <row r="67219" spans="2:2">
      <c r="B67219"/>
    </row>
    <row r="67220" spans="2:2">
      <c r="B67220"/>
    </row>
    <row r="67221" spans="2:2">
      <c r="B67221"/>
    </row>
    <row r="67222" spans="2:2">
      <c r="B67222"/>
    </row>
    <row r="67223" spans="2:2">
      <c r="B67223"/>
    </row>
    <row r="67224" spans="2:2">
      <c r="B67224"/>
    </row>
    <row r="67225" spans="2:2">
      <c r="B67225"/>
    </row>
    <row r="67226" spans="2:2">
      <c r="B67226"/>
    </row>
    <row r="67227" spans="2:2">
      <c r="B67227"/>
    </row>
    <row r="67228" spans="2:2">
      <c r="B67228"/>
    </row>
    <row r="67229" spans="2:2">
      <c r="B67229"/>
    </row>
    <row r="67230" spans="2:2">
      <c r="B67230"/>
    </row>
    <row r="67231" spans="2:2">
      <c r="B67231"/>
    </row>
    <row r="67232" spans="2:2">
      <c r="B67232"/>
    </row>
    <row r="67233" spans="2:2">
      <c r="B67233"/>
    </row>
    <row r="67234" spans="2:2">
      <c r="B67234"/>
    </row>
    <row r="67235" spans="2:2">
      <c r="B67235"/>
    </row>
    <row r="67236" spans="2:2">
      <c r="B67236"/>
    </row>
    <row r="67237" spans="2:2">
      <c r="B67237"/>
    </row>
    <row r="67238" spans="2:2">
      <c r="B67238"/>
    </row>
    <row r="67239" spans="2:2">
      <c r="B67239"/>
    </row>
    <row r="67240" spans="2:2">
      <c r="B67240"/>
    </row>
    <row r="67241" spans="2:2">
      <c r="B67241"/>
    </row>
    <row r="67242" spans="2:2">
      <c r="B67242"/>
    </row>
    <row r="67243" spans="2:2">
      <c r="B67243"/>
    </row>
    <row r="67244" spans="2:2">
      <c r="B67244"/>
    </row>
    <row r="67245" spans="2:2">
      <c r="B67245"/>
    </row>
    <row r="67246" spans="2:2">
      <c r="B67246"/>
    </row>
    <row r="67247" spans="2:2">
      <c r="B67247"/>
    </row>
    <row r="67248" spans="2:2">
      <c r="B67248"/>
    </row>
    <row r="67249" spans="2:2">
      <c r="B67249"/>
    </row>
    <row r="67250" spans="2:2">
      <c r="B67250"/>
    </row>
    <row r="67251" spans="2:2">
      <c r="B67251"/>
    </row>
    <row r="67252" spans="2:2">
      <c r="B67252"/>
    </row>
    <row r="67253" spans="2:2">
      <c r="B67253"/>
    </row>
    <row r="67254" spans="2:2">
      <c r="B67254"/>
    </row>
    <row r="67255" spans="2:2">
      <c r="B67255"/>
    </row>
    <row r="67256" spans="2:2">
      <c r="B67256"/>
    </row>
    <row r="67257" spans="2:2">
      <c r="B67257"/>
    </row>
    <row r="67258" spans="2:2">
      <c r="B67258"/>
    </row>
    <row r="67259" spans="2:2">
      <c r="B67259"/>
    </row>
    <row r="67260" spans="2:2">
      <c r="B67260"/>
    </row>
    <row r="67261" spans="2:2">
      <c r="B67261"/>
    </row>
    <row r="67262" spans="2:2">
      <c r="B67262"/>
    </row>
    <row r="67263" spans="2:2">
      <c r="B67263"/>
    </row>
    <row r="67264" spans="2:2">
      <c r="B67264"/>
    </row>
    <row r="67265" spans="2:2">
      <c r="B67265"/>
    </row>
    <row r="67266" spans="2:2">
      <c r="B67266"/>
    </row>
    <row r="67267" spans="2:2">
      <c r="B67267"/>
    </row>
    <row r="67268" spans="2:2">
      <c r="B67268"/>
    </row>
    <row r="67269" spans="2:2">
      <c r="B67269"/>
    </row>
    <row r="67270" spans="2:2">
      <c r="B67270"/>
    </row>
    <row r="67271" spans="2:2">
      <c r="B67271"/>
    </row>
    <row r="67272" spans="2:2">
      <c r="B67272"/>
    </row>
    <row r="67273" spans="2:2">
      <c r="B67273"/>
    </row>
    <row r="67274" spans="2:2">
      <c r="B67274"/>
    </row>
    <row r="67275" spans="2:2">
      <c r="B67275"/>
    </row>
    <row r="67276" spans="2:2">
      <c r="B67276"/>
    </row>
    <row r="67277" spans="2:2">
      <c r="B67277"/>
    </row>
    <row r="67278" spans="2:2">
      <c r="B67278"/>
    </row>
    <row r="67279" spans="2:2">
      <c r="B67279"/>
    </row>
    <row r="67280" spans="2:2">
      <c r="B67280"/>
    </row>
    <row r="67281" spans="2:2">
      <c r="B67281"/>
    </row>
    <row r="67282" spans="2:2">
      <c r="B67282"/>
    </row>
    <row r="67283" spans="2:2">
      <c r="B67283"/>
    </row>
    <row r="67284" spans="2:2">
      <c r="B67284"/>
    </row>
    <row r="67285" spans="2:2">
      <c r="B67285"/>
    </row>
    <row r="67286" spans="2:2">
      <c r="B67286"/>
    </row>
    <row r="67287" spans="2:2">
      <c r="B67287"/>
    </row>
    <row r="67288" spans="2:2">
      <c r="B67288"/>
    </row>
    <row r="67289" spans="2:2">
      <c r="B67289"/>
    </row>
    <row r="67290" spans="2:2">
      <c r="B67290"/>
    </row>
    <row r="67291" spans="2:2">
      <c r="B67291"/>
    </row>
    <row r="67292" spans="2:2">
      <c r="B67292"/>
    </row>
    <row r="67293" spans="2:2">
      <c r="B67293"/>
    </row>
    <row r="67294" spans="2:2">
      <c r="B67294"/>
    </row>
    <row r="67295" spans="2:2">
      <c r="B67295"/>
    </row>
    <row r="67296" spans="2:2">
      <c r="B67296"/>
    </row>
    <row r="67297" spans="2:2">
      <c r="B67297"/>
    </row>
    <row r="67298" spans="2:2">
      <c r="B67298"/>
    </row>
    <row r="67299" spans="2:2">
      <c r="B67299"/>
    </row>
    <row r="67300" spans="2:2">
      <c r="B67300"/>
    </row>
    <row r="67301" spans="2:2">
      <c r="B67301"/>
    </row>
    <row r="67302" spans="2:2">
      <c r="B67302"/>
    </row>
    <row r="67303" spans="2:2">
      <c r="B67303"/>
    </row>
    <row r="67304" spans="2:2">
      <c r="B67304"/>
    </row>
    <row r="67305" spans="2:2">
      <c r="B67305"/>
    </row>
    <row r="67306" spans="2:2">
      <c r="B67306"/>
    </row>
    <row r="67307" spans="2:2">
      <c r="B67307"/>
    </row>
    <row r="67308" spans="2:2">
      <c r="B67308"/>
    </row>
    <row r="67309" spans="2:2">
      <c r="B67309"/>
    </row>
    <row r="67310" spans="2:2">
      <c r="B67310"/>
    </row>
    <row r="67311" spans="2:2">
      <c r="B67311"/>
    </row>
    <row r="67312" spans="2:2">
      <c r="B67312"/>
    </row>
    <row r="67313" spans="2:2">
      <c r="B67313"/>
    </row>
    <row r="67314" spans="2:2">
      <c r="B67314"/>
    </row>
    <row r="67315" spans="2:2">
      <c r="B67315"/>
    </row>
    <row r="67316" spans="2:2">
      <c r="B67316"/>
    </row>
    <row r="67317" spans="2:2">
      <c r="B67317"/>
    </row>
    <row r="67318" spans="2:2">
      <c r="B67318"/>
    </row>
    <row r="67319" spans="2:2">
      <c r="B67319"/>
    </row>
    <row r="67320" spans="2:2">
      <c r="B67320"/>
    </row>
    <row r="67321" spans="2:2">
      <c r="B67321"/>
    </row>
    <row r="67322" spans="2:2">
      <c r="B67322"/>
    </row>
    <row r="67323" spans="2:2">
      <c r="B67323"/>
    </row>
    <row r="67324" spans="2:2">
      <c r="B67324"/>
    </row>
    <row r="67325" spans="2:2">
      <c r="B67325"/>
    </row>
    <row r="67326" spans="2:2">
      <c r="B67326"/>
    </row>
    <row r="67327" spans="2:2">
      <c r="B67327"/>
    </row>
    <row r="67328" spans="2:2">
      <c r="B67328"/>
    </row>
    <row r="67329" spans="2:2">
      <c r="B67329"/>
    </row>
    <row r="67330" spans="2:2">
      <c r="B67330"/>
    </row>
    <row r="67331" spans="2:2">
      <c r="B67331"/>
    </row>
    <row r="67332" spans="2:2">
      <c r="B67332"/>
    </row>
    <row r="67333" spans="2:2">
      <c r="B67333"/>
    </row>
    <row r="67334" spans="2:2">
      <c r="B67334"/>
    </row>
    <row r="67335" spans="2:2">
      <c r="B67335"/>
    </row>
    <row r="67336" spans="2:2">
      <c r="B67336"/>
    </row>
    <row r="67337" spans="2:2">
      <c r="B67337"/>
    </row>
    <row r="67338" spans="2:2">
      <c r="B67338"/>
    </row>
    <row r="67339" spans="2:2">
      <c r="B67339"/>
    </row>
    <row r="67340" spans="2:2">
      <c r="B67340"/>
    </row>
    <row r="67341" spans="2:2">
      <c r="B67341"/>
    </row>
    <row r="67342" spans="2:2">
      <c r="B67342"/>
    </row>
    <row r="67343" spans="2:2">
      <c r="B67343"/>
    </row>
    <row r="67344" spans="2:2">
      <c r="B67344"/>
    </row>
    <row r="67345" spans="2:2">
      <c r="B67345"/>
    </row>
    <row r="67346" spans="2:2">
      <c r="B67346"/>
    </row>
    <row r="67347" spans="2:2">
      <c r="B67347"/>
    </row>
    <row r="67348" spans="2:2">
      <c r="B67348"/>
    </row>
    <row r="67349" spans="2:2">
      <c r="B67349"/>
    </row>
    <row r="67350" spans="2:2">
      <c r="B67350"/>
    </row>
    <row r="67351" spans="2:2">
      <c r="B67351"/>
    </row>
    <row r="67352" spans="2:2">
      <c r="B67352"/>
    </row>
    <row r="67353" spans="2:2">
      <c r="B67353"/>
    </row>
    <row r="67354" spans="2:2">
      <c r="B67354"/>
    </row>
    <row r="67355" spans="2:2">
      <c r="B67355"/>
    </row>
    <row r="67356" spans="2:2">
      <c r="B67356"/>
    </row>
    <row r="67357" spans="2:2">
      <c r="B67357"/>
    </row>
    <row r="67358" spans="2:2">
      <c r="B67358"/>
    </row>
    <row r="67359" spans="2:2">
      <c r="B67359"/>
    </row>
    <row r="67360" spans="2:2">
      <c r="B67360"/>
    </row>
    <row r="67361" spans="2:2">
      <c r="B67361"/>
    </row>
    <row r="67362" spans="2:2">
      <c r="B67362"/>
    </row>
    <row r="67363" spans="2:2">
      <c r="B67363"/>
    </row>
    <row r="67364" spans="2:2">
      <c r="B67364"/>
    </row>
    <row r="67365" spans="2:2">
      <c r="B67365"/>
    </row>
    <row r="67366" spans="2:2">
      <c r="B67366"/>
    </row>
    <row r="67367" spans="2:2">
      <c r="B67367"/>
    </row>
    <row r="67368" spans="2:2">
      <c r="B67368"/>
    </row>
    <row r="67369" spans="2:2">
      <c r="B67369"/>
    </row>
    <row r="67370" spans="2:2">
      <c r="B67370"/>
    </row>
    <row r="67371" spans="2:2">
      <c r="B67371"/>
    </row>
    <row r="67372" spans="2:2">
      <c r="B67372"/>
    </row>
    <row r="67373" spans="2:2">
      <c r="B67373"/>
    </row>
    <row r="67374" spans="2:2">
      <c r="B67374"/>
    </row>
    <row r="67375" spans="2:2">
      <c r="B67375"/>
    </row>
    <row r="67376" spans="2:2">
      <c r="B67376"/>
    </row>
    <row r="67377" spans="2:2">
      <c r="B67377"/>
    </row>
    <row r="67378" spans="2:2">
      <c r="B67378"/>
    </row>
    <row r="67379" spans="2:2">
      <c r="B67379"/>
    </row>
    <row r="67380" spans="2:2">
      <c r="B67380"/>
    </row>
    <row r="67381" spans="2:2">
      <c r="B67381"/>
    </row>
    <row r="67382" spans="2:2">
      <c r="B67382"/>
    </row>
    <row r="67383" spans="2:2">
      <c r="B67383"/>
    </row>
    <row r="67384" spans="2:2">
      <c r="B67384"/>
    </row>
    <row r="67385" spans="2:2">
      <c r="B67385"/>
    </row>
    <row r="67386" spans="2:2">
      <c r="B67386"/>
    </row>
    <row r="67387" spans="2:2">
      <c r="B67387"/>
    </row>
    <row r="67388" spans="2:2">
      <c r="B67388"/>
    </row>
    <row r="67389" spans="2:2">
      <c r="B67389"/>
    </row>
    <row r="67390" spans="2:2">
      <c r="B67390"/>
    </row>
    <row r="67391" spans="2:2">
      <c r="B67391"/>
    </row>
    <row r="67392" spans="2:2">
      <c r="B67392"/>
    </row>
    <row r="67393" spans="2:2">
      <c r="B67393"/>
    </row>
    <row r="67394" spans="2:2">
      <c r="B67394"/>
    </row>
    <row r="67395" spans="2:2">
      <c r="B67395"/>
    </row>
    <row r="67396" spans="2:2">
      <c r="B67396"/>
    </row>
    <row r="67397" spans="2:2">
      <c r="B67397"/>
    </row>
    <row r="67398" spans="2:2">
      <c r="B67398"/>
    </row>
    <row r="67399" spans="2:2">
      <c r="B67399"/>
    </row>
    <row r="67400" spans="2:2">
      <c r="B67400"/>
    </row>
    <row r="67401" spans="2:2">
      <c r="B67401"/>
    </row>
    <row r="67402" spans="2:2">
      <c r="B67402"/>
    </row>
    <row r="67403" spans="2:2">
      <c r="B67403"/>
    </row>
    <row r="67404" spans="2:2">
      <c r="B67404"/>
    </row>
    <row r="67405" spans="2:2">
      <c r="B67405"/>
    </row>
    <row r="67406" spans="2:2">
      <c r="B67406"/>
    </row>
    <row r="67407" spans="2:2">
      <c r="B67407"/>
    </row>
    <row r="67408" spans="2:2">
      <c r="B67408"/>
    </row>
    <row r="67409" spans="2:2">
      <c r="B67409"/>
    </row>
    <row r="67410" spans="2:2">
      <c r="B67410"/>
    </row>
    <row r="67411" spans="2:2">
      <c r="B67411"/>
    </row>
    <row r="67412" spans="2:2">
      <c r="B67412"/>
    </row>
    <row r="67413" spans="2:2">
      <c r="B67413"/>
    </row>
    <row r="67414" spans="2:2">
      <c r="B67414"/>
    </row>
    <row r="67415" spans="2:2">
      <c r="B67415"/>
    </row>
    <row r="67416" spans="2:2">
      <c r="B67416"/>
    </row>
    <row r="67417" spans="2:2">
      <c r="B67417"/>
    </row>
    <row r="67418" spans="2:2">
      <c r="B67418"/>
    </row>
    <row r="67419" spans="2:2">
      <c r="B67419"/>
    </row>
    <row r="67420" spans="2:2">
      <c r="B67420"/>
    </row>
    <row r="67421" spans="2:2">
      <c r="B67421"/>
    </row>
    <row r="67422" spans="2:2">
      <c r="B67422"/>
    </row>
    <row r="67423" spans="2:2">
      <c r="B67423"/>
    </row>
    <row r="67424" spans="2:2">
      <c r="B67424"/>
    </row>
    <row r="67425" spans="2:2">
      <c r="B67425"/>
    </row>
    <row r="67426" spans="2:2">
      <c r="B67426"/>
    </row>
    <row r="67427" spans="2:2">
      <c r="B67427"/>
    </row>
    <row r="67428" spans="2:2">
      <c r="B67428"/>
    </row>
    <row r="67429" spans="2:2">
      <c r="B67429"/>
    </row>
    <row r="67430" spans="2:2">
      <c r="B67430"/>
    </row>
    <row r="67431" spans="2:2">
      <c r="B67431"/>
    </row>
    <row r="67432" spans="2:2">
      <c r="B67432"/>
    </row>
    <row r="67433" spans="2:2">
      <c r="B67433"/>
    </row>
    <row r="67434" spans="2:2">
      <c r="B67434"/>
    </row>
    <row r="67435" spans="2:2">
      <c r="B67435"/>
    </row>
    <row r="67436" spans="2:2">
      <c r="B67436"/>
    </row>
    <row r="67437" spans="2:2">
      <c r="B67437"/>
    </row>
    <row r="67438" spans="2:2">
      <c r="B67438"/>
    </row>
    <row r="67439" spans="2:2">
      <c r="B67439"/>
    </row>
    <row r="67440" spans="2:2">
      <c r="B67440"/>
    </row>
    <row r="67441" spans="2:2">
      <c r="B67441"/>
    </row>
    <row r="67442" spans="2:2">
      <c r="B67442"/>
    </row>
    <row r="67443" spans="2:2">
      <c r="B67443"/>
    </row>
    <row r="67444" spans="2:2">
      <c r="B67444"/>
    </row>
    <row r="67445" spans="2:2">
      <c r="B67445"/>
    </row>
    <row r="67446" spans="2:2">
      <c r="B67446"/>
    </row>
    <row r="67447" spans="2:2">
      <c r="B67447"/>
    </row>
    <row r="67448" spans="2:2">
      <c r="B67448"/>
    </row>
    <row r="67449" spans="2:2">
      <c r="B67449"/>
    </row>
    <row r="67450" spans="2:2">
      <c r="B67450"/>
    </row>
    <row r="67451" spans="2:2">
      <c r="B67451"/>
    </row>
    <row r="67452" spans="2:2">
      <c r="B67452"/>
    </row>
    <row r="67453" spans="2:2">
      <c r="B67453"/>
    </row>
    <row r="67454" spans="2:2">
      <c r="B67454"/>
    </row>
    <row r="67455" spans="2:2">
      <c r="B67455"/>
    </row>
    <row r="67456" spans="2:2">
      <c r="B67456"/>
    </row>
    <row r="67457" spans="2:2">
      <c r="B67457"/>
    </row>
    <row r="67458" spans="2:2">
      <c r="B67458"/>
    </row>
    <row r="67459" spans="2:2">
      <c r="B67459"/>
    </row>
    <row r="67460" spans="2:2">
      <c r="B67460"/>
    </row>
    <row r="67461" spans="2:2">
      <c r="B67461"/>
    </row>
    <row r="67462" spans="2:2">
      <c r="B67462"/>
    </row>
    <row r="67463" spans="2:2">
      <c r="B67463"/>
    </row>
    <row r="67464" spans="2:2">
      <c r="B67464"/>
    </row>
    <row r="67465" spans="2:2">
      <c r="B67465"/>
    </row>
    <row r="67466" spans="2:2">
      <c r="B67466"/>
    </row>
    <row r="67467" spans="2:2">
      <c r="B67467"/>
    </row>
    <row r="67468" spans="2:2">
      <c r="B67468"/>
    </row>
    <row r="67469" spans="2:2">
      <c r="B67469"/>
    </row>
    <row r="67470" spans="2:2">
      <c r="B67470"/>
    </row>
    <row r="67471" spans="2:2">
      <c r="B67471"/>
    </row>
    <row r="67472" spans="2:2">
      <c r="B67472"/>
    </row>
    <row r="67473" spans="2:2">
      <c r="B67473"/>
    </row>
    <row r="67474" spans="2:2">
      <c r="B67474"/>
    </row>
    <row r="67475" spans="2:2">
      <c r="B67475"/>
    </row>
    <row r="67476" spans="2:2">
      <c r="B67476"/>
    </row>
    <row r="67477" spans="2:2">
      <c r="B67477"/>
    </row>
    <row r="67478" spans="2:2">
      <c r="B67478"/>
    </row>
    <row r="67479" spans="2:2">
      <c r="B67479"/>
    </row>
    <row r="67480" spans="2:2">
      <c r="B67480"/>
    </row>
    <row r="67481" spans="2:2">
      <c r="B67481"/>
    </row>
    <row r="67482" spans="2:2">
      <c r="B67482"/>
    </row>
    <row r="67483" spans="2:2">
      <c r="B67483"/>
    </row>
    <row r="67484" spans="2:2">
      <c r="B67484"/>
    </row>
    <row r="67485" spans="2:2">
      <c r="B67485"/>
    </row>
    <row r="67486" spans="2:2">
      <c r="B67486"/>
    </row>
    <row r="67487" spans="2:2">
      <c r="B67487"/>
    </row>
    <row r="67488" spans="2:2">
      <c r="B67488"/>
    </row>
    <row r="67489" spans="2:2">
      <c r="B67489"/>
    </row>
    <row r="67490" spans="2:2">
      <c r="B67490"/>
    </row>
    <row r="67491" spans="2:2">
      <c r="B67491"/>
    </row>
    <row r="67492" spans="2:2">
      <c r="B67492"/>
    </row>
    <row r="67493" spans="2:2">
      <c r="B67493"/>
    </row>
    <row r="67494" spans="2:2">
      <c r="B67494"/>
    </row>
    <row r="67495" spans="2:2">
      <c r="B67495"/>
    </row>
    <row r="67496" spans="2:2">
      <c r="B67496"/>
    </row>
    <row r="67497" spans="2:2">
      <c r="B67497"/>
    </row>
    <row r="67498" spans="2:2">
      <c r="B67498"/>
    </row>
    <row r="67499" spans="2:2">
      <c r="B67499"/>
    </row>
    <row r="67500" spans="2:2">
      <c r="B67500"/>
    </row>
    <row r="67501" spans="2:2">
      <c r="B67501"/>
    </row>
    <row r="67502" spans="2:2">
      <c r="B67502"/>
    </row>
    <row r="67503" spans="2:2">
      <c r="B67503"/>
    </row>
    <row r="67504" spans="2:2">
      <c r="B67504"/>
    </row>
    <row r="67505" spans="2:2">
      <c r="B67505"/>
    </row>
    <row r="67506" spans="2:2">
      <c r="B67506"/>
    </row>
    <row r="67507" spans="2:2">
      <c r="B67507"/>
    </row>
    <row r="67508" spans="2:2">
      <c r="B67508"/>
    </row>
    <row r="67509" spans="2:2">
      <c r="B67509"/>
    </row>
    <row r="67510" spans="2:2">
      <c r="B67510"/>
    </row>
    <row r="67511" spans="2:2">
      <c r="B67511"/>
    </row>
    <row r="67512" spans="2:2">
      <c r="B67512"/>
    </row>
    <row r="67513" spans="2:2">
      <c r="B67513"/>
    </row>
    <row r="67514" spans="2:2">
      <c r="B67514"/>
    </row>
    <row r="67515" spans="2:2">
      <c r="B67515"/>
    </row>
    <row r="67516" spans="2:2">
      <c r="B67516"/>
    </row>
    <row r="67517" spans="2:2">
      <c r="B67517"/>
    </row>
    <row r="67518" spans="2:2">
      <c r="B67518"/>
    </row>
    <row r="67519" spans="2:2">
      <c r="B67519"/>
    </row>
    <row r="67520" spans="2:2">
      <c r="B67520"/>
    </row>
    <row r="67521" spans="2:2">
      <c r="B67521"/>
    </row>
    <row r="67522" spans="2:2">
      <c r="B67522"/>
    </row>
    <row r="67523" spans="2:2">
      <c r="B67523"/>
    </row>
    <row r="67524" spans="2:2">
      <c r="B67524"/>
    </row>
    <row r="67525" spans="2:2">
      <c r="B67525"/>
    </row>
    <row r="67526" spans="2:2">
      <c r="B67526"/>
    </row>
    <row r="67527" spans="2:2">
      <c r="B67527"/>
    </row>
    <row r="67528" spans="2:2">
      <c r="B67528"/>
    </row>
    <row r="67529" spans="2:2">
      <c r="B67529"/>
    </row>
    <row r="67530" spans="2:2">
      <c r="B67530"/>
    </row>
    <row r="67531" spans="2:2">
      <c r="B67531"/>
    </row>
    <row r="67532" spans="2:2">
      <c r="B67532"/>
    </row>
    <row r="67533" spans="2:2">
      <c r="B67533"/>
    </row>
    <row r="67534" spans="2:2">
      <c r="B67534"/>
    </row>
    <row r="67535" spans="2:2">
      <c r="B67535"/>
    </row>
    <row r="67536" spans="2:2">
      <c r="B67536"/>
    </row>
    <row r="67537" spans="2:2">
      <c r="B67537"/>
    </row>
    <row r="67538" spans="2:2">
      <c r="B67538"/>
    </row>
    <row r="67539" spans="2:2">
      <c r="B67539"/>
    </row>
    <row r="67540" spans="2:2">
      <c r="B67540"/>
    </row>
    <row r="67541" spans="2:2">
      <c r="B67541"/>
    </row>
    <row r="67542" spans="2:2">
      <c r="B67542"/>
    </row>
    <row r="67543" spans="2:2">
      <c r="B67543"/>
    </row>
    <row r="67544" spans="2:2">
      <c r="B67544"/>
    </row>
    <row r="67545" spans="2:2">
      <c r="B67545"/>
    </row>
    <row r="67546" spans="2:2">
      <c r="B67546"/>
    </row>
    <row r="67547" spans="2:2">
      <c r="B67547"/>
    </row>
    <row r="67548" spans="2:2">
      <c r="B67548"/>
    </row>
    <row r="67549" spans="2:2">
      <c r="B67549"/>
    </row>
    <row r="67550" spans="2:2">
      <c r="B67550"/>
    </row>
    <row r="67551" spans="2:2">
      <c r="B67551"/>
    </row>
    <row r="67552" spans="2:2">
      <c r="B67552"/>
    </row>
    <row r="67553" spans="2:2">
      <c r="B67553"/>
    </row>
    <row r="67554" spans="2:2">
      <c r="B67554"/>
    </row>
    <row r="67555" spans="2:2">
      <c r="B67555"/>
    </row>
    <row r="67556" spans="2:2">
      <c r="B67556"/>
    </row>
    <row r="67557" spans="2:2">
      <c r="B67557"/>
    </row>
    <row r="67558" spans="2:2">
      <c r="B67558"/>
    </row>
    <row r="67559" spans="2:2">
      <c r="B67559"/>
    </row>
    <row r="67560" spans="2:2">
      <c r="B67560"/>
    </row>
    <row r="67561" spans="2:2">
      <c r="B67561"/>
    </row>
    <row r="67562" spans="2:2">
      <c r="B67562"/>
    </row>
    <row r="67563" spans="2:2">
      <c r="B67563"/>
    </row>
    <row r="67564" spans="2:2">
      <c r="B67564"/>
    </row>
    <row r="67565" spans="2:2">
      <c r="B67565"/>
    </row>
    <row r="67566" spans="2:2">
      <c r="B67566"/>
    </row>
    <row r="67567" spans="2:2">
      <c r="B67567"/>
    </row>
    <row r="67568" spans="2:2">
      <c r="B67568"/>
    </row>
    <row r="67569" spans="2:2">
      <c r="B67569"/>
    </row>
    <row r="67570" spans="2:2">
      <c r="B67570"/>
    </row>
    <row r="67571" spans="2:2">
      <c r="B67571"/>
    </row>
    <row r="67572" spans="2:2">
      <c r="B67572"/>
    </row>
    <row r="67573" spans="2:2">
      <c r="B67573"/>
    </row>
    <row r="67574" spans="2:2">
      <c r="B67574"/>
    </row>
    <row r="67575" spans="2:2">
      <c r="B67575"/>
    </row>
    <row r="67576" spans="2:2">
      <c r="B67576"/>
    </row>
    <row r="67577" spans="2:2">
      <c r="B67577"/>
    </row>
    <row r="67578" spans="2:2">
      <c r="B67578"/>
    </row>
    <row r="67579" spans="2:2">
      <c r="B67579"/>
    </row>
    <row r="67580" spans="2:2">
      <c r="B67580"/>
    </row>
    <row r="67581" spans="2:2">
      <c r="B67581"/>
    </row>
    <row r="67582" spans="2:2">
      <c r="B67582"/>
    </row>
    <row r="67583" spans="2:2">
      <c r="B67583"/>
    </row>
    <row r="67584" spans="2:2">
      <c r="B67584"/>
    </row>
    <row r="67585" spans="2:2">
      <c r="B67585"/>
    </row>
    <row r="67586" spans="2:2">
      <c r="B67586"/>
    </row>
    <row r="67587" spans="2:2">
      <c r="B67587"/>
    </row>
    <row r="67588" spans="2:2">
      <c r="B67588"/>
    </row>
    <row r="67589" spans="2:2">
      <c r="B67589"/>
    </row>
    <row r="67590" spans="2:2">
      <c r="B67590"/>
    </row>
    <row r="67591" spans="2:2">
      <c r="B67591"/>
    </row>
    <row r="67592" spans="2:2">
      <c r="B67592"/>
    </row>
    <row r="67593" spans="2:2">
      <c r="B67593"/>
    </row>
    <row r="67594" spans="2:2">
      <c r="B67594"/>
    </row>
    <row r="67595" spans="2:2">
      <c r="B67595"/>
    </row>
    <row r="67596" spans="2:2">
      <c r="B67596"/>
    </row>
    <row r="67597" spans="2:2">
      <c r="B67597"/>
    </row>
    <row r="67598" spans="2:2">
      <c r="B67598"/>
    </row>
    <row r="67599" spans="2:2">
      <c r="B67599"/>
    </row>
    <row r="67600" spans="2:2">
      <c r="B67600"/>
    </row>
    <row r="67601" spans="2:2">
      <c r="B67601"/>
    </row>
    <row r="67602" spans="2:2">
      <c r="B67602"/>
    </row>
    <row r="67603" spans="2:2">
      <c r="B67603"/>
    </row>
    <row r="67604" spans="2:2">
      <c r="B67604"/>
    </row>
    <row r="67605" spans="2:2">
      <c r="B67605"/>
    </row>
    <row r="67606" spans="2:2">
      <c r="B67606"/>
    </row>
    <row r="67607" spans="2:2">
      <c r="B67607"/>
    </row>
    <row r="67608" spans="2:2">
      <c r="B67608"/>
    </row>
    <row r="67609" spans="2:2">
      <c r="B67609"/>
    </row>
    <row r="67610" spans="2:2">
      <c r="B67610"/>
    </row>
    <row r="67611" spans="2:2">
      <c r="B67611"/>
    </row>
    <row r="67612" spans="2:2">
      <c r="B67612"/>
    </row>
    <row r="67613" spans="2:2">
      <c r="B67613"/>
    </row>
    <row r="67614" spans="2:2">
      <c r="B67614"/>
    </row>
    <row r="67615" spans="2:2">
      <c r="B67615"/>
    </row>
    <row r="67616" spans="2:2">
      <c r="B67616"/>
    </row>
    <row r="67617" spans="2:2">
      <c r="B67617"/>
    </row>
    <row r="67618" spans="2:2">
      <c r="B67618"/>
    </row>
    <row r="67619" spans="2:2">
      <c r="B67619"/>
    </row>
    <row r="67620" spans="2:2">
      <c r="B67620"/>
    </row>
    <row r="67621" spans="2:2">
      <c r="B67621"/>
    </row>
    <row r="67622" spans="2:2">
      <c r="B67622"/>
    </row>
    <row r="67623" spans="2:2">
      <c r="B67623"/>
    </row>
    <row r="67624" spans="2:2">
      <c r="B67624"/>
    </row>
    <row r="67625" spans="2:2">
      <c r="B67625"/>
    </row>
    <row r="67626" spans="2:2">
      <c r="B67626"/>
    </row>
    <row r="67627" spans="2:2">
      <c r="B67627"/>
    </row>
    <row r="67628" spans="2:2">
      <c r="B67628"/>
    </row>
    <row r="67629" spans="2:2">
      <c r="B67629"/>
    </row>
    <row r="67630" spans="2:2">
      <c r="B67630"/>
    </row>
    <row r="67631" spans="2:2">
      <c r="B67631"/>
    </row>
    <row r="67632" spans="2:2">
      <c r="B67632"/>
    </row>
    <row r="67633" spans="2:2">
      <c r="B67633"/>
    </row>
    <row r="67634" spans="2:2">
      <c r="B67634"/>
    </row>
    <row r="67635" spans="2:2">
      <c r="B67635"/>
    </row>
    <row r="67636" spans="2:2">
      <c r="B67636"/>
    </row>
    <row r="67637" spans="2:2">
      <c r="B67637"/>
    </row>
    <row r="67638" spans="2:2">
      <c r="B67638"/>
    </row>
    <row r="67639" spans="2:2">
      <c r="B67639"/>
    </row>
    <row r="67640" spans="2:2">
      <c r="B67640"/>
    </row>
    <row r="67641" spans="2:2">
      <c r="B67641"/>
    </row>
    <row r="67642" spans="2:2">
      <c r="B67642"/>
    </row>
    <row r="67643" spans="2:2">
      <c r="B67643"/>
    </row>
    <row r="67644" spans="2:2">
      <c r="B67644"/>
    </row>
    <row r="67645" spans="2:2">
      <c r="B67645"/>
    </row>
    <row r="67646" spans="2:2">
      <c r="B67646"/>
    </row>
    <row r="67647" spans="2:2">
      <c r="B67647"/>
    </row>
    <row r="67648" spans="2:2">
      <c r="B67648"/>
    </row>
    <row r="67649" spans="2:2">
      <c r="B67649"/>
    </row>
    <row r="67650" spans="2:2">
      <c r="B67650"/>
    </row>
    <row r="67651" spans="2:2">
      <c r="B67651"/>
    </row>
    <row r="67652" spans="2:2">
      <c r="B67652"/>
    </row>
    <row r="67653" spans="2:2">
      <c r="B67653"/>
    </row>
    <row r="67654" spans="2:2">
      <c r="B67654"/>
    </row>
    <row r="67655" spans="2:2">
      <c r="B67655"/>
    </row>
    <row r="67656" spans="2:2">
      <c r="B67656"/>
    </row>
    <row r="67657" spans="2:2">
      <c r="B67657"/>
    </row>
    <row r="67658" spans="2:2">
      <c r="B67658"/>
    </row>
    <row r="67659" spans="2:2">
      <c r="B67659"/>
    </row>
    <row r="67660" spans="2:2">
      <c r="B67660"/>
    </row>
    <row r="67661" spans="2:2">
      <c r="B67661"/>
    </row>
    <row r="67662" spans="2:2">
      <c r="B67662"/>
    </row>
    <row r="67663" spans="2:2">
      <c r="B67663"/>
    </row>
    <row r="67664" spans="2:2">
      <c r="B67664"/>
    </row>
    <row r="67665" spans="2:2">
      <c r="B67665"/>
    </row>
    <row r="67666" spans="2:2">
      <c r="B67666"/>
    </row>
    <row r="67667" spans="2:2">
      <c r="B67667"/>
    </row>
    <row r="67668" spans="2:2">
      <c r="B67668"/>
    </row>
    <row r="67669" spans="2:2">
      <c r="B67669"/>
    </row>
    <row r="67670" spans="2:2">
      <c r="B67670"/>
    </row>
    <row r="67671" spans="2:2">
      <c r="B67671"/>
    </row>
    <row r="67672" spans="2:2">
      <c r="B67672"/>
    </row>
    <row r="67673" spans="2:2">
      <c r="B67673"/>
    </row>
    <row r="67674" spans="2:2">
      <c r="B67674"/>
    </row>
    <row r="67675" spans="2:2">
      <c r="B67675"/>
    </row>
    <row r="67676" spans="2:2">
      <c r="B67676"/>
    </row>
    <row r="67677" spans="2:2">
      <c r="B67677"/>
    </row>
    <row r="67678" spans="2:2">
      <c r="B67678"/>
    </row>
    <row r="67679" spans="2:2">
      <c r="B67679"/>
    </row>
    <row r="67680" spans="2:2">
      <c r="B67680"/>
    </row>
    <row r="67681" spans="2:2">
      <c r="B67681"/>
    </row>
    <row r="67682" spans="2:2">
      <c r="B67682"/>
    </row>
    <row r="67683" spans="2:2">
      <c r="B67683"/>
    </row>
    <row r="67684" spans="2:2">
      <c r="B67684"/>
    </row>
    <row r="67685" spans="2:2">
      <c r="B67685"/>
    </row>
    <row r="67686" spans="2:2">
      <c r="B67686"/>
    </row>
    <row r="67687" spans="2:2">
      <c r="B67687"/>
    </row>
    <row r="67688" spans="2:2">
      <c r="B67688"/>
    </row>
    <row r="67689" spans="2:2">
      <c r="B67689"/>
    </row>
    <row r="67690" spans="2:2">
      <c r="B67690"/>
    </row>
    <row r="67691" spans="2:2">
      <c r="B67691"/>
    </row>
    <row r="67692" spans="2:2">
      <c r="B67692"/>
    </row>
    <row r="67693" spans="2:2">
      <c r="B67693"/>
    </row>
    <row r="67694" spans="2:2">
      <c r="B67694"/>
    </row>
    <row r="67695" spans="2:2">
      <c r="B67695"/>
    </row>
    <row r="67696" spans="2:2">
      <c r="B67696"/>
    </row>
    <row r="67697" spans="2:2">
      <c r="B67697"/>
    </row>
    <row r="67698" spans="2:2">
      <c r="B67698"/>
    </row>
    <row r="67699" spans="2:2">
      <c r="B67699"/>
    </row>
    <row r="67700" spans="2:2">
      <c r="B67700"/>
    </row>
    <row r="67701" spans="2:2">
      <c r="B67701"/>
    </row>
    <row r="67702" spans="2:2">
      <c r="B67702"/>
    </row>
    <row r="67703" spans="2:2">
      <c r="B67703"/>
    </row>
    <row r="67704" spans="2:2">
      <c r="B67704"/>
    </row>
    <row r="67705" spans="2:2">
      <c r="B67705"/>
    </row>
    <row r="67706" spans="2:2">
      <c r="B67706"/>
    </row>
    <row r="67707" spans="2:2">
      <c r="B67707"/>
    </row>
    <row r="67708" spans="2:2">
      <c r="B67708"/>
    </row>
    <row r="67709" spans="2:2">
      <c r="B67709"/>
    </row>
    <row r="67710" spans="2:2">
      <c r="B67710"/>
    </row>
    <row r="67711" spans="2:2">
      <c r="B67711"/>
    </row>
    <row r="67712" spans="2:2">
      <c r="B67712"/>
    </row>
    <row r="67713" spans="2:2">
      <c r="B67713"/>
    </row>
    <row r="67714" spans="2:2">
      <c r="B67714"/>
    </row>
    <row r="67715" spans="2:2">
      <c r="B67715"/>
    </row>
    <row r="67716" spans="2:2">
      <c r="B67716"/>
    </row>
    <row r="67717" spans="2:2">
      <c r="B67717"/>
    </row>
    <row r="67718" spans="2:2">
      <c r="B67718"/>
    </row>
    <row r="67719" spans="2:2">
      <c r="B67719"/>
    </row>
    <row r="67720" spans="2:2">
      <c r="B67720"/>
    </row>
    <row r="67721" spans="2:2">
      <c r="B67721"/>
    </row>
    <row r="67722" spans="2:2">
      <c r="B67722"/>
    </row>
    <row r="67723" spans="2:2">
      <c r="B67723"/>
    </row>
    <row r="67724" spans="2:2">
      <c r="B67724"/>
    </row>
    <row r="67725" spans="2:2">
      <c r="B67725"/>
    </row>
    <row r="67726" spans="2:2">
      <c r="B67726"/>
    </row>
    <row r="67727" spans="2:2">
      <c r="B67727"/>
    </row>
    <row r="67728" spans="2:2">
      <c r="B67728"/>
    </row>
    <row r="67729" spans="2:2">
      <c r="B67729"/>
    </row>
    <row r="67730" spans="2:2">
      <c r="B67730"/>
    </row>
    <row r="67731" spans="2:2">
      <c r="B67731"/>
    </row>
    <row r="67732" spans="2:2">
      <c r="B67732"/>
    </row>
    <row r="67733" spans="2:2">
      <c r="B67733"/>
    </row>
    <row r="67734" spans="2:2">
      <c r="B67734"/>
    </row>
    <row r="67735" spans="2:2">
      <c r="B67735"/>
    </row>
    <row r="67736" spans="2:2">
      <c r="B67736"/>
    </row>
    <row r="67737" spans="2:2">
      <c r="B67737"/>
    </row>
    <row r="67738" spans="2:2">
      <c r="B67738"/>
    </row>
    <row r="67739" spans="2:2">
      <c r="B67739"/>
    </row>
    <row r="67740" spans="2:2">
      <c r="B67740"/>
    </row>
    <row r="67741" spans="2:2">
      <c r="B67741"/>
    </row>
    <row r="67742" spans="2:2">
      <c r="B67742"/>
    </row>
    <row r="67743" spans="2:2">
      <c r="B67743"/>
    </row>
    <row r="67744" spans="2:2">
      <c r="B67744"/>
    </row>
    <row r="67745" spans="2:2">
      <c r="B67745"/>
    </row>
    <row r="67746" spans="2:2">
      <c r="B67746"/>
    </row>
    <row r="67747" spans="2:2">
      <c r="B67747"/>
    </row>
    <row r="67748" spans="2:2">
      <c r="B67748"/>
    </row>
    <row r="67749" spans="2:2">
      <c r="B67749"/>
    </row>
    <row r="67750" spans="2:2">
      <c r="B67750"/>
    </row>
    <row r="67751" spans="2:2">
      <c r="B67751"/>
    </row>
    <row r="67752" spans="2:2">
      <c r="B67752"/>
    </row>
    <row r="67753" spans="2:2">
      <c r="B67753"/>
    </row>
    <row r="67754" spans="2:2">
      <c r="B67754"/>
    </row>
    <row r="67755" spans="2:2">
      <c r="B67755"/>
    </row>
    <row r="67756" spans="2:2">
      <c r="B67756"/>
    </row>
    <row r="67757" spans="2:2">
      <c r="B67757"/>
    </row>
    <row r="67758" spans="2:2">
      <c r="B67758"/>
    </row>
    <row r="67759" spans="2:2">
      <c r="B67759"/>
    </row>
    <row r="67760" spans="2:2">
      <c r="B67760"/>
    </row>
    <row r="67761" spans="2:2">
      <c r="B67761"/>
    </row>
    <row r="67762" spans="2:2">
      <c r="B67762"/>
    </row>
    <row r="67763" spans="2:2">
      <c r="B67763"/>
    </row>
    <row r="67764" spans="2:2">
      <c r="B67764"/>
    </row>
    <row r="67765" spans="2:2">
      <c r="B67765"/>
    </row>
    <row r="67766" spans="2:2">
      <c r="B67766"/>
    </row>
    <row r="67767" spans="2:2">
      <c r="B67767"/>
    </row>
    <row r="67768" spans="2:2">
      <c r="B67768"/>
    </row>
    <row r="67769" spans="2:2">
      <c r="B67769"/>
    </row>
    <row r="67770" spans="2:2">
      <c r="B67770"/>
    </row>
    <row r="67771" spans="2:2">
      <c r="B67771"/>
    </row>
    <row r="67772" spans="2:2">
      <c r="B67772"/>
    </row>
    <row r="67773" spans="2:2">
      <c r="B67773"/>
    </row>
    <row r="67774" spans="2:2">
      <c r="B67774"/>
    </row>
    <row r="67775" spans="2:2">
      <c r="B67775"/>
    </row>
    <row r="67776" spans="2:2">
      <c r="B67776"/>
    </row>
    <row r="67777" spans="2:2">
      <c r="B67777"/>
    </row>
    <row r="67778" spans="2:2">
      <c r="B67778"/>
    </row>
    <row r="67779" spans="2:2">
      <c r="B67779"/>
    </row>
    <row r="67780" spans="2:2">
      <c r="B67780"/>
    </row>
    <row r="67781" spans="2:2">
      <c r="B67781"/>
    </row>
    <row r="67782" spans="2:2">
      <c r="B67782"/>
    </row>
    <row r="67783" spans="2:2">
      <c r="B67783"/>
    </row>
    <row r="67784" spans="2:2">
      <c r="B67784"/>
    </row>
    <row r="67785" spans="2:2">
      <c r="B67785"/>
    </row>
    <row r="67786" spans="2:2">
      <c r="B67786"/>
    </row>
    <row r="67787" spans="2:2">
      <c r="B67787"/>
    </row>
    <row r="67788" spans="2:2">
      <c r="B67788"/>
    </row>
    <row r="67789" spans="2:2">
      <c r="B67789"/>
    </row>
    <row r="67790" spans="2:2">
      <c r="B67790"/>
    </row>
    <row r="67791" spans="2:2">
      <c r="B67791"/>
    </row>
    <row r="67792" spans="2:2">
      <c r="B67792"/>
    </row>
    <row r="67793" spans="2:2">
      <c r="B67793"/>
    </row>
    <row r="67794" spans="2:2">
      <c r="B67794"/>
    </row>
    <row r="67795" spans="2:2">
      <c r="B67795"/>
    </row>
    <row r="67796" spans="2:2">
      <c r="B67796"/>
    </row>
    <row r="67797" spans="2:2">
      <c r="B67797"/>
    </row>
    <row r="67798" spans="2:2">
      <c r="B67798"/>
    </row>
    <row r="67799" spans="2:2">
      <c r="B67799"/>
    </row>
    <row r="67800" spans="2:2">
      <c r="B67800"/>
    </row>
    <row r="67801" spans="2:2">
      <c r="B67801"/>
    </row>
    <row r="67802" spans="2:2">
      <c r="B67802"/>
    </row>
    <row r="67803" spans="2:2">
      <c r="B67803"/>
    </row>
    <row r="67804" spans="2:2">
      <c r="B67804"/>
    </row>
    <row r="67805" spans="2:2">
      <c r="B67805"/>
    </row>
    <row r="67806" spans="2:2">
      <c r="B67806"/>
    </row>
    <row r="67807" spans="2:2">
      <c r="B67807"/>
    </row>
    <row r="67808" spans="2:2">
      <c r="B67808"/>
    </row>
    <row r="67809" spans="2:2">
      <c r="B67809"/>
    </row>
    <row r="67810" spans="2:2">
      <c r="B67810"/>
    </row>
    <row r="67811" spans="2:2">
      <c r="B67811"/>
    </row>
    <row r="67812" spans="2:2">
      <c r="B67812"/>
    </row>
    <row r="67813" spans="2:2">
      <c r="B67813"/>
    </row>
    <row r="67814" spans="2:2">
      <c r="B67814"/>
    </row>
    <row r="67815" spans="2:2">
      <c r="B67815"/>
    </row>
    <row r="67816" spans="2:2">
      <c r="B67816"/>
    </row>
    <row r="67817" spans="2:2">
      <c r="B67817"/>
    </row>
    <row r="67818" spans="2:2">
      <c r="B67818"/>
    </row>
    <row r="67819" spans="2:2">
      <c r="B67819"/>
    </row>
    <row r="67820" spans="2:2">
      <c r="B67820"/>
    </row>
    <row r="67821" spans="2:2">
      <c r="B67821"/>
    </row>
    <row r="67822" spans="2:2">
      <c r="B67822"/>
    </row>
    <row r="67823" spans="2:2">
      <c r="B67823"/>
    </row>
    <row r="67824" spans="2:2">
      <c r="B67824"/>
    </row>
    <row r="67825" spans="2:2">
      <c r="B67825"/>
    </row>
    <row r="67826" spans="2:2">
      <c r="B67826"/>
    </row>
    <row r="67827" spans="2:2">
      <c r="B67827"/>
    </row>
    <row r="67828" spans="2:2">
      <c r="B67828"/>
    </row>
    <row r="67829" spans="2:2">
      <c r="B67829"/>
    </row>
    <row r="67830" spans="2:2">
      <c r="B67830"/>
    </row>
    <row r="67831" spans="2:2">
      <c r="B67831"/>
    </row>
    <row r="67832" spans="2:2">
      <c r="B67832"/>
    </row>
    <row r="67833" spans="2:2">
      <c r="B67833"/>
    </row>
    <row r="67834" spans="2:2">
      <c r="B67834"/>
    </row>
    <row r="67835" spans="2:2">
      <c r="B67835"/>
    </row>
    <row r="67836" spans="2:2">
      <c r="B67836"/>
    </row>
    <row r="67837" spans="2:2">
      <c r="B67837"/>
    </row>
    <row r="67838" spans="2:2">
      <c r="B67838"/>
    </row>
    <row r="67839" spans="2:2">
      <c r="B67839"/>
    </row>
    <row r="67840" spans="2:2">
      <c r="B67840"/>
    </row>
    <row r="67841" spans="2:2">
      <c r="B67841"/>
    </row>
    <row r="67842" spans="2:2">
      <c r="B67842"/>
    </row>
    <row r="67843" spans="2:2">
      <c r="B67843"/>
    </row>
    <row r="67844" spans="2:2">
      <c r="B67844"/>
    </row>
    <row r="67845" spans="2:2">
      <c r="B67845"/>
    </row>
    <row r="67846" spans="2:2">
      <c r="B67846"/>
    </row>
    <row r="67847" spans="2:2">
      <c r="B67847"/>
    </row>
    <row r="67848" spans="2:2">
      <c r="B67848"/>
    </row>
    <row r="67849" spans="2:2">
      <c r="B67849"/>
    </row>
    <row r="67850" spans="2:2">
      <c r="B67850"/>
    </row>
    <row r="67851" spans="2:2">
      <c r="B67851"/>
    </row>
    <row r="67852" spans="2:2">
      <c r="B67852"/>
    </row>
    <row r="67853" spans="2:2">
      <c r="B67853"/>
    </row>
    <row r="67854" spans="2:2">
      <c r="B67854"/>
    </row>
    <row r="67855" spans="2:2">
      <c r="B67855"/>
    </row>
    <row r="67856" spans="2:2">
      <c r="B67856"/>
    </row>
    <row r="67857" spans="2:2">
      <c r="B67857"/>
    </row>
    <row r="67858" spans="2:2">
      <c r="B67858"/>
    </row>
    <row r="67859" spans="2:2">
      <c r="B67859"/>
    </row>
    <row r="67860" spans="2:2">
      <c r="B67860"/>
    </row>
    <row r="67861" spans="2:2">
      <c r="B67861"/>
    </row>
    <row r="67862" spans="2:2">
      <c r="B67862"/>
    </row>
    <row r="67863" spans="2:2">
      <c r="B67863"/>
    </row>
    <row r="67864" spans="2:2">
      <c r="B67864"/>
    </row>
    <row r="67865" spans="2:2">
      <c r="B67865"/>
    </row>
    <row r="67866" spans="2:2">
      <c r="B67866"/>
    </row>
    <row r="67867" spans="2:2">
      <c r="B67867"/>
    </row>
    <row r="67868" spans="2:2">
      <c r="B67868"/>
    </row>
    <row r="67869" spans="2:2">
      <c r="B67869"/>
    </row>
    <row r="67870" spans="2:2">
      <c r="B67870"/>
    </row>
    <row r="67871" spans="2:2">
      <c r="B67871"/>
    </row>
    <row r="67872" spans="2:2">
      <c r="B67872"/>
    </row>
    <row r="67873" spans="2:2">
      <c r="B67873"/>
    </row>
    <row r="67874" spans="2:2">
      <c r="B67874"/>
    </row>
    <row r="67875" spans="2:2">
      <c r="B67875"/>
    </row>
    <row r="67876" spans="2:2">
      <c r="B67876"/>
    </row>
    <row r="67877" spans="2:2">
      <c r="B67877"/>
    </row>
    <row r="67878" spans="2:2">
      <c r="B67878"/>
    </row>
    <row r="67879" spans="2:2">
      <c r="B67879"/>
    </row>
    <row r="67880" spans="2:2">
      <c r="B67880"/>
    </row>
    <row r="67881" spans="2:2">
      <c r="B67881"/>
    </row>
    <row r="67882" spans="2:2">
      <c r="B67882"/>
    </row>
    <row r="67883" spans="2:2">
      <c r="B67883"/>
    </row>
    <row r="67884" spans="2:2">
      <c r="B67884"/>
    </row>
    <row r="67885" spans="2:2">
      <c r="B67885"/>
    </row>
    <row r="67886" spans="2:2">
      <c r="B67886"/>
    </row>
    <row r="67887" spans="2:2">
      <c r="B67887"/>
    </row>
    <row r="67888" spans="2:2">
      <c r="B67888"/>
    </row>
    <row r="67889" spans="2:2">
      <c r="B67889"/>
    </row>
    <row r="67890" spans="2:2">
      <c r="B67890"/>
    </row>
    <row r="67891" spans="2:2">
      <c r="B67891"/>
    </row>
    <row r="67892" spans="2:2">
      <c r="B67892"/>
    </row>
    <row r="67893" spans="2:2">
      <c r="B67893"/>
    </row>
    <row r="67894" spans="2:2">
      <c r="B67894"/>
    </row>
    <row r="67895" spans="2:2">
      <c r="B67895"/>
    </row>
    <row r="67896" spans="2:2">
      <c r="B67896"/>
    </row>
    <row r="67897" spans="2:2">
      <c r="B67897"/>
    </row>
    <row r="67898" spans="2:2">
      <c r="B67898"/>
    </row>
    <row r="67899" spans="2:2">
      <c r="B67899"/>
    </row>
    <row r="67900" spans="2:2">
      <c r="B67900"/>
    </row>
    <row r="67901" spans="2:2">
      <c r="B67901"/>
    </row>
    <row r="67902" spans="2:2">
      <c r="B67902"/>
    </row>
    <row r="67903" spans="2:2">
      <c r="B67903"/>
    </row>
    <row r="67904" spans="2:2">
      <c r="B67904"/>
    </row>
    <row r="67905" spans="2:2">
      <c r="B67905"/>
    </row>
    <row r="67906" spans="2:2">
      <c r="B67906"/>
    </row>
    <row r="67907" spans="2:2">
      <c r="B67907"/>
    </row>
    <row r="67908" spans="2:2">
      <c r="B67908"/>
    </row>
    <row r="67909" spans="2:2">
      <c r="B67909"/>
    </row>
    <row r="67910" spans="2:2">
      <c r="B67910"/>
    </row>
    <row r="67911" spans="2:2">
      <c r="B67911"/>
    </row>
    <row r="67912" spans="2:2">
      <c r="B67912"/>
    </row>
    <row r="67913" spans="2:2">
      <c r="B67913"/>
    </row>
    <row r="67914" spans="2:2">
      <c r="B67914"/>
    </row>
    <row r="67915" spans="2:2">
      <c r="B67915"/>
    </row>
    <row r="67916" spans="2:2">
      <c r="B67916"/>
    </row>
    <row r="67917" spans="2:2">
      <c r="B67917"/>
    </row>
    <row r="67918" spans="2:2">
      <c r="B67918"/>
    </row>
    <row r="67919" spans="2:2">
      <c r="B67919"/>
    </row>
    <row r="67920" spans="2:2">
      <c r="B67920"/>
    </row>
    <row r="67921" spans="2:2">
      <c r="B67921"/>
    </row>
    <row r="67922" spans="2:2">
      <c r="B67922"/>
    </row>
    <row r="67923" spans="2:2">
      <c r="B67923"/>
    </row>
    <row r="67924" spans="2:2">
      <c r="B67924"/>
    </row>
    <row r="67925" spans="2:2">
      <c r="B67925"/>
    </row>
    <row r="67926" spans="2:2">
      <c r="B67926"/>
    </row>
    <row r="67927" spans="2:2">
      <c r="B67927"/>
    </row>
    <row r="67928" spans="2:2">
      <c r="B67928"/>
    </row>
    <row r="67929" spans="2:2">
      <c r="B67929"/>
    </row>
    <row r="67930" spans="2:2">
      <c r="B67930"/>
    </row>
    <row r="67931" spans="2:2">
      <c r="B67931"/>
    </row>
    <row r="67932" spans="2:2">
      <c r="B67932"/>
    </row>
    <row r="67933" spans="2:2">
      <c r="B67933"/>
    </row>
    <row r="67934" spans="2:2">
      <c r="B67934"/>
    </row>
    <row r="67935" spans="2:2">
      <c r="B67935"/>
    </row>
    <row r="67936" spans="2:2">
      <c r="B67936"/>
    </row>
    <row r="67937" spans="2:2">
      <c r="B67937"/>
    </row>
    <row r="67938" spans="2:2">
      <c r="B67938"/>
    </row>
    <row r="67939" spans="2:2">
      <c r="B67939"/>
    </row>
    <row r="67940" spans="2:2">
      <c r="B67940"/>
    </row>
    <row r="67941" spans="2:2">
      <c r="B67941"/>
    </row>
    <row r="67942" spans="2:2">
      <c r="B67942"/>
    </row>
    <row r="67943" spans="2:2">
      <c r="B67943"/>
    </row>
    <row r="67944" spans="2:2">
      <c r="B67944"/>
    </row>
    <row r="67945" spans="2:2">
      <c r="B67945"/>
    </row>
    <row r="67946" spans="2:2">
      <c r="B67946"/>
    </row>
    <row r="67947" spans="2:2">
      <c r="B67947"/>
    </row>
    <row r="67948" spans="2:2">
      <c r="B67948"/>
    </row>
    <row r="67949" spans="2:2">
      <c r="B67949"/>
    </row>
    <row r="67950" spans="2:2">
      <c r="B67950"/>
    </row>
    <row r="67951" spans="2:2">
      <c r="B67951"/>
    </row>
    <row r="67952" spans="2:2">
      <c r="B67952"/>
    </row>
    <row r="67953" spans="2:2">
      <c r="B67953"/>
    </row>
    <row r="67954" spans="2:2">
      <c r="B67954"/>
    </row>
    <row r="67955" spans="2:2">
      <c r="B67955"/>
    </row>
    <row r="67956" spans="2:2">
      <c r="B67956"/>
    </row>
    <row r="67957" spans="2:2">
      <c r="B67957"/>
    </row>
    <row r="67958" spans="2:2">
      <c r="B67958"/>
    </row>
    <row r="67959" spans="2:2">
      <c r="B67959"/>
    </row>
    <row r="67960" spans="2:2">
      <c r="B67960"/>
    </row>
    <row r="67961" spans="2:2">
      <c r="B67961"/>
    </row>
    <row r="67962" spans="2:2">
      <c r="B67962"/>
    </row>
    <row r="67963" spans="2:2">
      <c r="B67963"/>
    </row>
    <row r="67964" spans="2:2">
      <c r="B67964"/>
    </row>
    <row r="67965" spans="2:2">
      <c r="B67965"/>
    </row>
    <row r="67966" spans="2:2">
      <c r="B67966"/>
    </row>
    <row r="67967" spans="2:2">
      <c r="B67967"/>
    </row>
    <row r="67968" spans="2:2">
      <c r="B67968"/>
    </row>
    <row r="67969" spans="2:2">
      <c r="B67969"/>
    </row>
    <row r="67970" spans="2:2">
      <c r="B67970"/>
    </row>
    <row r="67971" spans="2:2">
      <c r="B67971"/>
    </row>
    <row r="67972" spans="2:2">
      <c r="B67972"/>
    </row>
    <row r="67973" spans="2:2">
      <c r="B67973"/>
    </row>
    <row r="67974" spans="2:2">
      <c r="B67974"/>
    </row>
    <row r="67975" spans="2:2">
      <c r="B67975"/>
    </row>
    <row r="67976" spans="2:2">
      <c r="B67976"/>
    </row>
    <row r="67977" spans="2:2">
      <c r="B67977"/>
    </row>
    <row r="67978" spans="2:2">
      <c r="B67978"/>
    </row>
    <row r="67979" spans="2:2">
      <c r="B67979"/>
    </row>
    <row r="67980" spans="2:2">
      <c r="B67980"/>
    </row>
    <row r="67981" spans="2:2">
      <c r="B67981"/>
    </row>
    <row r="67982" spans="2:2">
      <c r="B67982"/>
    </row>
    <row r="67983" spans="2:2">
      <c r="B67983"/>
    </row>
    <row r="67984" spans="2:2">
      <c r="B67984"/>
    </row>
    <row r="67985" spans="2:2">
      <c r="B67985"/>
    </row>
    <row r="67986" spans="2:2">
      <c r="B67986"/>
    </row>
    <row r="67987" spans="2:2">
      <c r="B67987"/>
    </row>
    <row r="67988" spans="2:2">
      <c r="B67988"/>
    </row>
    <row r="67989" spans="2:2">
      <c r="B67989"/>
    </row>
    <row r="67990" spans="2:2">
      <c r="B67990"/>
    </row>
    <row r="67991" spans="2:2">
      <c r="B67991"/>
    </row>
    <row r="67992" spans="2:2">
      <c r="B67992"/>
    </row>
    <row r="67993" spans="2:2">
      <c r="B67993"/>
    </row>
    <row r="67994" spans="2:2">
      <c r="B67994"/>
    </row>
    <row r="67995" spans="2:2">
      <c r="B67995"/>
    </row>
    <row r="67996" spans="2:2">
      <c r="B67996"/>
    </row>
    <row r="67997" spans="2:2">
      <c r="B67997"/>
    </row>
    <row r="67998" spans="2:2">
      <c r="B67998"/>
    </row>
    <row r="67999" spans="2:2">
      <c r="B67999"/>
    </row>
    <row r="68000" spans="2:2">
      <c r="B68000"/>
    </row>
    <row r="68001" spans="2:2">
      <c r="B68001"/>
    </row>
    <row r="68002" spans="2:2">
      <c r="B68002"/>
    </row>
    <row r="68003" spans="2:2">
      <c r="B68003"/>
    </row>
    <row r="68004" spans="2:2">
      <c r="B68004"/>
    </row>
    <row r="68005" spans="2:2">
      <c r="B68005"/>
    </row>
    <row r="68006" spans="2:2">
      <c r="B68006"/>
    </row>
    <row r="68007" spans="2:2">
      <c r="B68007"/>
    </row>
    <row r="68008" spans="2:2">
      <c r="B68008"/>
    </row>
    <row r="68009" spans="2:2">
      <c r="B68009"/>
    </row>
    <row r="68010" spans="2:2">
      <c r="B68010"/>
    </row>
    <row r="68011" spans="2:2">
      <c r="B68011"/>
    </row>
    <row r="68012" spans="2:2">
      <c r="B68012"/>
    </row>
    <row r="68013" spans="2:2">
      <c r="B68013"/>
    </row>
    <row r="68014" spans="2:2">
      <c r="B68014"/>
    </row>
    <row r="68015" spans="2:2">
      <c r="B68015"/>
    </row>
    <row r="68016" spans="2:2">
      <c r="B68016"/>
    </row>
    <row r="68017" spans="2:2">
      <c r="B68017"/>
    </row>
    <row r="68018" spans="2:2">
      <c r="B68018"/>
    </row>
    <row r="68019" spans="2:2">
      <c r="B68019"/>
    </row>
    <row r="68020" spans="2:2">
      <c r="B68020"/>
    </row>
    <row r="68021" spans="2:2">
      <c r="B68021"/>
    </row>
    <row r="68022" spans="2:2">
      <c r="B68022"/>
    </row>
    <row r="68023" spans="2:2">
      <c r="B68023"/>
    </row>
    <row r="68024" spans="2:2">
      <c r="B68024"/>
    </row>
    <row r="68025" spans="2:2">
      <c r="B68025"/>
    </row>
    <row r="68026" spans="2:2">
      <c r="B68026"/>
    </row>
    <row r="68027" spans="2:2">
      <c r="B68027"/>
    </row>
    <row r="68028" spans="2:2">
      <c r="B68028"/>
    </row>
    <row r="68029" spans="2:2">
      <c r="B68029"/>
    </row>
    <row r="68030" spans="2:2">
      <c r="B68030"/>
    </row>
    <row r="68031" spans="2:2">
      <c r="B68031"/>
    </row>
    <row r="68032" spans="2:2">
      <c r="B68032"/>
    </row>
    <row r="68033" spans="2:2">
      <c r="B68033"/>
    </row>
    <row r="68034" spans="2:2">
      <c r="B68034"/>
    </row>
    <row r="68035" spans="2:2">
      <c r="B68035"/>
    </row>
    <row r="68036" spans="2:2">
      <c r="B68036"/>
    </row>
    <row r="68037" spans="2:2">
      <c r="B68037"/>
    </row>
    <row r="68038" spans="2:2">
      <c r="B68038"/>
    </row>
    <row r="68039" spans="2:2">
      <c r="B68039"/>
    </row>
    <row r="68040" spans="2:2">
      <c r="B68040"/>
    </row>
    <row r="68041" spans="2:2">
      <c r="B68041"/>
    </row>
    <row r="68042" spans="2:2">
      <c r="B68042"/>
    </row>
    <row r="68043" spans="2:2">
      <c r="B68043"/>
    </row>
    <row r="68044" spans="2:2">
      <c r="B68044"/>
    </row>
    <row r="68045" spans="2:2">
      <c r="B68045"/>
    </row>
    <row r="68046" spans="2:2">
      <c r="B68046"/>
    </row>
    <row r="68047" spans="2:2">
      <c r="B68047"/>
    </row>
    <row r="68048" spans="2:2">
      <c r="B68048"/>
    </row>
    <row r="68049" spans="2:2">
      <c r="B68049"/>
    </row>
    <row r="68050" spans="2:2">
      <c r="B68050"/>
    </row>
    <row r="68051" spans="2:2">
      <c r="B68051"/>
    </row>
    <row r="68052" spans="2:2">
      <c r="B68052"/>
    </row>
    <row r="68053" spans="2:2">
      <c r="B68053"/>
    </row>
    <row r="68054" spans="2:2">
      <c r="B68054"/>
    </row>
    <row r="68055" spans="2:2">
      <c r="B68055"/>
    </row>
    <row r="68056" spans="2:2">
      <c r="B68056"/>
    </row>
    <row r="68057" spans="2:2">
      <c r="B68057"/>
    </row>
    <row r="68058" spans="2:2">
      <c r="B68058"/>
    </row>
    <row r="68059" spans="2:2">
      <c r="B68059"/>
    </row>
    <row r="68060" spans="2:2">
      <c r="B68060"/>
    </row>
    <row r="68061" spans="2:2">
      <c r="B68061"/>
    </row>
    <row r="68062" spans="2:2">
      <c r="B68062"/>
    </row>
    <row r="68063" spans="2:2">
      <c r="B68063"/>
    </row>
    <row r="68064" spans="2:2">
      <c r="B68064"/>
    </row>
    <row r="68065" spans="2:2">
      <c r="B68065"/>
    </row>
    <row r="68066" spans="2:2">
      <c r="B68066"/>
    </row>
    <row r="68067" spans="2:2">
      <c r="B68067"/>
    </row>
    <row r="68068" spans="2:2">
      <c r="B68068"/>
    </row>
    <row r="68069" spans="2:2">
      <c r="B68069"/>
    </row>
    <row r="68070" spans="2:2">
      <c r="B68070"/>
    </row>
    <row r="68071" spans="2:2">
      <c r="B68071"/>
    </row>
    <row r="68072" spans="2:2">
      <c r="B68072"/>
    </row>
    <row r="68073" spans="2:2">
      <c r="B68073"/>
    </row>
    <row r="68074" spans="2:2">
      <c r="B68074"/>
    </row>
    <row r="68075" spans="2:2">
      <c r="B68075"/>
    </row>
    <row r="68076" spans="2:2">
      <c r="B68076"/>
    </row>
    <row r="68077" spans="2:2">
      <c r="B68077"/>
    </row>
    <row r="68078" spans="2:2">
      <c r="B68078"/>
    </row>
    <row r="68079" spans="2:2">
      <c r="B68079"/>
    </row>
    <row r="68080" spans="2:2">
      <c r="B68080"/>
    </row>
    <row r="68081" spans="2:2">
      <c r="B68081"/>
    </row>
    <row r="68082" spans="2:2">
      <c r="B68082"/>
    </row>
    <row r="68083" spans="2:2">
      <c r="B68083"/>
    </row>
    <row r="68084" spans="2:2">
      <c r="B68084"/>
    </row>
    <row r="68085" spans="2:2">
      <c r="B68085"/>
    </row>
    <row r="68086" spans="2:2">
      <c r="B68086"/>
    </row>
    <row r="68087" spans="2:2">
      <c r="B68087"/>
    </row>
    <row r="68088" spans="2:2">
      <c r="B68088"/>
    </row>
    <row r="68089" spans="2:2">
      <c r="B68089"/>
    </row>
    <row r="68090" spans="2:2">
      <c r="B68090"/>
    </row>
    <row r="68091" spans="2:2">
      <c r="B68091"/>
    </row>
    <row r="68092" spans="2:2">
      <c r="B68092"/>
    </row>
    <row r="68093" spans="2:2">
      <c r="B68093"/>
    </row>
    <row r="68094" spans="2:2">
      <c r="B68094"/>
    </row>
    <row r="68095" spans="2:2">
      <c r="B68095"/>
    </row>
    <row r="68096" spans="2:2">
      <c r="B68096"/>
    </row>
    <row r="68097" spans="2:2">
      <c r="B68097"/>
    </row>
    <row r="68098" spans="2:2">
      <c r="B68098"/>
    </row>
    <row r="68099" spans="2:2">
      <c r="B68099"/>
    </row>
    <row r="68100" spans="2:2">
      <c r="B68100"/>
    </row>
    <row r="68101" spans="2:2">
      <c r="B68101"/>
    </row>
    <row r="68102" spans="2:2">
      <c r="B68102"/>
    </row>
    <row r="68103" spans="2:2">
      <c r="B68103"/>
    </row>
    <row r="68104" spans="2:2">
      <c r="B68104"/>
    </row>
    <row r="68105" spans="2:2">
      <c r="B68105"/>
    </row>
    <row r="68106" spans="2:2">
      <c r="B68106"/>
    </row>
    <row r="68107" spans="2:2">
      <c r="B68107"/>
    </row>
    <row r="68108" spans="2:2">
      <c r="B68108"/>
    </row>
    <row r="68109" spans="2:2">
      <c r="B68109"/>
    </row>
    <row r="68110" spans="2:2">
      <c r="B68110"/>
    </row>
    <row r="68111" spans="2:2">
      <c r="B68111"/>
    </row>
    <row r="68112" spans="2:2">
      <c r="B68112"/>
    </row>
    <row r="68113" spans="2:2">
      <c r="B68113"/>
    </row>
    <row r="68114" spans="2:2">
      <c r="B68114"/>
    </row>
    <row r="68115" spans="2:2">
      <c r="B68115"/>
    </row>
    <row r="68116" spans="2:2">
      <c r="B68116"/>
    </row>
    <row r="68117" spans="2:2">
      <c r="B68117"/>
    </row>
    <row r="68118" spans="2:2">
      <c r="B68118"/>
    </row>
    <row r="68119" spans="2:2">
      <c r="B68119"/>
    </row>
    <row r="68120" spans="2:2">
      <c r="B68120"/>
    </row>
    <row r="68121" spans="2:2">
      <c r="B68121"/>
    </row>
    <row r="68122" spans="2:2">
      <c r="B68122"/>
    </row>
    <row r="68123" spans="2:2">
      <c r="B68123"/>
    </row>
    <row r="68124" spans="2:2">
      <c r="B68124"/>
    </row>
    <row r="68125" spans="2:2">
      <c r="B68125"/>
    </row>
    <row r="68126" spans="2:2">
      <c r="B68126"/>
    </row>
    <row r="68127" spans="2:2">
      <c r="B68127"/>
    </row>
    <row r="68128" spans="2:2">
      <c r="B68128"/>
    </row>
    <row r="68129" spans="2:2">
      <c r="B68129"/>
    </row>
    <row r="68130" spans="2:2">
      <c r="B68130"/>
    </row>
    <row r="68131" spans="2:2">
      <c r="B68131"/>
    </row>
    <row r="68132" spans="2:2">
      <c r="B68132"/>
    </row>
    <row r="68133" spans="2:2">
      <c r="B68133"/>
    </row>
    <row r="68134" spans="2:2">
      <c r="B68134"/>
    </row>
    <row r="68135" spans="2:2">
      <c r="B68135"/>
    </row>
    <row r="68136" spans="2:2">
      <c r="B68136"/>
    </row>
    <row r="68137" spans="2:2">
      <c r="B68137"/>
    </row>
    <row r="68138" spans="2:2">
      <c r="B68138"/>
    </row>
    <row r="68139" spans="2:2">
      <c r="B68139"/>
    </row>
    <row r="68140" spans="2:2">
      <c r="B68140"/>
    </row>
    <row r="68141" spans="2:2">
      <c r="B68141"/>
    </row>
    <row r="68142" spans="2:2">
      <c r="B68142"/>
    </row>
    <row r="68143" spans="2:2">
      <c r="B68143"/>
    </row>
    <row r="68144" spans="2:2">
      <c r="B68144"/>
    </row>
    <row r="68145" spans="2:2">
      <c r="B68145"/>
    </row>
    <row r="68146" spans="2:2">
      <c r="B68146"/>
    </row>
    <row r="68147" spans="2:2">
      <c r="B68147"/>
    </row>
    <row r="68148" spans="2:2">
      <c r="B68148"/>
    </row>
    <row r="68149" spans="2:2">
      <c r="B68149"/>
    </row>
    <row r="68150" spans="2:2">
      <c r="B68150"/>
    </row>
    <row r="68151" spans="2:2">
      <c r="B68151"/>
    </row>
    <row r="68152" spans="2:2">
      <c r="B68152"/>
    </row>
    <row r="68153" spans="2:2">
      <c r="B68153"/>
    </row>
    <row r="68154" spans="2:2">
      <c r="B68154"/>
    </row>
    <row r="68155" spans="2:2">
      <c r="B68155"/>
    </row>
    <row r="68156" spans="2:2">
      <c r="B68156"/>
    </row>
    <row r="68157" spans="2:2">
      <c r="B68157"/>
    </row>
    <row r="68158" spans="2:2">
      <c r="B68158"/>
    </row>
    <row r="68159" spans="2:2">
      <c r="B68159"/>
    </row>
    <row r="68160" spans="2:2">
      <c r="B68160"/>
    </row>
    <row r="68161" spans="2:2">
      <c r="B68161"/>
    </row>
    <row r="68162" spans="2:2">
      <c r="B68162"/>
    </row>
    <row r="68163" spans="2:2">
      <c r="B68163"/>
    </row>
    <row r="68164" spans="2:2">
      <c r="B68164"/>
    </row>
    <row r="68165" spans="2:2">
      <c r="B68165"/>
    </row>
    <row r="68166" spans="2:2">
      <c r="B68166"/>
    </row>
    <row r="68167" spans="2:2">
      <c r="B68167"/>
    </row>
    <row r="68168" spans="2:2">
      <c r="B68168"/>
    </row>
    <row r="68169" spans="2:2">
      <c r="B68169"/>
    </row>
    <row r="68170" spans="2:2">
      <c r="B68170"/>
    </row>
    <row r="68171" spans="2:2">
      <c r="B68171"/>
    </row>
    <row r="68172" spans="2:2">
      <c r="B68172"/>
    </row>
    <row r="68173" spans="2:2">
      <c r="B68173"/>
    </row>
    <row r="68174" spans="2:2">
      <c r="B68174"/>
    </row>
    <row r="68175" spans="2:2">
      <c r="B68175"/>
    </row>
    <row r="68176" spans="2:2">
      <c r="B68176"/>
    </row>
    <row r="68177" spans="2:2">
      <c r="B68177"/>
    </row>
    <row r="68178" spans="2:2">
      <c r="B68178"/>
    </row>
    <row r="68179" spans="2:2">
      <c r="B68179"/>
    </row>
    <row r="68180" spans="2:2">
      <c r="B68180"/>
    </row>
    <row r="68181" spans="2:2">
      <c r="B68181"/>
    </row>
    <row r="68182" spans="2:2">
      <c r="B68182"/>
    </row>
    <row r="68183" spans="2:2">
      <c r="B68183"/>
    </row>
    <row r="68184" spans="2:2">
      <c r="B68184"/>
    </row>
    <row r="68185" spans="2:2">
      <c r="B68185"/>
    </row>
    <row r="68186" spans="2:2">
      <c r="B68186"/>
    </row>
    <row r="68187" spans="2:2">
      <c r="B68187"/>
    </row>
    <row r="68188" spans="2:2">
      <c r="B68188"/>
    </row>
    <row r="68189" spans="2:2">
      <c r="B68189"/>
    </row>
    <row r="68190" spans="2:2">
      <c r="B68190"/>
    </row>
    <row r="68191" spans="2:2">
      <c r="B68191"/>
    </row>
    <row r="68192" spans="2:2">
      <c r="B68192"/>
    </row>
    <row r="68193" spans="2:2">
      <c r="B68193"/>
    </row>
    <row r="68194" spans="2:2">
      <c r="B68194"/>
    </row>
    <row r="68195" spans="2:2">
      <c r="B68195"/>
    </row>
    <row r="68196" spans="2:2">
      <c r="B68196"/>
    </row>
    <row r="68197" spans="2:2">
      <c r="B68197"/>
    </row>
    <row r="68198" spans="2:2">
      <c r="B68198"/>
    </row>
    <row r="68199" spans="2:2">
      <c r="B68199"/>
    </row>
    <row r="68200" spans="2:2">
      <c r="B68200"/>
    </row>
    <row r="68201" spans="2:2">
      <c r="B68201"/>
    </row>
    <row r="68202" spans="2:2">
      <c r="B68202"/>
    </row>
    <row r="68203" spans="2:2">
      <c r="B68203"/>
    </row>
    <row r="68204" spans="2:2">
      <c r="B68204"/>
    </row>
    <row r="68205" spans="2:2">
      <c r="B68205"/>
    </row>
    <row r="68206" spans="2:2">
      <c r="B68206"/>
    </row>
    <row r="68207" spans="2:2">
      <c r="B68207"/>
    </row>
    <row r="68208" spans="2:2">
      <c r="B68208"/>
    </row>
    <row r="68209" spans="2:2">
      <c r="B68209"/>
    </row>
    <row r="68210" spans="2:2">
      <c r="B68210"/>
    </row>
    <row r="68211" spans="2:2">
      <c r="B68211"/>
    </row>
    <row r="68212" spans="2:2">
      <c r="B68212"/>
    </row>
    <row r="68213" spans="2:2">
      <c r="B68213"/>
    </row>
    <row r="68214" spans="2:2">
      <c r="B68214"/>
    </row>
    <row r="68215" spans="2:2">
      <c r="B68215"/>
    </row>
    <row r="68216" spans="2:2">
      <c r="B68216"/>
    </row>
    <row r="68217" spans="2:2">
      <c r="B68217"/>
    </row>
    <row r="68218" spans="2:2">
      <c r="B68218"/>
    </row>
    <row r="68219" spans="2:2">
      <c r="B68219"/>
    </row>
    <row r="68220" spans="2:2">
      <c r="B68220"/>
    </row>
    <row r="68221" spans="2:2">
      <c r="B68221"/>
    </row>
    <row r="68222" spans="2:2">
      <c r="B68222"/>
    </row>
    <row r="68223" spans="2:2">
      <c r="B68223"/>
    </row>
    <row r="68224" spans="2:2">
      <c r="B68224"/>
    </row>
    <row r="68225" spans="2:2">
      <c r="B68225"/>
    </row>
    <row r="68226" spans="2:2">
      <c r="B68226"/>
    </row>
    <row r="68227" spans="2:2">
      <c r="B68227"/>
    </row>
    <row r="68228" spans="2:2">
      <c r="B68228"/>
    </row>
    <row r="68229" spans="2:2">
      <c r="B68229"/>
    </row>
    <row r="68230" spans="2:2">
      <c r="B68230"/>
    </row>
    <row r="68231" spans="2:2">
      <c r="B68231"/>
    </row>
    <row r="68232" spans="2:2">
      <c r="B68232"/>
    </row>
    <row r="68233" spans="2:2">
      <c r="B68233"/>
    </row>
    <row r="68234" spans="2:2">
      <c r="B68234"/>
    </row>
    <row r="68235" spans="2:2">
      <c r="B68235"/>
    </row>
    <row r="68236" spans="2:2">
      <c r="B68236"/>
    </row>
    <row r="68237" spans="2:2">
      <c r="B68237"/>
    </row>
    <row r="68238" spans="2:2">
      <c r="B68238"/>
    </row>
    <row r="68239" spans="2:2">
      <c r="B68239"/>
    </row>
    <row r="68240" spans="2:2">
      <c r="B68240"/>
    </row>
    <row r="68241" spans="2:2">
      <c r="B68241"/>
    </row>
    <row r="68242" spans="2:2">
      <c r="B68242"/>
    </row>
    <row r="68243" spans="2:2">
      <c r="B68243"/>
    </row>
    <row r="68244" spans="2:2">
      <c r="B68244"/>
    </row>
    <row r="68245" spans="2:2">
      <c r="B68245"/>
    </row>
    <row r="68246" spans="2:2">
      <c r="B68246"/>
    </row>
    <row r="68247" spans="2:2">
      <c r="B68247"/>
    </row>
    <row r="68248" spans="2:2">
      <c r="B68248"/>
    </row>
    <row r="68249" spans="2:2">
      <c r="B68249"/>
    </row>
    <row r="68250" spans="2:2">
      <c r="B68250"/>
    </row>
    <row r="68251" spans="2:2">
      <c r="B68251"/>
    </row>
    <row r="68252" spans="2:2">
      <c r="B68252"/>
    </row>
    <row r="68253" spans="2:2">
      <c r="B68253"/>
    </row>
    <row r="68254" spans="2:2">
      <c r="B68254"/>
    </row>
    <row r="68255" spans="2:2">
      <c r="B68255"/>
    </row>
    <row r="68256" spans="2:2">
      <c r="B68256"/>
    </row>
    <row r="68257" spans="2:2">
      <c r="B68257"/>
    </row>
    <row r="68258" spans="2:2">
      <c r="B68258"/>
    </row>
    <row r="68259" spans="2:2">
      <c r="B68259"/>
    </row>
    <row r="68260" spans="2:2">
      <c r="B68260"/>
    </row>
    <row r="68261" spans="2:2">
      <c r="B68261"/>
    </row>
    <row r="68262" spans="2:2">
      <c r="B68262"/>
    </row>
    <row r="68263" spans="2:2">
      <c r="B68263"/>
    </row>
    <row r="68264" spans="2:2">
      <c r="B68264"/>
    </row>
    <row r="68265" spans="2:2">
      <c r="B68265"/>
    </row>
    <row r="68266" spans="2:2">
      <c r="B68266"/>
    </row>
    <row r="68267" spans="2:2">
      <c r="B68267"/>
    </row>
    <row r="68268" spans="2:2">
      <c r="B68268"/>
    </row>
    <row r="68269" spans="2:2">
      <c r="B68269"/>
    </row>
    <row r="68270" spans="2:2">
      <c r="B68270"/>
    </row>
    <row r="68271" spans="2:2">
      <c r="B68271"/>
    </row>
    <row r="68272" spans="2:2">
      <c r="B68272"/>
    </row>
    <row r="68273" spans="2:2">
      <c r="B68273"/>
    </row>
    <row r="68274" spans="2:2">
      <c r="B68274"/>
    </row>
    <row r="68275" spans="2:2">
      <c r="B68275"/>
    </row>
    <row r="68276" spans="2:2">
      <c r="B68276"/>
    </row>
    <row r="68277" spans="2:2">
      <c r="B68277"/>
    </row>
    <row r="68278" spans="2:2">
      <c r="B68278"/>
    </row>
    <row r="68279" spans="2:2">
      <c r="B68279"/>
    </row>
    <row r="68280" spans="2:2">
      <c r="B68280"/>
    </row>
    <row r="68281" spans="2:2">
      <c r="B68281"/>
    </row>
    <row r="68282" spans="2:2">
      <c r="B68282"/>
    </row>
    <row r="68283" spans="2:2">
      <c r="B68283"/>
    </row>
    <row r="68284" spans="2:2">
      <c r="B68284"/>
    </row>
    <row r="68285" spans="2:2">
      <c r="B68285"/>
    </row>
    <row r="68286" spans="2:2">
      <c r="B68286"/>
    </row>
    <row r="68287" spans="2:2">
      <c r="B68287"/>
    </row>
    <row r="68288" spans="2:2">
      <c r="B68288"/>
    </row>
    <row r="68289" spans="2:2">
      <c r="B68289"/>
    </row>
    <row r="68290" spans="2:2">
      <c r="B68290"/>
    </row>
    <row r="68291" spans="2:2">
      <c r="B68291"/>
    </row>
    <row r="68292" spans="2:2">
      <c r="B68292"/>
    </row>
    <row r="68293" spans="2:2">
      <c r="B68293"/>
    </row>
    <row r="68294" spans="2:2">
      <c r="B68294"/>
    </row>
    <row r="68295" spans="2:2">
      <c r="B68295"/>
    </row>
    <row r="68296" spans="2:2">
      <c r="B68296"/>
    </row>
    <row r="68297" spans="2:2">
      <c r="B68297"/>
    </row>
    <row r="68298" spans="2:2">
      <c r="B68298"/>
    </row>
    <row r="68299" spans="2:2">
      <c r="B68299"/>
    </row>
    <row r="68300" spans="2:2">
      <c r="B68300"/>
    </row>
    <row r="68301" spans="2:2">
      <c r="B68301"/>
    </row>
    <row r="68302" spans="2:2">
      <c r="B68302"/>
    </row>
    <row r="68303" spans="2:2">
      <c r="B68303"/>
    </row>
    <row r="68304" spans="2:2">
      <c r="B68304"/>
    </row>
    <row r="68305" spans="2:2">
      <c r="B68305"/>
    </row>
    <row r="68306" spans="2:2">
      <c r="B68306"/>
    </row>
    <row r="68307" spans="2:2">
      <c r="B68307"/>
    </row>
    <row r="68308" spans="2:2">
      <c r="B68308"/>
    </row>
    <row r="68309" spans="2:2">
      <c r="B68309"/>
    </row>
    <row r="68310" spans="2:2">
      <c r="B68310"/>
    </row>
    <row r="68311" spans="2:2">
      <c r="B68311"/>
    </row>
    <row r="68312" spans="2:2">
      <c r="B68312"/>
    </row>
    <row r="68313" spans="2:2">
      <c r="B68313"/>
    </row>
    <row r="68314" spans="2:2">
      <c r="B68314"/>
    </row>
    <row r="68315" spans="2:2">
      <c r="B68315"/>
    </row>
    <row r="68316" spans="2:2">
      <c r="B68316"/>
    </row>
    <row r="68317" spans="2:2">
      <c r="B68317"/>
    </row>
    <row r="68318" spans="2:2">
      <c r="B68318"/>
    </row>
    <row r="68319" spans="2:2">
      <c r="B68319"/>
    </row>
    <row r="68320" spans="2:2">
      <c r="B68320"/>
    </row>
    <row r="68321" spans="2:2">
      <c r="B68321"/>
    </row>
    <row r="68322" spans="2:2">
      <c r="B68322"/>
    </row>
    <row r="68323" spans="2:2">
      <c r="B68323"/>
    </row>
    <row r="68324" spans="2:2">
      <c r="B68324"/>
    </row>
    <row r="68325" spans="2:2">
      <c r="B68325"/>
    </row>
    <row r="68326" spans="2:2">
      <c r="B68326"/>
    </row>
    <row r="68327" spans="2:2">
      <c r="B68327"/>
    </row>
    <row r="68328" spans="2:2">
      <c r="B68328"/>
    </row>
    <row r="68329" spans="2:2">
      <c r="B68329"/>
    </row>
    <row r="68330" spans="2:2">
      <c r="B68330"/>
    </row>
    <row r="68331" spans="2:2">
      <c r="B68331"/>
    </row>
    <row r="68332" spans="2:2">
      <c r="B68332"/>
    </row>
    <row r="68333" spans="2:2">
      <c r="B68333"/>
    </row>
    <row r="68334" spans="2:2">
      <c r="B68334"/>
    </row>
    <row r="68335" spans="2:2">
      <c r="B68335"/>
    </row>
    <row r="68336" spans="2:2">
      <c r="B68336"/>
    </row>
    <row r="68337" spans="2:2">
      <c r="B68337"/>
    </row>
    <row r="68338" spans="2:2">
      <c r="B68338"/>
    </row>
    <row r="68339" spans="2:2">
      <c r="B68339"/>
    </row>
    <row r="68340" spans="2:2">
      <c r="B68340"/>
    </row>
    <row r="68341" spans="2:2">
      <c r="B68341"/>
    </row>
    <row r="68342" spans="2:2">
      <c r="B68342"/>
    </row>
    <row r="68343" spans="2:2">
      <c r="B68343"/>
    </row>
    <row r="68344" spans="2:2">
      <c r="B68344"/>
    </row>
    <row r="68345" spans="2:2">
      <c r="B68345"/>
    </row>
    <row r="68346" spans="2:2">
      <c r="B68346"/>
    </row>
    <row r="68347" spans="2:2">
      <c r="B68347"/>
    </row>
    <row r="68348" spans="2:2">
      <c r="B68348"/>
    </row>
    <row r="68349" spans="2:2">
      <c r="B68349"/>
    </row>
    <row r="68350" spans="2:2">
      <c r="B68350"/>
    </row>
    <row r="68351" spans="2:2">
      <c r="B68351"/>
    </row>
    <row r="68352" spans="2:2">
      <c r="B68352"/>
    </row>
    <row r="68353" spans="2:2">
      <c r="B68353"/>
    </row>
    <row r="68354" spans="2:2">
      <c r="B68354"/>
    </row>
    <row r="68355" spans="2:2">
      <c r="B68355"/>
    </row>
    <row r="68356" spans="2:2">
      <c r="B68356"/>
    </row>
    <row r="68357" spans="2:2">
      <c r="B68357"/>
    </row>
    <row r="68358" spans="2:2">
      <c r="B68358"/>
    </row>
    <row r="68359" spans="2:2">
      <c r="B68359"/>
    </row>
    <row r="68360" spans="2:2">
      <c r="B68360"/>
    </row>
    <row r="68361" spans="2:2">
      <c r="B68361"/>
    </row>
    <row r="68362" spans="2:2">
      <c r="B68362"/>
    </row>
    <row r="68363" spans="2:2">
      <c r="B68363"/>
    </row>
    <row r="68364" spans="2:2">
      <c r="B68364"/>
    </row>
    <row r="68365" spans="2:2">
      <c r="B68365"/>
    </row>
    <row r="68366" spans="2:2">
      <c r="B68366"/>
    </row>
    <row r="68367" spans="2:2">
      <c r="B68367"/>
    </row>
    <row r="68368" spans="2:2">
      <c r="B68368"/>
    </row>
    <row r="68369" spans="2:2">
      <c r="B68369"/>
    </row>
    <row r="68370" spans="2:2">
      <c r="B68370"/>
    </row>
    <row r="68371" spans="2:2">
      <c r="B68371"/>
    </row>
    <row r="68372" spans="2:2">
      <c r="B68372"/>
    </row>
    <row r="68373" spans="2:2">
      <c r="B68373"/>
    </row>
    <row r="68374" spans="2:2">
      <c r="B68374"/>
    </row>
    <row r="68375" spans="2:2">
      <c r="B68375"/>
    </row>
    <row r="68376" spans="2:2">
      <c r="B68376"/>
    </row>
    <row r="68377" spans="2:2">
      <c r="B68377"/>
    </row>
    <row r="68378" spans="2:2">
      <c r="B68378"/>
    </row>
    <row r="68379" spans="2:2">
      <c r="B68379"/>
    </row>
    <row r="68380" spans="2:2">
      <c r="B68380"/>
    </row>
    <row r="68381" spans="2:2">
      <c r="B68381"/>
    </row>
    <row r="68382" spans="2:2">
      <c r="B68382"/>
    </row>
    <row r="68383" spans="2:2">
      <c r="B68383"/>
    </row>
    <row r="68384" spans="2:2">
      <c r="B68384"/>
    </row>
    <row r="68385" spans="2:2">
      <c r="B68385"/>
    </row>
    <row r="68386" spans="2:2">
      <c r="B68386"/>
    </row>
    <row r="68387" spans="2:2">
      <c r="B68387"/>
    </row>
    <row r="68388" spans="2:2">
      <c r="B68388"/>
    </row>
    <row r="68389" spans="2:2">
      <c r="B68389"/>
    </row>
    <row r="68390" spans="2:2">
      <c r="B68390"/>
    </row>
    <row r="68391" spans="2:2">
      <c r="B68391"/>
    </row>
    <row r="68392" spans="2:2">
      <c r="B68392"/>
    </row>
    <row r="68393" spans="2:2">
      <c r="B68393"/>
    </row>
    <row r="68394" spans="2:2">
      <c r="B68394"/>
    </row>
    <row r="68395" spans="2:2">
      <c r="B68395"/>
    </row>
    <row r="68396" spans="2:2">
      <c r="B68396"/>
    </row>
    <row r="68397" spans="2:2">
      <c r="B68397"/>
    </row>
    <row r="68398" spans="2:2">
      <c r="B68398"/>
    </row>
    <row r="68399" spans="2:2">
      <c r="B68399"/>
    </row>
    <row r="68400" spans="2:2">
      <c r="B68400"/>
    </row>
    <row r="68401" spans="2:2">
      <c r="B68401"/>
    </row>
    <row r="68402" spans="2:2">
      <c r="B68402"/>
    </row>
    <row r="68403" spans="2:2">
      <c r="B68403"/>
    </row>
    <row r="68404" spans="2:2">
      <c r="B68404"/>
    </row>
    <row r="68405" spans="2:2">
      <c r="B68405"/>
    </row>
    <row r="68406" spans="2:2">
      <c r="B68406"/>
    </row>
    <row r="68407" spans="2:2">
      <c r="B68407"/>
    </row>
    <row r="68408" spans="2:2">
      <c r="B68408"/>
    </row>
    <row r="68409" spans="2:2">
      <c r="B68409"/>
    </row>
    <row r="68410" spans="2:2">
      <c r="B68410"/>
    </row>
    <row r="68411" spans="2:2">
      <c r="B68411"/>
    </row>
    <row r="68412" spans="2:2">
      <c r="B68412"/>
    </row>
    <row r="68413" spans="2:2">
      <c r="B68413"/>
    </row>
    <row r="68414" spans="2:2">
      <c r="B68414"/>
    </row>
    <row r="68415" spans="2:2">
      <c r="B68415"/>
    </row>
    <row r="68416" spans="2:2">
      <c r="B68416"/>
    </row>
    <row r="68417" spans="2:2">
      <c r="B68417"/>
    </row>
    <row r="68418" spans="2:2">
      <c r="B68418"/>
    </row>
    <row r="68419" spans="2:2">
      <c r="B68419"/>
    </row>
    <row r="68420" spans="2:2">
      <c r="B68420"/>
    </row>
    <row r="68421" spans="2:2">
      <c r="B68421"/>
    </row>
    <row r="68422" spans="2:2">
      <c r="B68422"/>
    </row>
    <row r="68423" spans="2:2">
      <c r="B68423"/>
    </row>
    <row r="68424" spans="2:2">
      <c r="B68424"/>
    </row>
    <row r="68425" spans="2:2">
      <c r="B68425"/>
    </row>
    <row r="68426" spans="2:2">
      <c r="B68426"/>
    </row>
    <row r="68427" spans="2:2">
      <c r="B68427"/>
    </row>
    <row r="68428" spans="2:2">
      <c r="B68428"/>
    </row>
    <row r="68429" spans="2:2">
      <c r="B68429"/>
    </row>
    <row r="68430" spans="2:2">
      <c r="B68430"/>
    </row>
    <row r="68431" spans="2:2">
      <c r="B68431"/>
    </row>
    <row r="68432" spans="2:2">
      <c r="B68432"/>
    </row>
    <row r="68433" spans="2:2">
      <c r="B68433"/>
    </row>
    <row r="68434" spans="2:2">
      <c r="B68434"/>
    </row>
    <row r="68435" spans="2:2">
      <c r="B68435"/>
    </row>
    <row r="68436" spans="2:2">
      <c r="B68436"/>
    </row>
    <row r="68437" spans="2:2">
      <c r="B68437"/>
    </row>
    <row r="68438" spans="2:2">
      <c r="B68438"/>
    </row>
    <row r="68439" spans="2:2">
      <c r="B68439"/>
    </row>
    <row r="68440" spans="2:2">
      <c r="B68440"/>
    </row>
    <row r="68441" spans="2:2">
      <c r="B68441"/>
    </row>
    <row r="68442" spans="2:2">
      <c r="B68442"/>
    </row>
    <row r="68443" spans="2:2">
      <c r="B68443"/>
    </row>
    <row r="68444" spans="2:2">
      <c r="B68444"/>
    </row>
    <row r="68445" spans="2:2">
      <c r="B68445"/>
    </row>
    <row r="68446" spans="2:2">
      <c r="B68446"/>
    </row>
    <row r="68447" spans="2:2">
      <c r="B68447"/>
    </row>
    <row r="68448" spans="2:2">
      <c r="B68448"/>
    </row>
    <row r="68449" spans="2:2">
      <c r="B68449"/>
    </row>
    <row r="68450" spans="2:2">
      <c r="B68450"/>
    </row>
    <row r="68451" spans="2:2">
      <c r="B68451"/>
    </row>
    <row r="68452" spans="2:2">
      <c r="B68452"/>
    </row>
    <row r="68453" spans="2:2">
      <c r="B68453"/>
    </row>
    <row r="68454" spans="2:2">
      <c r="B68454"/>
    </row>
    <row r="68455" spans="2:2">
      <c r="B68455"/>
    </row>
    <row r="68456" spans="2:2">
      <c r="B68456"/>
    </row>
    <row r="68457" spans="2:2">
      <c r="B68457"/>
    </row>
    <row r="68458" spans="2:2">
      <c r="B68458"/>
    </row>
    <row r="68459" spans="2:2">
      <c r="B68459"/>
    </row>
    <row r="68460" spans="2:2">
      <c r="B68460"/>
    </row>
    <row r="68461" spans="2:2">
      <c r="B68461"/>
    </row>
    <row r="68462" spans="2:2">
      <c r="B68462"/>
    </row>
    <row r="68463" spans="2:2">
      <c r="B68463"/>
    </row>
    <row r="68464" spans="2:2">
      <c r="B68464"/>
    </row>
    <row r="68465" spans="2:2">
      <c r="B68465"/>
    </row>
    <row r="68466" spans="2:2">
      <c r="B68466"/>
    </row>
    <row r="68467" spans="2:2">
      <c r="B68467"/>
    </row>
    <row r="68468" spans="2:2">
      <c r="B68468"/>
    </row>
    <row r="68469" spans="2:2">
      <c r="B68469"/>
    </row>
    <row r="68470" spans="2:2">
      <c r="B68470"/>
    </row>
    <row r="68471" spans="2:2">
      <c r="B68471"/>
    </row>
    <row r="68472" spans="2:2">
      <c r="B68472"/>
    </row>
    <row r="68473" spans="2:2">
      <c r="B68473"/>
    </row>
    <row r="68474" spans="2:2">
      <c r="B68474"/>
    </row>
    <row r="68475" spans="2:2">
      <c r="B68475"/>
    </row>
    <row r="68476" spans="2:2">
      <c r="B68476"/>
    </row>
    <row r="68477" spans="2:2">
      <c r="B68477"/>
    </row>
    <row r="68478" spans="2:2">
      <c r="B68478"/>
    </row>
    <row r="68479" spans="2:2">
      <c r="B68479"/>
    </row>
    <row r="68480" spans="2:2">
      <c r="B68480"/>
    </row>
    <row r="68481" spans="2:2">
      <c r="B68481"/>
    </row>
    <row r="68482" spans="2:2">
      <c r="B68482"/>
    </row>
    <row r="68483" spans="2:2">
      <c r="B68483"/>
    </row>
    <row r="68484" spans="2:2">
      <c r="B68484"/>
    </row>
    <row r="68485" spans="2:2">
      <c r="B68485"/>
    </row>
    <row r="68486" spans="2:2">
      <c r="B68486"/>
    </row>
    <row r="68487" spans="2:2">
      <c r="B68487"/>
    </row>
    <row r="68488" spans="2:2">
      <c r="B68488"/>
    </row>
    <row r="68489" spans="2:2">
      <c r="B68489"/>
    </row>
    <row r="68490" spans="2:2">
      <c r="B68490"/>
    </row>
    <row r="68491" spans="2:2">
      <c r="B68491"/>
    </row>
    <row r="68492" spans="2:2">
      <c r="B68492"/>
    </row>
    <row r="68493" spans="2:2">
      <c r="B68493"/>
    </row>
    <row r="68494" spans="2:2">
      <c r="B68494"/>
    </row>
    <row r="68495" spans="2:2">
      <c r="B68495"/>
    </row>
    <row r="68496" spans="2:2">
      <c r="B68496"/>
    </row>
    <row r="68497" spans="2:2">
      <c r="B68497"/>
    </row>
    <row r="68498" spans="2:2">
      <c r="B68498"/>
    </row>
    <row r="68499" spans="2:2">
      <c r="B68499"/>
    </row>
    <row r="68500" spans="2:2">
      <c r="B68500"/>
    </row>
    <row r="68501" spans="2:2">
      <c r="B68501"/>
    </row>
    <row r="68502" spans="2:2">
      <c r="B68502"/>
    </row>
    <row r="68503" spans="2:2">
      <c r="B68503"/>
    </row>
    <row r="68504" spans="2:2">
      <c r="B68504"/>
    </row>
    <row r="68505" spans="2:2">
      <c r="B68505"/>
    </row>
    <row r="68506" spans="2:2">
      <c r="B68506"/>
    </row>
    <row r="68507" spans="2:2">
      <c r="B68507"/>
    </row>
    <row r="68508" spans="2:2">
      <c r="B68508"/>
    </row>
    <row r="68509" spans="2:2">
      <c r="B68509"/>
    </row>
    <row r="68510" spans="2:2">
      <c r="B68510"/>
    </row>
    <row r="68511" spans="2:2">
      <c r="B68511"/>
    </row>
    <row r="68512" spans="2:2">
      <c r="B68512"/>
    </row>
    <row r="68513" spans="2:2">
      <c r="B68513"/>
    </row>
    <row r="68514" spans="2:2">
      <c r="B68514"/>
    </row>
    <row r="68515" spans="2:2">
      <c r="B68515"/>
    </row>
    <row r="68516" spans="2:2">
      <c r="B68516"/>
    </row>
    <row r="68517" spans="2:2">
      <c r="B68517"/>
    </row>
    <row r="68518" spans="2:2">
      <c r="B68518"/>
    </row>
    <row r="68519" spans="2:2">
      <c r="B68519"/>
    </row>
    <row r="68520" spans="2:2">
      <c r="B68520"/>
    </row>
    <row r="68521" spans="2:2">
      <c r="B68521"/>
    </row>
    <row r="68522" spans="2:2">
      <c r="B68522"/>
    </row>
    <row r="68523" spans="2:2">
      <c r="B68523"/>
    </row>
    <row r="68524" spans="2:2">
      <c r="B68524"/>
    </row>
    <row r="68525" spans="2:2">
      <c r="B68525"/>
    </row>
    <row r="68526" spans="2:2">
      <c r="B68526"/>
    </row>
    <row r="68527" spans="2:2">
      <c r="B68527"/>
    </row>
    <row r="68528" spans="2:2">
      <c r="B68528"/>
    </row>
    <row r="68529" spans="2:2">
      <c r="B68529"/>
    </row>
    <row r="68530" spans="2:2">
      <c r="B68530"/>
    </row>
    <row r="68531" spans="2:2">
      <c r="B68531"/>
    </row>
    <row r="68532" spans="2:2">
      <c r="B68532"/>
    </row>
    <row r="68533" spans="2:2">
      <c r="B68533"/>
    </row>
    <row r="68534" spans="2:2">
      <c r="B68534"/>
    </row>
    <row r="68535" spans="2:2">
      <c r="B68535"/>
    </row>
    <row r="68536" spans="2:2">
      <c r="B68536"/>
    </row>
    <row r="68537" spans="2:2">
      <c r="B68537"/>
    </row>
    <row r="68538" spans="2:2">
      <c r="B68538"/>
    </row>
    <row r="68539" spans="2:2">
      <c r="B68539"/>
    </row>
    <row r="68540" spans="2:2">
      <c r="B68540"/>
    </row>
    <row r="68541" spans="2:2">
      <c r="B68541"/>
    </row>
    <row r="68542" spans="2:2">
      <c r="B68542"/>
    </row>
    <row r="68543" spans="2:2">
      <c r="B68543"/>
    </row>
    <row r="68544" spans="2:2">
      <c r="B68544"/>
    </row>
    <row r="68545" spans="2:2">
      <c r="B68545"/>
    </row>
    <row r="68546" spans="2:2">
      <c r="B68546"/>
    </row>
    <row r="68547" spans="2:2">
      <c r="B68547"/>
    </row>
    <row r="68548" spans="2:2">
      <c r="B68548"/>
    </row>
    <row r="68549" spans="2:2">
      <c r="B68549"/>
    </row>
    <row r="68550" spans="2:2">
      <c r="B68550"/>
    </row>
    <row r="68551" spans="2:2">
      <c r="B68551"/>
    </row>
    <row r="68552" spans="2:2">
      <c r="B68552"/>
    </row>
    <row r="68553" spans="2:2">
      <c r="B68553"/>
    </row>
    <row r="68554" spans="2:2">
      <c r="B68554"/>
    </row>
    <row r="68555" spans="2:2">
      <c r="B68555"/>
    </row>
    <row r="68556" spans="2:2">
      <c r="B68556"/>
    </row>
    <row r="68557" spans="2:2">
      <c r="B68557"/>
    </row>
    <row r="68558" spans="2:2">
      <c r="B68558"/>
    </row>
    <row r="68559" spans="2:2">
      <c r="B68559"/>
    </row>
    <row r="68560" spans="2:2">
      <c r="B68560"/>
    </row>
    <row r="68561" spans="2:2">
      <c r="B68561"/>
    </row>
    <row r="68562" spans="2:2">
      <c r="B68562"/>
    </row>
    <row r="68563" spans="2:2">
      <c r="B68563"/>
    </row>
    <row r="68564" spans="2:2">
      <c r="B68564"/>
    </row>
    <row r="68565" spans="2:2">
      <c r="B68565"/>
    </row>
    <row r="68566" spans="2:2">
      <c r="B68566"/>
    </row>
    <row r="68567" spans="2:2">
      <c r="B68567"/>
    </row>
    <row r="68568" spans="2:2">
      <c r="B68568"/>
    </row>
    <row r="68569" spans="2:2">
      <c r="B68569"/>
    </row>
    <row r="68570" spans="2:2">
      <c r="B68570"/>
    </row>
    <row r="68571" spans="2:2">
      <c r="B68571"/>
    </row>
    <row r="68572" spans="2:2">
      <c r="B68572"/>
    </row>
    <row r="68573" spans="2:2">
      <c r="B68573"/>
    </row>
    <row r="68574" spans="2:2">
      <c r="B68574"/>
    </row>
    <row r="68575" spans="2:2">
      <c r="B68575"/>
    </row>
    <row r="68576" spans="2:2">
      <c r="B68576"/>
    </row>
    <row r="68577" spans="2:2">
      <c r="B68577"/>
    </row>
    <row r="68578" spans="2:2">
      <c r="B68578"/>
    </row>
    <row r="68579" spans="2:2">
      <c r="B68579"/>
    </row>
    <row r="68580" spans="2:2">
      <c r="B68580"/>
    </row>
    <row r="68581" spans="2:2">
      <c r="B68581"/>
    </row>
    <row r="68582" spans="2:2">
      <c r="B68582"/>
    </row>
    <row r="68583" spans="2:2">
      <c r="B68583"/>
    </row>
    <row r="68584" spans="2:2">
      <c r="B68584"/>
    </row>
    <row r="68585" spans="2:2">
      <c r="B68585"/>
    </row>
    <row r="68586" spans="2:2">
      <c r="B68586"/>
    </row>
    <row r="68587" spans="2:2">
      <c r="B68587"/>
    </row>
    <row r="68588" spans="2:2">
      <c r="B68588"/>
    </row>
    <row r="68589" spans="2:2">
      <c r="B68589"/>
    </row>
    <row r="68590" spans="2:2">
      <c r="B68590"/>
    </row>
    <row r="68591" spans="2:2">
      <c r="B68591"/>
    </row>
    <row r="68592" spans="2:2">
      <c r="B68592"/>
    </row>
    <row r="68593" spans="2:2">
      <c r="B68593"/>
    </row>
    <row r="68594" spans="2:2">
      <c r="B68594"/>
    </row>
    <row r="68595" spans="2:2">
      <c r="B68595"/>
    </row>
    <row r="68596" spans="2:2">
      <c r="B68596"/>
    </row>
    <row r="68597" spans="2:2">
      <c r="B68597"/>
    </row>
    <row r="68598" spans="2:2">
      <c r="B68598"/>
    </row>
    <row r="68599" spans="2:2">
      <c r="B68599"/>
    </row>
    <row r="68600" spans="2:2">
      <c r="B68600"/>
    </row>
    <row r="68601" spans="2:2">
      <c r="B68601"/>
    </row>
    <row r="68602" spans="2:2">
      <c r="B68602"/>
    </row>
    <row r="68603" spans="2:2">
      <c r="B68603"/>
    </row>
    <row r="68604" spans="2:2">
      <c r="B68604"/>
    </row>
    <row r="68605" spans="2:2">
      <c r="B68605"/>
    </row>
    <row r="68606" spans="2:2">
      <c r="B68606"/>
    </row>
    <row r="68607" spans="2:2">
      <c r="B68607"/>
    </row>
    <row r="68608" spans="2:2">
      <c r="B68608"/>
    </row>
    <row r="68609" spans="2:2">
      <c r="B68609"/>
    </row>
    <row r="68610" spans="2:2">
      <c r="B68610"/>
    </row>
    <row r="68611" spans="2:2">
      <c r="B68611"/>
    </row>
    <row r="68612" spans="2:2">
      <c r="B68612"/>
    </row>
    <row r="68613" spans="2:2">
      <c r="B68613"/>
    </row>
    <row r="68614" spans="2:2">
      <c r="B68614"/>
    </row>
    <row r="68615" spans="2:2">
      <c r="B68615"/>
    </row>
    <row r="68616" spans="2:2">
      <c r="B68616"/>
    </row>
    <row r="68617" spans="2:2">
      <c r="B68617"/>
    </row>
    <row r="68618" spans="2:2">
      <c r="B68618"/>
    </row>
    <row r="68619" spans="2:2">
      <c r="B68619"/>
    </row>
    <row r="68620" spans="2:2">
      <c r="B68620"/>
    </row>
    <row r="68621" spans="2:2">
      <c r="B68621"/>
    </row>
    <row r="68622" spans="2:2">
      <c r="B68622"/>
    </row>
    <row r="68623" spans="2:2">
      <c r="B68623"/>
    </row>
    <row r="68624" spans="2:2">
      <c r="B68624"/>
    </row>
    <row r="68625" spans="2:2">
      <c r="B68625"/>
    </row>
    <row r="68626" spans="2:2">
      <c r="B68626"/>
    </row>
    <row r="68627" spans="2:2">
      <c r="B68627"/>
    </row>
    <row r="68628" spans="2:2">
      <c r="B68628"/>
    </row>
    <row r="68629" spans="2:2">
      <c r="B68629"/>
    </row>
    <row r="68630" spans="2:2">
      <c r="B68630"/>
    </row>
    <row r="68631" spans="2:2">
      <c r="B68631"/>
    </row>
    <row r="68632" spans="2:2">
      <c r="B68632"/>
    </row>
    <row r="68633" spans="2:2">
      <c r="B68633"/>
    </row>
    <row r="68634" spans="2:2">
      <c r="B68634"/>
    </row>
    <row r="68635" spans="2:2">
      <c r="B68635"/>
    </row>
    <row r="68636" spans="2:2">
      <c r="B68636"/>
    </row>
    <row r="68637" spans="2:2">
      <c r="B68637"/>
    </row>
    <row r="68638" spans="2:2">
      <c r="B68638"/>
    </row>
    <row r="68639" spans="2:2">
      <c r="B68639"/>
    </row>
    <row r="68640" spans="2:2">
      <c r="B68640"/>
    </row>
    <row r="68641" spans="2:2">
      <c r="B68641"/>
    </row>
    <row r="68642" spans="2:2">
      <c r="B68642"/>
    </row>
    <row r="68643" spans="2:2">
      <c r="B68643"/>
    </row>
    <row r="68644" spans="2:2">
      <c r="B68644"/>
    </row>
    <row r="68645" spans="2:2">
      <c r="B68645"/>
    </row>
    <row r="68646" spans="2:2">
      <c r="B68646"/>
    </row>
    <row r="68647" spans="2:2">
      <c r="B68647"/>
    </row>
    <row r="68648" spans="2:2">
      <c r="B68648"/>
    </row>
    <row r="68649" spans="2:2">
      <c r="B68649"/>
    </row>
    <row r="68650" spans="2:2">
      <c r="B68650"/>
    </row>
    <row r="68651" spans="2:2">
      <c r="B68651"/>
    </row>
    <row r="68652" spans="2:2">
      <c r="B68652"/>
    </row>
    <row r="68653" spans="2:2">
      <c r="B68653"/>
    </row>
    <row r="68654" spans="2:2">
      <c r="B68654"/>
    </row>
    <row r="68655" spans="2:2">
      <c r="B68655"/>
    </row>
    <row r="68656" spans="2:2">
      <c r="B68656"/>
    </row>
    <row r="68657" spans="2:2">
      <c r="B68657"/>
    </row>
    <row r="68658" spans="2:2">
      <c r="B68658"/>
    </row>
    <row r="68659" spans="2:2">
      <c r="B68659"/>
    </row>
    <row r="68660" spans="2:2">
      <c r="B68660"/>
    </row>
    <row r="68661" spans="2:2">
      <c r="B68661"/>
    </row>
    <row r="68662" spans="2:2">
      <c r="B68662"/>
    </row>
    <row r="68663" spans="2:2">
      <c r="B68663"/>
    </row>
    <row r="68664" spans="2:2">
      <c r="B68664"/>
    </row>
    <row r="68665" spans="2:2">
      <c r="B68665"/>
    </row>
    <row r="68666" spans="2:2">
      <c r="B68666"/>
    </row>
    <row r="68667" spans="2:2">
      <c r="B68667"/>
    </row>
    <row r="68668" spans="2:2">
      <c r="B68668"/>
    </row>
    <row r="68669" spans="2:2">
      <c r="B68669"/>
    </row>
    <row r="68670" spans="2:2">
      <c r="B68670"/>
    </row>
    <row r="68671" spans="2:2">
      <c r="B68671"/>
    </row>
    <row r="68672" spans="2:2">
      <c r="B68672"/>
    </row>
    <row r="68673" spans="2:2">
      <c r="B68673"/>
    </row>
    <row r="68674" spans="2:2">
      <c r="B68674"/>
    </row>
    <row r="68675" spans="2:2">
      <c r="B68675"/>
    </row>
    <row r="68676" spans="2:2">
      <c r="B68676"/>
    </row>
    <row r="68677" spans="2:2">
      <c r="B68677"/>
    </row>
    <row r="68678" spans="2:2">
      <c r="B68678"/>
    </row>
    <row r="68679" spans="2:2">
      <c r="B68679"/>
    </row>
    <row r="68680" spans="2:2">
      <c r="B68680"/>
    </row>
    <row r="68681" spans="2:2">
      <c r="B68681"/>
    </row>
    <row r="68682" spans="2:2">
      <c r="B68682"/>
    </row>
    <row r="68683" spans="2:2">
      <c r="B68683"/>
    </row>
    <row r="68684" spans="2:2">
      <c r="B68684"/>
    </row>
    <row r="68685" spans="2:2">
      <c r="B68685"/>
    </row>
    <row r="68686" spans="2:2">
      <c r="B68686"/>
    </row>
    <row r="68687" spans="2:2">
      <c r="B68687"/>
    </row>
    <row r="68688" spans="2:2">
      <c r="B68688"/>
    </row>
    <row r="68689" spans="2:2">
      <c r="B68689"/>
    </row>
    <row r="68690" spans="2:2">
      <c r="B68690"/>
    </row>
    <row r="68691" spans="2:2">
      <c r="B68691"/>
    </row>
    <row r="68692" spans="2:2">
      <c r="B68692"/>
    </row>
    <row r="68693" spans="2:2">
      <c r="B68693"/>
    </row>
    <row r="68694" spans="2:2">
      <c r="B68694"/>
    </row>
    <row r="68695" spans="2:2">
      <c r="B68695"/>
    </row>
    <row r="68696" spans="2:2">
      <c r="B68696"/>
    </row>
    <row r="68697" spans="2:2">
      <c r="B68697"/>
    </row>
    <row r="68698" spans="2:2">
      <c r="B68698"/>
    </row>
    <row r="68699" spans="2:2">
      <c r="B68699"/>
    </row>
    <row r="68700" spans="2:2">
      <c r="B68700"/>
    </row>
    <row r="68701" spans="2:2">
      <c r="B68701"/>
    </row>
    <row r="68702" spans="2:2">
      <c r="B68702"/>
    </row>
    <row r="68703" spans="2:2">
      <c r="B68703"/>
    </row>
    <row r="68704" spans="2:2">
      <c r="B68704"/>
    </row>
    <row r="68705" spans="2:2">
      <c r="B68705"/>
    </row>
    <row r="68706" spans="2:2">
      <c r="B68706"/>
    </row>
    <row r="68707" spans="2:2">
      <c r="B68707"/>
    </row>
    <row r="68708" spans="2:2">
      <c r="B68708"/>
    </row>
    <row r="68709" spans="2:2">
      <c r="B68709"/>
    </row>
    <row r="68710" spans="2:2">
      <c r="B68710"/>
    </row>
    <row r="68711" spans="2:2">
      <c r="B68711"/>
    </row>
    <row r="68712" spans="2:2">
      <c r="B68712"/>
    </row>
    <row r="68713" spans="2:2">
      <c r="B68713"/>
    </row>
    <row r="68714" spans="2:2">
      <c r="B68714"/>
    </row>
    <row r="68715" spans="2:2">
      <c r="B68715"/>
    </row>
    <row r="68716" spans="2:2">
      <c r="B68716"/>
    </row>
    <row r="68717" spans="2:2">
      <c r="B68717"/>
    </row>
    <row r="68718" spans="2:2">
      <c r="B68718"/>
    </row>
    <row r="68719" spans="2:2">
      <c r="B68719"/>
    </row>
    <row r="68720" spans="2:2">
      <c r="B68720"/>
    </row>
    <row r="68721" spans="2:2">
      <c r="B68721"/>
    </row>
    <row r="68722" spans="2:2">
      <c r="B68722"/>
    </row>
    <row r="68723" spans="2:2">
      <c r="B68723"/>
    </row>
    <row r="68724" spans="2:2">
      <c r="B68724"/>
    </row>
    <row r="68725" spans="2:2">
      <c r="B68725"/>
    </row>
    <row r="68726" spans="2:2">
      <c r="B68726"/>
    </row>
    <row r="68727" spans="2:2">
      <c r="B68727"/>
    </row>
    <row r="68728" spans="2:2">
      <c r="B68728"/>
    </row>
    <row r="68729" spans="2:2">
      <c r="B68729"/>
    </row>
    <row r="68730" spans="2:2">
      <c r="B68730"/>
    </row>
    <row r="68731" spans="2:2">
      <c r="B68731"/>
    </row>
    <row r="68732" spans="2:2">
      <c r="B68732"/>
    </row>
    <row r="68733" spans="2:2">
      <c r="B68733"/>
    </row>
    <row r="68734" spans="2:2">
      <c r="B68734"/>
    </row>
    <row r="68735" spans="2:2">
      <c r="B68735"/>
    </row>
    <row r="68736" spans="2:2">
      <c r="B68736"/>
    </row>
    <row r="68737" spans="2:2">
      <c r="B68737"/>
    </row>
    <row r="68738" spans="2:2">
      <c r="B68738"/>
    </row>
    <row r="68739" spans="2:2">
      <c r="B68739"/>
    </row>
    <row r="68740" spans="2:2">
      <c r="B68740"/>
    </row>
    <row r="68741" spans="2:2">
      <c r="B68741"/>
    </row>
    <row r="68742" spans="2:2">
      <c r="B68742"/>
    </row>
    <row r="68743" spans="2:2">
      <c r="B68743"/>
    </row>
    <row r="68744" spans="2:2">
      <c r="B68744"/>
    </row>
    <row r="68745" spans="2:2">
      <c r="B68745"/>
    </row>
    <row r="68746" spans="2:2">
      <c r="B68746"/>
    </row>
    <row r="68747" spans="2:2">
      <c r="B68747"/>
    </row>
    <row r="68748" spans="2:2">
      <c r="B68748"/>
    </row>
    <row r="68749" spans="2:2">
      <c r="B68749"/>
    </row>
    <row r="68750" spans="2:2">
      <c r="B68750"/>
    </row>
    <row r="68751" spans="2:2">
      <c r="B68751"/>
    </row>
    <row r="68752" spans="2:2">
      <c r="B68752"/>
    </row>
    <row r="68753" spans="2:2">
      <c r="B68753"/>
    </row>
    <row r="68754" spans="2:2">
      <c r="B68754"/>
    </row>
    <row r="68755" spans="2:2">
      <c r="B68755"/>
    </row>
    <row r="68756" spans="2:2">
      <c r="B68756"/>
    </row>
    <row r="68757" spans="2:2">
      <c r="B68757"/>
    </row>
    <row r="68758" spans="2:2">
      <c r="B68758"/>
    </row>
    <row r="68759" spans="2:2">
      <c r="B68759"/>
    </row>
    <row r="68760" spans="2:2">
      <c r="B68760"/>
    </row>
    <row r="68761" spans="2:2">
      <c r="B68761"/>
    </row>
    <row r="68762" spans="2:2">
      <c r="B68762"/>
    </row>
    <row r="68763" spans="2:2">
      <c r="B68763"/>
    </row>
    <row r="68764" spans="2:2">
      <c r="B68764"/>
    </row>
    <row r="68765" spans="2:2">
      <c r="B68765"/>
    </row>
    <row r="68766" spans="2:2">
      <c r="B68766"/>
    </row>
    <row r="68767" spans="2:2">
      <c r="B68767"/>
    </row>
    <row r="68768" spans="2:2">
      <c r="B68768"/>
    </row>
    <row r="68769" spans="2:2">
      <c r="B68769"/>
    </row>
    <row r="68770" spans="2:2">
      <c r="B68770"/>
    </row>
    <row r="68771" spans="2:2">
      <c r="B68771"/>
    </row>
    <row r="68772" spans="2:2">
      <c r="B68772"/>
    </row>
    <row r="68773" spans="2:2">
      <c r="B68773"/>
    </row>
    <row r="68774" spans="2:2">
      <c r="B68774"/>
    </row>
    <row r="68775" spans="2:2">
      <c r="B68775"/>
    </row>
    <row r="68776" spans="2:2">
      <c r="B68776"/>
    </row>
    <row r="68777" spans="2:2">
      <c r="B68777"/>
    </row>
    <row r="68778" spans="2:2">
      <c r="B68778"/>
    </row>
    <row r="68779" spans="2:2">
      <c r="B68779"/>
    </row>
    <row r="68780" spans="2:2">
      <c r="B68780"/>
    </row>
    <row r="68781" spans="2:2">
      <c r="B68781"/>
    </row>
    <row r="68782" spans="2:2">
      <c r="B68782"/>
    </row>
    <row r="68783" spans="2:2">
      <c r="B68783"/>
    </row>
    <row r="68784" spans="2:2">
      <c r="B68784"/>
    </row>
    <row r="68785" spans="2:2">
      <c r="B68785"/>
    </row>
    <row r="68786" spans="2:2">
      <c r="B68786"/>
    </row>
    <row r="68787" spans="2:2">
      <c r="B68787"/>
    </row>
    <row r="68788" spans="2:2">
      <c r="B68788"/>
    </row>
    <row r="68789" spans="2:2">
      <c r="B68789"/>
    </row>
    <row r="68790" spans="2:2">
      <c r="B68790"/>
    </row>
    <row r="68791" spans="2:2">
      <c r="B68791"/>
    </row>
    <row r="68792" spans="2:2">
      <c r="B68792"/>
    </row>
    <row r="68793" spans="2:2">
      <c r="B68793"/>
    </row>
    <row r="68794" spans="2:2">
      <c r="B68794"/>
    </row>
    <row r="68795" spans="2:2">
      <c r="B68795"/>
    </row>
    <row r="68796" spans="2:2">
      <c r="B68796"/>
    </row>
    <row r="68797" spans="2:2">
      <c r="B68797"/>
    </row>
    <row r="68798" spans="2:2">
      <c r="B68798"/>
    </row>
    <row r="68799" spans="2:2">
      <c r="B68799"/>
    </row>
    <row r="68800" spans="2:2">
      <c r="B68800"/>
    </row>
    <row r="68801" spans="2:2">
      <c r="B68801"/>
    </row>
    <row r="68802" spans="2:2">
      <c r="B68802"/>
    </row>
    <row r="68803" spans="2:2">
      <c r="B68803"/>
    </row>
    <row r="68804" spans="2:2">
      <c r="B68804"/>
    </row>
    <row r="68805" spans="2:2">
      <c r="B68805"/>
    </row>
    <row r="68806" spans="2:2">
      <c r="B68806"/>
    </row>
    <row r="68807" spans="2:2">
      <c r="B68807"/>
    </row>
    <row r="68808" spans="2:2">
      <c r="B68808"/>
    </row>
    <row r="68809" spans="2:2">
      <c r="B68809"/>
    </row>
    <row r="68810" spans="2:2">
      <c r="B68810"/>
    </row>
    <row r="68811" spans="2:2">
      <c r="B68811"/>
    </row>
    <row r="68812" spans="2:2">
      <c r="B68812"/>
    </row>
    <row r="68813" spans="2:2">
      <c r="B68813"/>
    </row>
    <row r="68814" spans="2:2">
      <c r="B68814"/>
    </row>
    <row r="68815" spans="2:2">
      <c r="B68815"/>
    </row>
    <row r="68816" spans="2:2">
      <c r="B68816"/>
    </row>
    <row r="68817" spans="2:2">
      <c r="B68817"/>
    </row>
    <row r="68818" spans="2:2">
      <c r="B68818"/>
    </row>
    <row r="68819" spans="2:2">
      <c r="B68819"/>
    </row>
    <row r="68820" spans="2:2">
      <c r="B68820"/>
    </row>
    <row r="68821" spans="2:2">
      <c r="B68821"/>
    </row>
    <row r="68822" spans="2:2">
      <c r="B68822"/>
    </row>
    <row r="68823" spans="2:2">
      <c r="B68823"/>
    </row>
    <row r="68824" spans="2:2">
      <c r="B68824"/>
    </row>
    <row r="68825" spans="2:2">
      <c r="B68825"/>
    </row>
    <row r="68826" spans="2:2">
      <c r="B68826"/>
    </row>
    <row r="68827" spans="2:2">
      <c r="B68827"/>
    </row>
    <row r="68828" spans="2:2">
      <c r="B68828"/>
    </row>
    <row r="68829" spans="2:2">
      <c r="B68829"/>
    </row>
    <row r="68830" spans="2:2">
      <c r="B68830"/>
    </row>
    <row r="68831" spans="2:2">
      <c r="B68831"/>
    </row>
    <row r="68832" spans="2:2">
      <c r="B68832"/>
    </row>
    <row r="68833" spans="2:2">
      <c r="B68833"/>
    </row>
    <row r="68834" spans="2:2">
      <c r="B68834"/>
    </row>
    <row r="68835" spans="2:2">
      <c r="B68835"/>
    </row>
    <row r="68836" spans="2:2">
      <c r="B68836"/>
    </row>
    <row r="68837" spans="2:2">
      <c r="B68837"/>
    </row>
    <row r="68838" spans="2:2">
      <c r="B68838"/>
    </row>
    <row r="68839" spans="2:2">
      <c r="B68839"/>
    </row>
    <row r="68840" spans="2:2">
      <c r="B68840"/>
    </row>
    <row r="68841" spans="2:2">
      <c r="B68841"/>
    </row>
    <row r="68842" spans="2:2">
      <c r="B68842"/>
    </row>
    <row r="68843" spans="2:2">
      <c r="B68843"/>
    </row>
    <row r="68844" spans="2:2">
      <c r="B68844"/>
    </row>
    <row r="68845" spans="2:2">
      <c r="B68845"/>
    </row>
    <row r="68846" spans="2:2">
      <c r="B68846"/>
    </row>
    <row r="68847" spans="2:2">
      <c r="B68847"/>
    </row>
    <row r="68848" spans="2:2">
      <c r="B68848"/>
    </row>
    <row r="68849" spans="2:2">
      <c r="B68849"/>
    </row>
    <row r="68850" spans="2:2">
      <c r="B68850"/>
    </row>
    <row r="68851" spans="2:2">
      <c r="B68851"/>
    </row>
    <row r="68852" spans="2:2">
      <c r="B68852"/>
    </row>
    <row r="68853" spans="2:2">
      <c r="B68853"/>
    </row>
    <row r="68854" spans="2:2">
      <c r="B68854"/>
    </row>
    <row r="68855" spans="2:2">
      <c r="B68855"/>
    </row>
    <row r="68856" spans="2:2">
      <c r="B68856"/>
    </row>
    <row r="68857" spans="2:2">
      <c r="B68857"/>
    </row>
    <row r="68858" spans="2:2">
      <c r="B68858"/>
    </row>
    <row r="68859" spans="2:2">
      <c r="B68859"/>
    </row>
    <row r="68860" spans="2:2">
      <c r="B68860"/>
    </row>
    <row r="68861" spans="2:2">
      <c r="B68861"/>
    </row>
    <row r="68862" spans="2:2">
      <c r="B68862"/>
    </row>
    <row r="68863" spans="2:2">
      <c r="B68863"/>
    </row>
    <row r="68864" spans="2:2">
      <c r="B68864"/>
    </row>
    <row r="68865" spans="2:2">
      <c r="B68865"/>
    </row>
    <row r="68866" spans="2:2">
      <c r="B68866"/>
    </row>
    <row r="68867" spans="2:2">
      <c r="B68867"/>
    </row>
    <row r="68868" spans="2:2">
      <c r="B68868"/>
    </row>
    <row r="68869" spans="2:2">
      <c r="B68869"/>
    </row>
    <row r="68870" spans="2:2">
      <c r="B68870"/>
    </row>
    <row r="68871" spans="2:2">
      <c r="B68871"/>
    </row>
    <row r="68872" spans="2:2">
      <c r="B68872"/>
    </row>
    <row r="68873" spans="2:2">
      <c r="B68873"/>
    </row>
    <row r="68874" spans="2:2">
      <c r="B68874"/>
    </row>
    <row r="68875" spans="2:2">
      <c r="B68875"/>
    </row>
    <row r="68876" spans="2:2">
      <c r="B68876"/>
    </row>
    <row r="68877" spans="2:2">
      <c r="B68877"/>
    </row>
    <row r="68878" spans="2:2">
      <c r="B68878"/>
    </row>
    <row r="68879" spans="2:2">
      <c r="B68879"/>
    </row>
    <row r="68880" spans="2:2">
      <c r="B68880"/>
    </row>
    <row r="68881" spans="2:2">
      <c r="B68881"/>
    </row>
    <row r="68882" spans="2:2">
      <c r="B68882"/>
    </row>
    <row r="68883" spans="2:2">
      <c r="B68883"/>
    </row>
    <row r="68884" spans="2:2">
      <c r="B68884"/>
    </row>
    <row r="68885" spans="2:2">
      <c r="B68885"/>
    </row>
    <row r="68886" spans="2:2">
      <c r="B68886"/>
    </row>
    <row r="68887" spans="2:2">
      <c r="B68887"/>
    </row>
    <row r="68888" spans="2:2">
      <c r="B68888"/>
    </row>
    <row r="68889" spans="2:2">
      <c r="B68889"/>
    </row>
    <row r="68890" spans="2:2">
      <c r="B68890"/>
    </row>
    <row r="68891" spans="2:2">
      <c r="B68891"/>
    </row>
    <row r="68892" spans="2:2">
      <c r="B68892"/>
    </row>
    <row r="68893" spans="2:2">
      <c r="B68893"/>
    </row>
    <row r="68894" spans="2:2">
      <c r="B68894"/>
    </row>
    <row r="68895" spans="2:2">
      <c r="B68895"/>
    </row>
    <row r="68896" spans="2:2">
      <c r="B68896"/>
    </row>
    <row r="68897" spans="2:2">
      <c r="B68897"/>
    </row>
    <row r="68898" spans="2:2">
      <c r="B68898"/>
    </row>
    <row r="68899" spans="2:2">
      <c r="B68899"/>
    </row>
    <row r="68900" spans="2:2">
      <c r="B68900"/>
    </row>
    <row r="68901" spans="2:2">
      <c r="B68901"/>
    </row>
    <row r="68902" spans="2:2">
      <c r="B68902"/>
    </row>
    <row r="68903" spans="2:2">
      <c r="B68903"/>
    </row>
    <row r="68904" spans="2:2">
      <c r="B68904"/>
    </row>
    <row r="68905" spans="2:2">
      <c r="B68905"/>
    </row>
    <row r="68906" spans="2:2">
      <c r="B68906"/>
    </row>
    <row r="68907" spans="2:2">
      <c r="B68907"/>
    </row>
    <row r="68908" spans="2:2">
      <c r="B68908"/>
    </row>
    <row r="68909" spans="2:2">
      <c r="B68909"/>
    </row>
    <row r="68910" spans="2:2">
      <c r="B68910"/>
    </row>
    <row r="68911" spans="2:2">
      <c r="B68911"/>
    </row>
    <row r="68912" spans="2:2">
      <c r="B68912"/>
    </row>
    <row r="68913" spans="2:2">
      <c r="B68913"/>
    </row>
    <row r="68914" spans="2:2">
      <c r="B68914"/>
    </row>
    <row r="68915" spans="2:2">
      <c r="B68915"/>
    </row>
    <row r="68916" spans="2:2">
      <c r="B68916"/>
    </row>
    <row r="68917" spans="2:2">
      <c r="B68917"/>
    </row>
    <row r="68918" spans="2:2">
      <c r="B68918"/>
    </row>
    <row r="68919" spans="2:2">
      <c r="B68919"/>
    </row>
    <row r="68920" spans="2:2">
      <c r="B68920"/>
    </row>
    <row r="68921" spans="2:2">
      <c r="B68921"/>
    </row>
    <row r="68922" spans="2:2">
      <c r="B68922"/>
    </row>
    <row r="68923" spans="2:2">
      <c r="B68923"/>
    </row>
    <row r="68924" spans="2:2">
      <c r="B68924"/>
    </row>
    <row r="68925" spans="2:2">
      <c r="B68925"/>
    </row>
    <row r="68926" spans="2:2">
      <c r="B68926"/>
    </row>
    <row r="68927" spans="2:2">
      <c r="B68927"/>
    </row>
    <row r="68928" spans="2:2">
      <c r="B68928"/>
    </row>
    <row r="68929" spans="2:2">
      <c r="B68929"/>
    </row>
    <row r="68930" spans="2:2">
      <c r="B68930"/>
    </row>
    <row r="68931" spans="2:2">
      <c r="B68931"/>
    </row>
    <row r="68932" spans="2:2">
      <c r="B68932"/>
    </row>
    <row r="68933" spans="2:2">
      <c r="B68933"/>
    </row>
    <row r="68934" spans="2:2">
      <c r="B68934"/>
    </row>
    <row r="68935" spans="2:2">
      <c r="B68935"/>
    </row>
    <row r="68936" spans="2:2">
      <c r="B68936"/>
    </row>
    <row r="68937" spans="2:2">
      <c r="B68937"/>
    </row>
    <row r="68938" spans="2:2">
      <c r="B68938"/>
    </row>
    <row r="68939" spans="2:2">
      <c r="B68939"/>
    </row>
    <row r="68940" spans="2:2">
      <c r="B68940"/>
    </row>
    <row r="68941" spans="2:2">
      <c r="B68941"/>
    </row>
    <row r="68942" spans="2:2">
      <c r="B68942"/>
    </row>
    <row r="68943" spans="2:2">
      <c r="B68943"/>
    </row>
    <row r="68944" spans="2:2">
      <c r="B68944"/>
    </row>
    <row r="68945" spans="2:2">
      <c r="B68945"/>
    </row>
    <row r="68946" spans="2:2">
      <c r="B68946"/>
    </row>
    <row r="68947" spans="2:2">
      <c r="B68947"/>
    </row>
    <row r="68948" spans="2:2">
      <c r="B68948"/>
    </row>
    <row r="68949" spans="2:2">
      <c r="B68949"/>
    </row>
    <row r="68950" spans="2:2">
      <c r="B68950"/>
    </row>
    <row r="68951" spans="2:2">
      <c r="B68951"/>
    </row>
    <row r="68952" spans="2:2">
      <c r="B68952"/>
    </row>
    <row r="68953" spans="2:2">
      <c r="B68953"/>
    </row>
    <row r="68954" spans="2:2">
      <c r="B68954"/>
    </row>
    <row r="68955" spans="2:2">
      <c r="B68955"/>
    </row>
    <row r="68956" spans="2:2">
      <c r="B68956"/>
    </row>
    <row r="68957" spans="2:2">
      <c r="B68957"/>
    </row>
    <row r="68958" spans="2:2">
      <c r="B68958"/>
    </row>
    <row r="68959" spans="2:2">
      <c r="B68959"/>
    </row>
    <row r="68960" spans="2:2">
      <c r="B68960"/>
    </row>
    <row r="68961" spans="2:2">
      <c r="B68961"/>
    </row>
    <row r="68962" spans="2:2">
      <c r="B68962"/>
    </row>
    <row r="68963" spans="2:2">
      <c r="B68963"/>
    </row>
    <row r="68964" spans="2:2">
      <c r="B68964"/>
    </row>
    <row r="68965" spans="2:2">
      <c r="B68965"/>
    </row>
    <row r="68966" spans="2:2">
      <c r="B68966"/>
    </row>
    <row r="68967" spans="2:2">
      <c r="B68967"/>
    </row>
    <row r="68968" spans="2:2">
      <c r="B68968"/>
    </row>
    <row r="68969" spans="2:2">
      <c r="B68969"/>
    </row>
    <row r="68970" spans="2:2">
      <c r="B68970"/>
    </row>
    <row r="68971" spans="2:2">
      <c r="B68971"/>
    </row>
    <row r="68972" spans="2:2">
      <c r="B68972"/>
    </row>
    <row r="68973" spans="2:2">
      <c r="B68973"/>
    </row>
    <row r="68974" spans="2:2">
      <c r="B68974"/>
    </row>
    <row r="68975" spans="2:2">
      <c r="B68975"/>
    </row>
    <row r="68976" spans="2:2">
      <c r="B68976"/>
    </row>
    <row r="68977" spans="2:2">
      <c r="B68977"/>
    </row>
    <row r="68978" spans="2:2">
      <c r="B68978"/>
    </row>
    <row r="68979" spans="2:2">
      <c r="B68979"/>
    </row>
    <row r="68980" spans="2:2">
      <c r="B68980"/>
    </row>
    <row r="68981" spans="2:2">
      <c r="B68981"/>
    </row>
    <row r="68982" spans="2:2">
      <c r="B68982"/>
    </row>
    <row r="68983" spans="2:2">
      <c r="B68983"/>
    </row>
    <row r="68984" spans="2:2">
      <c r="B68984"/>
    </row>
    <row r="68985" spans="2:2">
      <c r="B68985"/>
    </row>
    <row r="68986" spans="2:2">
      <c r="B68986"/>
    </row>
    <row r="68987" spans="2:2">
      <c r="B68987"/>
    </row>
    <row r="68988" spans="2:2">
      <c r="B68988"/>
    </row>
    <row r="68989" spans="2:2">
      <c r="B68989"/>
    </row>
    <row r="68990" spans="2:2">
      <c r="B68990"/>
    </row>
    <row r="68991" spans="2:2">
      <c r="B68991"/>
    </row>
    <row r="68992" spans="2:2">
      <c r="B68992"/>
    </row>
    <row r="68993" spans="2:2">
      <c r="B68993"/>
    </row>
    <row r="68994" spans="2:2">
      <c r="B68994"/>
    </row>
    <row r="68995" spans="2:2">
      <c r="B68995"/>
    </row>
    <row r="68996" spans="2:2">
      <c r="B68996"/>
    </row>
    <row r="68997" spans="2:2">
      <c r="B68997"/>
    </row>
    <row r="68998" spans="2:2">
      <c r="B68998"/>
    </row>
    <row r="68999" spans="2:2">
      <c r="B68999"/>
    </row>
    <row r="69000" spans="2:2">
      <c r="B69000"/>
    </row>
    <row r="69001" spans="2:2">
      <c r="B69001"/>
    </row>
    <row r="69002" spans="2:2">
      <c r="B69002"/>
    </row>
    <row r="69003" spans="2:2">
      <c r="B69003"/>
    </row>
    <row r="69004" spans="2:2">
      <c r="B69004"/>
    </row>
    <row r="69005" spans="2:2">
      <c r="B69005"/>
    </row>
    <row r="69006" spans="2:2">
      <c r="B69006"/>
    </row>
    <row r="69007" spans="2:2">
      <c r="B69007"/>
    </row>
    <row r="69008" spans="2:2">
      <c r="B69008"/>
    </row>
    <row r="69009" spans="2:2">
      <c r="B69009"/>
    </row>
    <row r="69010" spans="2:2">
      <c r="B69010"/>
    </row>
    <row r="69011" spans="2:2">
      <c r="B69011"/>
    </row>
    <row r="69012" spans="2:2">
      <c r="B69012"/>
    </row>
    <row r="69013" spans="2:2">
      <c r="B69013"/>
    </row>
    <row r="69014" spans="2:2">
      <c r="B69014"/>
    </row>
    <row r="69015" spans="2:2">
      <c r="B69015"/>
    </row>
    <row r="69016" spans="2:2">
      <c r="B69016"/>
    </row>
    <row r="69017" spans="2:2">
      <c r="B69017"/>
    </row>
    <row r="69018" spans="2:2">
      <c r="B69018"/>
    </row>
    <row r="69019" spans="2:2">
      <c r="B69019"/>
    </row>
    <row r="69020" spans="2:2">
      <c r="B69020"/>
    </row>
    <row r="69021" spans="2:2">
      <c r="B69021"/>
    </row>
    <row r="69022" spans="2:2">
      <c r="B69022"/>
    </row>
    <row r="69023" spans="2:2">
      <c r="B69023"/>
    </row>
    <row r="69024" spans="2:2">
      <c r="B69024"/>
    </row>
    <row r="69025" spans="2:2">
      <c r="B69025"/>
    </row>
    <row r="69026" spans="2:2">
      <c r="B69026"/>
    </row>
    <row r="69027" spans="2:2">
      <c r="B69027"/>
    </row>
    <row r="69028" spans="2:2">
      <c r="B69028"/>
    </row>
    <row r="69029" spans="2:2">
      <c r="B69029"/>
    </row>
    <row r="69030" spans="2:2">
      <c r="B69030"/>
    </row>
    <row r="69031" spans="2:2">
      <c r="B69031"/>
    </row>
    <row r="69032" spans="2:2">
      <c r="B69032"/>
    </row>
    <row r="69033" spans="2:2">
      <c r="B69033"/>
    </row>
    <row r="69034" spans="2:2">
      <c r="B69034"/>
    </row>
    <row r="69035" spans="2:2">
      <c r="B69035"/>
    </row>
    <row r="69036" spans="2:2">
      <c r="B69036"/>
    </row>
    <row r="69037" spans="2:2">
      <c r="B69037"/>
    </row>
    <row r="69038" spans="2:2">
      <c r="B69038"/>
    </row>
    <row r="69039" spans="2:2">
      <c r="B69039"/>
    </row>
    <row r="69040" spans="2:2">
      <c r="B69040"/>
    </row>
    <row r="69041" spans="2:2">
      <c r="B69041"/>
    </row>
    <row r="69042" spans="2:2">
      <c r="B69042"/>
    </row>
    <row r="69043" spans="2:2">
      <c r="B69043"/>
    </row>
    <row r="69044" spans="2:2">
      <c r="B69044"/>
    </row>
    <row r="69045" spans="2:2">
      <c r="B69045"/>
    </row>
    <row r="69046" spans="2:2">
      <c r="B69046"/>
    </row>
    <row r="69047" spans="2:2">
      <c r="B69047"/>
    </row>
    <row r="69048" spans="2:2">
      <c r="B69048"/>
    </row>
    <row r="69049" spans="2:2">
      <c r="B69049"/>
    </row>
    <row r="69050" spans="2:2">
      <c r="B69050"/>
    </row>
    <row r="69051" spans="2:2">
      <c r="B69051"/>
    </row>
    <row r="69052" spans="2:2">
      <c r="B69052"/>
    </row>
    <row r="69053" spans="2:2">
      <c r="B69053"/>
    </row>
    <row r="69054" spans="2:2">
      <c r="B69054"/>
    </row>
    <row r="69055" spans="2:2">
      <c r="B69055"/>
    </row>
    <row r="69056" spans="2:2">
      <c r="B69056"/>
    </row>
    <row r="69057" spans="2:2">
      <c r="B69057"/>
    </row>
    <row r="69058" spans="2:2">
      <c r="B69058"/>
    </row>
    <row r="69059" spans="2:2">
      <c r="B69059"/>
    </row>
    <row r="69060" spans="2:2">
      <c r="B69060"/>
    </row>
    <row r="69061" spans="2:2">
      <c r="B69061"/>
    </row>
    <row r="69062" spans="2:2">
      <c r="B69062"/>
    </row>
    <row r="69063" spans="2:2">
      <c r="B69063"/>
    </row>
    <row r="69064" spans="2:2">
      <c r="B69064"/>
    </row>
    <row r="69065" spans="2:2">
      <c r="B69065"/>
    </row>
    <row r="69066" spans="2:2">
      <c r="B69066"/>
    </row>
    <row r="69067" spans="2:2">
      <c r="B69067"/>
    </row>
    <row r="69068" spans="2:2">
      <c r="B69068"/>
    </row>
    <row r="69069" spans="2:2">
      <c r="B69069"/>
    </row>
    <row r="69070" spans="2:2">
      <c r="B69070"/>
    </row>
    <row r="69071" spans="2:2">
      <c r="B69071"/>
    </row>
    <row r="69072" spans="2:2">
      <c r="B69072"/>
    </row>
    <row r="69073" spans="2:2">
      <c r="B69073"/>
    </row>
    <row r="69074" spans="2:2">
      <c r="B69074"/>
    </row>
    <row r="69075" spans="2:2">
      <c r="B69075"/>
    </row>
    <row r="69076" spans="2:2">
      <c r="B69076"/>
    </row>
    <row r="69077" spans="2:2">
      <c r="B69077"/>
    </row>
    <row r="69078" spans="2:2">
      <c r="B69078"/>
    </row>
    <row r="69079" spans="2:2">
      <c r="B69079"/>
    </row>
    <row r="69080" spans="2:2">
      <c r="B69080"/>
    </row>
    <row r="69081" spans="2:2">
      <c r="B69081"/>
    </row>
    <row r="69082" spans="2:2">
      <c r="B69082"/>
    </row>
    <row r="69083" spans="2:2">
      <c r="B69083"/>
    </row>
    <row r="69084" spans="2:2">
      <c r="B69084"/>
    </row>
    <row r="69085" spans="2:2">
      <c r="B69085"/>
    </row>
    <row r="69086" spans="2:2">
      <c r="B69086"/>
    </row>
    <row r="69087" spans="2:2">
      <c r="B69087"/>
    </row>
    <row r="69088" spans="2:2">
      <c r="B69088"/>
    </row>
    <row r="69089" spans="2:2">
      <c r="B69089"/>
    </row>
    <row r="69090" spans="2:2">
      <c r="B69090"/>
    </row>
    <row r="69091" spans="2:2">
      <c r="B69091"/>
    </row>
    <row r="69092" spans="2:2">
      <c r="B69092"/>
    </row>
    <row r="69093" spans="2:2">
      <c r="B69093"/>
    </row>
    <row r="69094" spans="2:2">
      <c r="B69094"/>
    </row>
    <row r="69095" spans="2:2">
      <c r="B69095"/>
    </row>
    <row r="69096" spans="2:2">
      <c r="B69096"/>
    </row>
    <row r="69097" spans="2:2">
      <c r="B69097"/>
    </row>
    <row r="69098" spans="2:2">
      <c r="B69098"/>
    </row>
    <row r="69099" spans="2:2">
      <c r="B69099"/>
    </row>
    <row r="69100" spans="2:2">
      <c r="B69100"/>
    </row>
    <row r="69101" spans="2:2">
      <c r="B69101"/>
    </row>
    <row r="69102" spans="2:2">
      <c r="B69102"/>
    </row>
    <row r="69103" spans="2:2">
      <c r="B69103"/>
    </row>
    <row r="69104" spans="2:2">
      <c r="B69104"/>
    </row>
    <row r="69105" spans="2:2">
      <c r="B69105"/>
    </row>
    <row r="69106" spans="2:2">
      <c r="B69106"/>
    </row>
    <row r="69107" spans="2:2">
      <c r="B69107"/>
    </row>
    <row r="69108" spans="2:2">
      <c r="B69108"/>
    </row>
    <row r="69109" spans="2:2">
      <c r="B69109"/>
    </row>
    <row r="69110" spans="2:2">
      <c r="B69110"/>
    </row>
    <row r="69111" spans="2:2">
      <c r="B69111"/>
    </row>
    <row r="69112" spans="2:2">
      <c r="B69112"/>
    </row>
    <row r="69113" spans="2:2">
      <c r="B69113"/>
    </row>
    <row r="69114" spans="2:2">
      <c r="B69114"/>
    </row>
    <row r="69115" spans="2:2">
      <c r="B69115"/>
    </row>
    <row r="69116" spans="2:2">
      <c r="B69116"/>
    </row>
    <row r="69117" spans="2:2">
      <c r="B69117"/>
    </row>
    <row r="69118" spans="2:2">
      <c r="B69118"/>
    </row>
    <row r="69119" spans="2:2">
      <c r="B69119"/>
    </row>
    <row r="69120" spans="2:2">
      <c r="B69120"/>
    </row>
    <row r="69121" spans="2:2">
      <c r="B69121"/>
    </row>
    <row r="69122" spans="2:2">
      <c r="B69122"/>
    </row>
    <row r="69123" spans="2:2">
      <c r="B69123"/>
    </row>
    <row r="69124" spans="2:2">
      <c r="B69124"/>
    </row>
    <row r="69125" spans="2:2">
      <c r="B69125"/>
    </row>
    <row r="69126" spans="2:2">
      <c r="B69126"/>
    </row>
    <row r="69127" spans="2:2">
      <c r="B69127"/>
    </row>
    <row r="69128" spans="2:2">
      <c r="B69128"/>
    </row>
    <row r="69129" spans="2:2">
      <c r="B69129"/>
    </row>
    <row r="69130" spans="2:2">
      <c r="B69130"/>
    </row>
    <row r="69131" spans="2:2">
      <c r="B69131"/>
    </row>
    <row r="69132" spans="2:2">
      <c r="B69132"/>
    </row>
    <row r="69133" spans="2:2">
      <c r="B69133"/>
    </row>
    <row r="69134" spans="2:2">
      <c r="B69134"/>
    </row>
    <row r="69135" spans="2:2">
      <c r="B69135"/>
    </row>
    <row r="69136" spans="2:2">
      <c r="B69136"/>
    </row>
    <row r="69137" spans="2:2">
      <c r="B69137"/>
    </row>
    <row r="69138" spans="2:2">
      <c r="B69138"/>
    </row>
    <row r="69139" spans="2:2">
      <c r="B69139"/>
    </row>
    <row r="69140" spans="2:2">
      <c r="B69140"/>
    </row>
    <row r="69141" spans="2:2">
      <c r="B69141"/>
    </row>
    <row r="69142" spans="2:2">
      <c r="B69142"/>
    </row>
    <row r="69143" spans="2:2">
      <c r="B69143"/>
    </row>
    <row r="69144" spans="2:2">
      <c r="B69144"/>
    </row>
    <row r="69145" spans="2:2">
      <c r="B69145"/>
    </row>
    <row r="69146" spans="2:2">
      <c r="B69146"/>
    </row>
    <row r="69147" spans="2:2">
      <c r="B69147"/>
    </row>
    <row r="69148" spans="2:2">
      <c r="B69148"/>
    </row>
    <row r="69149" spans="2:2">
      <c r="B69149"/>
    </row>
    <row r="69150" spans="2:2">
      <c r="B69150"/>
    </row>
    <row r="69151" spans="2:2">
      <c r="B69151"/>
    </row>
    <row r="69152" spans="2:2">
      <c r="B69152"/>
    </row>
    <row r="69153" spans="2:2">
      <c r="B69153"/>
    </row>
    <row r="69154" spans="2:2">
      <c r="B69154"/>
    </row>
    <row r="69155" spans="2:2">
      <c r="B69155"/>
    </row>
    <row r="69156" spans="2:2">
      <c r="B69156"/>
    </row>
    <row r="69157" spans="2:2">
      <c r="B69157"/>
    </row>
    <row r="69158" spans="2:2">
      <c r="B69158"/>
    </row>
    <row r="69159" spans="2:2">
      <c r="B69159"/>
    </row>
    <row r="69160" spans="2:2">
      <c r="B69160"/>
    </row>
    <row r="69161" spans="2:2">
      <c r="B69161"/>
    </row>
    <row r="69162" spans="2:2">
      <c r="B69162"/>
    </row>
    <row r="69163" spans="2:2">
      <c r="B69163"/>
    </row>
    <row r="69164" spans="2:2">
      <c r="B69164"/>
    </row>
    <row r="69165" spans="2:2">
      <c r="B69165"/>
    </row>
    <row r="69166" spans="2:2">
      <c r="B69166"/>
    </row>
    <row r="69167" spans="2:2">
      <c r="B69167"/>
    </row>
    <row r="69168" spans="2:2">
      <c r="B69168"/>
    </row>
    <row r="69169" spans="2:2">
      <c r="B69169"/>
    </row>
    <row r="69170" spans="2:2">
      <c r="B69170"/>
    </row>
    <row r="69171" spans="2:2">
      <c r="B69171"/>
    </row>
    <row r="69172" spans="2:2">
      <c r="B69172"/>
    </row>
    <row r="69173" spans="2:2">
      <c r="B69173"/>
    </row>
    <row r="69174" spans="2:2">
      <c r="B69174"/>
    </row>
    <row r="69175" spans="2:2">
      <c r="B69175"/>
    </row>
    <row r="69176" spans="2:2">
      <c r="B69176"/>
    </row>
    <row r="69177" spans="2:2">
      <c r="B69177"/>
    </row>
    <row r="69178" spans="2:2">
      <c r="B69178"/>
    </row>
    <row r="69179" spans="2:2">
      <c r="B69179"/>
    </row>
    <row r="69180" spans="2:2">
      <c r="B69180"/>
    </row>
    <row r="69181" spans="2:2">
      <c r="B69181"/>
    </row>
    <row r="69182" spans="2:2">
      <c r="B69182"/>
    </row>
    <row r="69183" spans="2:2">
      <c r="B69183"/>
    </row>
    <row r="69184" spans="2:2">
      <c r="B69184"/>
    </row>
    <row r="69185" spans="2:2">
      <c r="B69185"/>
    </row>
    <row r="69186" spans="2:2">
      <c r="B69186"/>
    </row>
    <row r="69187" spans="2:2">
      <c r="B69187"/>
    </row>
    <row r="69188" spans="2:2">
      <c r="B69188"/>
    </row>
    <row r="69189" spans="2:2">
      <c r="B69189"/>
    </row>
    <row r="69190" spans="2:2">
      <c r="B69190"/>
    </row>
    <row r="69191" spans="2:2">
      <c r="B69191"/>
    </row>
    <row r="69192" spans="2:2">
      <c r="B69192"/>
    </row>
    <row r="69193" spans="2:2">
      <c r="B69193"/>
    </row>
    <row r="69194" spans="2:2">
      <c r="B69194"/>
    </row>
    <row r="69195" spans="2:2">
      <c r="B69195"/>
    </row>
    <row r="69196" spans="2:2">
      <c r="B69196"/>
    </row>
    <row r="69197" spans="2:2">
      <c r="B69197"/>
    </row>
    <row r="69198" spans="2:2">
      <c r="B69198"/>
    </row>
    <row r="69199" spans="2:2">
      <c r="B69199"/>
    </row>
    <row r="69200" spans="2:2">
      <c r="B69200"/>
    </row>
    <row r="69201" spans="2:2">
      <c r="B69201"/>
    </row>
    <row r="69202" spans="2:2">
      <c r="B69202"/>
    </row>
    <row r="69203" spans="2:2">
      <c r="B69203"/>
    </row>
    <row r="69204" spans="2:2">
      <c r="B69204"/>
    </row>
    <row r="69205" spans="2:2">
      <c r="B69205"/>
    </row>
    <row r="69206" spans="2:2">
      <c r="B69206"/>
    </row>
    <row r="69207" spans="2:2">
      <c r="B69207"/>
    </row>
    <row r="69208" spans="2:2">
      <c r="B69208"/>
    </row>
    <row r="69209" spans="2:2">
      <c r="B69209"/>
    </row>
    <row r="69210" spans="2:2">
      <c r="B69210"/>
    </row>
    <row r="69211" spans="2:2">
      <c r="B69211"/>
    </row>
    <row r="69212" spans="2:2">
      <c r="B69212"/>
    </row>
    <row r="69213" spans="2:2">
      <c r="B69213"/>
    </row>
    <row r="69214" spans="2:2">
      <c r="B69214"/>
    </row>
    <row r="69215" spans="2:2">
      <c r="B69215"/>
    </row>
    <row r="69216" spans="2:2">
      <c r="B69216"/>
    </row>
    <row r="69217" spans="2:2">
      <c r="B69217"/>
    </row>
    <row r="69218" spans="2:2">
      <c r="B69218"/>
    </row>
    <row r="69219" spans="2:2">
      <c r="B69219"/>
    </row>
    <row r="69220" spans="2:2">
      <c r="B69220"/>
    </row>
    <row r="69221" spans="2:2">
      <c r="B69221"/>
    </row>
    <row r="69222" spans="2:2">
      <c r="B69222"/>
    </row>
    <row r="69223" spans="2:2">
      <c r="B69223"/>
    </row>
    <row r="69224" spans="2:2">
      <c r="B69224"/>
    </row>
    <row r="69225" spans="2:2">
      <c r="B69225"/>
    </row>
    <row r="69226" spans="2:2">
      <c r="B69226"/>
    </row>
    <row r="69227" spans="2:2">
      <c r="B69227"/>
    </row>
    <row r="69228" spans="2:2">
      <c r="B69228"/>
    </row>
    <row r="69229" spans="2:2">
      <c r="B69229"/>
    </row>
    <row r="69230" spans="2:2">
      <c r="B69230"/>
    </row>
    <row r="69231" spans="2:2">
      <c r="B69231"/>
    </row>
    <row r="69232" spans="2:2">
      <c r="B69232"/>
    </row>
    <row r="69233" spans="2:2">
      <c r="B69233"/>
    </row>
    <row r="69234" spans="2:2">
      <c r="B69234"/>
    </row>
    <row r="69235" spans="2:2">
      <c r="B69235"/>
    </row>
    <row r="69236" spans="2:2">
      <c r="B69236"/>
    </row>
    <row r="69237" spans="2:2">
      <c r="B69237"/>
    </row>
    <row r="69238" spans="2:2">
      <c r="B69238"/>
    </row>
    <row r="69239" spans="2:2">
      <c r="B69239"/>
    </row>
    <row r="69240" spans="2:2">
      <c r="B69240"/>
    </row>
    <row r="69241" spans="2:2">
      <c r="B69241"/>
    </row>
    <row r="69242" spans="2:2">
      <c r="B69242"/>
    </row>
    <row r="69243" spans="2:2">
      <c r="B69243"/>
    </row>
    <row r="69244" spans="2:2">
      <c r="B69244"/>
    </row>
    <row r="69245" spans="2:2">
      <c r="B69245"/>
    </row>
    <row r="69246" spans="2:2">
      <c r="B69246"/>
    </row>
    <row r="69247" spans="2:2">
      <c r="B69247"/>
    </row>
    <row r="69248" spans="2:2">
      <c r="B69248"/>
    </row>
    <row r="69249" spans="2:2">
      <c r="B69249"/>
    </row>
    <row r="69250" spans="2:2">
      <c r="B69250"/>
    </row>
    <row r="69251" spans="2:2">
      <c r="B69251"/>
    </row>
    <row r="69252" spans="2:2">
      <c r="B69252"/>
    </row>
    <row r="69253" spans="2:2">
      <c r="B69253"/>
    </row>
    <row r="69254" spans="2:2">
      <c r="B69254"/>
    </row>
    <row r="69255" spans="2:2">
      <c r="B69255"/>
    </row>
    <row r="69256" spans="2:2">
      <c r="B69256"/>
    </row>
    <row r="69257" spans="2:2">
      <c r="B69257"/>
    </row>
    <row r="69258" spans="2:2">
      <c r="B69258"/>
    </row>
    <row r="69259" spans="2:2">
      <c r="B69259"/>
    </row>
    <row r="69260" spans="2:2">
      <c r="B69260"/>
    </row>
    <row r="69261" spans="2:2">
      <c r="B69261"/>
    </row>
    <row r="69262" spans="2:2">
      <c r="B69262"/>
    </row>
    <row r="69263" spans="2:2">
      <c r="B69263"/>
    </row>
    <row r="69264" spans="2:2">
      <c r="B69264"/>
    </row>
    <row r="69265" spans="2:2">
      <c r="B69265"/>
    </row>
    <row r="69266" spans="2:2">
      <c r="B69266"/>
    </row>
    <row r="69267" spans="2:2">
      <c r="B69267"/>
    </row>
    <row r="69268" spans="2:2">
      <c r="B69268"/>
    </row>
    <row r="69269" spans="2:2">
      <c r="B69269"/>
    </row>
    <row r="69270" spans="2:2">
      <c r="B69270"/>
    </row>
    <row r="69271" spans="2:2">
      <c r="B69271"/>
    </row>
    <row r="69272" spans="2:2">
      <c r="B69272"/>
    </row>
    <row r="69273" spans="2:2">
      <c r="B69273"/>
    </row>
    <row r="69274" spans="2:2">
      <c r="B69274"/>
    </row>
    <row r="69275" spans="2:2">
      <c r="B69275"/>
    </row>
    <row r="69276" spans="2:2">
      <c r="B69276"/>
    </row>
    <row r="69277" spans="2:2">
      <c r="B69277"/>
    </row>
    <row r="69278" spans="2:2">
      <c r="B69278"/>
    </row>
    <row r="69279" spans="2:2">
      <c r="B69279"/>
    </row>
    <row r="69280" spans="2:2">
      <c r="B69280"/>
    </row>
    <row r="69281" spans="2:2">
      <c r="B69281"/>
    </row>
    <row r="69282" spans="2:2">
      <c r="B69282"/>
    </row>
    <row r="69283" spans="2:2">
      <c r="B69283"/>
    </row>
    <row r="69284" spans="2:2">
      <c r="B69284"/>
    </row>
    <row r="69285" spans="2:2">
      <c r="B69285"/>
    </row>
    <row r="69286" spans="2:2">
      <c r="B69286"/>
    </row>
    <row r="69287" spans="2:2">
      <c r="B69287"/>
    </row>
    <row r="69288" spans="2:2">
      <c r="B69288"/>
    </row>
    <row r="69289" spans="2:2">
      <c r="B69289"/>
    </row>
    <row r="69290" spans="2:2">
      <c r="B69290"/>
    </row>
    <row r="69291" spans="2:2">
      <c r="B69291"/>
    </row>
    <row r="69292" spans="2:2">
      <c r="B69292"/>
    </row>
    <row r="69293" spans="2:2">
      <c r="B69293"/>
    </row>
    <row r="69294" spans="2:2">
      <c r="B69294"/>
    </row>
    <row r="69295" spans="2:2">
      <c r="B69295"/>
    </row>
    <row r="69296" spans="2:2">
      <c r="B69296"/>
    </row>
    <row r="69297" spans="2:2">
      <c r="B69297"/>
    </row>
    <row r="69298" spans="2:2">
      <c r="B69298"/>
    </row>
    <row r="69299" spans="2:2">
      <c r="B69299"/>
    </row>
    <row r="69300" spans="2:2">
      <c r="B69300"/>
    </row>
    <row r="69301" spans="2:2">
      <c r="B69301"/>
    </row>
    <row r="69302" spans="2:2">
      <c r="B69302"/>
    </row>
    <row r="69303" spans="2:2">
      <c r="B69303"/>
    </row>
    <row r="69304" spans="2:2">
      <c r="B69304"/>
    </row>
    <row r="69305" spans="2:2">
      <c r="B69305"/>
    </row>
    <row r="69306" spans="2:2">
      <c r="B69306"/>
    </row>
    <row r="69307" spans="2:2">
      <c r="B69307"/>
    </row>
    <row r="69308" spans="2:2">
      <c r="B69308"/>
    </row>
    <row r="69309" spans="2:2">
      <c r="B69309"/>
    </row>
    <row r="69310" spans="2:2">
      <c r="B69310"/>
    </row>
    <row r="69311" spans="2:2">
      <c r="B69311"/>
    </row>
    <row r="69312" spans="2:2">
      <c r="B69312"/>
    </row>
    <row r="69313" spans="2:2">
      <c r="B69313"/>
    </row>
    <row r="69314" spans="2:2">
      <c r="B69314"/>
    </row>
    <row r="69315" spans="2:2">
      <c r="B69315"/>
    </row>
    <row r="69316" spans="2:2">
      <c r="B69316"/>
    </row>
    <row r="69317" spans="2:2">
      <c r="B69317"/>
    </row>
    <row r="69318" spans="2:2">
      <c r="B69318"/>
    </row>
    <row r="69319" spans="2:2">
      <c r="B69319"/>
    </row>
    <row r="69320" spans="2:2">
      <c r="B69320"/>
    </row>
    <row r="69321" spans="2:2">
      <c r="B69321"/>
    </row>
    <row r="69322" spans="2:2">
      <c r="B69322"/>
    </row>
    <row r="69323" spans="2:2">
      <c r="B69323"/>
    </row>
    <row r="69324" spans="2:2">
      <c r="B69324"/>
    </row>
    <row r="69325" spans="2:2">
      <c r="B69325"/>
    </row>
    <row r="69326" spans="2:2">
      <c r="B69326"/>
    </row>
    <row r="69327" spans="2:2">
      <c r="B69327"/>
    </row>
    <row r="69328" spans="2:2">
      <c r="B69328"/>
    </row>
    <row r="69329" spans="2:2">
      <c r="B69329"/>
    </row>
    <row r="69330" spans="2:2">
      <c r="B69330"/>
    </row>
    <row r="69331" spans="2:2">
      <c r="B69331"/>
    </row>
    <row r="69332" spans="2:2">
      <c r="B69332"/>
    </row>
    <row r="69333" spans="2:2">
      <c r="B69333"/>
    </row>
    <row r="69334" spans="2:2">
      <c r="B69334"/>
    </row>
    <row r="69335" spans="2:2">
      <c r="B69335"/>
    </row>
    <row r="69336" spans="2:2">
      <c r="B69336"/>
    </row>
    <row r="69337" spans="2:2">
      <c r="B69337"/>
    </row>
    <row r="69338" spans="2:2">
      <c r="B69338"/>
    </row>
    <row r="69339" spans="2:2">
      <c r="B69339"/>
    </row>
    <row r="69340" spans="2:2">
      <c r="B69340"/>
    </row>
    <row r="69341" spans="2:2">
      <c r="B69341"/>
    </row>
    <row r="69342" spans="2:2">
      <c r="B69342"/>
    </row>
    <row r="69343" spans="2:2">
      <c r="B69343"/>
    </row>
    <row r="69344" spans="2:2">
      <c r="B69344"/>
    </row>
    <row r="69345" spans="2:2">
      <c r="B69345"/>
    </row>
    <row r="69346" spans="2:2">
      <c r="B69346"/>
    </row>
    <row r="69347" spans="2:2">
      <c r="B69347"/>
    </row>
    <row r="69348" spans="2:2">
      <c r="B69348"/>
    </row>
    <row r="69349" spans="2:2">
      <c r="B69349"/>
    </row>
    <row r="69350" spans="2:2">
      <c r="B69350"/>
    </row>
    <row r="69351" spans="2:2">
      <c r="B69351"/>
    </row>
    <row r="69352" spans="2:2">
      <c r="B69352"/>
    </row>
    <row r="69353" spans="2:2">
      <c r="B69353"/>
    </row>
    <row r="69354" spans="2:2">
      <c r="B69354"/>
    </row>
    <row r="69355" spans="2:2">
      <c r="B69355"/>
    </row>
    <row r="69356" spans="2:2">
      <c r="B69356"/>
    </row>
    <row r="69357" spans="2:2">
      <c r="B69357"/>
    </row>
    <row r="69358" spans="2:2">
      <c r="B69358"/>
    </row>
    <row r="69359" spans="2:2">
      <c r="B69359"/>
    </row>
    <row r="69360" spans="2:2">
      <c r="B69360"/>
    </row>
    <row r="69361" spans="2:2">
      <c r="B69361"/>
    </row>
    <row r="69362" spans="2:2">
      <c r="B69362"/>
    </row>
    <row r="69363" spans="2:2">
      <c r="B69363"/>
    </row>
    <row r="69364" spans="2:2">
      <c r="B69364"/>
    </row>
    <row r="69365" spans="2:2">
      <c r="B69365"/>
    </row>
    <row r="69366" spans="2:2">
      <c r="B69366"/>
    </row>
    <row r="69367" spans="2:2">
      <c r="B69367"/>
    </row>
    <row r="69368" spans="2:2">
      <c r="B69368"/>
    </row>
    <row r="69369" spans="2:2">
      <c r="B69369"/>
    </row>
    <row r="69370" spans="2:2">
      <c r="B69370"/>
    </row>
    <row r="69371" spans="2:2">
      <c r="B69371"/>
    </row>
    <row r="69372" spans="2:2">
      <c r="B69372"/>
    </row>
    <row r="69373" spans="2:2">
      <c r="B69373"/>
    </row>
    <row r="69374" spans="2:2">
      <c r="B69374"/>
    </row>
    <row r="69375" spans="2:2">
      <c r="B69375"/>
    </row>
    <row r="69376" spans="2:2">
      <c r="B69376"/>
    </row>
    <row r="69377" spans="2:2">
      <c r="B69377"/>
    </row>
    <row r="69378" spans="2:2">
      <c r="B69378"/>
    </row>
    <row r="69379" spans="2:2">
      <c r="B69379"/>
    </row>
    <row r="69380" spans="2:2">
      <c r="B69380"/>
    </row>
    <row r="69381" spans="2:2">
      <c r="B69381"/>
    </row>
    <row r="69382" spans="2:2">
      <c r="B69382"/>
    </row>
    <row r="69383" spans="2:2">
      <c r="B69383"/>
    </row>
    <row r="69384" spans="2:2">
      <c r="B69384"/>
    </row>
    <row r="69385" spans="2:2">
      <c r="B69385"/>
    </row>
    <row r="69386" spans="2:2">
      <c r="B69386"/>
    </row>
    <row r="69387" spans="2:2">
      <c r="B69387"/>
    </row>
    <row r="69388" spans="2:2">
      <c r="B69388"/>
    </row>
    <row r="69389" spans="2:2">
      <c r="B69389"/>
    </row>
    <row r="69390" spans="2:2">
      <c r="B69390"/>
    </row>
    <row r="69391" spans="2:2">
      <c r="B69391"/>
    </row>
    <row r="69392" spans="2:2">
      <c r="B69392"/>
    </row>
    <row r="69393" spans="2:2">
      <c r="B69393"/>
    </row>
    <row r="69394" spans="2:2">
      <c r="B69394"/>
    </row>
    <row r="69395" spans="2:2">
      <c r="B69395"/>
    </row>
    <row r="69396" spans="2:2">
      <c r="B69396"/>
    </row>
    <row r="69397" spans="2:2">
      <c r="B69397"/>
    </row>
    <row r="69398" spans="2:2">
      <c r="B69398"/>
    </row>
    <row r="69399" spans="2:2">
      <c r="B69399"/>
    </row>
    <row r="69400" spans="2:2">
      <c r="B69400"/>
    </row>
    <row r="69401" spans="2:2">
      <c r="B69401"/>
    </row>
    <row r="69402" spans="2:2">
      <c r="B69402"/>
    </row>
    <row r="69403" spans="2:2">
      <c r="B69403"/>
    </row>
    <row r="69404" spans="2:2">
      <c r="B69404"/>
    </row>
    <row r="69405" spans="2:2">
      <c r="B69405"/>
    </row>
    <row r="69406" spans="2:2">
      <c r="B69406"/>
    </row>
    <row r="69407" spans="2:2">
      <c r="B69407"/>
    </row>
    <row r="69408" spans="2:2">
      <c r="B69408"/>
    </row>
    <row r="69409" spans="2:2">
      <c r="B69409"/>
    </row>
    <row r="69410" spans="2:2">
      <c r="B69410"/>
    </row>
    <row r="69411" spans="2:2">
      <c r="B69411"/>
    </row>
    <row r="69412" spans="2:2">
      <c r="B69412"/>
    </row>
    <row r="69413" spans="2:2">
      <c r="B69413"/>
    </row>
    <row r="69414" spans="2:2">
      <c r="B69414"/>
    </row>
    <row r="69415" spans="2:2">
      <c r="B69415"/>
    </row>
    <row r="69416" spans="2:2">
      <c r="B69416"/>
    </row>
    <row r="69417" spans="2:2">
      <c r="B69417"/>
    </row>
    <row r="69418" spans="2:2">
      <c r="B69418"/>
    </row>
    <row r="69419" spans="2:2">
      <c r="B69419"/>
    </row>
    <row r="69420" spans="2:2">
      <c r="B69420"/>
    </row>
    <row r="69421" spans="2:2">
      <c r="B69421"/>
    </row>
    <row r="69422" spans="2:2">
      <c r="B69422"/>
    </row>
    <row r="69423" spans="2:2">
      <c r="B69423"/>
    </row>
    <row r="69424" spans="2:2">
      <c r="B69424"/>
    </row>
    <row r="69425" spans="2:2">
      <c r="B69425"/>
    </row>
    <row r="69426" spans="2:2">
      <c r="B69426"/>
    </row>
    <row r="69427" spans="2:2">
      <c r="B69427"/>
    </row>
    <row r="69428" spans="2:2">
      <c r="B69428"/>
    </row>
    <row r="69429" spans="2:2">
      <c r="B69429"/>
    </row>
    <row r="69430" spans="2:2">
      <c r="B69430"/>
    </row>
    <row r="69431" spans="2:2">
      <c r="B69431"/>
    </row>
    <row r="69432" spans="2:2">
      <c r="B69432"/>
    </row>
    <row r="69433" spans="2:2">
      <c r="B69433"/>
    </row>
    <row r="69434" spans="2:2">
      <c r="B69434"/>
    </row>
    <row r="69435" spans="2:2">
      <c r="B69435"/>
    </row>
    <row r="69436" spans="2:2">
      <c r="B69436"/>
    </row>
    <row r="69437" spans="2:2">
      <c r="B69437"/>
    </row>
    <row r="69438" spans="2:2">
      <c r="B69438"/>
    </row>
    <row r="69439" spans="2:2">
      <c r="B69439"/>
    </row>
    <row r="69440" spans="2:2">
      <c r="B69440"/>
    </row>
    <row r="69441" spans="2:2">
      <c r="B69441"/>
    </row>
    <row r="69442" spans="2:2">
      <c r="B69442"/>
    </row>
    <row r="69443" spans="2:2">
      <c r="B69443"/>
    </row>
    <row r="69444" spans="2:2">
      <c r="B69444"/>
    </row>
    <row r="69445" spans="2:2">
      <c r="B69445"/>
    </row>
    <row r="69446" spans="2:2">
      <c r="B69446"/>
    </row>
    <row r="69447" spans="2:2">
      <c r="B69447"/>
    </row>
    <row r="69448" spans="2:2">
      <c r="B69448"/>
    </row>
    <row r="69449" spans="2:2">
      <c r="B69449"/>
    </row>
    <row r="69450" spans="2:2">
      <c r="B69450"/>
    </row>
    <row r="69451" spans="2:2">
      <c r="B69451"/>
    </row>
    <row r="69452" spans="2:2">
      <c r="B69452"/>
    </row>
    <row r="69453" spans="2:2">
      <c r="B69453"/>
    </row>
    <row r="69454" spans="2:2">
      <c r="B69454"/>
    </row>
    <row r="69455" spans="2:2">
      <c r="B69455"/>
    </row>
    <row r="69456" spans="2:2">
      <c r="B69456"/>
    </row>
    <row r="69457" spans="2:2">
      <c r="B69457"/>
    </row>
    <row r="69458" spans="2:2">
      <c r="B69458"/>
    </row>
    <row r="69459" spans="2:2">
      <c r="B69459"/>
    </row>
    <row r="69460" spans="2:2">
      <c r="B69460"/>
    </row>
    <row r="69461" spans="2:2">
      <c r="B69461"/>
    </row>
    <row r="69462" spans="2:2">
      <c r="B69462"/>
    </row>
    <row r="69463" spans="2:2">
      <c r="B69463"/>
    </row>
    <row r="69464" spans="2:2">
      <c r="B69464"/>
    </row>
    <row r="69465" spans="2:2">
      <c r="B69465"/>
    </row>
    <row r="69466" spans="2:2">
      <c r="B69466"/>
    </row>
    <row r="69467" spans="2:2">
      <c r="B69467"/>
    </row>
    <row r="69468" spans="2:2">
      <c r="B69468"/>
    </row>
    <row r="69469" spans="2:2">
      <c r="B69469"/>
    </row>
    <row r="69470" spans="2:2">
      <c r="B69470"/>
    </row>
    <row r="69471" spans="2:2">
      <c r="B69471"/>
    </row>
    <row r="69472" spans="2:2">
      <c r="B69472"/>
    </row>
    <row r="69473" spans="2:2">
      <c r="B69473"/>
    </row>
    <row r="69474" spans="2:2">
      <c r="B69474"/>
    </row>
    <row r="69475" spans="2:2">
      <c r="B69475"/>
    </row>
    <row r="69476" spans="2:2">
      <c r="B69476"/>
    </row>
    <row r="69477" spans="2:2">
      <c r="B69477"/>
    </row>
    <row r="69478" spans="2:2">
      <c r="B69478"/>
    </row>
    <row r="69479" spans="2:2">
      <c r="B69479"/>
    </row>
    <row r="69480" spans="2:2">
      <c r="B69480"/>
    </row>
    <row r="69481" spans="2:2">
      <c r="B69481"/>
    </row>
    <row r="69482" spans="2:2">
      <c r="B69482"/>
    </row>
    <row r="69483" spans="2:2">
      <c r="B69483"/>
    </row>
    <row r="69484" spans="2:2">
      <c r="B69484"/>
    </row>
    <row r="69485" spans="2:2">
      <c r="B69485"/>
    </row>
    <row r="69486" spans="2:2">
      <c r="B69486"/>
    </row>
    <row r="69487" spans="2:2">
      <c r="B69487"/>
    </row>
    <row r="69488" spans="2:2">
      <c r="B69488"/>
    </row>
    <row r="69489" spans="2:2">
      <c r="B69489"/>
    </row>
    <row r="69490" spans="2:2">
      <c r="B69490"/>
    </row>
    <row r="69491" spans="2:2">
      <c r="B69491"/>
    </row>
    <row r="69492" spans="2:2">
      <c r="B69492"/>
    </row>
    <row r="69493" spans="2:2">
      <c r="B69493"/>
    </row>
    <row r="69494" spans="2:2">
      <c r="B69494"/>
    </row>
    <row r="69495" spans="2:2">
      <c r="B69495"/>
    </row>
    <row r="69496" spans="2:2">
      <c r="B69496"/>
    </row>
    <row r="69497" spans="2:2">
      <c r="B69497"/>
    </row>
    <row r="69498" spans="2:2">
      <c r="B69498"/>
    </row>
    <row r="69499" spans="2:2">
      <c r="B69499"/>
    </row>
    <row r="69500" spans="2:2">
      <c r="B69500"/>
    </row>
    <row r="69501" spans="2:2">
      <c r="B69501"/>
    </row>
    <row r="69502" spans="2:2">
      <c r="B69502"/>
    </row>
    <row r="69503" spans="2:2">
      <c r="B69503"/>
    </row>
    <row r="69504" spans="2:2">
      <c r="B69504"/>
    </row>
    <row r="69505" spans="2:2">
      <c r="B69505"/>
    </row>
    <row r="69506" spans="2:2">
      <c r="B69506"/>
    </row>
    <row r="69507" spans="2:2">
      <c r="B69507"/>
    </row>
    <row r="69508" spans="2:2">
      <c r="B69508"/>
    </row>
    <row r="69509" spans="2:2">
      <c r="B69509"/>
    </row>
    <row r="69510" spans="2:2">
      <c r="B69510"/>
    </row>
    <row r="69511" spans="2:2">
      <c r="B69511"/>
    </row>
    <row r="69512" spans="2:2">
      <c r="B69512"/>
    </row>
    <row r="69513" spans="2:2">
      <c r="B69513"/>
    </row>
    <row r="69514" spans="2:2">
      <c r="B69514"/>
    </row>
    <row r="69515" spans="2:2">
      <c r="B69515"/>
    </row>
    <row r="69516" spans="2:2">
      <c r="B69516"/>
    </row>
    <row r="69517" spans="2:2">
      <c r="B69517"/>
    </row>
    <row r="69518" spans="2:2">
      <c r="B69518"/>
    </row>
    <row r="69519" spans="2:2">
      <c r="B69519"/>
    </row>
    <row r="69520" spans="2:2">
      <c r="B69520"/>
    </row>
    <row r="69521" spans="2:2">
      <c r="B69521"/>
    </row>
    <row r="69522" spans="2:2">
      <c r="B69522"/>
    </row>
    <row r="69523" spans="2:2">
      <c r="B69523"/>
    </row>
    <row r="69524" spans="2:2">
      <c r="B69524"/>
    </row>
    <row r="69525" spans="2:2">
      <c r="B69525"/>
    </row>
    <row r="69526" spans="2:2">
      <c r="B69526"/>
    </row>
    <row r="69527" spans="2:2">
      <c r="B69527"/>
    </row>
    <row r="69528" spans="2:2">
      <c r="B69528"/>
    </row>
    <row r="69529" spans="2:2">
      <c r="B69529"/>
    </row>
    <row r="69530" spans="2:2">
      <c r="B69530"/>
    </row>
    <row r="69531" spans="2:2">
      <c r="B69531"/>
    </row>
    <row r="69532" spans="2:2">
      <c r="B69532"/>
    </row>
    <row r="69533" spans="2:2">
      <c r="B69533"/>
    </row>
    <row r="69534" spans="2:2">
      <c r="B69534"/>
    </row>
    <row r="69535" spans="2:2">
      <c r="B69535"/>
    </row>
    <row r="69536" spans="2:2">
      <c r="B69536"/>
    </row>
    <row r="69537" spans="2:2">
      <c r="B69537"/>
    </row>
    <row r="69538" spans="2:2">
      <c r="B69538"/>
    </row>
    <row r="69539" spans="2:2">
      <c r="B69539"/>
    </row>
    <row r="69540" spans="2:2">
      <c r="B69540"/>
    </row>
    <row r="69541" spans="2:2">
      <c r="B69541"/>
    </row>
    <row r="69542" spans="2:2">
      <c r="B69542"/>
    </row>
    <row r="69543" spans="2:2">
      <c r="B69543"/>
    </row>
    <row r="69544" spans="2:2">
      <c r="B69544"/>
    </row>
    <row r="69545" spans="2:2">
      <c r="B69545"/>
    </row>
    <row r="69546" spans="2:2">
      <c r="B69546"/>
    </row>
    <row r="69547" spans="2:2">
      <c r="B69547"/>
    </row>
    <row r="69548" spans="2:2">
      <c r="B69548"/>
    </row>
    <row r="69549" spans="2:2">
      <c r="B69549"/>
    </row>
    <row r="69550" spans="2:2">
      <c r="B69550"/>
    </row>
    <row r="69551" spans="2:2">
      <c r="B69551"/>
    </row>
    <row r="69552" spans="2:2">
      <c r="B69552"/>
    </row>
    <row r="69553" spans="2:2">
      <c r="B69553"/>
    </row>
    <row r="69554" spans="2:2">
      <c r="B69554"/>
    </row>
    <row r="69555" spans="2:2">
      <c r="B69555"/>
    </row>
    <row r="69556" spans="2:2">
      <c r="B69556"/>
    </row>
    <row r="69557" spans="2:2">
      <c r="B69557"/>
    </row>
    <row r="69558" spans="2:2">
      <c r="B69558"/>
    </row>
    <row r="69559" spans="2:2">
      <c r="B69559"/>
    </row>
    <row r="69560" spans="2:2">
      <c r="B69560"/>
    </row>
    <row r="69561" spans="2:2">
      <c r="B69561"/>
    </row>
    <row r="69562" spans="2:2">
      <c r="B69562"/>
    </row>
    <row r="69563" spans="2:2">
      <c r="B69563"/>
    </row>
    <row r="69564" spans="2:2">
      <c r="B69564"/>
    </row>
    <row r="69565" spans="2:2">
      <c r="B69565"/>
    </row>
    <row r="69566" spans="2:2">
      <c r="B69566"/>
    </row>
    <row r="69567" spans="2:2">
      <c r="B69567"/>
    </row>
    <row r="69568" spans="2:2">
      <c r="B69568"/>
    </row>
    <row r="69569" spans="2:2">
      <c r="B69569"/>
    </row>
    <row r="69570" spans="2:2">
      <c r="B69570"/>
    </row>
    <row r="69571" spans="2:2">
      <c r="B69571"/>
    </row>
    <row r="69572" spans="2:2">
      <c r="B69572"/>
    </row>
    <row r="69573" spans="2:2">
      <c r="B69573"/>
    </row>
    <row r="69574" spans="2:2">
      <c r="B69574"/>
    </row>
    <row r="69575" spans="2:2">
      <c r="B69575"/>
    </row>
    <row r="69576" spans="2:2">
      <c r="B69576"/>
    </row>
    <row r="69577" spans="2:2">
      <c r="B69577"/>
    </row>
    <row r="69578" spans="2:2">
      <c r="B69578"/>
    </row>
    <row r="69579" spans="2:2">
      <c r="B69579"/>
    </row>
    <row r="69580" spans="2:2">
      <c r="B69580"/>
    </row>
    <row r="69581" spans="2:2">
      <c r="B69581"/>
    </row>
    <row r="69582" spans="2:2">
      <c r="B69582"/>
    </row>
    <row r="69583" spans="2:2">
      <c r="B69583"/>
    </row>
    <row r="69584" spans="2:2">
      <c r="B69584"/>
    </row>
    <row r="69585" spans="2:2">
      <c r="B69585"/>
    </row>
    <row r="69586" spans="2:2">
      <c r="B69586"/>
    </row>
    <row r="69587" spans="2:2">
      <c r="B69587"/>
    </row>
    <row r="69588" spans="2:2">
      <c r="B69588"/>
    </row>
    <row r="69589" spans="2:2">
      <c r="B69589"/>
    </row>
    <row r="69590" spans="2:2">
      <c r="B69590"/>
    </row>
    <row r="69591" spans="2:2">
      <c r="B69591"/>
    </row>
    <row r="69592" spans="2:2">
      <c r="B69592"/>
    </row>
    <row r="69593" spans="2:2">
      <c r="B69593"/>
    </row>
    <row r="69594" spans="2:2">
      <c r="B69594"/>
    </row>
    <row r="69595" spans="2:2">
      <c r="B69595"/>
    </row>
    <row r="69596" spans="2:2">
      <c r="B69596"/>
    </row>
    <row r="69597" spans="2:2">
      <c r="B69597"/>
    </row>
    <row r="69598" spans="2:2">
      <c r="B69598"/>
    </row>
    <row r="69599" spans="2:2">
      <c r="B69599"/>
    </row>
    <row r="69600" spans="2:2">
      <c r="B69600"/>
    </row>
    <row r="69601" spans="2:2">
      <c r="B69601"/>
    </row>
    <row r="69602" spans="2:2">
      <c r="B69602"/>
    </row>
    <row r="69603" spans="2:2">
      <c r="B69603"/>
    </row>
    <row r="69604" spans="2:2">
      <c r="B69604"/>
    </row>
    <row r="69605" spans="2:2">
      <c r="B69605"/>
    </row>
    <row r="69606" spans="2:2">
      <c r="B69606"/>
    </row>
    <row r="69607" spans="2:2">
      <c r="B69607"/>
    </row>
    <row r="69608" spans="2:2">
      <c r="B69608"/>
    </row>
    <row r="69609" spans="2:2">
      <c r="B69609"/>
    </row>
    <row r="69610" spans="2:2">
      <c r="B69610"/>
    </row>
    <row r="69611" spans="2:2">
      <c r="B69611"/>
    </row>
    <row r="69612" spans="2:2">
      <c r="B69612"/>
    </row>
    <row r="69613" spans="2:2">
      <c r="B69613"/>
    </row>
    <row r="69614" spans="2:2">
      <c r="B69614"/>
    </row>
    <row r="69615" spans="2:2">
      <c r="B69615"/>
    </row>
    <row r="69616" spans="2:2">
      <c r="B69616"/>
    </row>
    <row r="69617" spans="2:2">
      <c r="B69617"/>
    </row>
    <row r="69618" spans="2:2">
      <c r="B69618"/>
    </row>
    <row r="69619" spans="2:2">
      <c r="B69619"/>
    </row>
    <row r="69620" spans="2:2">
      <c r="B69620"/>
    </row>
    <row r="69621" spans="2:2">
      <c r="B69621"/>
    </row>
    <row r="69622" spans="2:2">
      <c r="B69622"/>
    </row>
    <row r="69623" spans="2:2">
      <c r="B69623"/>
    </row>
    <row r="69624" spans="2:2">
      <c r="B69624"/>
    </row>
    <row r="69625" spans="2:2">
      <c r="B69625"/>
    </row>
    <row r="69626" spans="2:2">
      <c r="B69626"/>
    </row>
    <row r="69627" spans="2:2">
      <c r="B69627"/>
    </row>
    <row r="69628" spans="2:2">
      <c r="B69628"/>
    </row>
    <row r="69629" spans="2:2">
      <c r="B69629"/>
    </row>
    <row r="69630" spans="2:2">
      <c r="B69630"/>
    </row>
    <row r="69631" spans="2:2">
      <c r="B69631"/>
    </row>
    <row r="69632" spans="2:2">
      <c r="B69632"/>
    </row>
    <row r="69633" spans="2:2">
      <c r="B69633"/>
    </row>
    <row r="69634" spans="2:2">
      <c r="B69634"/>
    </row>
    <row r="69635" spans="2:2">
      <c r="B69635"/>
    </row>
    <row r="69636" spans="2:2">
      <c r="B69636"/>
    </row>
    <row r="69637" spans="2:2">
      <c r="B69637"/>
    </row>
    <row r="69638" spans="2:2">
      <c r="B69638"/>
    </row>
    <row r="69639" spans="2:2">
      <c r="B69639"/>
    </row>
    <row r="69640" spans="2:2">
      <c r="B69640"/>
    </row>
    <row r="69641" spans="2:2">
      <c r="B69641"/>
    </row>
    <row r="69642" spans="2:2">
      <c r="B69642"/>
    </row>
    <row r="69643" spans="2:2">
      <c r="B69643"/>
    </row>
    <row r="69644" spans="2:2">
      <c r="B69644"/>
    </row>
    <row r="69645" spans="2:2">
      <c r="B69645"/>
    </row>
    <row r="69646" spans="2:2">
      <c r="B69646"/>
    </row>
    <row r="69647" spans="2:2">
      <c r="B69647"/>
    </row>
    <row r="69648" spans="2:2">
      <c r="B69648"/>
    </row>
    <row r="69649" spans="2:2">
      <c r="B69649"/>
    </row>
    <row r="69650" spans="2:2">
      <c r="B69650"/>
    </row>
    <row r="69651" spans="2:2">
      <c r="B69651"/>
    </row>
    <row r="69652" spans="2:2">
      <c r="B69652"/>
    </row>
    <row r="69653" spans="2:2">
      <c r="B69653"/>
    </row>
    <row r="69654" spans="2:2">
      <c r="B69654"/>
    </row>
    <row r="69655" spans="2:2">
      <c r="B69655"/>
    </row>
    <row r="69656" spans="2:2">
      <c r="B69656"/>
    </row>
    <row r="69657" spans="2:2">
      <c r="B69657"/>
    </row>
    <row r="69658" spans="2:2">
      <c r="B69658"/>
    </row>
    <row r="69659" spans="2:2">
      <c r="B69659"/>
    </row>
    <row r="69660" spans="2:2">
      <c r="B69660"/>
    </row>
    <row r="69661" spans="2:2">
      <c r="B69661"/>
    </row>
    <row r="69662" spans="2:2">
      <c r="B69662"/>
    </row>
    <row r="69663" spans="2:2">
      <c r="B69663"/>
    </row>
    <row r="69664" spans="2:2">
      <c r="B69664"/>
    </row>
    <row r="69665" spans="2:2">
      <c r="B69665"/>
    </row>
    <row r="69666" spans="2:2">
      <c r="B69666"/>
    </row>
    <row r="69667" spans="2:2">
      <c r="B69667"/>
    </row>
    <row r="69668" spans="2:2">
      <c r="B69668"/>
    </row>
    <row r="69669" spans="2:2">
      <c r="B69669"/>
    </row>
    <row r="69670" spans="2:2">
      <c r="B69670"/>
    </row>
    <row r="69671" spans="2:2">
      <c r="B69671"/>
    </row>
    <row r="69672" spans="2:2">
      <c r="B69672"/>
    </row>
    <row r="69673" spans="2:2">
      <c r="B69673"/>
    </row>
    <row r="69674" spans="2:2">
      <c r="B69674"/>
    </row>
    <row r="69675" spans="2:2">
      <c r="B69675"/>
    </row>
    <row r="69676" spans="2:2">
      <c r="B69676"/>
    </row>
    <row r="69677" spans="2:2">
      <c r="B69677"/>
    </row>
    <row r="69678" spans="2:2">
      <c r="B69678"/>
    </row>
    <row r="69679" spans="2:2">
      <c r="B69679"/>
    </row>
    <row r="69680" spans="2:2">
      <c r="B69680"/>
    </row>
    <row r="69681" spans="2:2">
      <c r="B69681"/>
    </row>
    <row r="69682" spans="2:2">
      <c r="B69682"/>
    </row>
    <row r="69683" spans="2:2">
      <c r="B69683"/>
    </row>
    <row r="69684" spans="2:2">
      <c r="B69684"/>
    </row>
    <row r="69685" spans="2:2">
      <c r="B69685"/>
    </row>
    <row r="69686" spans="2:2">
      <c r="B69686"/>
    </row>
    <row r="69687" spans="2:2">
      <c r="B69687"/>
    </row>
    <row r="69688" spans="2:2">
      <c r="B69688"/>
    </row>
    <row r="69689" spans="2:2">
      <c r="B69689"/>
    </row>
    <row r="69690" spans="2:2">
      <c r="B69690"/>
    </row>
    <row r="69691" spans="2:2">
      <c r="B69691"/>
    </row>
    <row r="69692" spans="2:2">
      <c r="B69692"/>
    </row>
    <row r="69693" spans="2:2">
      <c r="B69693"/>
    </row>
    <row r="69694" spans="2:2">
      <c r="B69694"/>
    </row>
    <row r="69695" spans="2:2">
      <c r="B69695"/>
    </row>
    <row r="69696" spans="2:2">
      <c r="B69696"/>
    </row>
    <row r="69697" spans="2:2">
      <c r="B69697"/>
    </row>
    <row r="69698" spans="2:2">
      <c r="B69698"/>
    </row>
    <row r="69699" spans="2:2">
      <c r="B69699"/>
    </row>
    <row r="69700" spans="2:2">
      <c r="B69700"/>
    </row>
    <row r="69701" spans="2:2">
      <c r="B69701"/>
    </row>
    <row r="69702" spans="2:2">
      <c r="B69702"/>
    </row>
    <row r="69703" spans="2:2">
      <c r="B69703"/>
    </row>
    <row r="69704" spans="2:2">
      <c r="B69704"/>
    </row>
    <row r="69705" spans="2:2">
      <c r="B69705"/>
    </row>
    <row r="69706" spans="2:2">
      <c r="B69706"/>
    </row>
    <row r="69707" spans="2:2">
      <c r="B69707"/>
    </row>
    <row r="69708" spans="2:2">
      <c r="B69708"/>
    </row>
    <row r="69709" spans="2:2">
      <c r="B69709"/>
    </row>
    <row r="69710" spans="2:2">
      <c r="B69710"/>
    </row>
    <row r="69711" spans="2:2">
      <c r="B69711"/>
    </row>
    <row r="69712" spans="2:2">
      <c r="B69712"/>
    </row>
    <row r="69713" spans="2:2">
      <c r="B69713"/>
    </row>
    <row r="69714" spans="2:2">
      <c r="B69714"/>
    </row>
    <row r="69715" spans="2:2">
      <c r="B69715"/>
    </row>
    <row r="69716" spans="2:2">
      <c r="B69716"/>
    </row>
    <row r="69717" spans="2:2">
      <c r="B69717"/>
    </row>
    <row r="69718" spans="2:2">
      <c r="B69718"/>
    </row>
    <row r="69719" spans="2:2">
      <c r="B69719"/>
    </row>
    <row r="69720" spans="2:2">
      <c r="B69720"/>
    </row>
    <row r="69721" spans="2:2">
      <c r="B69721"/>
    </row>
    <row r="69722" spans="2:2">
      <c r="B69722"/>
    </row>
    <row r="69723" spans="2:2">
      <c r="B69723"/>
    </row>
    <row r="69724" spans="2:2">
      <c r="B69724"/>
    </row>
    <row r="69725" spans="2:2">
      <c r="B69725"/>
    </row>
    <row r="69726" spans="2:2">
      <c r="B69726"/>
    </row>
    <row r="69727" spans="2:2">
      <c r="B69727"/>
    </row>
    <row r="69728" spans="2:2">
      <c r="B69728"/>
    </row>
    <row r="69729" spans="2:2">
      <c r="B69729"/>
    </row>
    <row r="69730" spans="2:2">
      <c r="B69730"/>
    </row>
    <row r="69731" spans="2:2">
      <c r="B69731"/>
    </row>
    <row r="69732" spans="2:2">
      <c r="B69732"/>
    </row>
    <row r="69733" spans="2:2">
      <c r="B69733"/>
    </row>
    <row r="69734" spans="2:2">
      <c r="B69734"/>
    </row>
    <row r="69735" spans="2:2">
      <c r="B69735"/>
    </row>
    <row r="69736" spans="2:2">
      <c r="B69736"/>
    </row>
    <row r="69737" spans="2:2">
      <c r="B69737"/>
    </row>
    <row r="69738" spans="2:2">
      <c r="B69738"/>
    </row>
    <row r="69739" spans="2:2">
      <c r="B69739"/>
    </row>
    <row r="69740" spans="2:2">
      <c r="B69740"/>
    </row>
    <row r="69741" spans="2:2">
      <c r="B69741"/>
    </row>
    <row r="69742" spans="2:2">
      <c r="B69742"/>
    </row>
    <row r="69743" spans="2:2">
      <c r="B69743"/>
    </row>
    <row r="69744" spans="2:2">
      <c r="B69744"/>
    </row>
    <row r="69745" spans="2:2">
      <c r="B69745"/>
    </row>
    <row r="69746" spans="2:2">
      <c r="B69746"/>
    </row>
    <row r="69747" spans="2:2">
      <c r="B69747"/>
    </row>
    <row r="69748" spans="2:2">
      <c r="B69748"/>
    </row>
    <row r="69749" spans="2:2">
      <c r="B69749"/>
    </row>
    <row r="69750" spans="2:2">
      <c r="B69750"/>
    </row>
    <row r="69751" spans="2:2">
      <c r="B69751"/>
    </row>
    <row r="69752" spans="2:2">
      <c r="B69752"/>
    </row>
    <row r="69753" spans="2:2">
      <c r="B69753"/>
    </row>
    <row r="69754" spans="2:2">
      <c r="B69754"/>
    </row>
    <row r="69755" spans="2:2">
      <c r="B69755"/>
    </row>
    <row r="69756" spans="2:2">
      <c r="B69756"/>
    </row>
    <row r="69757" spans="2:2">
      <c r="B69757"/>
    </row>
    <row r="69758" spans="2:2">
      <c r="B69758"/>
    </row>
    <row r="69759" spans="2:2">
      <c r="B69759"/>
    </row>
    <row r="69760" spans="2:2">
      <c r="B69760"/>
    </row>
    <row r="69761" spans="2:2">
      <c r="B69761"/>
    </row>
    <row r="69762" spans="2:2">
      <c r="B69762"/>
    </row>
    <row r="69763" spans="2:2">
      <c r="B69763"/>
    </row>
    <row r="69764" spans="2:2">
      <c r="B69764"/>
    </row>
    <row r="69765" spans="2:2">
      <c r="B69765"/>
    </row>
    <row r="69766" spans="2:2">
      <c r="B69766"/>
    </row>
    <row r="69767" spans="2:2">
      <c r="B69767"/>
    </row>
    <row r="69768" spans="2:2">
      <c r="B69768"/>
    </row>
    <row r="69769" spans="2:2">
      <c r="B69769"/>
    </row>
    <row r="69770" spans="2:2">
      <c r="B69770"/>
    </row>
    <row r="69771" spans="2:2">
      <c r="B69771"/>
    </row>
    <row r="69772" spans="2:2">
      <c r="B69772"/>
    </row>
    <row r="69773" spans="2:2">
      <c r="B69773"/>
    </row>
    <row r="69774" spans="2:2">
      <c r="B69774"/>
    </row>
    <row r="69775" spans="2:2">
      <c r="B69775"/>
    </row>
    <row r="69776" spans="2:2">
      <c r="B69776"/>
    </row>
    <row r="69777" spans="2:2">
      <c r="B69777"/>
    </row>
    <row r="69778" spans="2:2">
      <c r="B69778"/>
    </row>
    <row r="69779" spans="2:2">
      <c r="B69779"/>
    </row>
    <row r="69780" spans="2:2">
      <c r="B69780"/>
    </row>
    <row r="69781" spans="2:2">
      <c r="B69781"/>
    </row>
    <row r="69782" spans="2:2">
      <c r="B69782"/>
    </row>
    <row r="69783" spans="2:2">
      <c r="B69783"/>
    </row>
    <row r="69784" spans="2:2">
      <c r="B69784"/>
    </row>
    <row r="69785" spans="2:2">
      <c r="B69785"/>
    </row>
    <row r="69786" spans="2:2">
      <c r="B69786"/>
    </row>
    <row r="69787" spans="2:2">
      <c r="B69787"/>
    </row>
    <row r="69788" spans="2:2">
      <c r="B69788"/>
    </row>
    <row r="69789" spans="2:2">
      <c r="B69789"/>
    </row>
    <row r="69790" spans="2:2">
      <c r="B69790"/>
    </row>
    <row r="69791" spans="2:2">
      <c r="B69791"/>
    </row>
    <row r="69792" spans="2:2">
      <c r="B69792"/>
    </row>
    <row r="69793" spans="2:2">
      <c r="B69793"/>
    </row>
    <row r="69794" spans="2:2">
      <c r="B69794"/>
    </row>
    <row r="69795" spans="2:2">
      <c r="B69795"/>
    </row>
    <row r="69796" spans="2:2">
      <c r="B69796"/>
    </row>
    <row r="69797" spans="2:2">
      <c r="B69797"/>
    </row>
    <row r="69798" spans="2:2">
      <c r="B69798"/>
    </row>
    <row r="69799" spans="2:2">
      <c r="B69799"/>
    </row>
    <row r="69800" spans="2:2">
      <c r="B69800"/>
    </row>
    <row r="69801" spans="2:2">
      <c r="B69801"/>
    </row>
    <row r="69802" spans="2:2">
      <c r="B69802"/>
    </row>
    <row r="69803" spans="2:2">
      <c r="B69803"/>
    </row>
    <row r="69804" spans="2:2">
      <c r="B69804"/>
    </row>
    <row r="69805" spans="2:2">
      <c r="B69805"/>
    </row>
    <row r="69806" spans="2:2">
      <c r="B69806"/>
    </row>
    <row r="69807" spans="2:2">
      <c r="B69807"/>
    </row>
    <row r="69808" spans="2:2">
      <c r="B69808"/>
    </row>
    <row r="69809" spans="2:2">
      <c r="B69809"/>
    </row>
    <row r="69810" spans="2:2">
      <c r="B69810"/>
    </row>
    <row r="69811" spans="2:2">
      <c r="B69811"/>
    </row>
    <row r="69812" spans="2:2">
      <c r="B69812"/>
    </row>
    <row r="69813" spans="2:2">
      <c r="B69813"/>
    </row>
    <row r="69814" spans="2:2">
      <c r="B69814"/>
    </row>
    <row r="69815" spans="2:2">
      <c r="B69815"/>
    </row>
    <row r="69816" spans="2:2">
      <c r="B69816"/>
    </row>
    <row r="69817" spans="2:2">
      <c r="B69817"/>
    </row>
    <row r="69818" spans="2:2">
      <c r="B69818"/>
    </row>
    <row r="69819" spans="2:2">
      <c r="B69819"/>
    </row>
    <row r="69820" spans="2:2">
      <c r="B69820"/>
    </row>
    <row r="69821" spans="2:2">
      <c r="B69821"/>
    </row>
    <row r="69822" spans="2:2">
      <c r="B69822"/>
    </row>
    <row r="69823" spans="2:2">
      <c r="B69823"/>
    </row>
    <row r="69824" spans="2:2">
      <c r="B69824"/>
    </row>
    <row r="69825" spans="2:2">
      <c r="B69825"/>
    </row>
    <row r="69826" spans="2:2">
      <c r="B69826"/>
    </row>
    <row r="69827" spans="2:2">
      <c r="B69827"/>
    </row>
    <row r="69828" spans="2:2">
      <c r="B69828"/>
    </row>
    <row r="69829" spans="2:2">
      <c r="B69829"/>
    </row>
    <row r="69830" spans="2:2">
      <c r="B69830"/>
    </row>
    <row r="69831" spans="2:2">
      <c r="B69831"/>
    </row>
    <row r="69832" spans="2:2">
      <c r="B69832"/>
    </row>
    <row r="69833" spans="2:2">
      <c r="B69833"/>
    </row>
    <row r="69834" spans="2:2">
      <c r="B69834"/>
    </row>
    <row r="69835" spans="2:2">
      <c r="B69835"/>
    </row>
    <row r="69836" spans="2:2">
      <c r="B69836"/>
    </row>
    <row r="69837" spans="2:2">
      <c r="B69837"/>
    </row>
    <row r="69838" spans="2:2">
      <c r="B69838"/>
    </row>
    <row r="69839" spans="2:2">
      <c r="B69839"/>
    </row>
    <row r="69840" spans="2:2">
      <c r="B69840"/>
    </row>
    <row r="69841" spans="2:2">
      <c r="B69841"/>
    </row>
    <row r="69842" spans="2:2">
      <c r="B69842"/>
    </row>
    <row r="69843" spans="2:2">
      <c r="B69843"/>
    </row>
    <row r="69844" spans="2:2">
      <c r="B69844"/>
    </row>
    <row r="69845" spans="2:2">
      <c r="B69845"/>
    </row>
    <row r="69846" spans="2:2">
      <c r="B69846"/>
    </row>
    <row r="69847" spans="2:2">
      <c r="B69847"/>
    </row>
    <row r="69848" spans="2:2">
      <c r="B69848"/>
    </row>
    <row r="69849" spans="2:2">
      <c r="B69849"/>
    </row>
    <row r="69850" spans="2:2">
      <c r="B69850"/>
    </row>
    <row r="69851" spans="2:2">
      <c r="B69851"/>
    </row>
    <row r="69852" spans="2:2">
      <c r="B69852"/>
    </row>
    <row r="69853" spans="2:2">
      <c r="B69853"/>
    </row>
    <row r="69854" spans="2:2">
      <c r="B69854"/>
    </row>
    <row r="69855" spans="2:2">
      <c r="B69855"/>
    </row>
    <row r="69856" spans="2:2">
      <c r="B69856"/>
    </row>
    <row r="69857" spans="2:2">
      <c r="B69857"/>
    </row>
    <row r="69858" spans="2:2">
      <c r="B69858"/>
    </row>
    <row r="69859" spans="2:2">
      <c r="B69859"/>
    </row>
    <row r="69860" spans="2:2">
      <c r="B69860"/>
    </row>
    <row r="69861" spans="2:2">
      <c r="B69861"/>
    </row>
    <row r="69862" spans="2:2">
      <c r="B69862"/>
    </row>
    <row r="69863" spans="2:2">
      <c r="B69863"/>
    </row>
    <row r="69864" spans="2:2">
      <c r="B69864"/>
    </row>
    <row r="69865" spans="2:2">
      <c r="B69865"/>
    </row>
    <row r="69866" spans="2:2">
      <c r="B69866"/>
    </row>
    <row r="69867" spans="2:2">
      <c r="B69867"/>
    </row>
    <row r="69868" spans="2:2">
      <c r="B69868"/>
    </row>
    <row r="69869" spans="2:2">
      <c r="B69869"/>
    </row>
    <row r="69870" spans="2:2">
      <c r="B69870"/>
    </row>
    <row r="69871" spans="2:2">
      <c r="B69871"/>
    </row>
    <row r="69872" spans="2:2">
      <c r="B69872"/>
    </row>
    <row r="69873" spans="2:2">
      <c r="B69873"/>
    </row>
    <row r="69874" spans="2:2">
      <c r="B69874"/>
    </row>
    <row r="69875" spans="2:2">
      <c r="B69875"/>
    </row>
    <row r="69876" spans="2:2">
      <c r="B69876"/>
    </row>
    <row r="69877" spans="2:2">
      <c r="B69877"/>
    </row>
    <row r="69878" spans="2:2">
      <c r="B69878"/>
    </row>
    <row r="69879" spans="2:2">
      <c r="B69879"/>
    </row>
    <row r="69880" spans="2:2">
      <c r="B69880"/>
    </row>
    <row r="69881" spans="2:2">
      <c r="B69881"/>
    </row>
    <row r="69882" spans="2:2">
      <c r="B69882"/>
    </row>
    <row r="69883" spans="2:2">
      <c r="B69883"/>
    </row>
    <row r="69884" spans="2:2">
      <c r="B69884"/>
    </row>
    <row r="69885" spans="2:2">
      <c r="B69885"/>
    </row>
    <row r="69886" spans="2:2">
      <c r="B69886"/>
    </row>
    <row r="69887" spans="2:2">
      <c r="B69887"/>
    </row>
    <row r="69888" spans="2:2">
      <c r="B69888"/>
    </row>
    <row r="69889" spans="2:2">
      <c r="B69889"/>
    </row>
    <row r="69890" spans="2:2">
      <c r="B69890"/>
    </row>
    <row r="69891" spans="2:2">
      <c r="B69891"/>
    </row>
    <row r="69892" spans="2:2">
      <c r="B69892"/>
    </row>
    <row r="69893" spans="2:2">
      <c r="B69893"/>
    </row>
    <row r="69894" spans="2:2">
      <c r="B69894"/>
    </row>
    <row r="69895" spans="2:2">
      <c r="B69895"/>
    </row>
    <row r="69896" spans="2:2">
      <c r="B69896"/>
    </row>
    <row r="69897" spans="2:2">
      <c r="B69897"/>
    </row>
    <row r="69898" spans="2:2">
      <c r="B69898"/>
    </row>
    <row r="69899" spans="2:2">
      <c r="B69899"/>
    </row>
    <row r="69900" spans="2:2">
      <c r="B69900"/>
    </row>
    <row r="69901" spans="2:2">
      <c r="B69901"/>
    </row>
    <row r="69902" spans="2:2">
      <c r="B69902"/>
    </row>
    <row r="69903" spans="2:2">
      <c r="B69903"/>
    </row>
    <row r="69904" spans="2:2">
      <c r="B69904"/>
    </row>
    <row r="69905" spans="2:2">
      <c r="B69905"/>
    </row>
    <row r="69906" spans="2:2">
      <c r="B69906"/>
    </row>
    <row r="69907" spans="2:2">
      <c r="B69907"/>
    </row>
    <row r="69908" spans="2:2">
      <c r="B69908"/>
    </row>
    <row r="69909" spans="2:2">
      <c r="B69909"/>
    </row>
    <row r="69910" spans="2:2">
      <c r="B69910"/>
    </row>
    <row r="69911" spans="2:2">
      <c r="B69911"/>
    </row>
    <row r="69912" spans="2:2">
      <c r="B69912"/>
    </row>
    <row r="69913" spans="2:2">
      <c r="B69913"/>
    </row>
    <row r="69914" spans="2:2">
      <c r="B69914"/>
    </row>
    <row r="69915" spans="2:2">
      <c r="B69915"/>
    </row>
    <row r="69916" spans="2:2">
      <c r="B69916"/>
    </row>
    <row r="69917" spans="2:2">
      <c r="B69917"/>
    </row>
    <row r="69918" spans="2:2">
      <c r="B69918"/>
    </row>
    <row r="69919" spans="2:2">
      <c r="B69919"/>
    </row>
    <row r="69920" spans="2:2">
      <c r="B69920"/>
    </row>
    <row r="69921" spans="2:2">
      <c r="B69921"/>
    </row>
    <row r="69922" spans="2:2">
      <c r="B69922"/>
    </row>
    <row r="69923" spans="2:2">
      <c r="B69923"/>
    </row>
    <row r="69924" spans="2:2">
      <c r="B69924"/>
    </row>
    <row r="69925" spans="2:2">
      <c r="B69925"/>
    </row>
    <row r="69926" spans="2:2">
      <c r="B69926"/>
    </row>
    <row r="69927" spans="2:2">
      <c r="B69927"/>
    </row>
    <row r="69928" spans="2:2">
      <c r="B69928"/>
    </row>
    <row r="69929" spans="2:2">
      <c r="B69929"/>
    </row>
    <row r="69930" spans="2:2">
      <c r="B69930"/>
    </row>
    <row r="69931" spans="2:2">
      <c r="B69931"/>
    </row>
    <row r="69932" spans="2:2">
      <c r="B69932"/>
    </row>
    <row r="69933" spans="2:2">
      <c r="B69933"/>
    </row>
    <row r="69934" spans="2:2">
      <c r="B69934"/>
    </row>
    <row r="69935" spans="2:2">
      <c r="B69935"/>
    </row>
    <row r="69936" spans="2:2">
      <c r="B69936"/>
    </row>
    <row r="69937" spans="2:2">
      <c r="B69937"/>
    </row>
    <row r="69938" spans="2:2">
      <c r="B69938"/>
    </row>
    <row r="69939" spans="2:2">
      <c r="B69939"/>
    </row>
    <row r="69940" spans="2:2">
      <c r="B69940"/>
    </row>
    <row r="69941" spans="2:2">
      <c r="B69941"/>
    </row>
    <row r="69942" spans="2:2">
      <c r="B69942"/>
    </row>
    <row r="69943" spans="2:2">
      <c r="B69943"/>
    </row>
    <row r="69944" spans="2:2">
      <c r="B69944"/>
    </row>
    <row r="69945" spans="2:2">
      <c r="B69945"/>
    </row>
    <row r="69946" spans="2:2">
      <c r="B69946"/>
    </row>
    <row r="69947" spans="2:2">
      <c r="B69947"/>
    </row>
    <row r="69948" spans="2:2">
      <c r="B69948"/>
    </row>
    <row r="69949" spans="2:2">
      <c r="B69949"/>
    </row>
    <row r="69950" spans="2:2">
      <c r="B69950"/>
    </row>
    <row r="69951" spans="2:2">
      <c r="B69951"/>
    </row>
    <row r="69952" spans="2:2">
      <c r="B69952"/>
    </row>
    <row r="69953" spans="2:2">
      <c r="B69953"/>
    </row>
    <row r="69954" spans="2:2">
      <c r="B69954"/>
    </row>
    <row r="69955" spans="2:2">
      <c r="B69955"/>
    </row>
    <row r="69956" spans="2:2">
      <c r="B69956"/>
    </row>
    <row r="69957" spans="2:2">
      <c r="B69957"/>
    </row>
    <row r="69958" spans="2:2">
      <c r="B69958"/>
    </row>
    <row r="69959" spans="2:2">
      <c r="B69959"/>
    </row>
    <row r="69960" spans="2:2">
      <c r="B69960"/>
    </row>
    <row r="69961" spans="2:2">
      <c r="B69961"/>
    </row>
    <row r="69962" spans="2:2">
      <c r="B69962"/>
    </row>
    <row r="69963" spans="2:2">
      <c r="B69963"/>
    </row>
    <row r="69964" spans="2:2">
      <c r="B69964"/>
    </row>
    <row r="69965" spans="2:2">
      <c r="B69965"/>
    </row>
    <row r="69966" spans="2:2">
      <c r="B69966"/>
    </row>
    <row r="69967" spans="2:2">
      <c r="B69967"/>
    </row>
    <row r="69968" spans="2:2">
      <c r="B69968"/>
    </row>
    <row r="69969" spans="2:2">
      <c r="B69969"/>
    </row>
    <row r="69970" spans="2:2">
      <c r="B69970"/>
    </row>
    <row r="69971" spans="2:2">
      <c r="B69971"/>
    </row>
    <row r="69972" spans="2:2">
      <c r="B69972"/>
    </row>
    <row r="69973" spans="2:2">
      <c r="B69973"/>
    </row>
    <row r="69974" spans="2:2">
      <c r="B69974"/>
    </row>
    <row r="69975" spans="2:2">
      <c r="B69975"/>
    </row>
    <row r="69976" spans="2:2">
      <c r="B69976"/>
    </row>
    <row r="69977" spans="2:2">
      <c r="B69977"/>
    </row>
    <row r="69978" spans="2:2">
      <c r="B69978"/>
    </row>
    <row r="69979" spans="2:2">
      <c r="B69979"/>
    </row>
    <row r="69980" spans="2:2">
      <c r="B69980"/>
    </row>
    <row r="69981" spans="2:2">
      <c r="B69981"/>
    </row>
    <row r="69982" spans="2:2">
      <c r="B69982"/>
    </row>
    <row r="69983" spans="2:2">
      <c r="B69983"/>
    </row>
    <row r="69984" spans="2:2">
      <c r="B69984"/>
    </row>
    <row r="69985" spans="2:2">
      <c r="B69985"/>
    </row>
    <row r="69986" spans="2:2">
      <c r="B69986"/>
    </row>
    <row r="69987" spans="2:2">
      <c r="B69987"/>
    </row>
    <row r="69988" spans="2:2">
      <c r="B69988"/>
    </row>
    <row r="69989" spans="2:2">
      <c r="B69989"/>
    </row>
    <row r="69990" spans="2:2">
      <c r="B69990"/>
    </row>
    <row r="69991" spans="2:2">
      <c r="B69991"/>
    </row>
    <row r="69992" spans="2:2">
      <c r="B69992"/>
    </row>
    <row r="69993" spans="2:2">
      <c r="B69993"/>
    </row>
    <row r="69994" spans="2:2">
      <c r="B69994"/>
    </row>
    <row r="69995" spans="2:2">
      <c r="B69995"/>
    </row>
    <row r="69996" spans="2:2">
      <c r="B69996"/>
    </row>
    <row r="69997" spans="2:2">
      <c r="B69997"/>
    </row>
    <row r="69998" spans="2:2">
      <c r="B69998"/>
    </row>
    <row r="69999" spans="2:2">
      <c r="B69999"/>
    </row>
    <row r="70000" spans="2:2">
      <c r="B70000"/>
    </row>
    <row r="70001" spans="2:2">
      <c r="B70001"/>
    </row>
    <row r="70002" spans="2:2">
      <c r="B70002"/>
    </row>
    <row r="70003" spans="2:2">
      <c r="B70003"/>
    </row>
    <row r="70004" spans="2:2">
      <c r="B70004"/>
    </row>
    <row r="70005" spans="2:2">
      <c r="B70005"/>
    </row>
    <row r="70006" spans="2:2">
      <c r="B70006"/>
    </row>
    <row r="70007" spans="2:2">
      <c r="B70007"/>
    </row>
    <row r="70008" spans="2:2">
      <c r="B70008"/>
    </row>
    <row r="70009" spans="2:2">
      <c r="B70009"/>
    </row>
    <row r="70010" spans="2:2">
      <c r="B70010"/>
    </row>
    <row r="70011" spans="2:2">
      <c r="B70011"/>
    </row>
    <row r="70012" spans="2:2">
      <c r="B70012"/>
    </row>
    <row r="70013" spans="2:2">
      <c r="B70013"/>
    </row>
    <row r="70014" spans="2:2">
      <c r="B70014"/>
    </row>
    <row r="70015" spans="2:2">
      <c r="B70015"/>
    </row>
    <row r="70016" spans="2:2">
      <c r="B70016"/>
    </row>
    <row r="70017" spans="2:2">
      <c r="B70017"/>
    </row>
    <row r="70018" spans="2:2">
      <c r="B70018"/>
    </row>
    <row r="70019" spans="2:2">
      <c r="B70019"/>
    </row>
    <row r="70020" spans="2:2">
      <c r="B70020"/>
    </row>
    <row r="70021" spans="2:2">
      <c r="B70021"/>
    </row>
    <row r="70022" spans="2:2">
      <c r="B70022"/>
    </row>
    <row r="70023" spans="2:2">
      <c r="B70023"/>
    </row>
    <row r="70024" spans="2:2">
      <c r="B70024"/>
    </row>
    <row r="70025" spans="2:2">
      <c r="B70025"/>
    </row>
    <row r="70026" spans="2:2">
      <c r="B70026"/>
    </row>
    <row r="70027" spans="2:2">
      <c r="B70027"/>
    </row>
    <row r="70028" spans="2:2">
      <c r="B70028"/>
    </row>
    <row r="70029" spans="2:2">
      <c r="B70029"/>
    </row>
    <row r="70030" spans="2:2">
      <c r="B70030"/>
    </row>
    <row r="70031" spans="2:2">
      <c r="B70031"/>
    </row>
    <row r="70032" spans="2:2">
      <c r="B70032"/>
    </row>
    <row r="70033" spans="2:2">
      <c r="B70033"/>
    </row>
    <row r="70034" spans="2:2">
      <c r="B70034"/>
    </row>
    <row r="70035" spans="2:2">
      <c r="B70035"/>
    </row>
    <row r="70036" spans="2:2">
      <c r="B70036"/>
    </row>
    <row r="70037" spans="2:2">
      <c r="B70037"/>
    </row>
    <row r="70038" spans="2:2">
      <c r="B70038"/>
    </row>
    <row r="70039" spans="2:2">
      <c r="B70039"/>
    </row>
    <row r="70040" spans="2:2">
      <c r="B70040"/>
    </row>
    <row r="70041" spans="2:2">
      <c r="B70041"/>
    </row>
    <row r="70042" spans="2:2">
      <c r="B70042"/>
    </row>
    <row r="70043" spans="2:2">
      <c r="B70043"/>
    </row>
    <row r="70044" spans="2:2">
      <c r="B70044"/>
    </row>
    <row r="70045" spans="2:2">
      <c r="B70045"/>
    </row>
    <row r="70046" spans="2:2">
      <c r="B70046"/>
    </row>
    <row r="70047" spans="2:2">
      <c r="B70047"/>
    </row>
    <row r="70048" spans="2:2">
      <c r="B70048"/>
    </row>
    <row r="70049" spans="2:2">
      <c r="B70049"/>
    </row>
    <row r="70050" spans="2:2">
      <c r="B70050"/>
    </row>
    <row r="70051" spans="2:2">
      <c r="B70051"/>
    </row>
    <row r="70052" spans="2:2">
      <c r="B70052"/>
    </row>
    <row r="70053" spans="2:2">
      <c r="B70053"/>
    </row>
    <row r="70054" spans="2:2">
      <c r="B70054"/>
    </row>
    <row r="70055" spans="2:2">
      <c r="B70055"/>
    </row>
    <row r="70056" spans="2:2">
      <c r="B70056"/>
    </row>
    <row r="70057" spans="2:2">
      <c r="B70057"/>
    </row>
    <row r="70058" spans="2:2">
      <c r="B70058"/>
    </row>
    <row r="70059" spans="2:2">
      <c r="B70059"/>
    </row>
    <row r="70060" spans="2:2">
      <c r="B70060"/>
    </row>
    <row r="70061" spans="2:2">
      <c r="B70061"/>
    </row>
    <row r="70062" spans="2:2">
      <c r="B70062"/>
    </row>
    <row r="70063" spans="2:2">
      <c r="B70063"/>
    </row>
    <row r="70064" spans="2:2">
      <c r="B70064"/>
    </row>
    <row r="70065" spans="2:2">
      <c r="B70065"/>
    </row>
    <row r="70066" spans="2:2">
      <c r="B70066"/>
    </row>
    <row r="70067" spans="2:2">
      <c r="B70067"/>
    </row>
    <row r="70068" spans="2:2">
      <c r="B70068"/>
    </row>
    <row r="70069" spans="2:2">
      <c r="B70069"/>
    </row>
    <row r="70070" spans="2:2">
      <c r="B70070"/>
    </row>
    <row r="70071" spans="2:2">
      <c r="B70071"/>
    </row>
    <row r="70072" spans="2:2">
      <c r="B70072"/>
    </row>
    <row r="70073" spans="2:2">
      <c r="B70073"/>
    </row>
    <row r="70074" spans="2:2">
      <c r="B70074"/>
    </row>
    <row r="70075" spans="2:2">
      <c r="B70075"/>
    </row>
    <row r="70076" spans="2:2">
      <c r="B70076"/>
    </row>
    <row r="70077" spans="2:2">
      <c r="B70077"/>
    </row>
    <row r="70078" spans="2:2">
      <c r="B70078"/>
    </row>
    <row r="70079" spans="2:2">
      <c r="B70079"/>
    </row>
    <row r="70080" spans="2:2">
      <c r="B70080"/>
    </row>
    <row r="70081" spans="2:2">
      <c r="B70081"/>
    </row>
    <row r="70082" spans="2:2">
      <c r="B70082"/>
    </row>
    <row r="70083" spans="2:2">
      <c r="B70083"/>
    </row>
    <row r="70084" spans="2:2">
      <c r="B70084"/>
    </row>
    <row r="70085" spans="2:2">
      <c r="B70085"/>
    </row>
    <row r="70086" spans="2:2">
      <c r="B70086"/>
    </row>
    <row r="70087" spans="2:2">
      <c r="B70087"/>
    </row>
    <row r="70088" spans="2:2">
      <c r="B70088"/>
    </row>
    <row r="70089" spans="2:2">
      <c r="B70089"/>
    </row>
    <row r="70090" spans="2:2">
      <c r="B70090"/>
    </row>
    <row r="70091" spans="2:2">
      <c r="B70091"/>
    </row>
    <row r="70092" spans="2:2">
      <c r="B70092"/>
    </row>
    <row r="70093" spans="2:2">
      <c r="B70093"/>
    </row>
    <row r="70094" spans="2:2">
      <c r="B70094"/>
    </row>
    <row r="70095" spans="2:2">
      <c r="B70095"/>
    </row>
    <row r="70096" spans="2:2">
      <c r="B70096"/>
    </row>
    <row r="70097" spans="2:2">
      <c r="B70097"/>
    </row>
    <row r="70098" spans="2:2">
      <c r="B70098"/>
    </row>
    <row r="70099" spans="2:2">
      <c r="B70099"/>
    </row>
    <row r="70100" spans="2:2">
      <c r="B70100"/>
    </row>
    <row r="70101" spans="2:2">
      <c r="B70101"/>
    </row>
    <row r="70102" spans="2:2">
      <c r="B70102"/>
    </row>
    <row r="70103" spans="2:2">
      <c r="B70103"/>
    </row>
    <row r="70104" spans="2:2">
      <c r="B70104"/>
    </row>
    <row r="70105" spans="2:2">
      <c r="B70105"/>
    </row>
    <row r="70106" spans="2:2">
      <c r="B70106"/>
    </row>
    <row r="70107" spans="2:2">
      <c r="B70107"/>
    </row>
    <row r="70108" spans="2:2">
      <c r="B70108"/>
    </row>
    <row r="70109" spans="2:2">
      <c r="B70109"/>
    </row>
    <row r="70110" spans="2:2">
      <c r="B70110"/>
    </row>
    <row r="70111" spans="2:2">
      <c r="B70111"/>
    </row>
    <row r="70112" spans="2:2">
      <c r="B70112"/>
    </row>
    <row r="70113" spans="2:2">
      <c r="B70113"/>
    </row>
    <row r="70114" spans="2:2">
      <c r="B70114"/>
    </row>
    <row r="70115" spans="2:2">
      <c r="B70115"/>
    </row>
    <row r="70116" spans="2:2">
      <c r="B70116"/>
    </row>
    <row r="70117" spans="2:2">
      <c r="B70117"/>
    </row>
    <row r="70118" spans="2:2">
      <c r="B70118"/>
    </row>
    <row r="70119" spans="2:2">
      <c r="B70119"/>
    </row>
    <row r="70120" spans="2:2">
      <c r="B70120"/>
    </row>
    <row r="70121" spans="2:2">
      <c r="B70121"/>
    </row>
    <row r="70122" spans="2:2">
      <c r="B70122"/>
    </row>
    <row r="70123" spans="2:2">
      <c r="B70123"/>
    </row>
    <row r="70124" spans="2:2">
      <c r="B70124"/>
    </row>
    <row r="70125" spans="2:2">
      <c r="B70125"/>
    </row>
    <row r="70126" spans="2:2">
      <c r="B70126"/>
    </row>
    <row r="70127" spans="2:2">
      <c r="B70127"/>
    </row>
    <row r="70128" spans="2:2">
      <c r="B70128"/>
    </row>
    <row r="70129" spans="2:2">
      <c r="B70129"/>
    </row>
    <row r="70130" spans="2:2">
      <c r="B70130"/>
    </row>
    <row r="70131" spans="2:2">
      <c r="B70131"/>
    </row>
    <row r="70132" spans="2:2">
      <c r="B70132"/>
    </row>
    <row r="70133" spans="2:2">
      <c r="B70133"/>
    </row>
    <row r="70134" spans="2:2">
      <c r="B70134"/>
    </row>
    <row r="70135" spans="2:2">
      <c r="B70135"/>
    </row>
    <row r="70136" spans="2:2">
      <c r="B70136"/>
    </row>
    <row r="70137" spans="2:2">
      <c r="B70137"/>
    </row>
    <row r="70138" spans="2:2">
      <c r="B70138"/>
    </row>
    <row r="70139" spans="2:2">
      <c r="B70139"/>
    </row>
    <row r="70140" spans="2:2">
      <c r="B70140"/>
    </row>
    <row r="70141" spans="2:2">
      <c r="B70141"/>
    </row>
    <row r="70142" spans="2:2">
      <c r="B70142"/>
    </row>
    <row r="70143" spans="2:2">
      <c r="B70143"/>
    </row>
    <row r="70144" spans="2:2">
      <c r="B70144"/>
    </row>
    <row r="70145" spans="2:2">
      <c r="B70145"/>
    </row>
    <row r="70146" spans="2:2">
      <c r="B70146"/>
    </row>
    <row r="70147" spans="2:2">
      <c r="B70147"/>
    </row>
    <row r="70148" spans="2:2">
      <c r="B70148"/>
    </row>
    <row r="70149" spans="2:2">
      <c r="B70149"/>
    </row>
    <row r="70150" spans="2:2">
      <c r="B70150"/>
    </row>
    <row r="70151" spans="2:2">
      <c r="B70151"/>
    </row>
    <row r="70152" spans="2:2">
      <c r="B70152"/>
    </row>
    <row r="70153" spans="2:2">
      <c r="B70153"/>
    </row>
    <row r="70154" spans="2:2">
      <c r="B70154"/>
    </row>
    <row r="70155" spans="2:2">
      <c r="B70155"/>
    </row>
    <row r="70156" spans="2:2">
      <c r="B70156"/>
    </row>
    <row r="70157" spans="2:2">
      <c r="B70157"/>
    </row>
    <row r="70158" spans="2:2">
      <c r="B70158"/>
    </row>
    <row r="70159" spans="2:2">
      <c r="B70159"/>
    </row>
    <row r="70160" spans="2:2">
      <c r="B70160"/>
    </row>
    <row r="70161" spans="2:2">
      <c r="B70161"/>
    </row>
    <row r="70162" spans="2:2">
      <c r="B70162"/>
    </row>
    <row r="70163" spans="2:2">
      <c r="B70163"/>
    </row>
    <row r="70164" spans="2:2">
      <c r="B70164"/>
    </row>
    <row r="70165" spans="2:2">
      <c r="B70165"/>
    </row>
    <row r="70166" spans="2:2">
      <c r="B70166"/>
    </row>
    <row r="70167" spans="2:2">
      <c r="B70167"/>
    </row>
    <row r="70168" spans="2:2">
      <c r="B70168"/>
    </row>
    <row r="70169" spans="2:2">
      <c r="B70169"/>
    </row>
    <row r="70170" spans="2:2">
      <c r="B70170"/>
    </row>
    <row r="70171" spans="2:2">
      <c r="B70171"/>
    </row>
    <row r="70172" spans="2:2">
      <c r="B70172"/>
    </row>
    <row r="70173" spans="2:2">
      <c r="B70173"/>
    </row>
    <row r="70174" spans="2:2">
      <c r="B70174"/>
    </row>
    <row r="70175" spans="2:2">
      <c r="B70175"/>
    </row>
    <row r="70176" spans="2:2">
      <c r="B70176"/>
    </row>
    <row r="70177" spans="2:2">
      <c r="B70177"/>
    </row>
    <row r="70178" spans="2:2">
      <c r="B70178"/>
    </row>
    <row r="70179" spans="2:2">
      <c r="B70179"/>
    </row>
    <row r="70180" spans="2:2">
      <c r="B70180"/>
    </row>
    <row r="70181" spans="2:2">
      <c r="B70181"/>
    </row>
    <row r="70182" spans="2:2">
      <c r="B70182"/>
    </row>
    <row r="70183" spans="2:2">
      <c r="B70183"/>
    </row>
    <row r="70184" spans="2:2">
      <c r="B70184"/>
    </row>
    <row r="70185" spans="2:2">
      <c r="B70185"/>
    </row>
    <row r="70186" spans="2:2">
      <c r="B70186"/>
    </row>
    <row r="70187" spans="2:2">
      <c r="B70187"/>
    </row>
    <row r="70188" spans="2:2">
      <c r="B70188"/>
    </row>
    <row r="70189" spans="2:2">
      <c r="B70189"/>
    </row>
    <row r="70190" spans="2:2">
      <c r="B70190"/>
    </row>
    <row r="70191" spans="2:2">
      <c r="B70191"/>
    </row>
    <row r="70192" spans="2:2">
      <c r="B70192"/>
    </row>
    <row r="70193" spans="2:2">
      <c r="B70193"/>
    </row>
    <row r="70194" spans="2:2">
      <c r="B70194"/>
    </row>
    <row r="70195" spans="2:2">
      <c r="B70195"/>
    </row>
    <row r="70196" spans="2:2">
      <c r="B70196"/>
    </row>
    <row r="70197" spans="2:2">
      <c r="B70197"/>
    </row>
    <row r="70198" spans="2:2">
      <c r="B70198"/>
    </row>
    <row r="70199" spans="2:2">
      <c r="B70199"/>
    </row>
    <row r="70200" spans="2:2">
      <c r="B70200"/>
    </row>
    <row r="70201" spans="2:2">
      <c r="B70201"/>
    </row>
    <row r="70202" spans="2:2">
      <c r="B70202"/>
    </row>
    <row r="70203" spans="2:2">
      <c r="B70203"/>
    </row>
    <row r="70204" spans="2:2">
      <c r="B70204"/>
    </row>
    <row r="70205" spans="2:2">
      <c r="B70205"/>
    </row>
    <row r="70206" spans="2:2">
      <c r="B70206"/>
    </row>
    <row r="70207" spans="2:2">
      <c r="B70207"/>
    </row>
    <row r="70208" spans="2:2">
      <c r="B70208"/>
    </row>
    <row r="70209" spans="2:2">
      <c r="B70209"/>
    </row>
    <row r="70210" spans="2:2">
      <c r="B70210"/>
    </row>
    <row r="70211" spans="2:2">
      <c r="B70211"/>
    </row>
    <row r="70212" spans="2:2">
      <c r="B70212"/>
    </row>
    <row r="70213" spans="2:2">
      <c r="B70213"/>
    </row>
    <row r="70214" spans="2:2">
      <c r="B70214"/>
    </row>
    <row r="70215" spans="2:2">
      <c r="B70215"/>
    </row>
    <row r="70216" spans="2:2">
      <c r="B70216"/>
    </row>
    <row r="70217" spans="2:2">
      <c r="B70217"/>
    </row>
    <row r="70218" spans="2:2">
      <c r="B70218"/>
    </row>
    <row r="70219" spans="2:2">
      <c r="B70219"/>
    </row>
    <row r="70220" spans="2:2">
      <c r="B70220"/>
    </row>
    <row r="70221" spans="2:2">
      <c r="B70221"/>
    </row>
    <row r="70222" spans="2:2">
      <c r="B70222"/>
    </row>
    <row r="70223" spans="2:2">
      <c r="B70223"/>
    </row>
    <row r="70224" spans="2:2">
      <c r="B70224"/>
    </row>
    <row r="70225" spans="2:2">
      <c r="B70225"/>
    </row>
    <row r="70226" spans="2:2">
      <c r="B70226"/>
    </row>
    <row r="70227" spans="2:2">
      <c r="B70227"/>
    </row>
    <row r="70228" spans="2:2">
      <c r="B70228"/>
    </row>
    <row r="70229" spans="2:2">
      <c r="B70229"/>
    </row>
    <row r="70230" spans="2:2">
      <c r="B70230"/>
    </row>
    <row r="70231" spans="2:2">
      <c r="B70231"/>
    </row>
    <row r="70232" spans="2:2">
      <c r="B70232"/>
    </row>
    <row r="70233" spans="2:2">
      <c r="B70233"/>
    </row>
    <row r="70234" spans="2:2">
      <c r="B70234"/>
    </row>
    <row r="70235" spans="2:2">
      <c r="B70235"/>
    </row>
    <row r="70236" spans="2:2">
      <c r="B70236"/>
    </row>
    <row r="70237" spans="2:2">
      <c r="B70237"/>
    </row>
    <row r="70238" spans="2:2">
      <c r="B70238"/>
    </row>
    <row r="70239" spans="2:2">
      <c r="B70239"/>
    </row>
    <row r="70240" spans="2:2">
      <c r="B70240"/>
    </row>
    <row r="70241" spans="2:2">
      <c r="B70241"/>
    </row>
    <row r="70242" spans="2:2">
      <c r="B70242"/>
    </row>
    <row r="70243" spans="2:2">
      <c r="B70243"/>
    </row>
    <row r="70244" spans="2:2">
      <c r="B70244"/>
    </row>
    <row r="70245" spans="2:2">
      <c r="B70245"/>
    </row>
    <row r="70246" spans="2:2">
      <c r="B70246"/>
    </row>
    <row r="70247" spans="2:2">
      <c r="B70247"/>
    </row>
    <row r="70248" spans="2:2">
      <c r="B70248"/>
    </row>
    <row r="70249" spans="2:2">
      <c r="B70249"/>
    </row>
    <row r="70250" spans="2:2">
      <c r="B70250"/>
    </row>
    <row r="70251" spans="2:2">
      <c r="B70251"/>
    </row>
    <row r="70252" spans="2:2">
      <c r="B70252"/>
    </row>
    <row r="70253" spans="2:2">
      <c r="B70253"/>
    </row>
    <row r="70254" spans="2:2">
      <c r="B70254"/>
    </row>
    <row r="70255" spans="2:2">
      <c r="B70255"/>
    </row>
    <row r="70256" spans="2:2">
      <c r="B70256"/>
    </row>
    <row r="70257" spans="2:2">
      <c r="B70257"/>
    </row>
    <row r="70258" spans="2:2">
      <c r="B70258"/>
    </row>
    <row r="70259" spans="2:2">
      <c r="B70259"/>
    </row>
    <row r="70260" spans="2:2">
      <c r="B70260"/>
    </row>
    <row r="70261" spans="2:2">
      <c r="B70261"/>
    </row>
    <row r="70262" spans="2:2">
      <c r="B70262"/>
    </row>
    <row r="70263" spans="2:2">
      <c r="B70263"/>
    </row>
    <row r="70264" spans="2:2">
      <c r="B70264"/>
    </row>
    <row r="70265" spans="2:2">
      <c r="B70265"/>
    </row>
    <row r="70266" spans="2:2">
      <c r="B70266"/>
    </row>
    <row r="70267" spans="2:2">
      <c r="B70267"/>
    </row>
    <row r="70268" spans="2:2">
      <c r="B70268"/>
    </row>
    <row r="70269" spans="2:2">
      <c r="B70269"/>
    </row>
    <row r="70270" spans="2:2">
      <c r="B70270"/>
    </row>
    <row r="70271" spans="2:2">
      <c r="B70271"/>
    </row>
    <row r="70272" spans="2:2">
      <c r="B70272"/>
    </row>
    <row r="70273" spans="2:2">
      <c r="B70273"/>
    </row>
    <row r="70274" spans="2:2">
      <c r="B70274"/>
    </row>
    <row r="70275" spans="2:2">
      <c r="B70275"/>
    </row>
    <row r="70276" spans="2:2">
      <c r="B70276"/>
    </row>
    <row r="70277" spans="2:2">
      <c r="B70277"/>
    </row>
    <row r="70278" spans="2:2">
      <c r="B70278"/>
    </row>
    <row r="70279" spans="2:2">
      <c r="B70279"/>
    </row>
    <row r="70280" spans="2:2">
      <c r="B70280"/>
    </row>
    <row r="70281" spans="2:2">
      <c r="B70281"/>
    </row>
    <row r="70282" spans="2:2">
      <c r="B70282"/>
    </row>
    <row r="70283" spans="2:2">
      <c r="B70283"/>
    </row>
    <row r="70284" spans="2:2">
      <c r="B70284"/>
    </row>
    <row r="70285" spans="2:2">
      <c r="B70285"/>
    </row>
    <row r="70286" spans="2:2">
      <c r="B70286"/>
    </row>
    <row r="70287" spans="2:2">
      <c r="B70287"/>
    </row>
    <row r="70288" spans="2:2">
      <c r="B70288"/>
    </row>
    <row r="70289" spans="2:2">
      <c r="B70289"/>
    </row>
    <row r="70290" spans="2:2">
      <c r="B70290"/>
    </row>
    <row r="70291" spans="2:2">
      <c r="B70291"/>
    </row>
    <row r="70292" spans="2:2">
      <c r="B70292"/>
    </row>
    <row r="70293" spans="2:2">
      <c r="B70293"/>
    </row>
    <row r="70294" spans="2:2">
      <c r="B70294"/>
    </row>
    <row r="70295" spans="2:2">
      <c r="B70295"/>
    </row>
    <row r="70296" spans="2:2">
      <c r="B70296"/>
    </row>
    <row r="70297" spans="2:2">
      <c r="B70297"/>
    </row>
    <row r="70298" spans="2:2">
      <c r="B70298"/>
    </row>
    <row r="70299" spans="2:2">
      <c r="B70299"/>
    </row>
    <row r="70300" spans="2:2">
      <c r="B70300"/>
    </row>
    <row r="70301" spans="2:2">
      <c r="B70301"/>
    </row>
    <row r="70302" spans="2:2">
      <c r="B70302"/>
    </row>
    <row r="70303" spans="2:2">
      <c r="B70303"/>
    </row>
    <row r="70304" spans="2:2">
      <c r="B70304"/>
    </row>
    <row r="70305" spans="2:2">
      <c r="B70305"/>
    </row>
    <row r="70306" spans="2:2">
      <c r="B70306"/>
    </row>
    <row r="70307" spans="2:2">
      <c r="B70307"/>
    </row>
    <row r="70308" spans="2:2">
      <c r="B70308"/>
    </row>
    <row r="70309" spans="2:2">
      <c r="B70309"/>
    </row>
    <row r="70310" spans="2:2">
      <c r="B70310"/>
    </row>
    <row r="70311" spans="2:2">
      <c r="B70311"/>
    </row>
    <row r="70312" spans="2:2">
      <c r="B70312"/>
    </row>
    <row r="70313" spans="2:2">
      <c r="B70313"/>
    </row>
    <row r="70314" spans="2:2">
      <c r="B70314"/>
    </row>
    <row r="70315" spans="2:2">
      <c r="B70315"/>
    </row>
    <row r="70316" spans="2:2">
      <c r="B70316"/>
    </row>
    <row r="70317" spans="2:2">
      <c r="B70317"/>
    </row>
    <row r="70318" spans="2:2">
      <c r="B70318"/>
    </row>
    <row r="70319" spans="2:2">
      <c r="B70319"/>
    </row>
    <row r="70320" spans="2:2">
      <c r="B70320"/>
    </row>
    <row r="70321" spans="2:2">
      <c r="B70321"/>
    </row>
    <row r="70322" spans="2:2">
      <c r="B70322"/>
    </row>
    <row r="70323" spans="2:2">
      <c r="B70323"/>
    </row>
    <row r="70324" spans="2:2">
      <c r="B70324"/>
    </row>
    <row r="70325" spans="2:2">
      <c r="B70325"/>
    </row>
    <row r="70326" spans="2:2">
      <c r="B70326"/>
    </row>
    <row r="70327" spans="2:2">
      <c r="B70327"/>
    </row>
    <row r="70328" spans="2:2">
      <c r="B70328"/>
    </row>
    <row r="70329" spans="2:2">
      <c r="B70329"/>
    </row>
    <row r="70330" spans="2:2">
      <c r="B70330"/>
    </row>
    <row r="70331" spans="2:2">
      <c r="B70331"/>
    </row>
    <row r="70332" spans="2:2">
      <c r="B70332"/>
    </row>
    <row r="70333" spans="2:2">
      <c r="B70333"/>
    </row>
    <row r="70334" spans="2:2">
      <c r="B70334"/>
    </row>
    <row r="70335" spans="2:2">
      <c r="B70335"/>
    </row>
    <row r="70336" spans="2:2">
      <c r="B70336"/>
    </row>
    <row r="70337" spans="2:2">
      <c r="B70337"/>
    </row>
    <row r="70338" spans="2:2">
      <c r="B70338"/>
    </row>
    <row r="70339" spans="2:2">
      <c r="B70339"/>
    </row>
    <row r="70340" spans="2:2">
      <c r="B70340"/>
    </row>
    <row r="70341" spans="2:2">
      <c r="B70341"/>
    </row>
    <row r="70342" spans="2:2">
      <c r="B70342"/>
    </row>
    <row r="70343" spans="2:2">
      <c r="B70343"/>
    </row>
    <row r="70344" spans="2:2">
      <c r="B70344"/>
    </row>
    <row r="70345" spans="2:2">
      <c r="B70345"/>
    </row>
    <row r="70346" spans="2:2">
      <c r="B70346"/>
    </row>
    <row r="70347" spans="2:2">
      <c r="B70347"/>
    </row>
    <row r="70348" spans="2:2">
      <c r="B70348"/>
    </row>
    <row r="70349" spans="2:2">
      <c r="B70349"/>
    </row>
    <row r="70350" spans="2:2">
      <c r="B70350"/>
    </row>
    <row r="70351" spans="2:2">
      <c r="B70351"/>
    </row>
    <row r="70352" spans="2:2">
      <c r="B70352"/>
    </row>
    <row r="70353" spans="2:2">
      <c r="B70353"/>
    </row>
    <row r="70354" spans="2:2">
      <c r="B70354"/>
    </row>
    <row r="70355" spans="2:2">
      <c r="B70355"/>
    </row>
    <row r="70356" spans="2:2">
      <c r="B70356"/>
    </row>
    <row r="70357" spans="2:2">
      <c r="B70357"/>
    </row>
    <row r="70358" spans="2:2">
      <c r="B70358"/>
    </row>
    <row r="70359" spans="2:2">
      <c r="B70359"/>
    </row>
    <row r="70360" spans="2:2">
      <c r="B70360"/>
    </row>
    <row r="70361" spans="2:2">
      <c r="B70361"/>
    </row>
    <row r="70362" spans="2:2">
      <c r="B70362"/>
    </row>
    <row r="70363" spans="2:2">
      <c r="B70363"/>
    </row>
    <row r="70364" spans="2:2">
      <c r="B70364"/>
    </row>
    <row r="70365" spans="2:2">
      <c r="B70365"/>
    </row>
    <row r="70366" spans="2:2">
      <c r="B70366"/>
    </row>
    <row r="70367" spans="2:2">
      <c r="B70367"/>
    </row>
    <row r="70368" spans="2:2">
      <c r="B70368"/>
    </row>
    <row r="70369" spans="2:2">
      <c r="B70369"/>
    </row>
    <row r="70370" spans="2:2">
      <c r="B70370"/>
    </row>
    <row r="70371" spans="2:2">
      <c r="B70371"/>
    </row>
    <row r="70372" spans="2:2">
      <c r="B70372"/>
    </row>
    <row r="70373" spans="2:2">
      <c r="B70373"/>
    </row>
    <row r="70374" spans="2:2">
      <c r="B70374"/>
    </row>
    <row r="70375" spans="2:2">
      <c r="B70375"/>
    </row>
    <row r="70376" spans="2:2">
      <c r="B70376"/>
    </row>
    <row r="70377" spans="2:2">
      <c r="B70377"/>
    </row>
    <row r="70378" spans="2:2">
      <c r="B70378"/>
    </row>
    <row r="70379" spans="2:2">
      <c r="B70379"/>
    </row>
    <row r="70380" spans="2:2">
      <c r="B70380"/>
    </row>
    <row r="70381" spans="2:2">
      <c r="B70381"/>
    </row>
    <row r="70382" spans="2:2">
      <c r="B70382"/>
    </row>
    <row r="70383" spans="2:2">
      <c r="B70383"/>
    </row>
    <row r="70384" spans="2:2">
      <c r="B70384"/>
    </row>
    <row r="70385" spans="2:2">
      <c r="B70385"/>
    </row>
    <row r="70386" spans="2:2">
      <c r="B70386"/>
    </row>
    <row r="70387" spans="2:2">
      <c r="B70387"/>
    </row>
    <row r="70388" spans="2:2">
      <c r="B70388"/>
    </row>
    <row r="70389" spans="2:2">
      <c r="B70389"/>
    </row>
    <row r="70390" spans="2:2">
      <c r="B70390"/>
    </row>
    <row r="70391" spans="2:2">
      <c r="B70391"/>
    </row>
    <row r="70392" spans="2:2">
      <c r="B70392"/>
    </row>
    <row r="70393" spans="2:2">
      <c r="B70393"/>
    </row>
    <row r="70394" spans="2:2">
      <c r="B70394"/>
    </row>
    <row r="70395" spans="2:2">
      <c r="B70395"/>
    </row>
    <row r="70396" spans="2:2">
      <c r="B70396"/>
    </row>
    <row r="70397" spans="2:2">
      <c r="B70397"/>
    </row>
    <row r="70398" spans="2:2">
      <c r="B70398"/>
    </row>
    <row r="70399" spans="2:2">
      <c r="B70399"/>
    </row>
    <row r="70400" spans="2:2">
      <c r="B70400"/>
    </row>
    <row r="70401" spans="2:2">
      <c r="B70401"/>
    </row>
    <row r="70402" spans="2:2">
      <c r="B70402"/>
    </row>
    <row r="70403" spans="2:2">
      <c r="B70403"/>
    </row>
    <row r="70404" spans="2:2">
      <c r="B70404"/>
    </row>
    <row r="70405" spans="2:2">
      <c r="B70405"/>
    </row>
    <row r="70406" spans="2:2">
      <c r="B70406"/>
    </row>
    <row r="70407" spans="2:2">
      <c r="B70407"/>
    </row>
    <row r="70408" spans="2:2">
      <c r="B70408"/>
    </row>
    <row r="70409" spans="2:2">
      <c r="B70409"/>
    </row>
    <row r="70410" spans="2:2">
      <c r="B70410"/>
    </row>
    <row r="70411" spans="2:2">
      <c r="B70411"/>
    </row>
    <row r="70412" spans="2:2">
      <c r="B70412"/>
    </row>
    <row r="70413" spans="2:2">
      <c r="B70413"/>
    </row>
    <row r="70414" spans="2:2">
      <c r="B70414"/>
    </row>
    <row r="70415" spans="2:2">
      <c r="B70415"/>
    </row>
    <row r="70416" spans="2:2">
      <c r="B70416"/>
    </row>
    <row r="70417" spans="2:2">
      <c r="B70417"/>
    </row>
    <row r="70418" spans="2:2">
      <c r="B70418"/>
    </row>
    <row r="70419" spans="2:2">
      <c r="B70419"/>
    </row>
    <row r="70420" spans="2:2">
      <c r="B70420"/>
    </row>
    <row r="70421" spans="2:2">
      <c r="B70421"/>
    </row>
    <row r="70422" spans="2:2">
      <c r="B70422"/>
    </row>
    <row r="70423" spans="2:2">
      <c r="B70423"/>
    </row>
    <row r="70424" spans="2:2">
      <c r="B70424"/>
    </row>
    <row r="70425" spans="2:2">
      <c r="B70425"/>
    </row>
    <row r="70426" spans="2:2">
      <c r="B70426"/>
    </row>
    <row r="70427" spans="2:2">
      <c r="B70427"/>
    </row>
    <row r="70428" spans="2:2">
      <c r="B70428"/>
    </row>
    <row r="70429" spans="2:2">
      <c r="B70429"/>
    </row>
    <row r="70430" spans="2:2">
      <c r="B70430"/>
    </row>
    <row r="70431" spans="2:2">
      <c r="B70431"/>
    </row>
    <row r="70432" spans="2:2">
      <c r="B70432"/>
    </row>
    <row r="70433" spans="2:2">
      <c r="B70433"/>
    </row>
    <row r="70434" spans="2:2">
      <c r="B70434"/>
    </row>
    <row r="70435" spans="2:2">
      <c r="B70435"/>
    </row>
    <row r="70436" spans="2:2">
      <c r="B70436"/>
    </row>
    <row r="70437" spans="2:2">
      <c r="B70437"/>
    </row>
    <row r="70438" spans="2:2">
      <c r="B70438"/>
    </row>
    <row r="70439" spans="2:2">
      <c r="B70439"/>
    </row>
    <row r="70440" spans="2:2">
      <c r="B70440"/>
    </row>
    <row r="70441" spans="2:2">
      <c r="B70441"/>
    </row>
    <row r="70442" spans="2:2">
      <c r="B70442"/>
    </row>
    <row r="70443" spans="2:2">
      <c r="B70443"/>
    </row>
    <row r="70444" spans="2:2">
      <c r="B70444"/>
    </row>
    <row r="70445" spans="2:2">
      <c r="B70445"/>
    </row>
    <row r="70446" spans="2:2">
      <c r="B70446"/>
    </row>
    <row r="70447" spans="2:2">
      <c r="B70447"/>
    </row>
    <row r="70448" spans="2:2">
      <c r="B70448"/>
    </row>
    <row r="70449" spans="2:2">
      <c r="B70449"/>
    </row>
    <row r="70450" spans="2:2">
      <c r="B70450"/>
    </row>
    <row r="70451" spans="2:2">
      <c r="B70451"/>
    </row>
    <row r="70452" spans="2:2">
      <c r="B70452"/>
    </row>
    <row r="70453" spans="2:2">
      <c r="B70453"/>
    </row>
    <row r="70454" spans="2:2">
      <c r="B70454"/>
    </row>
    <row r="70455" spans="2:2">
      <c r="B70455"/>
    </row>
    <row r="70456" spans="2:2">
      <c r="B70456"/>
    </row>
    <row r="70457" spans="2:2">
      <c r="B70457"/>
    </row>
    <row r="70458" spans="2:2">
      <c r="B70458"/>
    </row>
    <row r="70459" spans="2:2">
      <c r="B70459"/>
    </row>
    <row r="70460" spans="2:2">
      <c r="B70460"/>
    </row>
    <row r="70461" spans="2:2">
      <c r="B70461"/>
    </row>
    <row r="70462" spans="2:2">
      <c r="B70462"/>
    </row>
    <row r="70463" spans="2:2">
      <c r="B70463"/>
    </row>
    <row r="70464" spans="2:2">
      <c r="B70464"/>
    </row>
    <row r="70465" spans="2:2">
      <c r="B70465"/>
    </row>
    <row r="70466" spans="2:2">
      <c r="B70466"/>
    </row>
    <row r="70467" spans="2:2">
      <c r="B70467"/>
    </row>
    <row r="70468" spans="2:2">
      <c r="B70468"/>
    </row>
    <row r="70469" spans="2:2">
      <c r="B70469"/>
    </row>
    <row r="70470" spans="2:2">
      <c r="B70470"/>
    </row>
    <row r="70471" spans="2:2">
      <c r="B70471"/>
    </row>
    <row r="70472" spans="2:2">
      <c r="B70472"/>
    </row>
    <row r="70473" spans="2:2">
      <c r="B70473"/>
    </row>
    <row r="70474" spans="2:2">
      <c r="B70474"/>
    </row>
    <row r="70475" spans="2:2">
      <c r="B70475"/>
    </row>
    <row r="70476" spans="2:2">
      <c r="B70476"/>
    </row>
    <row r="70477" spans="2:2">
      <c r="B70477"/>
    </row>
    <row r="70478" spans="2:2">
      <c r="B70478"/>
    </row>
    <row r="70479" spans="2:2">
      <c r="B70479"/>
    </row>
    <row r="70480" spans="2:2">
      <c r="B70480"/>
    </row>
    <row r="70481" spans="2:2">
      <c r="B70481"/>
    </row>
    <row r="70482" spans="2:2">
      <c r="B70482"/>
    </row>
    <row r="70483" spans="2:2">
      <c r="B70483"/>
    </row>
    <row r="70484" spans="2:2">
      <c r="B70484"/>
    </row>
    <row r="70485" spans="2:2">
      <c r="B70485"/>
    </row>
    <row r="70486" spans="2:2">
      <c r="B70486"/>
    </row>
    <row r="70487" spans="2:2">
      <c r="B70487"/>
    </row>
    <row r="70488" spans="2:2">
      <c r="B70488"/>
    </row>
    <row r="70489" spans="2:2">
      <c r="B70489"/>
    </row>
    <row r="70490" spans="2:2">
      <c r="B70490"/>
    </row>
    <row r="70491" spans="2:2">
      <c r="B70491"/>
    </row>
    <row r="70492" spans="2:2">
      <c r="B70492"/>
    </row>
    <row r="70493" spans="2:2">
      <c r="B70493"/>
    </row>
    <row r="70494" spans="2:2">
      <c r="B70494"/>
    </row>
    <row r="70495" spans="2:2">
      <c r="B70495"/>
    </row>
    <row r="70496" spans="2:2">
      <c r="B70496"/>
    </row>
    <row r="70497" spans="2:2">
      <c r="B70497"/>
    </row>
    <row r="70498" spans="2:2">
      <c r="B70498"/>
    </row>
    <row r="70499" spans="2:2">
      <c r="B70499"/>
    </row>
    <row r="70500" spans="2:2">
      <c r="B70500"/>
    </row>
    <row r="70501" spans="2:2">
      <c r="B70501"/>
    </row>
    <row r="70502" spans="2:2">
      <c r="B70502"/>
    </row>
    <row r="70503" spans="2:2">
      <c r="B70503"/>
    </row>
    <row r="70504" spans="2:2">
      <c r="B70504"/>
    </row>
    <row r="70505" spans="2:2">
      <c r="B70505"/>
    </row>
    <row r="70506" spans="2:2">
      <c r="B70506"/>
    </row>
    <row r="70507" spans="2:2">
      <c r="B70507"/>
    </row>
    <row r="70508" spans="2:2">
      <c r="B70508"/>
    </row>
    <row r="70509" spans="2:2">
      <c r="B70509"/>
    </row>
    <row r="70510" spans="2:2">
      <c r="B70510"/>
    </row>
    <row r="70511" spans="2:2">
      <c r="B70511"/>
    </row>
    <row r="70512" spans="2:2">
      <c r="B70512"/>
    </row>
    <row r="70513" spans="2:2">
      <c r="B70513"/>
    </row>
    <row r="70514" spans="2:2">
      <c r="B70514"/>
    </row>
    <row r="70515" spans="2:2">
      <c r="B70515"/>
    </row>
    <row r="70516" spans="2:2">
      <c r="B70516"/>
    </row>
    <row r="70517" spans="2:2">
      <c r="B70517"/>
    </row>
    <row r="70518" spans="2:2">
      <c r="B70518"/>
    </row>
    <row r="70519" spans="2:2">
      <c r="B70519"/>
    </row>
    <row r="70520" spans="2:2">
      <c r="B70520"/>
    </row>
    <row r="70521" spans="2:2">
      <c r="B70521"/>
    </row>
    <row r="70522" spans="2:2">
      <c r="B70522"/>
    </row>
    <row r="70523" spans="2:2">
      <c r="B70523"/>
    </row>
    <row r="70524" spans="2:2">
      <c r="B70524"/>
    </row>
    <row r="70525" spans="2:2">
      <c r="B70525"/>
    </row>
    <row r="70526" spans="2:2">
      <c r="B70526"/>
    </row>
    <row r="70527" spans="2:2">
      <c r="B70527"/>
    </row>
    <row r="70528" spans="2:2">
      <c r="B70528"/>
    </row>
    <row r="70529" spans="2:2">
      <c r="B70529"/>
    </row>
    <row r="70530" spans="2:2">
      <c r="B70530"/>
    </row>
    <row r="70531" spans="2:2">
      <c r="B70531"/>
    </row>
    <row r="70532" spans="2:2">
      <c r="B70532"/>
    </row>
    <row r="70533" spans="2:2">
      <c r="B70533"/>
    </row>
    <row r="70534" spans="2:2">
      <c r="B70534"/>
    </row>
    <row r="70535" spans="2:2">
      <c r="B70535"/>
    </row>
    <row r="70536" spans="2:2">
      <c r="B70536"/>
    </row>
    <row r="70537" spans="2:2">
      <c r="B70537"/>
    </row>
    <row r="70538" spans="2:2">
      <c r="B70538"/>
    </row>
    <row r="70539" spans="2:2">
      <c r="B70539"/>
    </row>
    <row r="70540" spans="2:2">
      <c r="B70540"/>
    </row>
    <row r="70541" spans="2:2">
      <c r="B70541"/>
    </row>
    <row r="70542" spans="2:2">
      <c r="B70542"/>
    </row>
    <row r="70543" spans="2:2">
      <c r="B70543"/>
    </row>
    <row r="70544" spans="2:2">
      <c r="B70544"/>
    </row>
    <row r="70545" spans="2:2">
      <c r="B70545"/>
    </row>
    <row r="70546" spans="2:2">
      <c r="B70546"/>
    </row>
    <row r="70547" spans="2:2">
      <c r="B70547"/>
    </row>
    <row r="70548" spans="2:2">
      <c r="B70548"/>
    </row>
    <row r="70549" spans="2:2">
      <c r="B70549"/>
    </row>
    <row r="70550" spans="2:2">
      <c r="B70550"/>
    </row>
    <row r="70551" spans="2:2">
      <c r="B70551"/>
    </row>
    <row r="70552" spans="2:2">
      <c r="B70552"/>
    </row>
    <row r="70553" spans="2:2">
      <c r="B70553"/>
    </row>
    <row r="70554" spans="2:2">
      <c r="B70554"/>
    </row>
    <row r="70555" spans="2:2">
      <c r="B70555"/>
    </row>
    <row r="70556" spans="2:2">
      <c r="B70556"/>
    </row>
    <row r="70557" spans="2:2">
      <c r="B70557"/>
    </row>
    <row r="70558" spans="2:2">
      <c r="B70558"/>
    </row>
    <row r="70559" spans="2:2">
      <c r="B70559"/>
    </row>
    <row r="70560" spans="2:2">
      <c r="B70560"/>
    </row>
    <row r="70561" spans="2:2">
      <c r="B70561"/>
    </row>
    <row r="70562" spans="2:2">
      <c r="B70562"/>
    </row>
    <row r="70563" spans="2:2">
      <c r="B70563"/>
    </row>
    <row r="70564" spans="2:2">
      <c r="B70564"/>
    </row>
    <row r="70565" spans="2:2">
      <c r="B70565"/>
    </row>
    <row r="70566" spans="2:2">
      <c r="B70566"/>
    </row>
    <row r="70567" spans="2:2">
      <c r="B70567"/>
    </row>
    <row r="70568" spans="2:2">
      <c r="B70568"/>
    </row>
    <row r="70569" spans="2:2">
      <c r="B70569"/>
    </row>
    <row r="70570" spans="2:2">
      <c r="B70570"/>
    </row>
    <row r="70571" spans="2:2">
      <c r="B70571"/>
    </row>
    <row r="70572" spans="2:2">
      <c r="B70572"/>
    </row>
    <row r="70573" spans="2:2">
      <c r="B70573"/>
    </row>
    <row r="70574" spans="2:2">
      <c r="B70574"/>
    </row>
    <row r="70575" spans="2:2">
      <c r="B70575"/>
    </row>
    <row r="70576" spans="2:2">
      <c r="B70576"/>
    </row>
    <row r="70577" spans="2:2">
      <c r="B70577"/>
    </row>
    <row r="70578" spans="2:2">
      <c r="B70578"/>
    </row>
    <row r="70579" spans="2:2">
      <c r="B70579"/>
    </row>
    <row r="70580" spans="2:2">
      <c r="B70580"/>
    </row>
    <row r="70581" spans="2:2">
      <c r="B70581"/>
    </row>
    <row r="70582" spans="2:2">
      <c r="B70582"/>
    </row>
    <row r="70583" spans="2:2">
      <c r="B70583"/>
    </row>
    <row r="70584" spans="2:2">
      <c r="B70584"/>
    </row>
    <row r="70585" spans="2:2">
      <c r="B70585"/>
    </row>
    <row r="70586" spans="2:2">
      <c r="B70586"/>
    </row>
    <row r="70587" spans="2:2">
      <c r="B70587"/>
    </row>
    <row r="70588" spans="2:2">
      <c r="B70588"/>
    </row>
    <row r="70589" spans="2:2">
      <c r="B70589"/>
    </row>
    <row r="70590" spans="2:2">
      <c r="B70590"/>
    </row>
    <row r="70591" spans="2:2">
      <c r="B70591"/>
    </row>
    <row r="70592" spans="2:2">
      <c r="B70592"/>
    </row>
    <row r="70593" spans="2:2">
      <c r="B70593"/>
    </row>
    <row r="70594" spans="2:2">
      <c r="B70594"/>
    </row>
    <row r="70595" spans="2:2">
      <c r="B70595"/>
    </row>
    <row r="70596" spans="2:2">
      <c r="B70596"/>
    </row>
    <row r="70597" spans="2:2">
      <c r="B70597"/>
    </row>
    <row r="70598" spans="2:2">
      <c r="B70598"/>
    </row>
    <row r="70599" spans="2:2">
      <c r="B70599"/>
    </row>
    <row r="70600" spans="2:2">
      <c r="B70600"/>
    </row>
    <row r="70601" spans="2:2">
      <c r="B70601"/>
    </row>
    <row r="70602" spans="2:2">
      <c r="B70602"/>
    </row>
    <row r="70603" spans="2:2">
      <c r="B70603"/>
    </row>
    <row r="70604" spans="2:2">
      <c r="B70604"/>
    </row>
    <row r="70605" spans="2:2">
      <c r="B70605"/>
    </row>
    <row r="70606" spans="2:2">
      <c r="B70606"/>
    </row>
    <row r="70607" spans="2:2">
      <c r="B70607"/>
    </row>
    <row r="70608" spans="2:2">
      <c r="B70608"/>
    </row>
    <row r="70609" spans="2:2">
      <c r="B70609"/>
    </row>
    <row r="70610" spans="2:2">
      <c r="B70610"/>
    </row>
    <row r="70611" spans="2:2">
      <c r="B70611"/>
    </row>
    <row r="70612" spans="2:2">
      <c r="B70612"/>
    </row>
    <row r="70613" spans="2:2">
      <c r="B70613"/>
    </row>
    <row r="70614" spans="2:2">
      <c r="B70614"/>
    </row>
    <row r="70615" spans="2:2">
      <c r="B70615"/>
    </row>
    <row r="70616" spans="2:2">
      <c r="B70616"/>
    </row>
    <row r="70617" spans="2:2">
      <c r="B70617"/>
    </row>
    <row r="70618" spans="2:2">
      <c r="B70618"/>
    </row>
    <row r="70619" spans="2:2">
      <c r="B70619"/>
    </row>
    <row r="70620" spans="2:2">
      <c r="B70620"/>
    </row>
    <row r="70621" spans="2:2">
      <c r="B70621"/>
    </row>
    <row r="70622" spans="2:2">
      <c r="B70622"/>
    </row>
    <row r="70623" spans="2:2">
      <c r="B70623"/>
    </row>
    <row r="70624" spans="2:2">
      <c r="B70624"/>
    </row>
    <row r="70625" spans="2:2">
      <c r="B70625"/>
    </row>
    <row r="70626" spans="2:2">
      <c r="B70626"/>
    </row>
    <row r="70627" spans="2:2">
      <c r="B70627"/>
    </row>
    <row r="70628" spans="2:2">
      <c r="B70628"/>
    </row>
    <row r="70629" spans="2:2">
      <c r="B70629"/>
    </row>
    <row r="70630" spans="2:2">
      <c r="B70630"/>
    </row>
    <row r="70631" spans="2:2">
      <c r="B70631"/>
    </row>
    <row r="70632" spans="2:2">
      <c r="B70632"/>
    </row>
    <row r="70633" spans="2:2">
      <c r="B70633"/>
    </row>
    <row r="70634" spans="2:2">
      <c r="B70634"/>
    </row>
    <row r="70635" spans="2:2">
      <c r="B70635"/>
    </row>
    <row r="70636" spans="2:2">
      <c r="B70636"/>
    </row>
    <row r="70637" spans="2:2">
      <c r="B70637"/>
    </row>
    <row r="70638" spans="2:2">
      <c r="B70638"/>
    </row>
    <row r="70639" spans="2:2">
      <c r="B70639"/>
    </row>
    <row r="70640" spans="2:2">
      <c r="B70640"/>
    </row>
    <row r="70641" spans="2:2">
      <c r="B70641"/>
    </row>
    <row r="70642" spans="2:2">
      <c r="B70642"/>
    </row>
    <row r="70643" spans="2:2">
      <c r="B70643"/>
    </row>
    <row r="70644" spans="2:2">
      <c r="B70644"/>
    </row>
    <row r="70645" spans="2:2">
      <c r="B70645"/>
    </row>
    <row r="70646" spans="2:2">
      <c r="B70646"/>
    </row>
    <row r="70647" spans="2:2">
      <c r="B70647"/>
    </row>
    <row r="70648" spans="2:2">
      <c r="B70648"/>
    </row>
    <row r="70649" spans="2:2">
      <c r="B70649"/>
    </row>
    <row r="70650" spans="2:2">
      <c r="B70650"/>
    </row>
    <row r="70651" spans="2:2">
      <c r="B70651"/>
    </row>
    <row r="70652" spans="2:2">
      <c r="B70652"/>
    </row>
    <row r="70653" spans="2:2">
      <c r="B70653"/>
    </row>
    <row r="70654" spans="2:2">
      <c r="B70654"/>
    </row>
    <row r="70655" spans="2:2">
      <c r="B70655"/>
    </row>
    <row r="70656" spans="2:2">
      <c r="B70656"/>
    </row>
    <row r="70657" spans="2:2">
      <c r="B70657"/>
    </row>
    <row r="70658" spans="2:2">
      <c r="B70658"/>
    </row>
    <row r="70659" spans="2:2">
      <c r="B70659"/>
    </row>
    <row r="70660" spans="2:2">
      <c r="B70660"/>
    </row>
    <row r="70661" spans="2:2">
      <c r="B70661"/>
    </row>
    <row r="70662" spans="2:2">
      <c r="B70662"/>
    </row>
    <row r="70663" spans="2:2">
      <c r="B70663"/>
    </row>
    <row r="70664" spans="2:2">
      <c r="B70664"/>
    </row>
    <row r="70665" spans="2:2">
      <c r="B70665"/>
    </row>
    <row r="70666" spans="2:2">
      <c r="B70666"/>
    </row>
    <row r="70667" spans="2:2">
      <c r="B70667"/>
    </row>
    <row r="70668" spans="2:2">
      <c r="B70668"/>
    </row>
    <row r="70669" spans="2:2">
      <c r="B70669"/>
    </row>
    <row r="70670" spans="2:2">
      <c r="B70670"/>
    </row>
    <row r="70671" spans="2:2">
      <c r="B70671"/>
    </row>
    <row r="70672" spans="2:2">
      <c r="B70672"/>
    </row>
    <row r="70673" spans="2:2">
      <c r="B70673"/>
    </row>
    <row r="70674" spans="2:2">
      <c r="B70674"/>
    </row>
    <row r="70675" spans="2:2">
      <c r="B70675"/>
    </row>
    <row r="70676" spans="2:2">
      <c r="B70676"/>
    </row>
    <row r="70677" spans="2:2">
      <c r="B70677"/>
    </row>
    <row r="70678" spans="2:2">
      <c r="B70678"/>
    </row>
    <row r="70679" spans="2:2">
      <c r="B70679"/>
    </row>
    <row r="70680" spans="2:2">
      <c r="B70680"/>
    </row>
    <row r="70681" spans="2:2">
      <c r="B70681"/>
    </row>
    <row r="70682" spans="2:2">
      <c r="B70682"/>
    </row>
    <row r="70683" spans="2:2">
      <c r="B70683"/>
    </row>
    <row r="70684" spans="2:2">
      <c r="B70684"/>
    </row>
    <row r="70685" spans="2:2">
      <c r="B70685"/>
    </row>
    <row r="70686" spans="2:2">
      <c r="B70686"/>
    </row>
    <row r="70687" spans="2:2">
      <c r="B70687"/>
    </row>
    <row r="70688" spans="2:2">
      <c r="B70688"/>
    </row>
    <row r="70689" spans="2:2">
      <c r="B70689"/>
    </row>
    <row r="70690" spans="2:2">
      <c r="B70690"/>
    </row>
    <row r="70691" spans="2:2">
      <c r="B70691"/>
    </row>
    <row r="70692" spans="2:2">
      <c r="B70692"/>
    </row>
    <row r="70693" spans="2:2">
      <c r="B70693"/>
    </row>
    <row r="70694" spans="2:2">
      <c r="B70694"/>
    </row>
    <row r="70695" spans="2:2">
      <c r="B70695"/>
    </row>
    <row r="70696" spans="2:2">
      <c r="B70696"/>
    </row>
    <row r="70697" spans="2:2">
      <c r="B70697"/>
    </row>
    <row r="70698" spans="2:2">
      <c r="B70698"/>
    </row>
    <row r="70699" spans="2:2">
      <c r="B70699"/>
    </row>
    <row r="70700" spans="2:2">
      <c r="B70700"/>
    </row>
    <row r="70701" spans="2:2">
      <c r="B70701"/>
    </row>
    <row r="70702" spans="2:2">
      <c r="B70702"/>
    </row>
    <row r="70703" spans="2:2">
      <c r="B70703"/>
    </row>
    <row r="70704" spans="2:2">
      <c r="B70704"/>
    </row>
    <row r="70705" spans="2:2">
      <c r="B70705"/>
    </row>
    <row r="70706" spans="2:2">
      <c r="B70706"/>
    </row>
    <row r="70707" spans="2:2">
      <c r="B70707"/>
    </row>
    <row r="70708" spans="2:2">
      <c r="B70708"/>
    </row>
    <row r="70709" spans="2:2">
      <c r="B70709"/>
    </row>
    <row r="70710" spans="2:2">
      <c r="B70710"/>
    </row>
    <row r="70711" spans="2:2">
      <c r="B70711"/>
    </row>
    <row r="70712" spans="2:2">
      <c r="B70712"/>
    </row>
    <row r="70713" spans="2:2">
      <c r="B70713"/>
    </row>
    <row r="70714" spans="2:2">
      <c r="B70714"/>
    </row>
    <row r="70715" spans="2:2">
      <c r="B70715"/>
    </row>
    <row r="70716" spans="2:2">
      <c r="B70716"/>
    </row>
    <row r="70717" spans="2:2">
      <c r="B70717"/>
    </row>
    <row r="70718" spans="2:2">
      <c r="B70718"/>
    </row>
    <row r="70719" spans="2:2">
      <c r="B70719"/>
    </row>
    <row r="70720" spans="2:2">
      <c r="B70720"/>
    </row>
    <row r="70721" spans="2:2">
      <c r="B70721"/>
    </row>
    <row r="70722" spans="2:2">
      <c r="B70722"/>
    </row>
    <row r="70723" spans="2:2">
      <c r="B70723"/>
    </row>
    <row r="70724" spans="2:2">
      <c r="B70724"/>
    </row>
    <row r="70725" spans="2:2">
      <c r="B70725"/>
    </row>
    <row r="70726" spans="2:2">
      <c r="B70726"/>
    </row>
    <row r="70727" spans="2:2">
      <c r="B70727"/>
    </row>
    <row r="70728" spans="2:2">
      <c r="B70728"/>
    </row>
    <row r="70729" spans="2:2">
      <c r="B70729"/>
    </row>
    <row r="70730" spans="2:2">
      <c r="B70730"/>
    </row>
    <row r="70731" spans="2:2">
      <c r="B70731"/>
    </row>
    <row r="70732" spans="2:2">
      <c r="B70732"/>
    </row>
    <row r="70733" spans="2:2">
      <c r="B70733"/>
    </row>
    <row r="70734" spans="2:2">
      <c r="B70734"/>
    </row>
    <row r="70735" spans="2:2">
      <c r="B70735"/>
    </row>
    <row r="70736" spans="2:2">
      <c r="B70736"/>
    </row>
    <row r="70737" spans="2:2">
      <c r="B70737"/>
    </row>
    <row r="70738" spans="2:2">
      <c r="B70738"/>
    </row>
    <row r="70739" spans="2:2">
      <c r="B70739"/>
    </row>
    <row r="70740" spans="2:2">
      <c r="B70740"/>
    </row>
    <row r="70741" spans="2:2">
      <c r="B70741"/>
    </row>
    <row r="70742" spans="2:2">
      <c r="B70742"/>
    </row>
    <row r="70743" spans="2:2">
      <c r="B70743"/>
    </row>
    <row r="70744" spans="2:2">
      <c r="B70744"/>
    </row>
    <row r="70745" spans="2:2">
      <c r="B70745"/>
    </row>
    <row r="70746" spans="2:2">
      <c r="B70746"/>
    </row>
    <row r="70747" spans="2:2">
      <c r="B70747"/>
    </row>
    <row r="70748" spans="2:2">
      <c r="B70748"/>
    </row>
    <row r="70749" spans="2:2">
      <c r="B70749"/>
    </row>
    <row r="70750" spans="2:2">
      <c r="B70750"/>
    </row>
    <row r="70751" spans="2:2">
      <c r="B70751"/>
    </row>
    <row r="70752" spans="2:2">
      <c r="B70752"/>
    </row>
    <row r="70753" spans="2:2">
      <c r="B70753"/>
    </row>
    <row r="70754" spans="2:2">
      <c r="B70754"/>
    </row>
    <row r="70755" spans="2:2">
      <c r="B70755"/>
    </row>
    <row r="70756" spans="2:2">
      <c r="B70756"/>
    </row>
    <row r="70757" spans="2:2">
      <c r="B70757"/>
    </row>
    <row r="70758" spans="2:2">
      <c r="B70758"/>
    </row>
    <row r="70759" spans="2:2">
      <c r="B70759"/>
    </row>
    <row r="70760" spans="2:2">
      <c r="B70760"/>
    </row>
    <row r="70761" spans="2:2">
      <c r="B70761"/>
    </row>
    <row r="70762" spans="2:2">
      <c r="B70762"/>
    </row>
    <row r="70763" spans="2:2">
      <c r="B70763"/>
    </row>
    <row r="70764" spans="2:2">
      <c r="B70764"/>
    </row>
    <row r="70765" spans="2:2">
      <c r="B70765"/>
    </row>
    <row r="70766" spans="2:2">
      <c r="B70766"/>
    </row>
    <row r="70767" spans="2:2">
      <c r="B70767"/>
    </row>
    <row r="70768" spans="2:2">
      <c r="B70768"/>
    </row>
    <row r="70769" spans="2:2">
      <c r="B70769"/>
    </row>
    <row r="70770" spans="2:2">
      <c r="B70770"/>
    </row>
    <row r="70771" spans="2:2">
      <c r="B70771"/>
    </row>
    <row r="70772" spans="2:2">
      <c r="B70772"/>
    </row>
    <row r="70773" spans="2:2">
      <c r="B70773"/>
    </row>
    <row r="70774" spans="2:2">
      <c r="B70774"/>
    </row>
    <row r="70775" spans="2:2">
      <c r="B70775"/>
    </row>
    <row r="70776" spans="2:2">
      <c r="B70776"/>
    </row>
    <row r="70777" spans="2:2">
      <c r="B70777"/>
    </row>
    <row r="70778" spans="2:2">
      <c r="B70778"/>
    </row>
    <row r="70779" spans="2:2">
      <c r="B70779"/>
    </row>
    <row r="70780" spans="2:2">
      <c r="B70780"/>
    </row>
    <row r="70781" spans="2:2">
      <c r="B70781"/>
    </row>
    <row r="70782" spans="2:2">
      <c r="B70782"/>
    </row>
    <row r="70783" spans="2:2">
      <c r="B70783"/>
    </row>
    <row r="70784" spans="2:2">
      <c r="B70784"/>
    </row>
    <row r="70785" spans="2:2">
      <c r="B70785"/>
    </row>
    <row r="70786" spans="2:2">
      <c r="B70786"/>
    </row>
    <row r="70787" spans="2:2">
      <c r="B70787"/>
    </row>
    <row r="70788" spans="2:2">
      <c r="B70788"/>
    </row>
    <row r="70789" spans="2:2">
      <c r="B70789"/>
    </row>
    <row r="70790" spans="2:2">
      <c r="B70790"/>
    </row>
    <row r="70791" spans="2:2">
      <c r="B70791"/>
    </row>
    <row r="70792" spans="2:2">
      <c r="B70792"/>
    </row>
    <row r="70793" spans="2:2">
      <c r="B70793"/>
    </row>
    <row r="70794" spans="2:2">
      <c r="B70794"/>
    </row>
    <row r="70795" spans="2:2">
      <c r="B70795"/>
    </row>
    <row r="70796" spans="2:2">
      <c r="B70796"/>
    </row>
    <row r="70797" spans="2:2">
      <c r="B70797"/>
    </row>
    <row r="70798" spans="2:2">
      <c r="B70798"/>
    </row>
    <row r="70799" spans="2:2">
      <c r="B70799"/>
    </row>
    <row r="70800" spans="2:2">
      <c r="B70800"/>
    </row>
    <row r="70801" spans="2:2">
      <c r="B70801"/>
    </row>
    <row r="70802" spans="2:2">
      <c r="B70802"/>
    </row>
    <row r="70803" spans="2:2">
      <c r="B70803"/>
    </row>
    <row r="70804" spans="2:2">
      <c r="B70804"/>
    </row>
    <row r="70805" spans="2:2">
      <c r="B70805"/>
    </row>
    <row r="70806" spans="2:2">
      <c r="B70806"/>
    </row>
    <row r="70807" spans="2:2">
      <c r="B70807"/>
    </row>
    <row r="70808" spans="2:2">
      <c r="B70808"/>
    </row>
    <row r="70809" spans="2:2">
      <c r="B70809"/>
    </row>
    <row r="70810" spans="2:2">
      <c r="B70810"/>
    </row>
    <row r="70811" spans="2:2">
      <c r="B70811"/>
    </row>
    <row r="70812" spans="2:2">
      <c r="B70812"/>
    </row>
    <row r="70813" spans="2:2">
      <c r="B70813"/>
    </row>
    <row r="70814" spans="2:2">
      <c r="B70814"/>
    </row>
    <row r="70815" spans="2:2">
      <c r="B70815"/>
    </row>
    <row r="70816" spans="2:2">
      <c r="B70816"/>
    </row>
    <row r="70817" spans="2:2">
      <c r="B70817"/>
    </row>
    <row r="70818" spans="2:2">
      <c r="B70818"/>
    </row>
    <row r="70819" spans="2:2">
      <c r="B70819"/>
    </row>
    <row r="70820" spans="2:2">
      <c r="B70820"/>
    </row>
    <row r="70821" spans="2:2">
      <c r="B70821"/>
    </row>
    <row r="70822" spans="2:2">
      <c r="B70822"/>
    </row>
    <row r="70823" spans="2:2">
      <c r="B70823"/>
    </row>
    <row r="70824" spans="2:2">
      <c r="B70824"/>
    </row>
    <row r="70825" spans="2:2">
      <c r="B70825"/>
    </row>
    <row r="70826" spans="2:2">
      <c r="B70826"/>
    </row>
    <row r="70827" spans="2:2">
      <c r="B70827"/>
    </row>
    <row r="70828" spans="2:2">
      <c r="B70828"/>
    </row>
    <row r="70829" spans="2:2">
      <c r="B70829"/>
    </row>
    <row r="70830" spans="2:2">
      <c r="B70830"/>
    </row>
    <row r="70831" spans="2:2">
      <c r="B70831"/>
    </row>
    <row r="70832" spans="2:2">
      <c r="B70832"/>
    </row>
    <row r="70833" spans="2:2">
      <c r="B70833"/>
    </row>
    <row r="70834" spans="2:2">
      <c r="B70834"/>
    </row>
    <row r="70835" spans="2:2">
      <c r="B70835"/>
    </row>
    <row r="70836" spans="2:2">
      <c r="B70836"/>
    </row>
    <row r="70837" spans="2:2">
      <c r="B70837"/>
    </row>
    <row r="70838" spans="2:2">
      <c r="B70838"/>
    </row>
    <row r="70839" spans="2:2">
      <c r="B70839"/>
    </row>
    <row r="70840" spans="2:2">
      <c r="B70840"/>
    </row>
    <row r="70841" spans="2:2">
      <c r="B70841"/>
    </row>
    <row r="70842" spans="2:2">
      <c r="B70842"/>
    </row>
    <row r="70843" spans="2:2">
      <c r="B70843"/>
    </row>
    <row r="70844" spans="2:2">
      <c r="B70844"/>
    </row>
    <row r="70845" spans="2:2">
      <c r="B70845"/>
    </row>
    <row r="70846" spans="2:2">
      <c r="B70846"/>
    </row>
    <row r="70847" spans="2:2">
      <c r="B70847"/>
    </row>
    <row r="70848" spans="2:2">
      <c r="B70848"/>
    </row>
    <row r="70849" spans="2:2">
      <c r="B70849"/>
    </row>
    <row r="70850" spans="2:2">
      <c r="B70850"/>
    </row>
    <row r="70851" spans="2:2">
      <c r="B70851"/>
    </row>
    <row r="70852" spans="2:2">
      <c r="B70852"/>
    </row>
    <row r="70853" spans="2:2">
      <c r="B70853"/>
    </row>
    <row r="70854" spans="2:2">
      <c r="B70854"/>
    </row>
    <row r="70855" spans="2:2">
      <c r="B70855"/>
    </row>
    <row r="70856" spans="2:2">
      <c r="B70856"/>
    </row>
    <row r="70857" spans="2:2">
      <c r="B70857"/>
    </row>
    <row r="70858" spans="2:2">
      <c r="B70858"/>
    </row>
    <row r="70859" spans="2:2">
      <c r="B70859"/>
    </row>
    <row r="70860" spans="2:2">
      <c r="B70860"/>
    </row>
    <row r="70861" spans="2:2">
      <c r="B70861"/>
    </row>
    <row r="70862" spans="2:2">
      <c r="B70862"/>
    </row>
    <row r="70863" spans="2:2">
      <c r="B70863"/>
    </row>
    <row r="70864" spans="2:2">
      <c r="B70864"/>
    </row>
    <row r="70865" spans="2:2">
      <c r="B70865"/>
    </row>
    <row r="70866" spans="2:2">
      <c r="B70866"/>
    </row>
    <row r="70867" spans="2:2">
      <c r="B70867"/>
    </row>
    <row r="70868" spans="2:2">
      <c r="B70868"/>
    </row>
    <row r="70869" spans="2:2">
      <c r="B70869"/>
    </row>
    <row r="70870" spans="2:2">
      <c r="B70870"/>
    </row>
    <row r="70871" spans="2:2">
      <c r="B70871"/>
    </row>
    <row r="70872" spans="2:2">
      <c r="B70872"/>
    </row>
    <row r="70873" spans="2:2">
      <c r="B70873"/>
    </row>
    <row r="70874" spans="2:2">
      <c r="B70874"/>
    </row>
    <row r="70875" spans="2:2">
      <c r="B70875"/>
    </row>
    <row r="70876" spans="2:2">
      <c r="B70876"/>
    </row>
    <row r="70877" spans="2:2">
      <c r="B70877"/>
    </row>
    <row r="70878" spans="2:2">
      <c r="B70878"/>
    </row>
    <row r="70879" spans="2:2">
      <c r="B70879"/>
    </row>
    <row r="70880" spans="2:2">
      <c r="B70880"/>
    </row>
    <row r="70881" spans="2:2">
      <c r="B70881"/>
    </row>
    <row r="70882" spans="2:2">
      <c r="B70882"/>
    </row>
    <row r="70883" spans="2:2">
      <c r="B70883"/>
    </row>
    <row r="70884" spans="2:2">
      <c r="B70884"/>
    </row>
    <row r="70885" spans="2:2">
      <c r="B70885"/>
    </row>
    <row r="70886" spans="2:2">
      <c r="B70886"/>
    </row>
    <row r="70887" spans="2:2">
      <c r="B70887"/>
    </row>
    <row r="70888" spans="2:2">
      <c r="B70888"/>
    </row>
    <row r="70889" spans="2:2">
      <c r="B70889"/>
    </row>
    <row r="70890" spans="2:2">
      <c r="B70890"/>
    </row>
    <row r="70891" spans="2:2">
      <c r="B70891"/>
    </row>
    <row r="70892" spans="2:2">
      <c r="B70892"/>
    </row>
    <row r="70893" spans="2:2">
      <c r="B70893"/>
    </row>
    <row r="70894" spans="2:2">
      <c r="B70894"/>
    </row>
    <row r="70895" spans="2:2">
      <c r="B70895"/>
    </row>
    <row r="70896" spans="2:2">
      <c r="B70896"/>
    </row>
    <row r="70897" spans="2:2">
      <c r="B70897"/>
    </row>
    <row r="70898" spans="2:2">
      <c r="B70898"/>
    </row>
    <row r="70899" spans="2:2">
      <c r="B70899"/>
    </row>
    <row r="70900" spans="2:2">
      <c r="B70900"/>
    </row>
    <row r="70901" spans="2:2">
      <c r="B70901"/>
    </row>
    <row r="70902" spans="2:2">
      <c r="B70902"/>
    </row>
    <row r="70903" spans="2:2">
      <c r="B70903"/>
    </row>
    <row r="70904" spans="2:2">
      <c r="B70904"/>
    </row>
    <row r="70905" spans="2:2">
      <c r="B70905"/>
    </row>
    <row r="70906" spans="2:2">
      <c r="B70906"/>
    </row>
    <row r="70907" spans="2:2">
      <c r="B70907"/>
    </row>
    <row r="70908" spans="2:2">
      <c r="B70908"/>
    </row>
    <row r="70909" spans="2:2">
      <c r="B70909"/>
    </row>
    <row r="70910" spans="2:2">
      <c r="B70910"/>
    </row>
    <row r="70911" spans="2:2">
      <c r="B70911"/>
    </row>
    <row r="70912" spans="2:2">
      <c r="B70912"/>
    </row>
    <row r="70913" spans="2:2">
      <c r="B70913"/>
    </row>
    <row r="70914" spans="2:2">
      <c r="B70914"/>
    </row>
    <row r="70915" spans="2:2">
      <c r="B70915"/>
    </row>
    <row r="70916" spans="2:2">
      <c r="B70916"/>
    </row>
    <row r="70917" spans="2:2">
      <c r="B70917"/>
    </row>
    <row r="70918" spans="2:2">
      <c r="B70918"/>
    </row>
    <row r="70919" spans="2:2">
      <c r="B70919"/>
    </row>
    <row r="70920" spans="2:2">
      <c r="B70920"/>
    </row>
    <row r="70921" spans="2:2">
      <c r="B70921"/>
    </row>
    <row r="70922" spans="2:2">
      <c r="B70922"/>
    </row>
    <row r="70923" spans="2:2">
      <c r="B70923"/>
    </row>
    <row r="70924" spans="2:2">
      <c r="B70924"/>
    </row>
    <row r="70925" spans="2:2">
      <c r="B70925"/>
    </row>
    <row r="70926" spans="2:2">
      <c r="B70926"/>
    </row>
    <row r="70927" spans="2:2">
      <c r="B70927"/>
    </row>
    <row r="70928" spans="2:2">
      <c r="B70928"/>
    </row>
    <row r="70929" spans="2:2">
      <c r="B70929"/>
    </row>
    <row r="70930" spans="2:2">
      <c r="B70930"/>
    </row>
    <row r="70931" spans="2:2">
      <c r="B70931"/>
    </row>
    <row r="70932" spans="2:2">
      <c r="B70932"/>
    </row>
    <row r="70933" spans="2:2">
      <c r="B70933"/>
    </row>
    <row r="70934" spans="2:2">
      <c r="B70934"/>
    </row>
    <row r="70935" spans="2:2">
      <c r="B70935"/>
    </row>
    <row r="70936" spans="2:2">
      <c r="B70936"/>
    </row>
    <row r="70937" spans="2:2">
      <c r="B70937"/>
    </row>
    <row r="70938" spans="2:2">
      <c r="B70938"/>
    </row>
    <row r="70939" spans="2:2">
      <c r="B70939"/>
    </row>
    <row r="70940" spans="2:2">
      <c r="B70940"/>
    </row>
    <row r="70941" spans="2:2">
      <c r="B70941"/>
    </row>
    <row r="70942" spans="2:2">
      <c r="B70942"/>
    </row>
    <row r="70943" spans="2:2">
      <c r="B70943"/>
    </row>
    <row r="70944" spans="2:2">
      <c r="B70944"/>
    </row>
    <row r="70945" spans="2:2">
      <c r="B70945"/>
    </row>
    <row r="70946" spans="2:2">
      <c r="B70946"/>
    </row>
    <row r="70947" spans="2:2">
      <c r="B70947"/>
    </row>
    <row r="70948" spans="2:2">
      <c r="B70948"/>
    </row>
    <row r="70949" spans="2:2">
      <c r="B70949"/>
    </row>
    <row r="70950" spans="2:2">
      <c r="B70950"/>
    </row>
    <row r="70951" spans="2:2">
      <c r="B70951"/>
    </row>
    <row r="70952" spans="2:2">
      <c r="B70952"/>
    </row>
    <row r="70953" spans="2:2">
      <c r="B70953"/>
    </row>
    <row r="70954" spans="2:2">
      <c r="B70954"/>
    </row>
    <row r="70955" spans="2:2">
      <c r="B70955"/>
    </row>
    <row r="70956" spans="2:2">
      <c r="B70956"/>
    </row>
    <row r="70957" spans="2:2">
      <c r="B70957"/>
    </row>
    <row r="70958" spans="2:2">
      <c r="B70958"/>
    </row>
    <row r="70959" spans="2:2">
      <c r="B70959"/>
    </row>
    <row r="70960" spans="2:2">
      <c r="B70960"/>
    </row>
    <row r="70961" spans="2:2">
      <c r="B70961"/>
    </row>
    <row r="70962" spans="2:2">
      <c r="B70962"/>
    </row>
    <row r="70963" spans="2:2">
      <c r="B70963"/>
    </row>
    <row r="70964" spans="2:2">
      <c r="B70964"/>
    </row>
    <row r="70965" spans="2:2">
      <c r="B70965"/>
    </row>
    <row r="70966" spans="2:2">
      <c r="B70966"/>
    </row>
    <row r="70967" spans="2:2">
      <c r="B70967"/>
    </row>
    <row r="70968" spans="2:2">
      <c r="B70968"/>
    </row>
    <row r="70969" spans="2:2">
      <c r="B70969"/>
    </row>
    <row r="70970" spans="2:2">
      <c r="B70970"/>
    </row>
    <row r="70971" spans="2:2">
      <c r="B70971"/>
    </row>
    <row r="70972" spans="2:2">
      <c r="B70972"/>
    </row>
    <row r="70973" spans="2:2">
      <c r="B70973"/>
    </row>
    <row r="70974" spans="2:2">
      <c r="B70974"/>
    </row>
    <row r="70975" spans="2:2">
      <c r="B70975"/>
    </row>
    <row r="70976" spans="2:2">
      <c r="B70976"/>
    </row>
    <row r="70977" spans="2:2">
      <c r="B70977"/>
    </row>
    <row r="70978" spans="2:2">
      <c r="B70978"/>
    </row>
    <row r="70979" spans="2:2">
      <c r="B70979"/>
    </row>
    <row r="70980" spans="2:2">
      <c r="B70980"/>
    </row>
    <row r="70981" spans="2:2">
      <c r="B70981"/>
    </row>
    <row r="70982" spans="2:2">
      <c r="B70982"/>
    </row>
    <row r="70983" spans="2:2">
      <c r="B70983"/>
    </row>
    <row r="70984" spans="2:2">
      <c r="B70984"/>
    </row>
    <row r="70985" spans="2:2">
      <c r="B70985"/>
    </row>
    <row r="70986" spans="2:2">
      <c r="B70986"/>
    </row>
    <row r="70987" spans="2:2">
      <c r="B70987"/>
    </row>
    <row r="70988" spans="2:2">
      <c r="B70988"/>
    </row>
    <row r="70989" spans="2:2">
      <c r="B70989"/>
    </row>
    <row r="70990" spans="2:2">
      <c r="B70990"/>
    </row>
    <row r="70991" spans="2:2">
      <c r="B70991"/>
    </row>
    <row r="70992" spans="2:2">
      <c r="B70992"/>
    </row>
    <row r="70993" spans="2:2">
      <c r="B70993"/>
    </row>
    <row r="70994" spans="2:2">
      <c r="B70994"/>
    </row>
    <row r="70995" spans="2:2">
      <c r="B70995"/>
    </row>
    <row r="70996" spans="2:2">
      <c r="B70996"/>
    </row>
    <row r="70997" spans="2:2">
      <c r="B70997"/>
    </row>
    <row r="70998" spans="2:2">
      <c r="B70998"/>
    </row>
    <row r="70999" spans="2:2">
      <c r="B70999"/>
    </row>
    <row r="71000" spans="2:2">
      <c r="B71000"/>
    </row>
    <row r="71001" spans="2:2">
      <c r="B71001"/>
    </row>
    <row r="71002" spans="2:2">
      <c r="B71002"/>
    </row>
    <row r="71003" spans="2:2">
      <c r="B71003"/>
    </row>
    <row r="71004" spans="2:2">
      <c r="B71004"/>
    </row>
    <row r="71005" spans="2:2">
      <c r="B71005"/>
    </row>
    <row r="71006" spans="2:2">
      <c r="B71006"/>
    </row>
    <row r="71007" spans="2:2">
      <c r="B71007"/>
    </row>
    <row r="71008" spans="2:2">
      <c r="B71008"/>
    </row>
    <row r="71009" spans="2:2">
      <c r="B71009"/>
    </row>
    <row r="71010" spans="2:2">
      <c r="B71010"/>
    </row>
    <row r="71011" spans="2:2">
      <c r="B71011"/>
    </row>
    <row r="71012" spans="2:2">
      <c r="B71012"/>
    </row>
    <row r="71013" spans="2:2">
      <c r="B71013"/>
    </row>
    <row r="71014" spans="2:2">
      <c r="B71014"/>
    </row>
    <row r="71015" spans="2:2">
      <c r="B71015"/>
    </row>
    <row r="71016" spans="2:2">
      <c r="B71016"/>
    </row>
    <row r="71017" spans="2:2">
      <c r="B71017"/>
    </row>
    <row r="71018" spans="2:2">
      <c r="B71018"/>
    </row>
    <row r="71019" spans="2:2">
      <c r="B71019"/>
    </row>
    <row r="71020" spans="2:2">
      <c r="B71020"/>
    </row>
    <row r="71021" spans="2:2">
      <c r="B71021"/>
    </row>
    <row r="71022" spans="2:2">
      <c r="B71022"/>
    </row>
    <row r="71023" spans="2:2">
      <c r="B71023"/>
    </row>
    <row r="71024" spans="2:2">
      <c r="B71024"/>
    </row>
    <row r="71025" spans="2:2">
      <c r="B71025"/>
    </row>
    <row r="71026" spans="2:2">
      <c r="B71026"/>
    </row>
    <row r="71027" spans="2:2">
      <c r="B71027"/>
    </row>
    <row r="71028" spans="2:2">
      <c r="B71028"/>
    </row>
    <row r="71029" spans="2:2">
      <c r="B71029"/>
    </row>
    <row r="71030" spans="2:2">
      <c r="B71030"/>
    </row>
    <row r="71031" spans="2:2">
      <c r="B71031"/>
    </row>
    <row r="71032" spans="2:2">
      <c r="B71032"/>
    </row>
    <row r="71033" spans="2:2">
      <c r="B71033"/>
    </row>
    <row r="71034" spans="2:2">
      <c r="B71034"/>
    </row>
    <row r="71035" spans="2:2">
      <c r="B71035"/>
    </row>
    <row r="71036" spans="2:2">
      <c r="B71036"/>
    </row>
    <row r="71037" spans="2:2">
      <c r="B71037"/>
    </row>
    <row r="71038" spans="2:2">
      <c r="B71038"/>
    </row>
    <row r="71039" spans="2:2">
      <c r="B71039"/>
    </row>
    <row r="71040" spans="2:2">
      <c r="B71040"/>
    </row>
    <row r="71041" spans="2:2">
      <c r="B71041"/>
    </row>
    <row r="71042" spans="2:2">
      <c r="B71042"/>
    </row>
    <row r="71043" spans="2:2">
      <c r="B71043"/>
    </row>
    <row r="71044" spans="2:2">
      <c r="B71044"/>
    </row>
    <row r="71045" spans="2:2">
      <c r="B71045"/>
    </row>
    <row r="71046" spans="2:2">
      <c r="B71046"/>
    </row>
    <row r="71047" spans="2:2">
      <c r="B71047"/>
    </row>
    <row r="71048" spans="2:2">
      <c r="B71048"/>
    </row>
    <row r="71049" spans="2:2">
      <c r="B71049"/>
    </row>
    <row r="71050" spans="2:2">
      <c r="B71050"/>
    </row>
    <row r="71051" spans="2:2">
      <c r="B71051"/>
    </row>
    <row r="71052" spans="2:2">
      <c r="B71052"/>
    </row>
    <row r="71053" spans="2:2">
      <c r="B71053"/>
    </row>
    <row r="71054" spans="2:2">
      <c r="B71054"/>
    </row>
    <row r="71055" spans="2:2">
      <c r="B71055"/>
    </row>
    <row r="71056" spans="2:2">
      <c r="B71056"/>
    </row>
    <row r="71057" spans="2:2">
      <c r="B71057"/>
    </row>
    <row r="71058" spans="2:2">
      <c r="B71058"/>
    </row>
    <row r="71059" spans="2:2">
      <c r="B71059"/>
    </row>
    <row r="71060" spans="2:2">
      <c r="B71060"/>
    </row>
    <row r="71061" spans="2:2">
      <c r="B71061"/>
    </row>
    <row r="71062" spans="2:2">
      <c r="B71062"/>
    </row>
    <row r="71063" spans="2:2">
      <c r="B71063"/>
    </row>
    <row r="71064" spans="2:2">
      <c r="B71064"/>
    </row>
    <row r="71065" spans="2:2">
      <c r="B71065"/>
    </row>
    <row r="71066" spans="2:2">
      <c r="B71066"/>
    </row>
    <row r="71067" spans="2:2">
      <c r="B71067"/>
    </row>
    <row r="71068" spans="2:2">
      <c r="B71068"/>
    </row>
    <row r="71069" spans="2:2">
      <c r="B71069"/>
    </row>
    <row r="71070" spans="2:2">
      <c r="B71070"/>
    </row>
    <row r="71071" spans="2:2">
      <c r="B71071"/>
    </row>
    <row r="71072" spans="2:2">
      <c r="B71072"/>
    </row>
    <row r="71073" spans="2:2">
      <c r="B71073"/>
    </row>
    <row r="71074" spans="2:2">
      <c r="B71074"/>
    </row>
    <row r="71075" spans="2:2">
      <c r="B71075"/>
    </row>
    <row r="71076" spans="2:2">
      <c r="B71076"/>
    </row>
    <row r="71077" spans="2:2">
      <c r="B71077"/>
    </row>
    <row r="71078" spans="2:2">
      <c r="B71078"/>
    </row>
    <row r="71079" spans="2:2">
      <c r="B71079"/>
    </row>
    <row r="71080" spans="2:2">
      <c r="B71080"/>
    </row>
    <row r="71081" spans="2:2">
      <c r="B71081"/>
    </row>
    <row r="71082" spans="2:2">
      <c r="B71082"/>
    </row>
    <row r="71083" spans="2:2">
      <c r="B71083"/>
    </row>
    <row r="71084" spans="2:2">
      <c r="B71084"/>
    </row>
    <row r="71085" spans="2:2">
      <c r="B71085"/>
    </row>
    <row r="71086" spans="2:2">
      <c r="B71086"/>
    </row>
    <row r="71087" spans="2:2">
      <c r="B71087"/>
    </row>
    <row r="71088" spans="2:2">
      <c r="B71088"/>
    </row>
    <row r="71089" spans="2:2">
      <c r="B71089"/>
    </row>
    <row r="71090" spans="2:2">
      <c r="B71090"/>
    </row>
    <row r="71091" spans="2:2">
      <c r="B71091"/>
    </row>
    <row r="71092" spans="2:2">
      <c r="B71092"/>
    </row>
    <row r="71093" spans="2:2">
      <c r="B71093"/>
    </row>
    <row r="71094" spans="2:2">
      <c r="B71094"/>
    </row>
    <row r="71095" spans="2:2">
      <c r="B71095"/>
    </row>
    <row r="71096" spans="2:2">
      <c r="B71096"/>
    </row>
    <row r="71097" spans="2:2">
      <c r="B71097"/>
    </row>
    <row r="71098" spans="2:2">
      <c r="B71098"/>
    </row>
    <row r="71099" spans="2:2">
      <c r="B71099"/>
    </row>
    <row r="71100" spans="2:2">
      <c r="B71100"/>
    </row>
    <row r="71101" spans="2:2">
      <c r="B71101"/>
    </row>
    <row r="71102" spans="2:2">
      <c r="B71102"/>
    </row>
    <row r="71103" spans="2:2">
      <c r="B71103"/>
    </row>
    <row r="71104" spans="2:2">
      <c r="B71104"/>
    </row>
    <row r="71105" spans="2:2">
      <c r="B71105"/>
    </row>
    <row r="71106" spans="2:2">
      <c r="B71106"/>
    </row>
    <row r="71107" spans="2:2">
      <c r="B71107"/>
    </row>
    <row r="71108" spans="2:2">
      <c r="B71108"/>
    </row>
    <row r="71109" spans="2:2">
      <c r="B71109"/>
    </row>
    <row r="71110" spans="2:2">
      <c r="B71110"/>
    </row>
    <row r="71111" spans="2:2">
      <c r="B71111"/>
    </row>
    <row r="71112" spans="2:2">
      <c r="B71112"/>
    </row>
    <row r="71113" spans="2:2">
      <c r="B71113"/>
    </row>
    <row r="71114" spans="2:2">
      <c r="B71114"/>
    </row>
    <row r="71115" spans="2:2">
      <c r="B71115"/>
    </row>
    <row r="71116" spans="2:2">
      <c r="B71116"/>
    </row>
    <row r="71117" spans="2:2">
      <c r="B71117"/>
    </row>
    <row r="71118" spans="2:2">
      <c r="B71118"/>
    </row>
    <row r="71119" spans="2:2">
      <c r="B71119"/>
    </row>
    <row r="71120" spans="2:2">
      <c r="B71120"/>
    </row>
    <row r="71121" spans="2:2">
      <c r="B71121"/>
    </row>
    <row r="71122" spans="2:2">
      <c r="B71122"/>
    </row>
    <row r="71123" spans="2:2">
      <c r="B71123"/>
    </row>
    <row r="71124" spans="2:2">
      <c r="B71124"/>
    </row>
    <row r="71125" spans="2:2">
      <c r="B71125"/>
    </row>
    <row r="71126" spans="2:2">
      <c r="B71126"/>
    </row>
    <row r="71127" spans="2:2">
      <c r="B71127"/>
    </row>
    <row r="71128" spans="2:2">
      <c r="B71128"/>
    </row>
    <row r="71129" spans="2:2">
      <c r="B71129"/>
    </row>
    <row r="71130" spans="2:2">
      <c r="B71130"/>
    </row>
    <row r="71131" spans="2:2">
      <c r="B71131"/>
    </row>
    <row r="71132" spans="2:2">
      <c r="B71132"/>
    </row>
    <row r="71133" spans="2:2">
      <c r="B71133"/>
    </row>
    <row r="71134" spans="2:2">
      <c r="B71134"/>
    </row>
    <row r="71135" spans="2:2">
      <c r="B71135"/>
    </row>
    <row r="71136" spans="2:2">
      <c r="B71136"/>
    </row>
    <row r="71137" spans="2:2">
      <c r="B71137"/>
    </row>
    <row r="71138" spans="2:2">
      <c r="B71138"/>
    </row>
    <row r="71139" spans="2:2">
      <c r="B71139"/>
    </row>
    <row r="71140" spans="2:2">
      <c r="B71140"/>
    </row>
    <row r="71141" spans="2:2">
      <c r="B71141"/>
    </row>
    <row r="71142" spans="2:2">
      <c r="B71142"/>
    </row>
    <row r="71143" spans="2:2">
      <c r="B71143"/>
    </row>
    <row r="71144" spans="2:2">
      <c r="B71144"/>
    </row>
    <row r="71145" spans="2:2">
      <c r="B71145"/>
    </row>
    <row r="71146" spans="2:2">
      <c r="B71146"/>
    </row>
    <row r="71147" spans="2:2">
      <c r="B71147"/>
    </row>
    <row r="71148" spans="2:2">
      <c r="B71148"/>
    </row>
    <row r="71149" spans="2:2">
      <c r="B71149"/>
    </row>
    <row r="71150" spans="2:2">
      <c r="B71150"/>
    </row>
    <row r="71151" spans="2:2">
      <c r="B71151"/>
    </row>
    <row r="71152" spans="2:2">
      <c r="B71152"/>
    </row>
    <row r="71153" spans="2:2">
      <c r="B71153"/>
    </row>
    <row r="71154" spans="2:2">
      <c r="B71154"/>
    </row>
    <row r="71155" spans="2:2">
      <c r="B71155"/>
    </row>
    <row r="71156" spans="2:2">
      <c r="B71156"/>
    </row>
    <row r="71157" spans="2:2">
      <c r="B71157"/>
    </row>
    <row r="71158" spans="2:2">
      <c r="B71158"/>
    </row>
    <row r="71159" spans="2:2">
      <c r="B71159"/>
    </row>
    <row r="71160" spans="2:2">
      <c r="B71160"/>
    </row>
    <row r="71161" spans="2:2">
      <c r="B71161"/>
    </row>
    <row r="71162" spans="2:2">
      <c r="B71162"/>
    </row>
    <row r="71163" spans="2:2">
      <c r="B71163"/>
    </row>
    <row r="71164" spans="2:2">
      <c r="B71164"/>
    </row>
    <row r="71165" spans="2:2">
      <c r="B71165"/>
    </row>
    <row r="71166" spans="2:2">
      <c r="B71166"/>
    </row>
    <row r="71167" spans="2:2">
      <c r="B71167"/>
    </row>
    <row r="71168" spans="2:2">
      <c r="B71168"/>
    </row>
    <row r="71169" spans="2:2">
      <c r="B71169"/>
    </row>
    <row r="71170" spans="2:2">
      <c r="B71170"/>
    </row>
    <row r="71171" spans="2:2">
      <c r="B71171"/>
    </row>
    <row r="71172" spans="2:2">
      <c r="B71172"/>
    </row>
    <row r="71173" spans="2:2">
      <c r="B71173"/>
    </row>
    <row r="71174" spans="2:2">
      <c r="B71174"/>
    </row>
    <row r="71175" spans="2:2">
      <c r="B71175"/>
    </row>
    <row r="71176" spans="2:2">
      <c r="B71176"/>
    </row>
    <row r="71177" spans="2:2">
      <c r="B71177"/>
    </row>
    <row r="71178" spans="2:2">
      <c r="B71178"/>
    </row>
    <row r="71179" spans="2:2">
      <c r="B71179"/>
    </row>
    <row r="71180" spans="2:2">
      <c r="B71180"/>
    </row>
    <row r="71181" spans="2:2">
      <c r="B71181"/>
    </row>
    <row r="71182" spans="2:2">
      <c r="B71182"/>
    </row>
    <row r="71183" spans="2:2">
      <c r="B71183"/>
    </row>
    <row r="71184" spans="2:2">
      <c r="B71184"/>
    </row>
    <row r="71185" spans="2:2">
      <c r="B71185"/>
    </row>
    <row r="71186" spans="2:2">
      <c r="B71186"/>
    </row>
    <row r="71187" spans="2:2">
      <c r="B71187"/>
    </row>
    <row r="71188" spans="2:2">
      <c r="B71188"/>
    </row>
    <row r="71189" spans="2:2">
      <c r="B71189"/>
    </row>
    <row r="71190" spans="2:2">
      <c r="B71190"/>
    </row>
    <row r="71191" spans="2:2">
      <c r="B71191"/>
    </row>
    <row r="71192" spans="2:2">
      <c r="B71192"/>
    </row>
    <row r="71193" spans="2:2">
      <c r="B71193"/>
    </row>
    <row r="71194" spans="2:2">
      <c r="B71194"/>
    </row>
    <row r="71195" spans="2:2">
      <c r="B71195"/>
    </row>
    <row r="71196" spans="2:2">
      <c r="B71196"/>
    </row>
    <row r="71197" spans="2:2">
      <c r="B71197"/>
    </row>
    <row r="71198" spans="2:2">
      <c r="B71198"/>
    </row>
    <row r="71199" spans="2:2">
      <c r="B71199"/>
    </row>
    <row r="71200" spans="2:2">
      <c r="B71200"/>
    </row>
    <row r="71201" spans="2:2">
      <c r="B71201"/>
    </row>
    <row r="71202" spans="2:2">
      <c r="B71202"/>
    </row>
    <row r="71203" spans="2:2">
      <c r="B71203"/>
    </row>
    <row r="71204" spans="2:2">
      <c r="B71204"/>
    </row>
    <row r="71205" spans="2:2">
      <c r="B71205"/>
    </row>
    <row r="71206" spans="2:2">
      <c r="B71206"/>
    </row>
    <row r="71207" spans="2:2">
      <c r="B71207"/>
    </row>
    <row r="71208" spans="2:2">
      <c r="B71208"/>
    </row>
    <row r="71209" spans="2:2">
      <c r="B71209"/>
    </row>
    <row r="71210" spans="2:2">
      <c r="B71210"/>
    </row>
    <row r="71211" spans="2:2">
      <c r="B71211"/>
    </row>
    <row r="71212" spans="2:2">
      <c r="B71212"/>
    </row>
    <row r="71213" spans="2:2">
      <c r="B71213"/>
    </row>
    <row r="71214" spans="2:2">
      <c r="B71214"/>
    </row>
    <row r="71215" spans="2:2">
      <c r="B71215"/>
    </row>
    <row r="71216" spans="2:2">
      <c r="B71216"/>
    </row>
    <row r="71217" spans="2:2">
      <c r="B71217"/>
    </row>
    <row r="71218" spans="2:2">
      <c r="B71218"/>
    </row>
    <row r="71219" spans="2:2">
      <c r="B71219"/>
    </row>
    <row r="71220" spans="2:2">
      <c r="B71220"/>
    </row>
    <row r="71221" spans="2:2">
      <c r="B71221"/>
    </row>
    <row r="71222" spans="2:2">
      <c r="B71222"/>
    </row>
    <row r="71223" spans="2:2">
      <c r="B71223"/>
    </row>
    <row r="71224" spans="2:2">
      <c r="B71224"/>
    </row>
    <row r="71225" spans="2:2">
      <c r="B71225"/>
    </row>
    <row r="71226" spans="2:2">
      <c r="B71226"/>
    </row>
    <row r="71227" spans="2:2">
      <c r="B71227"/>
    </row>
    <row r="71228" spans="2:2">
      <c r="B71228"/>
    </row>
    <row r="71229" spans="2:2">
      <c r="B71229"/>
    </row>
    <row r="71230" spans="2:2">
      <c r="B71230"/>
    </row>
    <row r="71231" spans="2:2">
      <c r="B71231"/>
    </row>
    <row r="71232" spans="2:2">
      <c r="B71232"/>
    </row>
    <row r="71233" spans="2:2">
      <c r="B71233"/>
    </row>
    <row r="71234" spans="2:2">
      <c r="B71234"/>
    </row>
    <row r="71235" spans="2:2">
      <c r="B71235"/>
    </row>
    <row r="71236" spans="2:2">
      <c r="B71236"/>
    </row>
    <row r="71237" spans="2:2">
      <c r="B71237"/>
    </row>
    <row r="71238" spans="2:2">
      <c r="B71238"/>
    </row>
    <row r="71239" spans="2:2">
      <c r="B71239"/>
    </row>
    <row r="71240" spans="2:2">
      <c r="B71240"/>
    </row>
    <row r="71241" spans="2:2">
      <c r="B71241"/>
    </row>
    <row r="71242" spans="2:2">
      <c r="B71242"/>
    </row>
    <row r="71243" spans="2:2">
      <c r="B71243"/>
    </row>
    <row r="71244" spans="2:2">
      <c r="B71244"/>
    </row>
    <row r="71245" spans="2:2">
      <c r="B71245"/>
    </row>
    <row r="71246" spans="2:2">
      <c r="B71246"/>
    </row>
    <row r="71247" spans="2:2">
      <c r="B71247"/>
    </row>
    <row r="71248" spans="2:2">
      <c r="B71248"/>
    </row>
    <row r="71249" spans="2:2">
      <c r="B71249"/>
    </row>
    <row r="71250" spans="2:2">
      <c r="B71250"/>
    </row>
    <row r="71251" spans="2:2">
      <c r="B71251"/>
    </row>
    <row r="71252" spans="2:2">
      <c r="B71252"/>
    </row>
    <row r="71253" spans="2:2">
      <c r="B71253"/>
    </row>
    <row r="71254" spans="2:2">
      <c r="B71254"/>
    </row>
    <row r="71255" spans="2:2">
      <c r="B71255"/>
    </row>
    <row r="71256" spans="2:2">
      <c r="B71256"/>
    </row>
    <row r="71257" spans="2:2">
      <c r="B71257"/>
    </row>
    <row r="71258" spans="2:2">
      <c r="B71258"/>
    </row>
    <row r="71259" spans="2:2">
      <c r="B71259"/>
    </row>
    <row r="71260" spans="2:2">
      <c r="B71260"/>
    </row>
    <row r="71261" spans="2:2">
      <c r="B71261"/>
    </row>
    <row r="71262" spans="2:2">
      <c r="B71262"/>
    </row>
    <row r="71263" spans="2:2">
      <c r="B71263"/>
    </row>
    <row r="71264" spans="2:2">
      <c r="B71264"/>
    </row>
    <row r="71265" spans="2:2">
      <c r="B71265"/>
    </row>
    <row r="71266" spans="2:2">
      <c r="B71266"/>
    </row>
    <row r="71267" spans="2:2">
      <c r="B71267"/>
    </row>
    <row r="71268" spans="2:2">
      <c r="B71268"/>
    </row>
    <row r="71269" spans="2:2">
      <c r="B71269"/>
    </row>
    <row r="71270" spans="2:2">
      <c r="B71270"/>
    </row>
    <row r="71271" spans="2:2">
      <c r="B71271"/>
    </row>
    <row r="71272" spans="2:2">
      <c r="B71272"/>
    </row>
    <row r="71273" spans="2:2">
      <c r="B71273"/>
    </row>
    <row r="71274" spans="2:2">
      <c r="B71274"/>
    </row>
    <row r="71275" spans="2:2">
      <c r="B71275"/>
    </row>
    <row r="71276" spans="2:2">
      <c r="B71276"/>
    </row>
    <row r="71277" spans="2:2">
      <c r="B71277"/>
    </row>
    <row r="71278" spans="2:2">
      <c r="B71278"/>
    </row>
    <row r="71279" spans="2:2">
      <c r="B71279"/>
    </row>
    <row r="71280" spans="2:2">
      <c r="B71280"/>
    </row>
    <row r="71281" spans="2:2">
      <c r="B71281"/>
    </row>
    <row r="71282" spans="2:2">
      <c r="B71282"/>
    </row>
    <row r="71283" spans="2:2">
      <c r="B71283"/>
    </row>
    <row r="71284" spans="2:2">
      <c r="B71284"/>
    </row>
    <row r="71285" spans="2:2">
      <c r="B71285"/>
    </row>
    <row r="71286" spans="2:2">
      <c r="B71286"/>
    </row>
    <row r="71287" spans="2:2">
      <c r="B71287"/>
    </row>
    <row r="71288" spans="2:2">
      <c r="B71288"/>
    </row>
    <row r="71289" spans="2:2">
      <c r="B71289"/>
    </row>
    <row r="71290" spans="2:2">
      <c r="B71290"/>
    </row>
    <row r="71291" spans="2:2">
      <c r="B71291"/>
    </row>
    <row r="71292" spans="2:2">
      <c r="B71292"/>
    </row>
    <row r="71293" spans="2:2">
      <c r="B71293"/>
    </row>
    <row r="71294" spans="2:2">
      <c r="B71294"/>
    </row>
    <row r="71295" spans="2:2">
      <c r="B71295"/>
    </row>
    <row r="71296" spans="2:2">
      <c r="B71296"/>
    </row>
    <row r="71297" spans="2:2">
      <c r="B71297"/>
    </row>
    <row r="71298" spans="2:2">
      <c r="B71298"/>
    </row>
    <row r="71299" spans="2:2">
      <c r="B71299"/>
    </row>
    <row r="71300" spans="2:2">
      <c r="B71300"/>
    </row>
    <row r="71301" spans="2:2">
      <c r="B71301"/>
    </row>
    <row r="71302" spans="2:2">
      <c r="B71302"/>
    </row>
    <row r="71303" spans="2:2">
      <c r="B71303"/>
    </row>
    <row r="71304" spans="2:2">
      <c r="B71304"/>
    </row>
    <row r="71305" spans="2:2">
      <c r="B71305"/>
    </row>
    <row r="71306" spans="2:2">
      <c r="B71306"/>
    </row>
    <row r="71307" spans="2:2">
      <c r="B71307"/>
    </row>
    <row r="71308" spans="2:2">
      <c r="B71308"/>
    </row>
    <row r="71309" spans="2:2">
      <c r="B71309"/>
    </row>
    <row r="71310" spans="2:2">
      <c r="B71310"/>
    </row>
    <row r="71311" spans="2:2">
      <c r="B71311"/>
    </row>
    <row r="71312" spans="2:2">
      <c r="B71312"/>
    </row>
    <row r="71313" spans="2:2">
      <c r="B71313"/>
    </row>
    <row r="71314" spans="2:2">
      <c r="B71314"/>
    </row>
    <row r="71315" spans="2:2">
      <c r="B71315"/>
    </row>
    <row r="71316" spans="2:2">
      <c r="B71316"/>
    </row>
    <row r="71317" spans="2:2">
      <c r="B71317"/>
    </row>
    <row r="71318" spans="2:2">
      <c r="B71318"/>
    </row>
    <row r="71319" spans="2:2">
      <c r="B71319"/>
    </row>
    <row r="71320" spans="2:2">
      <c r="B71320"/>
    </row>
    <row r="71321" spans="2:2">
      <c r="B71321"/>
    </row>
    <row r="71322" spans="2:2">
      <c r="B71322"/>
    </row>
    <row r="71323" spans="2:2">
      <c r="B71323"/>
    </row>
    <row r="71324" spans="2:2">
      <c r="B71324"/>
    </row>
    <row r="71325" spans="2:2">
      <c r="B71325"/>
    </row>
    <row r="71326" spans="2:2">
      <c r="B71326"/>
    </row>
    <row r="71327" spans="2:2">
      <c r="B71327"/>
    </row>
    <row r="71328" spans="2:2">
      <c r="B71328"/>
    </row>
    <row r="71329" spans="2:2">
      <c r="B71329"/>
    </row>
    <row r="71330" spans="2:2">
      <c r="B71330"/>
    </row>
    <row r="71331" spans="2:2">
      <c r="B71331"/>
    </row>
    <row r="71332" spans="2:2">
      <c r="B71332"/>
    </row>
    <row r="71333" spans="2:2">
      <c r="B71333"/>
    </row>
    <row r="71334" spans="2:2">
      <c r="B71334"/>
    </row>
    <row r="71335" spans="2:2">
      <c r="B71335"/>
    </row>
    <row r="71336" spans="2:2">
      <c r="B71336"/>
    </row>
    <row r="71337" spans="2:2">
      <c r="B71337"/>
    </row>
    <row r="71338" spans="2:2">
      <c r="B71338"/>
    </row>
    <row r="71339" spans="2:2">
      <c r="B71339"/>
    </row>
    <row r="71340" spans="2:2">
      <c r="B71340"/>
    </row>
    <row r="71341" spans="2:2">
      <c r="B71341"/>
    </row>
    <row r="71342" spans="2:2">
      <c r="B71342"/>
    </row>
    <row r="71343" spans="2:2">
      <c r="B71343"/>
    </row>
    <row r="71344" spans="2:2">
      <c r="B71344"/>
    </row>
    <row r="71345" spans="2:2">
      <c r="B71345"/>
    </row>
    <row r="71346" spans="2:2">
      <c r="B71346"/>
    </row>
    <row r="71347" spans="2:2">
      <c r="B71347"/>
    </row>
    <row r="71348" spans="2:2">
      <c r="B71348"/>
    </row>
    <row r="71349" spans="2:2">
      <c r="B71349"/>
    </row>
    <row r="71350" spans="2:2">
      <c r="B71350"/>
    </row>
    <row r="71351" spans="2:2">
      <c r="B71351"/>
    </row>
    <row r="71352" spans="2:2">
      <c r="B71352"/>
    </row>
    <row r="71353" spans="2:2">
      <c r="B71353"/>
    </row>
    <row r="71354" spans="2:2">
      <c r="B71354"/>
    </row>
    <row r="71355" spans="2:2">
      <c r="B71355"/>
    </row>
    <row r="71356" spans="2:2">
      <c r="B71356"/>
    </row>
    <row r="71357" spans="2:2">
      <c r="B71357"/>
    </row>
    <row r="71358" spans="2:2">
      <c r="B71358"/>
    </row>
    <row r="71359" spans="2:2">
      <c r="B71359"/>
    </row>
    <row r="71360" spans="2:2">
      <c r="B71360"/>
    </row>
    <row r="71361" spans="2:2">
      <c r="B71361"/>
    </row>
    <row r="71362" spans="2:2">
      <c r="B71362"/>
    </row>
    <row r="71363" spans="2:2">
      <c r="B71363"/>
    </row>
    <row r="71364" spans="2:2">
      <c r="B71364"/>
    </row>
    <row r="71365" spans="2:2">
      <c r="B71365"/>
    </row>
    <row r="71366" spans="2:2">
      <c r="B71366"/>
    </row>
    <row r="71367" spans="2:2">
      <c r="B71367"/>
    </row>
    <row r="71368" spans="2:2">
      <c r="B71368"/>
    </row>
    <row r="71369" spans="2:2">
      <c r="B71369"/>
    </row>
    <row r="71370" spans="2:2">
      <c r="B71370"/>
    </row>
    <row r="71371" spans="2:2">
      <c r="B71371"/>
    </row>
    <row r="71372" spans="2:2">
      <c r="B71372"/>
    </row>
    <row r="71373" spans="2:2">
      <c r="B71373"/>
    </row>
    <row r="71374" spans="2:2">
      <c r="B71374"/>
    </row>
    <row r="71375" spans="2:2">
      <c r="B71375"/>
    </row>
    <row r="71376" spans="2:2">
      <c r="B71376"/>
    </row>
    <row r="71377" spans="2:2">
      <c r="B71377"/>
    </row>
    <row r="71378" spans="2:2">
      <c r="B71378"/>
    </row>
    <row r="71379" spans="2:2">
      <c r="B71379"/>
    </row>
    <row r="71380" spans="2:2">
      <c r="B71380"/>
    </row>
    <row r="71381" spans="2:2">
      <c r="B71381"/>
    </row>
    <row r="71382" spans="2:2">
      <c r="B71382"/>
    </row>
    <row r="71383" spans="2:2">
      <c r="B71383"/>
    </row>
    <row r="71384" spans="2:2">
      <c r="B71384"/>
    </row>
    <row r="71385" spans="2:2">
      <c r="B71385"/>
    </row>
    <row r="71386" spans="2:2">
      <c r="B71386"/>
    </row>
    <row r="71387" spans="2:2">
      <c r="B71387"/>
    </row>
    <row r="71388" spans="2:2">
      <c r="B71388"/>
    </row>
    <row r="71389" spans="2:2">
      <c r="B71389"/>
    </row>
    <row r="71390" spans="2:2">
      <c r="B71390"/>
    </row>
    <row r="71391" spans="2:2">
      <c r="B71391"/>
    </row>
    <row r="71392" spans="2:2">
      <c r="B71392"/>
    </row>
    <row r="71393" spans="2:2">
      <c r="B71393"/>
    </row>
    <row r="71394" spans="2:2">
      <c r="B71394"/>
    </row>
    <row r="71395" spans="2:2">
      <c r="B71395"/>
    </row>
    <row r="71396" spans="2:2">
      <c r="B71396"/>
    </row>
    <row r="71397" spans="2:2">
      <c r="B71397"/>
    </row>
    <row r="71398" spans="2:2">
      <c r="B71398"/>
    </row>
    <row r="71399" spans="2:2">
      <c r="B71399"/>
    </row>
    <row r="71400" spans="2:2">
      <c r="B71400"/>
    </row>
    <row r="71401" spans="2:2">
      <c r="B71401"/>
    </row>
    <row r="71402" spans="2:2">
      <c r="B71402"/>
    </row>
    <row r="71403" spans="2:2">
      <c r="B71403"/>
    </row>
    <row r="71404" spans="2:2">
      <c r="B71404"/>
    </row>
    <row r="71405" spans="2:2">
      <c r="B71405"/>
    </row>
    <row r="71406" spans="2:2">
      <c r="B71406"/>
    </row>
    <row r="71407" spans="2:2">
      <c r="B71407"/>
    </row>
    <row r="71408" spans="2:2">
      <c r="B71408"/>
    </row>
    <row r="71409" spans="2:2">
      <c r="B71409"/>
    </row>
    <row r="71410" spans="2:2">
      <c r="B71410"/>
    </row>
    <row r="71411" spans="2:2">
      <c r="B71411"/>
    </row>
    <row r="71412" spans="2:2">
      <c r="B71412"/>
    </row>
    <row r="71413" spans="2:2">
      <c r="B71413"/>
    </row>
    <row r="71414" spans="2:2">
      <c r="B71414"/>
    </row>
    <row r="71415" spans="2:2">
      <c r="B71415"/>
    </row>
    <row r="71416" spans="2:2">
      <c r="B71416"/>
    </row>
    <row r="71417" spans="2:2">
      <c r="B71417"/>
    </row>
    <row r="71418" spans="2:2">
      <c r="B71418"/>
    </row>
    <row r="71419" spans="2:2">
      <c r="B71419"/>
    </row>
    <row r="71420" spans="2:2">
      <c r="B71420"/>
    </row>
    <row r="71421" spans="2:2">
      <c r="B71421"/>
    </row>
    <row r="71422" spans="2:2">
      <c r="B71422"/>
    </row>
    <row r="71423" spans="2:2">
      <c r="B71423"/>
    </row>
    <row r="71424" spans="2:2">
      <c r="B71424"/>
    </row>
    <row r="71425" spans="2:2">
      <c r="B71425"/>
    </row>
    <row r="71426" spans="2:2">
      <c r="B71426"/>
    </row>
    <row r="71427" spans="2:2">
      <c r="B71427"/>
    </row>
    <row r="71428" spans="2:2">
      <c r="B71428"/>
    </row>
    <row r="71429" spans="2:2">
      <c r="B71429"/>
    </row>
    <row r="71430" spans="2:2">
      <c r="B71430"/>
    </row>
    <row r="71431" spans="2:2">
      <c r="B71431"/>
    </row>
    <row r="71432" spans="2:2">
      <c r="B71432"/>
    </row>
    <row r="71433" spans="2:2">
      <c r="B71433"/>
    </row>
    <row r="71434" spans="2:2">
      <c r="B71434"/>
    </row>
    <row r="71435" spans="2:2">
      <c r="B71435"/>
    </row>
    <row r="71436" spans="2:2">
      <c r="B71436"/>
    </row>
    <row r="71437" spans="2:2">
      <c r="B71437"/>
    </row>
    <row r="71438" spans="2:2">
      <c r="B71438"/>
    </row>
    <row r="71439" spans="2:2">
      <c r="B71439"/>
    </row>
    <row r="71440" spans="2:2">
      <c r="B71440"/>
    </row>
    <row r="71441" spans="2:2">
      <c r="B71441"/>
    </row>
    <row r="71442" spans="2:2">
      <c r="B71442"/>
    </row>
    <row r="71443" spans="2:2">
      <c r="B71443"/>
    </row>
    <row r="71444" spans="2:2">
      <c r="B71444"/>
    </row>
    <row r="71445" spans="2:2">
      <c r="B71445"/>
    </row>
    <row r="71446" spans="2:2">
      <c r="B71446"/>
    </row>
    <row r="71447" spans="2:2">
      <c r="B71447"/>
    </row>
    <row r="71448" spans="2:2">
      <c r="B71448"/>
    </row>
    <row r="71449" spans="2:2">
      <c r="B71449"/>
    </row>
    <row r="71450" spans="2:2">
      <c r="B71450"/>
    </row>
    <row r="71451" spans="2:2">
      <c r="B71451"/>
    </row>
    <row r="71452" spans="2:2">
      <c r="B71452"/>
    </row>
    <row r="71453" spans="2:2">
      <c r="B71453"/>
    </row>
    <row r="71454" spans="2:2">
      <c r="B71454"/>
    </row>
    <row r="71455" spans="2:2">
      <c r="B71455"/>
    </row>
    <row r="71456" spans="2:2">
      <c r="B71456"/>
    </row>
    <row r="71457" spans="2:2">
      <c r="B71457"/>
    </row>
    <row r="71458" spans="2:2">
      <c r="B71458"/>
    </row>
    <row r="71459" spans="2:2">
      <c r="B71459"/>
    </row>
    <row r="71460" spans="2:2">
      <c r="B71460"/>
    </row>
    <row r="71461" spans="2:2">
      <c r="B71461"/>
    </row>
    <row r="71462" spans="2:2">
      <c r="B71462"/>
    </row>
    <row r="71463" spans="2:2">
      <c r="B71463"/>
    </row>
    <row r="71464" spans="2:2">
      <c r="B71464"/>
    </row>
    <row r="71465" spans="2:2">
      <c r="B71465"/>
    </row>
    <row r="71466" spans="2:2">
      <c r="B71466"/>
    </row>
    <row r="71467" spans="2:2">
      <c r="B71467"/>
    </row>
    <row r="71468" spans="2:2">
      <c r="B71468"/>
    </row>
    <row r="71469" spans="2:2">
      <c r="B71469"/>
    </row>
    <row r="71470" spans="2:2">
      <c r="B71470"/>
    </row>
    <row r="71471" spans="2:2">
      <c r="B71471"/>
    </row>
    <row r="71472" spans="2:2">
      <c r="B71472"/>
    </row>
    <row r="71473" spans="2:2">
      <c r="B71473"/>
    </row>
    <row r="71474" spans="2:2">
      <c r="B71474"/>
    </row>
    <row r="71475" spans="2:2">
      <c r="B71475"/>
    </row>
    <row r="71476" spans="2:2">
      <c r="B71476"/>
    </row>
    <row r="71477" spans="2:2">
      <c r="B71477"/>
    </row>
    <row r="71478" spans="2:2">
      <c r="B71478"/>
    </row>
    <row r="71479" spans="2:2">
      <c r="B71479"/>
    </row>
    <row r="71480" spans="2:2">
      <c r="B71480"/>
    </row>
    <row r="71481" spans="2:2">
      <c r="B71481"/>
    </row>
    <row r="71482" spans="2:2">
      <c r="B71482"/>
    </row>
    <row r="71483" spans="2:2">
      <c r="B71483"/>
    </row>
    <row r="71484" spans="2:2">
      <c r="B71484"/>
    </row>
    <row r="71485" spans="2:2">
      <c r="B71485"/>
    </row>
    <row r="71486" spans="2:2">
      <c r="B71486"/>
    </row>
    <row r="71487" spans="2:2">
      <c r="B71487"/>
    </row>
    <row r="71488" spans="2:2">
      <c r="B71488"/>
    </row>
    <row r="71489" spans="2:2">
      <c r="B71489"/>
    </row>
    <row r="71490" spans="2:2">
      <c r="B71490"/>
    </row>
    <row r="71491" spans="2:2">
      <c r="B71491"/>
    </row>
    <row r="71492" spans="2:2">
      <c r="B71492"/>
    </row>
    <row r="71493" spans="2:2">
      <c r="B71493"/>
    </row>
    <row r="71494" spans="2:2">
      <c r="B71494"/>
    </row>
    <row r="71495" spans="2:2">
      <c r="B71495"/>
    </row>
    <row r="71496" spans="2:2">
      <c r="B71496"/>
    </row>
    <row r="71497" spans="2:2">
      <c r="B71497"/>
    </row>
    <row r="71498" spans="2:2">
      <c r="B71498"/>
    </row>
    <row r="71499" spans="2:2">
      <c r="B71499"/>
    </row>
    <row r="71500" spans="2:2">
      <c r="B71500"/>
    </row>
    <row r="71501" spans="2:2">
      <c r="B71501"/>
    </row>
    <row r="71502" spans="2:2">
      <c r="B71502"/>
    </row>
    <row r="71503" spans="2:2">
      <c r="B71503"/>
    </row>
    <row r="71504" spans="2:2">
      <c r="B71504"/>
    </row>
    <row r="71505" spans="2:2">
      <c r="B71505"/>
    </row>
    <row r="71506" spans="2:2">
      <c r="B71506"/>
    </row>
    <row r="71507" spans="2:2">
      <c r="B71507"/>
    </row>
    <row r="71508" spans="2:2">
      <c r="B71508"/>
    </row>
    <row r="71509" spans="2:2">
      <c r="B71509"/>
    </row>
    <row r="71510" spans="2:2">
      <c r="B71510"/>
    </row>
    <row r="71511" spans="2:2">
      <c r="B71511"/>
    </row>
    <row r="71512" spans="2:2">
      <c r="B71512"/>
    </row>
    <row r="71513" spans="2:2">
      <c r="B71513"/>
    </row>
    <row r="71514" spans="2:2">
      <c r="B71514"/>
    </row>
    <row r="71515" spans="2:2">
      <c r="B71515"/>
    </row>
    <row r="71516" spans="2:2">
      <c r="B71516"/>
    </row>
    <row r="71517" spans="2:2">
      <c r="B71517"/>
    </row>
    <row r="71518" spans="2:2">
      <c r="B71518"/>
    </row>
    <row r="71519" spans="2:2">
      <c r="B71519"/>
    </row>
    <row r="71520" spans="2:2">
      <c r="B71520"/>
    </row>
    <row r="71521" spans="2:2">
      <c r="B71521"/>
    </row>
    <row r="71522" spans="2:2">
      <c r="B71522"/>
    </row>
    <row r="71523" spans="2:2">
      <c r="B71523"/>
    </row>
    <row r="71524" spans="2:2">
      <c r="B71524"/>
    </row>
    <row r="71525" spans="2:2">
      <c r="B71525"/>
    </row>
    <row r="71526" spans="2:2">
      <c r="B71526"/>
    </row>
    <row r="71527" spans="2:2">
      <c r="B71527"/>
    </row>
    <row r="71528" spans="2:2">
      <c r="B71528"/>
    </row>
    <row r="71529" spans="2:2">
      <c r="B71529"/>
    </row>
    <row r="71530" spans="2:2">
      <c r="B71530"/>
    </row>
    <row r="71531" spans="2:2">
      <c r="B71531"/>
    </row>
    <row r="71532" spans="2:2">
      <c r="B71532"/>
    </row>
    <row r="71533" spans="2:2">
      <c r="B71533"/>
    </row>
    <row r="71534" spans="2:2">
      <c r="B71534"/>
    </row>
    <row r="71535" spans="2:2">
      <c r="B71535"/>
    </row>
    <row r="71536" spans="2:2">
      <c r="B71536"/>
    </row>
    <row r="71537" spans="2:2">
      <c r="B71537"/>
    </row>
    <row r="71538" spans="2:2">
      <c r="B71538"/>
    </row>
    <row r="71539" spans="2:2">
      <c r="B71539"/>
    </row>
    <row r="71540" spans="2:2">
      <c r="B71540"/>
    </row>
    <row r="71541" spans="2:2">
      <c r="B71541"/>
    </row>
    <row r="71542" spans="2:2">
      <c r="B71542"/>
    </row>
    <row r="71543" spans="2:2">
      <c r="B71543"/>
    </row>
    <row r="71544" spans="2:2">
      <c r="B71544"/>
    </row>
    <row r="71545" spans="2:2">
      <c r="B71545"/>
    </row>
    <row r="71546" spans="2:2">
      <c r="B71546"/>
    </row>
    <row r="71547" spans="2:2">
      <c r="B71547"/>
    </row>
    <row r="71548" spans="2:2">
      <c r="B71548"/>
    </row>
    <row r="71549" spans="2:2">
      <c r="B71549"/>
    </row>
    <row r="71550" spans="2:2">
      <c r="B71550"/>
    </row>
    <row r="71551" spans="2:2">
      <c r="B71551"/>
    </row>
    <row r="71552" spans="2:2">
      <c r="B71552"/>
    </row>
    <row r="71553" spans="2:2">
      <c r="B71553"/>
    </row>
    <row r="71554" spans="2:2">
      <c r="B71554"/>
    </row>
    <row r="71555" spans="2:2">
      <c r="B71555"/>
    </row>
    <row r="71556" spans="2:2">
      <c r="B71556"/>
    </row>
    <row r="71557" spans="2:2">
      <c r="B71557"/>
    </row>
    <row r="71558" spans="2:2">
      <c r="B71558"/>
    </row>
    <row r="71559" spans="2:2">
      <c r="B71559"/>
    </row>
    <row r="71560" spans="2:2">
      <c r="B71560"/>
    </row>
    <row r="71561" spans="2:2">
      <c r="B71561"/>
    </row>
    <row r="71562" spans="2:2">
      <c r="B71562"/>
    </row>
    <row r="71563" spans="2:2">
      <c r="B71563"/>
    </row>
    <row r="71564" spans="2:2">
      <c r="B71564"/>
    </row>
    <row r="71565" spans="2:2">
      <c r="B71565"/>
    </row>
    <row r="71566" spans="2:2">
      <c r="B71566"/>
    </row>
    <row r="71567" spans="2:2">
      <c r="B71567"/>
    </row>
    <row r="71568" spans="2:2">
      <c r="B71568"/>
    </row>
    <row r="71569" spans="2:2">
      <c r="B71569"/>
    </row>
    <row r="71570" spans="2:2">
      <c r="B71570"/>
    </row>
    <row r="71571" spans="2:2">
      <c r="B71571"/>
    </row>
    <row r="71572" spans="2:2">
      <c r="B71572"/>
    </row>
    <row r="71573" spans="2:2">
      <c r="B71573"/>
    </row>
    <row r="71574" spans="2:2">
      <c r="B71574"/>
    </row>
    <row r="71575" spans="2:2">
      <c r="B71575"/>
    </row>
    <row r="71576" spans="2:2">
      <c r="B71576"/>
    </row>
    <row r="71577" spans="2:2">
      <c r="B71577"/>
    </row>
    <row r="71578" spans="2:2">
      <c r="B71578"/>
    </row>
    <row r="71579" spans="2:2">
      <c r="B71579"/>
    </row>
    <row r="71580" spans="2:2">
      <c r="B71580"/>
    </row>
    <row r="71581" spans="2:2">
      <c r="B71581"/>
    </row>
    <row r="71582" spans="2:2">
      <c r="B71582"/>
    </row>
    <row r="71583" spans="2:2">
      <c r="B71583"/>
    </row>
    <row r="71584" spans="2:2">
      <c r="B71584"/>
    </row>
    <row r="71585" spans="2:2">
      <c r="B71585"/>
    </row>
    <row r="71586" spans="2:2">
      <c r="B71586"/>
    </row>
    <row r="71587" spans="2:2">
      <c r="B71587"/>
    </row>
    <row r="71588" spans="2:2">
      <c r="B71588"/>
    </row>
    <row r="71589" spans="2:2">
      <c r="B71589"/>
    </row>
    <row r="71590" spans="2:2">
      <c r="B71590"/>
    </row>
    <row r="71591" spans="2:2">
      <c r="B71591"/>
    </row>
    <row r="71592" spans="2:2">
      <c r="B71592"/>
    </row>
    <row r="71593" spans="2:2">
      <c r="B71593"/>
    </row>
    <row r="71594" spans="2:2">
      <c r="B71594"/>
    </row>
    <row r="71595" spans="2:2">
      <c r="B71595"/>
    </row>
    <row r="71596" spans="2:2">
      <c r="B71596"/>
    </row>
    <row r="71597" spans="2:2">
      <c r="B71597"/>
    </row>
    <row r="71598" spans="2:2">
      <c r="B71598"/>
    </row>
    <row r="71599" spans="2:2">
      <c r="B71599"/>
    </row>
    <row r="71600" spans="2:2">
      <c r="B71600"/>
    </row>
    <row r="71601" spans="2:2">
      <c r="B71601"/>
    </row>
    <row r="71602" spans="2:2">
      <c r="B71602"/>
    </row>
    <row r="71603" spans="2:2">
      <c r="B71603"/>
    </row>
    <row r="71604" spans="2:2">
      <c r="B71604"/>
    </row>
    <row r="71605" spans="2:2">
      <c r="B71605"/>
    </row>
    <row r="71606" spans="2:2">
      <c r="B71606"/>
    </row>
    <row r="71607" spans="2:2">
      <c r="B71607"/>
    </row>
    <row r="71608" spans="2:2">
      <c r="B71608"/>
    </row>
    <row r="71609" spans="2:2">
      <c r="B71609"/>
    </row>
    <row r="71610" spans="2:2">
      <c r="B71610"/>
    </row>
    <row r="71611" spans="2:2">
      <c r="B71611"/>
    </row>
    <row r="71612" spans="2:2">
      <c r="B71612"/>
    </row>
    <row r="71613" spans="2:2">
      <c r="B71613"/>
    </row>
    <row r="71614" spans="2:2">
      <c r="B71614"/>
    </row>
    <row r="71615" spans="2:2">
      <c r="B71615"/>
    </row>
    <row r="71616" spans="2:2">
      <c r="B71616"/>
    </row>
    <row r="71617" spans="2:2">
      <c r="B71617"/>
    </row>
    <row r="71618" spans="2:2">
      <c r="B71618"/>
    </row>
    <row r="71619" spans="2:2">
      <c r="B71619"/>
    </row>
    <row r="71620" spans="2:2">
      <c r="B71620"/>
    </row>
    <row r="71621" spans="2:2">
      <c r="B71621"/>
    </row>
    <row r="71622" spans="2:2">
      <c r="B71622"/>
    </row>
    <row r="71623" spans="2:2">
      <c r="B71623"/>
    </row>
    <row r="71624" spans="2:2">
      <c r="B71624"/>
    </row>
    <row r="71625" spans="2:2">
      <c r="B71625"/>
    </row>
    <row r="71626" spans="2:2">
      <c r="B71626"/>
    </row>
    <row r="71627" spans="2:2">
      <c r="B71627"/>
    </row>
    <row r="71628" spans="2:2">
      <c r="B71628"/>
    </row>
    <row r="71629" spans="2:2">
      <c r="B71629"/>
    </row>
    <row r="71630" spans="2:2">
      <c r="B71630"/>
    </row>
    <row r="71631" spans="2:2">
      <c r="B71631"/>
    </row>
    <row r="71632" spans="2:2">
      <c r="B71632"/>
    </row>
    <row r="71633" spans="2:2">
      <c r="B71633"/>
    </row>
    <row r="71634" spans="2:2">
      <c r="B71634"/>
    </row>
    <row r="71635" spans="2:2">
      <c r="B71635"/>
    </row>
    <row r="71636" spans="2:2">
      <c r="B71636"/>
    </row>
    <row r="71637" spans="2:2">
      <c r="B71637"/>
    </row>
    <row r="71638" spans="2:2">
      <c r="B71638"/>
    </row>
    <row r="71639" spans="2:2">
      <c r="B71639"/>
    </row>
    <row r="71640" spans="2:2">
      <c r="B71640"/>
    </row>
    <row r="71641" spans="2:2">
      <c r="B71641"/>
    </row>
    <row r="71642" spans="2:2">
      <c r="B71642"/>
    </row>
    <row r="71643" spans="2:2">
      <c r="B71643"/>
    </row>
    <row r="71644" spans="2:2">
      <c r="B71644"/>
    </row>
    <row r="71645" spans="2:2">
      <c r="B71645"/>
    </row>
    <row r="71646" spans="2:2">
      <c r="B71646"/>
    </row>
    <row r="71647" spans="2:2">
      <c r="B71647"/>
    </row>
    <row r="71648" spans="2:2">
      <c r="B71648"/>
    </row>
    <row r="71649" spans="2:2">
      <c r="B71649"/>
    </row>
    <row r="71650" spans="2:2">
      <c r="B71650"/>
    </row>
    <row r="71651" spans="2:2">
      <c r="B71651"/>
    </row>
    <row r="71652" spans="2:2">
      <c r="B71652"/>
    </row>
    <row r="71653" spans="2:2">
      <c r="B71653"/>
    </row>
    <row r="71654" spans="2:2">
      <c r="B71654"/>
    </row>
    <row r="71655" spans="2:2">
      <c r="B71655"/>
    </row>
    <row r="71656" spans="2:2">
      <c r="B71656"/>
    </row>
    <row r="71657" spans="2:2">
      <c r="B71657"/>
    </row>
    <row r="71658" spans="2:2">
      <c r="B71658"/>
    </row>
    <row r="71659" spans="2:2">
      <c r="B71659"/>
    </row>
    <row r="71660" spans="2:2">
      <c r="B71660"/>
    </row>
    <row r="71661" spans="2:2">
      <c r="B71661"/>
    </row>
    <row r="71662" spans="2:2">
      <c r="B71662"/>
    </row>
    <row r="71663" spans="2:2">
      <c r="B71663"/>
    </row>
    <row r="71664" spans="2:2">
      <c r="B71664"/>
    </row>
    <row r="71665" spans="2:2">
      <c r="B71665"/>
    </row>
    <row r="71666" spans="2:2">
      <c r="B71666"/>
    </row>
    <row r="71667" spans="2:2">
      <c r="B71667"/>
    </row>
    <row r="71668" spans="2:2">
      <c r="B71668"/>
    </row>
    <row r="71669" spans="2:2">
      <c r="B71669"/>
    </row>
    <row r="71670" spans="2:2">
      <c r="B71670"/>
    </row>
    <row r="71671" spans="2:2">
      <c r="B71671"/>
    </row>
    <row r="71672" spans="2:2">
      <c r="B71672"/>
    </row>
    <row r="71673" spans="2:2">
      <c r="B71673"/>
    </row>
    <row r="71674" spans="2:2">
      <c r="B71674"/>
    </row>
    <row r="71675" spans="2:2">
      <c r="B71675"/>
    </row>
    <row r="71676" spans="2:2">
      <c r="B71676"/>
    </row>
    <row r="71677" spans="2:2">
      <c r="B71677"/>
    </row>
    <row r="71678" spans="2:2">
      <c r="B71678"/>
    </row>
    <row r="71679" spans="2:2">
      <c r="B71679"/>
    </row>
    <row r="71680" spans="2:2">
      <c r="B71680"/>
    </row>
    <row r="71681" spans="2:2">
      <c r="B71681"/>
    </row>
    <row r="71682" spans="2:2">
      <c r="B71682"/>
    </row>
    <row r="71683" spans="2:2">
      <c r="B71683"/>
    </row>
    <row r="71684" spans="2:2">
      <c r="B71684"/>
    </row>
    <row r="71685" spans="2:2">
      <c r="B71685"/>
    </row>
    <row r="71686" spans="2:2">
      <c r="B71686"/>
    </row>
    <row r="71687" spans="2:2">
      <c r="B71687"/>
    </row>
    <row r="71688" spans="2:2">
      <c r="B71688"/>
    </row>
    <row r="71689" spans="2:2">
      <c r="B71689"/>
    </row>
    <row r="71690" spans="2:2">
      <c r="B71690"/>
    </row>
    <row r="71691" spans="2:2">
      <c r="B71691"/>
    </row>
    <row r="71692" spans="2:2">
      <c r="B71692"/>
    </row>
    <row r="71693" spans="2:2">
      <c r="B71693"/>
    </row>
    <row r="71694" spans="2:2">
      <c r="B71694"/>
    </row>
    <row r="71695" spans="2:2">
      <c r="B71695"/>
    </row>
    <row r="71696" spans="2:2">
      <c r="B71696"/>
    </row>
    <row r="71697" spans="2:2">
      <c r="B71697"/>
    </row>
    <row r="71698" spans="2:2">
      <c r="B71698"/>
    </row>
    <row r="71699" spans="2:2">
      <c r="B71699"/>
    </row>
    <row r="71700" spans="2:2">
      <c r="B71700"/>
    </row>
    <row r="71701" spans="2:2">
      <c r="B71701"/>
    </row>
    <row r="71702" spans="2:2">
      <c r="B71702"/>
    </row>
    <row r="71703" spans="2:2">
      <c r="B71703"/>
    </row>
    <row r="71704" spans="2:2">
      <c r="B71704"/>
    </row>
    <row r="71705" spans="2:2">
      <c r="B71705"/>
    </row>
    <row r="71706" spans="2:2">
      <c r="B71706"/>
    </row>
    <row r="71707" spans="2:2">
      <c r="B71707"/>
    </row>
    <row r="71708" spans="2:2">
      <c r="B71708"/>
    </row>
    <row r="71709" spans="2:2">
      <c r="B71709"/>
    </row>
    <row r="71710" spans="2:2">
      <c r="B71710"/>
    </row>
    <row r="71711" spans="2:2">
      <c r="B71711"/>
    </row>
    <row r="71712" spans="2:2">
      <c r="B71712"/>
    </row>
    <row r="71713" spans="2:2">
      <c r="B71713"/>
    </row>
    <row r="71714" spans="2:2">
      <c r="B71714"/>
    </row>
    <row r="71715" spans="2:2">
      <c r="B71715"/>
    </row>
    <row r="71716" spans="2:2">
      <c r="B71716"/>
    </row>
    <row r="71717" spans="2:2">
      <c r="B71717"/>
    </row>
    <row r="71718" spans="2:2">
      <c r="B71718"/>
    </row>
    <row r="71719" spans="2:2">
      <c r="B71719"/>
    </row>
    <row r="71720" spans="2:2">
      <c r="B71720"/>
    </row>
    <row r="71721" spans="2:2">
      <c r="B71721"/>
    </row>
    <row r="71722" spans="2:2">
      <c r="B71722"/>
    </row>
    <row r="71723" spans="2:2">
      <c r="B71723"/>
    </row>
    <row r="71724" spans="2:2">
      <c r="B71724"/>
    </row>
    <row r="71725" spans="2:2">
      <c r="B71725"/>
    </row>
    <row r="71726" spans="2:2">
      <c r="B71726"/>
    </row>
    <row r="71727" spans="2:2">
      <c r="B71727"/>
    </row>
    <row r="71728" spans="2:2">
      <c r="B71728"/>
    </row>
    <row r="71729" spans="2:2">
      <c r="B71729"/>
    </row>
    <row r="71730" spans="2:2">
      <c r="B71730"/>
    </row>
    <row r="71731" spans="2:2">
      <c r="B71731"/>
    </row>
    <row r="71732" spans="2:2">
      <c r="B71732"/>
    </row>
    <row r="71733" spans="2:2">
      <c r="B71733"/>
    </row>
    <row r="71734" spans="2:2">
      <c r="B71734"/>
    </row>
    <row r="71735" spans="2:2">
      <c r="B71735"/>
    </row>
    <row r="71736" spans="2:2">
      <c r="B71736"/>
    </row>
    <row r="71737" spans="2:2">
      <c r="B71737"/>
    </row>
    <row r="71738" spans="2:2">
      <c r="B71738"/>
    </row>
    <row r="71739" spans="2:2">
      <c r="B71739"/>
    </row>
    <row r="71740" spans="2:2">
      <c r="B71740"/>
    </row>
    <row r="71741" spans="2:2">
      <c r="B71741"/>
    </row>
    <row r="71742" spans="2:2">
      <c r="B71742"/>
    </row>
    <row r="71743" spans="2:2">
      <c r="B71743"/>
    </row>
    <row r="71744" spans="2:2">
      <c r="B71744"/>
    </row>
    <row r="71745" spans="2:2">
      <c r="B71745"/>
    </row>
    <row r="71746" spans="2:2">
      <c r="B71746"/>
    </row>
    <row r="71747" spans="2:2">
      <c r="B71747"/>
    </row>
    <row r="71748" spans="2:2">
      <c r="B71748"/>
    </row>
    <row r="71749" spans="2:2">
      <c r="B71749"/>
    </row>
    <row r="71750" spans="2:2">
      <c r="B71750"/>
    </row>
    <row r="71751" spans="2:2">
      <c r="B71751"/>
    </row>
    <row r="71752" spans="2:2">
      <c r="B71752"/>
    </row>
    <row r="71753" spans="2:2">
      <c r="B71753"/>
    </row>
    <row r="71754" spans="2:2">
      <c r="B71754"/>
    </row>
    <row r="71755" spans="2:2">
      <c r="B71755"/>
    </row>
    <row r="71756" spans="2:2">
      <c r="B71756"/>
    </row>
    <row r="71757" spans="2:2">
      <c r="B71757"/>
    </row>
    <row r="71758" spans="2:2">
      <c r="B71758"/>
    </row>
    <row r="71759" spans="2:2">
      <c r="B71759"/>
    </row>
    <row r="71760" spans="2:2">
      <c r="B71760"/>
    </row>
    <row r="71761" spans="2:2">
      <c r="B71761"/>
    </row>
    <row r="71762" spans="2:2">
      <c r="B71762"/>
    </row>
    <row r="71763" spans="2:2">
      <c r="B71763"/>
    </row>
    <row r="71764" spans="2:2">
      <c r="B71764"/>
    </row>
    <row r="71765" spans="2:2">
      <c r="B71765"/>
    </row>
    <row r="71766" spans="2:2">
      <c r="B71766"/>
    </row>
    <row r="71767" spans="2:2">
      <c r="B71767"/>
    </row>
    <row r="71768" spans="2:2">
      <c r="B71768"/>
    </row>
    <row r="71769" spans="2:2">
      <c r="B71769"/>
    </row>
    <row r="71770" spans="2:2">
      <c r="B71770"/>
    </row>
    <row r="71771" spans="2:2">
      <c r="B71771"/>
    </row>
    <row r="71772" spans="2:2">
      <c r="B71772"/>
    </row>
    <row r="71773" spans="2:2">
      <c r="B71773"/>
    </row>
    <row r="71774" spans="2:2">
      <c r="B71774"/>
    </row>
    <row r="71775" spans="2:2">
      <c r="B71775"/>
    </row>
    <row r="71776" spans="2:2">
      <c r="B71776"/>
    </row>
    <row r="71777" spans="2:2">
      <c r="B71777"/>
    </row>
    <row r="71778" spans="2:2">
      <c r="B71778"/>
    </row>
    <row r="71779" spans="2:2">
      <c r="B71779"/>
    </row>
    <row r="71780" spans="2:2">
      <c r="B71780"/>
    </row>
    <row r="71781" spans="2:2">
      <c r="B71781"/>
    </row>
    <row r="71782" spans="2:2">
      <c r="B71782"/>
    </row>
    <row r="71783" spans="2:2">
      <c r="B71783"/>
    </row>
    <row r="71784" spans="2:2">
      <c r="B71784"/>
    </row>
    <row r="71785" spans="2:2">
      <c r="B71785"/>
    </row>
    <row r="71786" spans="2:2">
      <c r="B71786"/>
    </row>
    <row r="71787" spans="2:2">
      <c r="B71787"/>
    </row>
    <row r="71788" spans="2:2">
      <c r="B71788"/>
    </row>
    <row r="71789" spans="2:2">
      <c r="B71789"/>
    </row>
    <row r="71790" spans="2:2">
      <c r="B71790"/>
    </row>
    <row r="71791" spans="2:2">
      <c r="B71791"/>
    </row>
    <row r="71792" spans="2:2">
      <c r="B71792"/>
    </row>
    <row r="71793" spans="2:2">
      <c r="B71793"/>
    </row>
    <row r="71794" spans="2:2">
      <c r="B71794"/>
    </row>
    <row r="71795" spans="2:2">
      <c r="B71795"/>
    </row>
    <row r="71796" spans="2:2">
      <c r="B71796"/>
    </row>
    <row r="71797" spans="2:2">
      <c r="B71797"/>
    </row>
    <row r="71798" spans="2:2">
      <c r="B71798"/>
    </row>
    <row r="71799" spans="2:2">
      <c r="B71799"/>
    </row>
    <row r="71800" spans="2:2">
      <c r="B71800"/>
    </row>
    <row r="71801" spans="2:2">
      <c r="B71801"/>
    </row>
    <row r="71802" spans="2:2">
      <c r="B71802"/>
    </row>
    <row r="71803" spans="2:2">
      <c r="B71803"/>
    </row>
    <row r="71804" spans="2:2">
      <c r="B71804"/>
    </row>
    <row r="71805" spans="2:2">
      <c r="B71805"/>
    </row>
    <row r="71806" spans="2:2">
      <c r="B71806"/>
    </row>
    <row r="71807" spans="2:2">
      <c r="B71807"/>
    </row>
    <row r="71808" spans="2:2">
      <c r="B71808"/>
    </row>
    <row r="71809" spans="2:2">
      <c r="B71809"/>
    </row>
    <row r="71810" spans="2:2">
      <c r="B71810"/>
    </row>
    <row r="71811" spans="2:2">
      <c r="B71811"/>
    </row>
    <row r="71812" spans="2:2">
      <c r="B71812"/>
    </row>
    <row r="71813" spans="2:2">
      <c r="B71813"/>
    </row>
    <row r="71814" spans="2:2">
      <c r="B71814"/>
    </row>
    <row r="71815" spans="2:2">
      <c r="B71815"/>
    </row>
    <row r="71816" spans="2:2">
      <c r="B71816"/>
    </row>
    <row r="71817" spans="2:2">
      <c r="B71817"/>
    </row>
    <row r="71818" spans="2:2">
      <c r="B71818"/>
    </row>
    <row r="71819" spans="2:2">
      <c r="B71819"/>
    </row>
    <row r="71820" spans="2:2">
      <c r="B71820"/>
    </row>
    <row r="71821" spans="2:2">
      <c r="B71821"/>
    </row>
    <row r="71822" spans="2:2">
      <c r="B71822"/>
    </row>
    <row r="71823" spans="2:2">
      <c r="B71823"/>
    </row>
    <row r="71824" spans="2:2">
      <c r="B71824"/>
    </row>
    <row r="71825" spans="2:2">
      <c r="B71825"/>
    </row>
    <row r="71826" spans="2:2">
      <c r="B71826"/>
    </row>
    <row r="71827" spans="2:2">
      <c r="B71827"/>
    </row>
    <row r="71828" spans="2:2">
      <c r="B71828"/>
    </row>
    <row r="71829" spans="2:2">
      <c r="B71829"/>
    </row>
    <row r="71830" spans="2:2">
      <c r="B71830"/>
    </row>
    <row r="71831" spans="2:2">
      <c r="B71831"/>
    </row>
    <row r="71832" spans="2:2">
      <c r="B71832"/>
    </row>
    <row r="71833" spans="2:2">
      <c r="B71833"/>
    </row>
    <row r="71834" spans="2:2">
      <c r="B71834"/>
    </row>
    <row r="71835" spans="2:2">
      <c r="B71835"/>
    </row>
    <row r="71836" spans="2:2">
      <c r="B71836"/>
    </row>
    <row r="71837" spans="2:2">
      <c r="B71837"/>
    </row>
    <row r="71838" spans="2:2">
      <c r="B71838"/>
    </row>
    <row r="71839" spans="2:2">
      <c r="B71839"/>
    </row>
    <row r="71840" spans="2:2">
      <c r="B71840"/>
    </row>
    <row r="71841" spans="2:2">
      <c r="B71841"/>
    </row>
    <row r="71842" spans="2:2">
      <c r="B71842"/>
    </row>
    <row r="71843" spans="2:2">
      <c r="B71843"/>
    </row>
    <row r="71844" spans="2:2">
      <c r="B71844"/>
    </row>
    <row r="71845" spans="2:2">
      <c r="B71845"/>
    </row>
    <row r="71846" spans="2:2">
      <c r="B71846"/>
    </row>
    <row r="71847" spans="2:2">
      <c r="B71847"/>
    </row>
    <row r="71848" spans="2:2">
      <c r="B71848"/>
    </row>
    <row r="71849" spans="2:2">
      <c r="B71849"/>
    </row>
    <row r="71850" spans="2:2">
      <c r="B71850"/>
    </row>
    <row r="71851" spans="2:2">
      <c r="B71851"/>
    </row>
    <row r="71852" spans="2:2">
      <c r="B71852"/>
    </row>
    <row r="71853" spans="2:2">
      <c r="B71853"/>
    </row>
    <row r="71854" spans="2:2">
      <c r="B71854"/>
    </row>
    <row r="71855" spans="2:2">
      <c r="B71855"/>
    </row>
    <row r="71856" spans="2:2">
      <c r="B71856"/>
    </row>
    <row r="71857" spans="2:2">
      <c r="B71857"/>
    </row>
    <row r="71858" spans="2:2">
      <c r="B71858"/>
    </row>
    <row r="71859" spans="2:2">
      <c r="B71859"/>
    </row>
    <row r="71860" spans="2:2">
      <c r="B71860"/>
    </row>
    <row r="71861" spans="2:2">
      <c r="B71861"/>
    </row>
    <row r="71862" spans="2:2">
      <c r="B71862"/>
    </row>
    <row r="71863" spans="2:2">
      <c r="B71863"/>
    </row>
    <row r="71864" spans="2:2">
      <c r="B71864"/>
    </row>
    <row r="71865" spans="2:2">
      <c r="B71865"/>
    </row>
    <row r="71866" spans="2:2">
      <c r="B71866"/>
    </row>
    <row r="71867" spans="2:2">
      <c r="B71867"/>
    </row>
    <row r="71868" spans="2:2">
      <c r="B71868"/>
    </row>
    <row r="71869" spans="2:2">
      <c r="B71869"/>
    </row>
    <row r="71870" spans="2:2">
      <c r="B71870"/>
    </row>
    <row r="71871" spans="2:2">
      <c r="B71871"/>
    </row>
    <row r="71872" spans="2:2">
      <c r="B71872"/>
    </row>
    <row r="71873" spans="2:2">
      <c r="B71873"/>
    </row>
    <row r="71874" spans="2:2">
      <c r="B71874"/>
    </row>
    <row r="71875" spans="2:2">
      <c r="B71875"/>
    </row>
    <row r="71876" spans="2:2">
      <c r="B71876"/>
    </row>
    <row r="71877" spans="2:2">
      <c r="B71877"/>
    </row>
    <row r="71878" spans="2:2">
      <c r="B71878"/>
    </row>
    <row r="71879" spans="2:2">
      <c r="B71879"/>
    </row>
    <row r="71880" spans="2:2">
      <c r="B71880"/>
    </row>
    <row r="71881" spans="2:2">
      <c r="B71881"/>
    </row>
    <row r="71882" spans="2:2">
      <c r="B71882"/>
    </row>
    <row r="71883" spans="2:2">
      <c r="B71883"/>
    </row>
    <row r="71884" spans="2:2">
      <c r="B71884"/>
    </row>
    <row r="71885" spans="2:2">
      <c r="B71885"/>
    </row>
    <row r="71886" spans="2:2">
      <c r="B71886"/>
    </row>
    <row r="71887" spans="2:2">
      <c r="B71887"/>
    </row>
    <row r="71888" spans="2:2">
      <c r="B71888"/>
    </row>
    <row r="71889" spans="2:2">
      <c r="B71889"/>
    </row>
    <row r="71890" spans="2:2">
      <c r="B71890"/>
    </row>
    <row r="71891" spans="2:2">
      <c r="B71891"/>
    </row>
    <row r="71892" spans="2:2">
      <c r="B71892"/>
    </row>
    <row r="71893" spans="2:2">
      <c r="B71893"/>
    </row>
    <row r="71894" spans="2:2">
      <c r="B71894"/>
    </row>
    <row r="71895" spans="2:2">
      <c r="B71895"/>
    </row>
    <row r="71896" spans="2:2">
      <c r="B71896"/>
    </row>
    <row r="71897" spans="2:2">
      <c r="B71897"/>
    </row>
    <row r="71898" spans="2:2">
      <c r="B71898"/>
    </row>
    <row r="71899" spans="2:2">
      <c r="B71899"/>
    </row>
    <row r="71900" spans="2:2">
      <c r="B71900"/>
    </row>
    <row r="71901" spans="2:2">
      <c r="B71901"/>
    </row>
    <row r="71902" spans="2:2">
      <c r="B71902"/>
    </row>
    <row r="71903" spans="2:2">
      <c r="B71903"/>
    </row>
    <row r="71904" spans="2:2">
      <c r="B71904"/>
    </row>
    <row r="71905" spans="2:2">
      <c r="B71905"/>
    </row>
    <row r="71906" spans="2:2">
      <c r="B71906"/>
    </row>
    <row r="71907" spans="2:2">
      <c r="B71907"/>
    </row>
    <row r="71908" spans="2:2">
      <c r="B71908"/>
    </row>
    <row r="71909" spans="2:2">
      <c r="B71909"/>
    </row>
    <row r="71910" spans="2:2">
      <c r="B71910"/>
    </row>
    <row r="71911" spans="2:2">
      <c r="B71911"/>
    </row>
    <row r="71912" spans="2:2">
      <c r="B71912"/>
    </row>
    <row r="71913" spans="2:2">
      <c r="B71913"/>
    </row>
    <row r="71914" spans="2:2">
      <c r="B71914"/>
    </row>
    <row r="71915" spans="2:2">
      <c r="B71915"/>
    </row>
    <row r="71916" spans="2:2">
      <c r="B71916"/>
    </row>
    <row r="71917" spans="2:2">
      <c r="B71917"/>
    </row>
    <row r="71918" spans="2:2">
      <c r="B71918"/>
    </row>
    <row r="71919" spans="2:2">
      <c r="B71919"/>
    </row>
    <row r="71920" spans="2:2">
      <c r="B71920"/>
    </row>
    <row r="71921" spans="2:2">
      <c r="B71921"/>
    </row>
    <row r="71922" spans="2:2">
      <c r="B71922"/>
    </row>
    <row r="71923" spans="2:2">
      <c r="B71923"/>
    </row>
    <row r="71924" spans="2:2">
      <c r="B71924"/>
    </row>
    <row r="71925" spans="2:2">
      <c r="B71925"/>
    </row>
    <row r="71926" spans="2:2">
      <c r="B71926"/>
    </row>
    <row r="71927" spans="2:2">
      <c r="B71927"/>
    </row>
    <row r="71928" spans="2:2">
      <c r="B71928"/>
    </row>
    <row r="71929" spans="2:2">
      <c r="B71929"/>
    </row>
    <row r="71930" spans="2:2">
      <c r="B71930"/>
    </row>
    <row r="71931" spans="2:2">
      <c r="B71931"/>
    </row>
    <row r="71932" spans="2:2">
      <c r="B71932"/>
    </row>
    <row r="71933" spans="2:2">
      <c r="B71933"/>
    </row>
    <row r="71934" spans="2:2">
      <c r="B71934"/>
    </row>
    <row r="71935" spans="2:2">
      <c r="B71935"/>
    </row>
    <row r="71936" spans="2:2">
      <c r="B71936"/>
    </row>
    <row r="71937" spans="2:2">
      <c r="B71937"/>
    </row>
    <row r="71938" spans="2:2">
      <c r="B71938"/>
    </row>
    <row r="71939" spans="2:2">
      <c r="B71939"/>
    </row>
    <row r="71940" spans="2:2">
      <c r="B71940"/>
    </row>
    <row r="71941" spans="2:2">
      <c r="B71941"/>
    </row>
    <row r="71942" spans="2:2">
      <c r="B71942"/>
    </row>
    <row r="71943" spans="2:2">
      <c r="B71943"/>
    </row>
    <row r="71944" spans="2:2">
      <c r="B71944"/>
    </row>
    <row r="71945" spans="2:2">
      <c r="B71945"/>
    </row>
    <row r="71946" spans="2:2">
      <c r="B71946"/>
    </row>
    <row r="71947" spans="2:2">
      <c r="B71947"/>
    </row>
    <row r="71948" spans="2:2">
      <c r="B71948"/>
    </row>
    <row r="71949" spans="2:2">
      <c r="B71949"/>
    </row>
    <row r="71950" spans="2:2">
      <c r="B71950"/>
    </row>
    <row r="71951" spans="2:2">
      <c r="B71951"/>
    </row>
    <row r="71952" spans="2:2">
      <c r="B71952"/>
    </row>
    <row r="71953" spans="2:2">
      <c r="B71953"/>
    </row>
    <row r="71954" spans="2:2">
      <c r="B71954"/>
    </row>
    <row r="71955" spans="2:2">
      <c r="B71955"/>
    </row>
    <row r="71956" spans="2:2">
      <c r="B71956"/>
    </row>
    <row r="71957" spans="2:2">
      <c r="B71957"/>
    </row>
    <row r="71958" spans="2:2">
      <c r="B71958"/>
    </row>
    <row r="71959" spans="2:2">
      <c r="B71959"/>
    </row>
    <row r="71960" spans="2:2">
      <c r="B71960"/>
    </row>
    <row r="71961" spans="2:2">
      <c r="B71961"/>
    </row>
    <row r="71962" spans="2:2">
      <c r="B71962"/>
    </row>
    <row r="71963" spans="2:2">
      <c r="B71963"/>
    </row>
    <row r="71964" spans="2:2">
      <c r="B71964"/>
    </row>
    <row r="71965" spans="2:2">
      <c r="B71965"/>
    </row>
    <row r="71966" spans="2:2">
      <c r="B71966"/>
    </row>
    <row r="71967" spans="2:2">
      <c r="B71967"/>
    </row>
    <row r="71968" spans="2:2">
      <c r="B71968"/>
    </row>
    <row r="71969" spans="2:2">
      <c r="B71969"/>
    </row>
    <row r="71970" spans="2:2">
      <c r="B71970"/>
    </row>
    <row r="71971" spans="2:2">
      <c r="B71971"/>
    </row>
    <row r="71972" spans="2:2">
      <c r="B71972"/>
    </row>
    <row r="71973" spans="2:2">
      <c r="B71973"/>
    </row>
    <row r="71974" spans="2:2">
      <c r="B71974"/>
    </row>
    <row r="71975" spans="2:2">
      <c r="B71975"/>
    </row>
    <row r="71976" spans="2:2">
      <c r="B71976"/>
    </row>
    <row r="71977" spans="2:2">
      <c r="B71977"/>
    </row>
    <row r="71978" spans="2:2">
      <c r="B71978"/>
    </row>
    <row r="71979" spans="2:2">
      <c r="B71979"/>
    </row>
    <row r="71980" spans="2:2">
      <c r="B71980"/>
    </row>
    <row r="71981" spans="2:2">
      <c r="B71981"/>
    </row>
    <row r="71982" spans="2:2">
      <c r="B71982"/>
    </row>
    <row r="71983" spans="2:2">
      <c r="B71983"/>
    </row>
    <row r="71984" spans="2:2">
      <c r="B71984"/>
    </row>
    <row r="71985" spans="2:2">
      <c r="B71985"/>
    </row>
    <row r="71986" spans="2:2">
      <c r="B71986"/>
    </row>
    <row r="71987" spans="2:2">
      <c r="B71987"/>
    </row>
    <row r="71988" spans="2:2">
      <c r="B71988"/>
    </row>
    <row r="71989" spans="2:2">
      <c r="B71989"/>
    </row>
    <row r="71990" spans="2:2">
      <c r="B71990"/>
    </row>
    <row r="71991" spans="2:2">
      <c r="B71991"/>
    </row>
    <row r="71992" spans="2:2">
      <c r="B71992"/>
    </row>
    <row r="71993" spans="2:2">
      <c r="B71993"/>
    </row>
    <row r="71994" spans="2:2">
      <c r="B71994"/>
    </row>
    <row r="71995" spans="2:2">
      <c r="B71995"/>
    </row>
    <row r="71996" spans="2:2">
      <c r="B71996"/>
    </row>
    <row r="71997" spans="2:2">
      <c r="B71997"/>
    </row>
    <row r="71998" spans="2:2">
      <c r="B71998"/>
    </row>
    <row r="71999" spans="2:2">
      <c r="B71999"/>
    </row>
    <row r="72000" spans="2:2">
      <c r="B72000"/>
    </row>
    <row r="72001" spans="2:2">
      <c r="B72001"/>
    </row>
    <row r="72002" spans="2:2">
      <c r="B72002"/>
    </row>
    <row r="72003" spans="2:2">
      <c r="B72003"/>
    </row>
    <row r="72004" spans="2:2">
      <c r="B72004"/>
    </row>
    <row r="72005" spans="2:2">
      <c r="B72005"/>
    </row>
    <row r="72006" spans="2:2">
      <c r="B72006"/>
    </row>
    <row r="72007" spans="2:2">
      <c r="B72007"/>
    </row>
    <row r="72008" spans="2:2">
      <c r="B72008"/>
    </row>
    <row r="72009" spans="2:2">
      <c r="B72009"/>
    </row>
    <row r="72010" spans="2:2">
      <c r="B72010"/>
    </row>
    <row r="72011" spans="2:2">
      <c r="B72011"/>
    </row>
    <row r="72012" spans="2:2">
      <c r="B72012"/>
    </row>
    <row r="72013" spans="2:2">
      <c r="B72013"/>
    </row>
    <row r="72014" spans="2:2">
      <c r="B72014"/>
    </row>
    <row r="72015" spans="2:2">
      <c r="B72015"/>
    </row>
    <row r="72016" spans="2:2">
      <c r="B72016"/>
    </row>
    <row r="72017" spans="2:2">
      <c r="B72017"/>
    </row>
    <row r="72018" spans="2:2">
      <c r="B72018"/>
    </row>
    <row r="72019" spans="2:2">
      <c r="B72019"/>
    </row>
    <row r="72020" spans="2:2">
      <c r="B72020"/>
    </row>
    <row r="72021" spans="2:2">
      <c r="B72021"/>
    </row>
    <row r="72022" spans="2:2">
      <c r="B72022"/>
    </row>
    <row r="72023" spans="2:2">
      <c r="B72023"/>
    </row>
    <row r="72024" spans="2:2">
      <c r="B72024"/>
    </row>
    <row r="72025" spans="2:2">
      <c r="B72025"/>
    </row>
    <row r="72026" spans="2:2">
      <c r="B72026"/>
    </row>
    <row r="72027" spans="2:2">
      <c r="B72027"/>
    </row>
    <row r="72028" spans="2:2">
      <c r="B72028"/>
    </row>
    <row r="72029" spans="2:2">
      <c r="B72029"/>
    </row>
    <row r="72030" spans="2:2">
      <c r="B72030"/>
    </row>
    <row r="72031" spans="2:2">
      <c r="B72031"/>
    </row>
    <row r="72032" spans="2:2">
      <c r="B72032"/>
    </row>
    <row r="72033" spans="2:2">
      <c r="B72033"/>
    </row>
    <row r="72034" spans="2:2">
      <c r="B72034"/>
    </row>
    <row r="72035" spans="2:2">
      <c r="B72035"/>
    </row>
    <row r="72036" spans="2:2">
      <c r="B72036"/>
    </row>
    <row r="72037" spans="2:2">
      <c r="B72037"/>
    </row>
    <row r="72038" spans="2:2">
      <c r="B72038"/>
    </row>
    <row r="72039" spans="2:2">
      <c r="B72039"/>
    </row>
    <row r="72040" spans="2:2">
      <c r="B72040"/>
    </row>
    <row r="72041" spans="2:2">
      <c r="B72041"/>
    </row>
    <row r="72042" spans="2:2">
      <c r="B72042"/>
    </row>
    <row r="72043" spans="2:2">
      <c r="B72043"/>
    </row>
    <row r="72044" spans="2:2">
      <c r="B72044"/>
    </row>
    <row r="72045" spans="2:2">
      <c r="B72045"/>
    </row>
    <row r="72046" spans="2:2">
      <c r="B72046"/>
    </row>
    <row r="72047" spans="2:2">
      <c r="B72047"/>
    </row>
    <row r="72048" spans="2:2">
      <c r="B72048"/>
    </row>
    <row r="72049" spans="2:2">
      <c r="B72049"/>
    </row>
    <row r="72050" spans="2:2">
      <c r="B72050"/>
    </row>
    <row r="72051" spans="2:2">
      <c r="B72051"/>
    </row>
    <row r="72052" spans="2:2">
      <c r="B72052"/>
    </row>
    <row r="72053" spans="2:2">
      <c r="B72053"/>
    </row>
    <row r="72054" spans="2:2">
      <c r="B72054"/>
    </row>
    <row r="72055" spans="2:2">
      <c r="B72055"/>
    </row>
    <row r="72056" spans="2:2">
      <c r="B72056"/>
    </row>
    <row r="72057" spans="2:2">
      <c r="B72057"/>
    </row>
    <row r="72058" spans="2:2">
      <c r="B72058"/>
    </row>
    <row r="72059" spans="2:2">
      <c r="B72059"/>
    </row>
    <row r="72060" spans="2:2">
      <c r="B72060"/>
    </row>
    <row r="72061" spans="2:2">
      <c r="B72061"/>
    </row>
    <row r="72062" spans="2:2">
      <c r="B72062"/>
    </row>
    <row r="72063" spans="2:2">
      <c r="B72063"/>
    </row>
    <row r="72064" spans="2:2">
      <c r="B72064"/>
    </row>
    <row r="72065" spans="2:2">
      <c r="B72065"/>
    </row>
    <row r="72066" spans="2:2">
      <c r="B72066"/>
    </row>
    <row r="72067" spans="2:2">
      <c r="B72067"/>
    </row>
    <row r="72068" spans="2:2">
      <c r="B72068"/>
    </row>
    <row r="72069" spans="2:2">
      <c r="B72069"/>
    </row>
    <row r="72070" spans="2:2">
      <c r="B72070"/>
    </row>
    <row r="72071" spans="2:2">
      <c r="B72071"/>
    </row>
    <row r="72072" spans="2:2">
      <c r="B72072"/>
    </row>
    <row r="72073" spans="2:2">
      <c r="B72073"/>
    </row>
    <row r="72074" spans="2:2">
      <c r="B72074"/>
    </row>
    <row r="72075" spans="2:2">
      <c r="B72075"/>
    </row>
    <row r="72076" spans="2:2">
      <c r="B72076"/>
    </row>
    <row r="72077" spans="2:2">
      <c r="B72077"/>
    </row>
    <row r="72078" spans="2:2">
      <c r="B72078"/>
    </row>
    <row r="72079" spans="2:2">
      <c r="B72079"/>
    </row>
    <row r="72080" spans="2:2">
      <c r="B72080"/>
    </row>
    <row r="72081" spans="2:2">
      <c r="B72081"/>
    </row>
    <row r="72082" spans="2:2">
      <c r="B72082"/>
    </row>
    <row r="72083" spans="2:2">
      <c r="B72083"/>
    </row>
    <row r="72084" spans="2:2">
      <c r="B72084"/>
    </row>
    <row r="72085" spans="2:2">
      <c r="B72085"/>
    </row>
    <row r="72086" spans="2:2">
      <c r="B72086"/>
    </row>
    <row r="72087" spans="2:2">
      <c r="B72087"/>
    </row>
    <row r="72088" spans="2:2">
      <c r="B72088"/>
    </row>
    <row r="72089" spans="2:2">
      <c r="B72089"/>
    </row>
    <row r="72090" spans="2:2">
      <c r="B72090"/>
    </row>
    <row r="72091" spans="2:2">
      <c r="B72091"/>
    </row>
    <row r="72092" spans="2:2">
      <c r="B72092"/>
    </row>
    <row r="72093" spans="2:2">
      <c r="B72093"/>
    </row>
    <row r="72094" spans="2:2">
      <c r="B72094"/>
    </row>
    <row r="72095" spans="2:2">
      <c r="B72095"/>
    </row>
    <row r="72096" spans="2:2">
      <c r="B72096"/>
    </row>
    <row r="72097" spans="2:2">
      <c r="B72097"/>
    </row>
    <row r="72098" spans="2:2">
      <c r="B72098"/>
    </row>
    <row r="72099" spans="2:2">
      <c r="B72099"/>
    </row>
    <row r="72100" spans="2:2">
      <c r="B72100"/>
    </row>
    <row r="72101" spans="2:2">
      <c r="B72101"/>
    </row>
    <row r="72102" spans="2:2">
      <c r="B72102"/>
    </row>
    <row r="72103" spans="2:2">
      <c r="B72103"/>
    </row>
    <row r="72104" spans="2:2">
      <c r="B72104"/>
    </row>
    <row r="72105" spans="2:2">
      <c r="B72105"/>
    </row>
    <row r="72106" spans="2:2">
      <c r="B72106"/>
    </row>
    <row r="72107" spans="2:2">
      <c r="B72107"/>
    </row>
    <row r="72108" spans="2:2">
      <c r="B72108"/>
    </row>
    <row r="72109" spans="2:2">
      <c r="B72109"/>
    </row>
    <row r="72110" spans="2:2">
      <c r="B72110"/>
    </row>
    <row r="72111" spans="2:2">
      <c r="B72111"/>
    </row>
    <row r="72112" spans="2:2">
      <c r="B72112"/>
    </row>
    <row r="72113" spans="2:2">
      <c r="B72113"/>
    </row>
    <row r="72114" spans="2:2">
      <c r="B72114"/>
    </row>
    <row r="72115" spans="2:2">
      <c r="B72115"/>
    </row>
    <row r="72116" spans="2:2">
      <c r="B72116"/>
    </row>
    <row r="72117" spans="2:2">
      <c r="B72117"/>
    </row>
    <row r="72118" spans="2:2">
      <c r="B72118"/>
    </row>
    <row r="72119" spans="2:2">
      <c r="B72119"/>
    </row>
    <row r="72120" spans="2:2">
      <c r="B72120"/>
    </row>
    <row r="72121" spans="2:2">
      <c r="B72121"/>
    </row>
    <row r="72122" spans="2:2">
      <c r="B72122"/>
    </row>
    <row r="72123" spans="2:2">
      <c r="B72123"/>
    </row>
    <row r="72124" spans="2:2">
      <c r="B72124"/>
    </row>
    <row r="72125" spans="2:2">
      <c r="B72125"/>
    </row>
    <row r="72126" spans="2:2">
      <c r="B72126"/>
    </row>
    <row r="72127" spans="2:2">
      <c r="B72127"/>
    </row>
    <row r="72128" spans="2:2">
      <c r="B72128"/>
    </row>
    <row r="72129" spans="2:2">
      <c r="B72129"/>
    </row>
    <row r="72130" spans="2:2">
      <c r="B72130"/>
    </row>
    <row r="72131" spans="2:2">
      <c r="B72131"/>
    </row>
    <row r="72132" spans="2:2">
      <c r="B72132"/>
    </row>
    <row r="72133" spans="2:2">
      <c r="B72133"/>
    </row>
    <row r="72134" spans="2:2">
      <c r="B72134"/>
    </row>
    <row r="72135" spans="2:2">
      <c r="B72135"/>
    </row>
    <row r="72136" spans="2:2">
      <c r="B72136"/>
    </row>
    <row r="72137" spans="2:2">
      <c r="B72137"/>
    </row>
    <row r="72138" spans="2:2">
      <c r="B72138"/>
    </row>
    <row r="72139" spans="2:2">
      <c r="B72139"/>
    </row>
    <row r="72140" spans="2:2">
      <c r="B72140"/>
    </row>
    <row r="72141" spans="2:2">
      <c r="B72141"/>
    </row>
    <row r="72142" spans="2:2">
      <c r="B72142"/>
    </row>
    <row r="72143" spans="2:2">
      <c r="B72143"/>
    </row>
    <row r="72144" spans="2:2">
      <c r="B72144"/>
    </row>
    <row r="72145" spans="2:2">
      <c r="B72145"/>
    </row>
    <row r="72146" spans="2:2">
      <c r="B72146"/>
    </row>
    <row r="72147" spans="2:2">
      <c r="B72147"/>
    </row>
    <row r="72148" spans="2:2">
      <c r="B72148"/>
    </row>
    <row r="72149" spans="2:2">
      <c r="B72149"/>
    </row>
    <row r="72150" spans="2:2">
      <c r="B72150"/>
    </row>
    <row r="72151" spans="2:2">
      <c r="B72151"/>
    </row>
    <row r="72152" spans="2:2">
      <c r="B72152"/>
    </row>
    <row r="72153" spans="2:2">
      <c r="B72153"/>
    </row>
    <row r="72154" spans="2:2">
      <c r="B72154"/>
    </row>
    <row r="72155" spans="2:2">
      <c r="B72155"/>
    </row>
    <row r="72156" spans="2:2">
      <c r="B72156"/>
    </row>
    <row r="72157" spans="2:2">
      <c r="B72157"/>
    </row>
    <row r="72158" spans="2:2">
      <c r="B72158"/>
    </row>
    <row r="72159" spans="2:2">
      <c r="B72159"/>
    </row>
    <row r="72160" spans="2:2">
      <c r="B72160"/>
    </row>
    <row r="72161" spans="2:2">
      <c r="B72161"/>
    </row>
    <row r="72162" spans="2:2">
      <c r="B72162"/>
    </row>
    <row r="72163" spans="2:2">
      <c r="B72163"/>
    </row>
    <row r="72164" spans="2:2">
      <c r="B72164"/>
    </row>
    <row r="72165" spans="2:2">
      <c r="B72165"/>
    </row>
    <row r="72166" spans="2:2">
      <c r="B72166"/>
    </row>
    <row r="72167" spans="2:2">
      <c r="B72167"/>
    </row>
    <row r="72168" spans="2:2">
      <c r="B72168"/>
    </row>
    <row r="72169" spans="2:2">
      <c r="B72169"/>
    </row>
    <row r="72170" spans="2:2">
      <c r="B72170"/>
    </row>
    <row r="72171" spans="2:2">
      <c r="B72171"/>
    </row>
    <row r="72172" spans="2:2">
      <c r="B72172"/>
    </row>
    <row r="72173" spans="2:2">
      <c r="B72173"/>
    </row>
    <row r="72174" spans="2:2">
      <c r="B72174"/>
    </row>
    <row r="72175" spans="2:2">
      <c r="B72175"/>
    </row>
    <row r="72176" spans="2:2">
      <c r="B72176"/>
    </row>
    <row r="72177" spans="2:2">
      <c r="B72177"/>
    </row>
    <row r="72178" spans="2:2">
      <c r="B72178"/>
    </row>
    <row r="72179" spans="2:2">
      <c r="B72179"/>
    </row>
    <row r="72180" spans="2:2">
      <c r="B72180"/>
    </row>
    <row r="72181" spans="2:2">
      <c r="B72181"/>
    </row>
    <row r="72182" spans="2:2">
      <c r="B72182"/>
    </row>
    <row r="72183" spans="2:2">
      <c r="B72183"/>
    </row>
    <row r="72184" spans="2:2">
      <c r="B72184"/>
    </row>
    <row r="72185" spans="2:2">
      <c r="B72185"/>
    </row>
    <row r="72186" spans="2:2">
      <c r="B72186"/>
    </row>
    <row r="72187" spans="2:2">
      <c r="B72187"/>
    </row>
    <row r="72188" spans="2:2">
      <c r="B72188"/>
    </row>
    <row r="72189" spans="2:2">
      <c r="B72189"/>
    </row>
    <row r="72190" spans="2:2">
      <c r="B72190"/>
    </row>
    <row r="72191" spans="2:2">
      <c r="B72191"/>
    </row>
    <row r="72192" spans="2:2">
      <c r="B72192"/>
    </row>
    <row r="72193" spans="2:2">
      <c r="B72193"/>
    </row>
    <row r="72194" spans="2:2">
      <c r="B72194"/>
    </row>
    <row r="72195" spans="2:2">
      <c r="B72195"/>
    </row>
    <row r="72196" spans="2:2">
      <c r="B72196"/>
    </row>
    <row r="72197" spans="2:2">
      <c r="B72197"/>
    </row>
    <row r="72198" spans="2:2">
      <c r="B72198"/>
    </row>
    <row r="72199" spans="2:2">
      <c r="B72199"/>
    </row>
    <row r="72200" spans="2:2">
      <c r="B72200"/>
    </row>
    <row r="72201" spans="2:2">
      <c r="B72201"/>
    </row>
    <row r="72202" spans="2:2">
      <c r="B72202"/>
    </row>
    <row r="72203" spans="2:2">
      <c r="B72203"/>
    </row>
    <row r="72204" spans="2:2">
      <c r="B72204"/>
    </row>
    <row r="72205" spans="2:2">
      <c r="B72205"/>
    </row>
    <row r="72206" spans="2:2">
      <c r="B72206"/>
    </row>
    <row r="72207" spans="2:2">
      <c r="B72207"/>
    </row>
    <row r="72208" spans="2:2">
      <c r="B72208"/>
    </row>
    <row r="72209" spans="2:2">
      <c r="B72209"/>
    </row>
    <row r="72210" spans="2:2">
      <c r="B72210"/>
    </row>
    <row r="72211" spans="2:2">
      <c r="B72211"/>
    </row>
    <row r="72212" spans="2:2">
      <c r="B72212"/>
    </row>
    <row r="72213" spans="2:2">
      <c r="B72213"/>
    </row>
    <row r="72214" spans="2:2">
      <c r="B72214"/>
    </row>
    <row r="72215" spans="2:2">
      <c r="B72215"/>
    </row>
    <row r="72216" spans="2:2">
      <c r="B72216"/>
    </row>
    <row r="72217" spans="2:2">
      <c r="B72217"/>
    </row>
    <row r="72218" spans="2:2">
      <c r="B72218"/>
    </row>
    <row r="72219" spans="2:2">
      <c r="B72219"/>
    </row>
    <row r="72220" spans="2:2">
      <c r="B72220"/>
    </row>
    <row r="72221" spans="2:2">
      <c r="B72221"/>
    </row>
    <row r="72222" spans="2:2">
      <c r="B72222"/>
    </row>
    <row r="72223" spans="2:2">
      <c r="B72223"/>
    </row>
    <row r="72224" spans="2:2">
      <c r="B72224"/>
    </row>
    <row r="72225" spans="2:2">
      <c r="B72225"/>
    </row>
    <row r="72226" spans="2:2">
      <c r="B72226"/>
    </row>
    <row r="72227" spans="2:2">
      <c r="B72227"/>
    </row>
    <row r="72228" spans="2:2">
      <c r="B72228"/>
    </row>
    <row r="72229" spans="2:2">
      <c r="B72229"/>
    </row>
    <row r="72230" spans="2:2">
      <c r="B72230"/>
    </row>
    <row r="72231" spans="2:2">
      <c r="B72231"/>
    </row>
    <row r="72232" spans="2:2">
      <c r="B72232"/>
    </row>
    <row r="72233" spans="2:2">
      <c r="B72233"/>
    </row>
    <row r="72234" spans="2:2">
      <c r="B72234"/>
    </row>
    <row r="72235" spans="2:2">
      <c r="B72235"/>
    </row>
    <row r="72236" spans="2:2">
      <c r="B72236"/>
    </row>
    <row r="72237" spans="2:2">
      <c r="B72237"/>
    </row>
    <row r="72238" spans="2:2">
      <c r="B72238"/>
    </row>
    <row r="72239" spans="2:2">
      <c r="B72239"/>
    </row>
    <row r="72240" spans="2:2">
      <c r="B72240"/>
    </row>
    <row r="72241" spans="2:2">
      <c r="B72241"/>
    </row>
    <row r="72242" spans="2:2">
      <c r="B72242"/>
    </row>
    <row r="72243" spans="2:2">
      <c r="B72243"/>
    </row>
    <row r="72244" spans="2:2">
      <c r="B72244"/>
    </row>
    <row r="72245" spans="2:2">
      <c r="B72245"/>
    </row>
    <row r="72246" spans="2:2">
      <c r="B72246"/>
    </row>
    <row r="72247" spans="2:2">
      <c r="B72247"/>
    </row>
    <row r="72248" spans="2:2">
      <c r="B72248"/>
    </row>
    <row r="72249" spans="2:2">
      <c r="B72249"/>
    </row>
    <row r="72250" spans="2:2">
      <c r="B72250"/>
    </row>
    <row r="72251" spans="2:2">
      <c r="B72251"/>
    </row>
    <row r="72252" spans="2:2">
      <c r="B72252"/>
    </row>
    <row r="72253" spans="2:2">
      <c r="B72253"/>
    </row>
    <row r="72254" spans="2:2">
      <c r="B72254"/>
    </row>
    <row r="72255" spans="2:2">
      <c r="B72255"/>
    </row>
    <row r="72256" spans="2:2">
      <c r="B72256"/>
    </row>
    <row r="72257" spans="2:2">
      <c r="B72257"/>
    </row>
    <row r="72258" spans="2:2">
      <c r="B72258"/>
    </row>
    <row r="72259" spans="2:2">
      <c r="B72259"/>
    </row>
    <row r="72260" spans="2:2">
      <c r="B72260"/>
    </row>
    <row r="72261" spans="2:2">
      <c r="B72261"/>
    </row>
    <row r="72262" spans="2:2">
      <c r="B72262"/>
    </row>
    <row r="72263" spans="2:2">
      <c r="B72263"/>
    </row>
    <row r="72264" spans="2:2">
      <c r="B72264"/>
    </row>
    <row r="72265" spans="2:2">
      <c r="B72265"/>
    </row>
    <row r="72266" spans="2:2">
      <c r="B72266"/>
    </row>
    <row r="72267" spans="2:2">
      <c r="B72267"/>
    </row>
    <row r="72268" spans="2:2">
      <c r="B72268"/>
    </row>
    <row r="72269" spans="2:2">
      <c r="B72269"/>
    </row>
    <row r="72270" spans="2:2">
      <c r="B72270"/>
    </row>
    <row r="72271" spans="2:2">
      <c r="B72271"/>
    </row>
    <row r="72272" spans="2:2">
      <c r="B72272"/>
    </row>
    <row r="72273" spans="2:2">
      <c r="B72273"/>
    </row>
    <row r="72274" spans="2:2">
      <c r="B72274"/>
    </row>
    <row r="72275" spans="2:2">
      <c r="B72275"/>
    </row>
    <row r="72276" spans="2:2">
      <c r="B72276"/>
    </row>
    <row r="72277" spans="2:2">
      <c r="B72277"/>
    </row>
    <row r="72278" spans="2:2">
      <c r="B72278"/>
    </row>
    <row r="72279" spans="2:2">
      <c r="B72279"/>
    </row>
    <row r="72280" spans="2:2">
      <c r="B72280"/>
    </row>
    <row r="72281" spans="2:2">
      <c r="B72281"/>
    </row>
    <row r="72282" spans="2:2">
      <c r="B72282"/>
    </row>
    <row r="72283" spans="2:2">
      <c r="B72283"/>
    </row>
    <row r="72284" spans="2:2">
      <c r="B72284"/>
    </row>
    <row r="72285" spans="2:2">
      <c r="B72285"/>
    </row>
    <row r="72286" spans="2:2">
      <c r="B72286"/>
    </row>
    <row r="72287" spans="2:2">
      <c r="B72287"/>
    </row>
    <row r="72288" spans="2:2">
      <c r="B72288"/>
    </row>
    <row r="72289" spans="2:2">
      <c r="B72289"/>
    </row>
    <row r="72290" spans="2:2">
      <c r="B72290"/>
    </row>
    <row r="72291" spans="2:2">
      <c r="B72291"/>
    </row>
    <row r="72292" spans="2:2">
      <c r="B72292"/>
    </row>
    <row r="72293" spans="2:2">
      <c r="B72293"/>
    </row>
    <row r="72294" spans="2:2">
      <c r="B72294"/>
    </row>
    <row r="72295" spans="2:2">
      <c r="B72295"/>
    </row>
    <row r="72296" spans="2:2">
      <c r="B72296"/>
    </row>
    <row r="72297" spans="2:2">
      <c r="B72297"/>
    </row>
    <row r="72298" spans="2:2">
      <c r="B72298"/>
    </row>
    <row r="72299" spans="2:2">
      <c r="B72299"/>
    </row>
    <row r="72300" spans="2:2">
      <c r="B72300"/>
    </row>
    <row r="72301" spans="2:2">
      <c r="B72301"/>
    </row>
    <row r="72302" spans="2:2">
      <c r="B72302"/>
    </row>
    <row r="72303" spans="2:2">
      <c r="B72303"/>
    </row>
    <row r="72304" spans="2:2">
      <c r="B72304"/>
    </row>
    <row r="72305" spans="2:2">
      <c r="B72305"/>
    </row>
    <row r="72306" spans="2:2">
      <c r="B72306"/>
    </row>
    <row r="72307" spans="2:2">
      <c r="B72307"/>
    </row>
    <row r="72308" spans="2:2">
      <c r="B72308"/>
    </row>
    <row r="72309" spans="2:2">
      <c r="B72309"/>
    </row>
    <row r="72310" spans="2:2">
      <c r="B72310"/>
    </row>
    <row r="72311" spans="2:2">
      <c r="B72311"/>
    </row>
    <row r="72312" spans="2:2">
      <c r="B72312"/>
    </row>
    <row r="72313" spans="2:2">
      <c r="B72313"/>
    </row>
    <row r="72314" spans="2:2">
      <c r="B72314"/>
    </row>
    <row r="72315" spans="2:2">
      <c r="B72315"/>
    </row>
    <row r="72316" spans="2:2">
      <c r="B72316"/>
    </row>
    <row r="72317" spans="2:2">
      <c r="B72317"/>
    </row>
    <row r="72318" spans="2:2">
      <c r="B72318"/>
    </row>
    <row r="72319" spans="2:2">
      <c r="B72319"/>
    </row>
    <row r="72320" spans="2:2">
      <c r="B72320"/>
    </row>
    <row r="72321" spans="2:2">
      <c r="B72321"/>
    </row>
    <row r="72322" spans="2:2">
      <c r="B72322"/>
    </row>
    <row r="72323" spans="2:2">
      <c r="B72323"/>
    </row>
    <row r="72324" spans="2:2">
      <c r="B72324"/>
    </row>
    <row r="72325" spans="2:2">
      <c r="B72325"/>
    </row>
    <row r="72326" spans="2:2">
      <c r="B72326"/>
    </row>
    <row r="72327" spans="2:2">
      <c r="B72327"/>
    </row>
    <row r="72328" spans="2:2">
      <c r="B72328"/>
    </row>
    <row r="72329" spans="2:2">
      <c r="B72329"/>
    </row>
    <row r="72330" spans="2:2">
      <c r="B72330"/>
    </row>
    <row r="72331" spans="2:2">
      <c r="B72331"/>
    </row>
    <row r="72332" spans="2:2">
      <c r="B72332"/>
    </row>
    <row r="72333" spans="2:2">
      <c r="B72333"/>
    </row>
    <row r="72334" spans="2:2">
      <c r="B72334"/>
    </row>
    <row r="72335" spans="2:2">
      <c r="B72335"/>
    </row>
    <row r="72336" spans="2:2">
      <c r="B72336"/>
    </row>
    <row r="72337" spans="2:2">
      <c r="B72337"/>
    </row>
    <row r="72338" spans="2:2">
      <c r="B72338"/>
    </row>
    <row r="72339" spans="2:2">
      <c r="B72339"/>
    </row>
    <row r="72340" spans="2:2">
      <c r="B72340"/>
    </row>
    <row r="72341" spans="2:2">
      <c r="B72341"/>
    </row>
    <row r="72342" spans="2:2">
      <c r="B72342"/>
    </row>
    <row r="72343" spans="2:2">
      <c r="B72343"/>
    </row>
    <row r="72344" spans="2:2">
      <c r="B72344"/>
    </row>
    <row r="72345" spans="2:2">
      <c r="B72345"/>
    </row>
    <row r="72346" spans="2:2">
      <c r="B72346"/>
    </row>
    <row r="72347" spans="2:2">
      <c r="B72347"/>
    </row>
    <row r="72348" spans="2:2">
      <c r="B72348"/>
    </row>
    <row r="72349" spans="2:2">
      <c r="B72349"/>
    </row>
    <row r="72350" spans="2:2">
      <c r="B72350"/>
    </row>
    <row r="72351" spans="2:2">
      <c r="B72351"/>
    </row>
    <row r="72352" spans="2:2">
      <c r="B72352"/>
    </row>
    <row r="72353" spans="2:2">
      <c r="B72353"/>
    </row>
    <row r="72354" spans="2:2">
      <c r="B72354"/>
    </row>
    <row r="72355" spans="2:2">
      <c r="B72355"/>
    </row>
    <row r="72356" spans="2:2">
      <c r="B72356"/>
    </row>
    <row r="72357" spans="2:2">
      <c r="B72357"/>
    </row>
    <row r="72358" spans="2:2">
      <c r="B72358"/>
    </row>
    <row r="72359" spans="2:2">
      <c r="B72359"/>
    </row>
    <row r="72360" spans="2:2">
      <c r="B72360"/>
    </row>
    <row r="72361" spans="2:2">
      <c r="B72361"/>
    </row>
    <row r="72362" spans="2:2">
      <c r="B72362"/>
    </row>
    <row r="72363" spans="2:2">
      <c r="B72363"/>
    </row>
    <row r="72364" spans="2:2">
      <c r="B72364"/>
    </row>
    <row r="72365" spans="2:2">
      <c r="B72365"/>
    </row>
    <row r="72366" spans="2:2">
      <c r="B72366"/>
    </row>
    <row r="72367" spans="2:2">
      <c r="B72367"/>
    </row>
    <row r="72368" spans="2:2">
      <c r="B72368"/>
    </row>
    <row r="72369" spans="2:2">
      <c r="B72369"/>
    </row>
    <row r="72370" spans="2:2">
      <c r="B72370"/>
    </row>
    <row r="72371" spans="2:2">
      <c r="B72371"/>
    </row>
    <row r="72372" spans="2:2">
      <c r="B72372"/>
    </row>
    <row r="72373" spans="2:2">
      <c r="B72373"/>
    </row>
    <row r="72374" spans="2:2">
      <c r="B72374"/>
    </row>
    <row r="72375" spans="2:2">
      <c r="B72375"/>
    </row>
    <row r="72376" spans="2:2">
      <c r="B72376"/>
    </row>
    <row r="72377" spans="2:2">
      <c r="B72377"/>
    </row>
    <row r="72378" spans="2:2">
      <c r="B72378"/>
    </row>
    <row r="72379" spans="2:2">
      <c r="B72379"/>
    </row>
    <row r="72380" spans="2:2">
      <c r="B72380"/>
    </row>
    <row r="72381" spans="2:2">
      <c r="B72381"/>
    </row>
    <row r="72382" spans="2:2">
      <c r="B72382"/>
    </row>
    <row r="72383" spans="2:2">
      <c r="B72383"/>
    </row>
    <row r="72384" spans="2:2">
      <c r="B72384"/>
    </row>
    <row r="72385" spans="2:2">
      <c r="B72385"/>
    </row>
    <row r="72386" spans="2:2">
      <c r="B72386"/>
    </row>
    <row r="72387" spans="2:2">
      <c r="B72387"/>
    </row>
    <row r="72388" spans="2:2">
      <c r="B72388"/>
    </row>
    <row r="72389" spans="2:2">
      <c r="B72389"/>
    </row>
    <row r="72390" spans="2:2">
      <c r="B72390"/>
    </row>
    <row r="72391" spans="2:2">
      <c r="B72391"/>
    </row>
    <row r="72392" spans="2:2">
      <c r="B72392"/>
    </row>
    <row r="72393" spans="2:2">
      <c r="B72393"/>
    </row>
    <row r="72394" spans="2:2">
      <c r="B72394"/>
    </row>
    <row r="72395" spans="2:2">
      <c r="B72395"/>
    </row>
    <row r="72396" spans="2:2">
      <c r="B72396"/>
    </row>
    <row r="72397" spans="2:2">
      <c r="B72397"/>
    </row>
    <row r="72398" spans="2:2">
      <c r="B72398"/>
    </row>
    <row r="72399" spans="2:2">
      <c r="B72399"/>
    </row>
    <row r="72400" spans="2:2">
      <c r="B72400"/>
    </row>
    <row r="72401" spans="2:2">
      <c r="B72401"/>
    </row>
    <row r="72402" spans="2:2">
      <c r="B72402"/>
    </row>
    <row r="72403" spans="2:2">
      <c r="B72403"/>
    </row>
    <row r="72404" spans="2:2">
      <c r="B72404"/>
    </row>
    <row r="72405" spans="2:2">
      <c r="B72405"/>
    </row>
    <row r="72406" spans="2:2">
      <c r="B72406"/>
    </row>
    <row r="72407" spans="2:2">
      <c r="B72407"/>
    </row>
    <row r="72408" spans="2:2">
      <c r="B72408"/>
    </row>
    <row r="72409" spans="2:2">
      <c r="B72409"/>
    </row>
    <row r="72410" spans="2:2">
      <c r="B72410"/>
    </row>
    <row r="72411" spans="2:2">
      <c r="B72411"/>
    </row>
    <row r="72412" spans="2:2">
      <c r="B72412"/>
    </row>
    <row r="72413" spans="2:2">
      <c r="B72413"/>
    </row>
    <row r="72414" spans="2:2">
      <c r="B72414"/>
    </row>
    <row r="72415" spans="2:2">
      <c r="B72415"/>
    </row>
    <row r="72416" spans="2:2">
      <c r="B72416"/>
    </row>
    <row r="72417" spans="2:2">
      <c r="B72417"/>
    </row>
    <row r="72418" spans="2:2">
      <c r="B72418"/>
    </row>
    <row r="72419" spans="2:2">
      <c r="B72419"/>
    </row>
    <row r="72420" spans="2:2">
      <c r="B72420"/>
    </row>
    <row r="72421" spans="2:2">
      <c r="B72421"/>
    </row>
    <row r="72422" spans="2:2">
      <c r="B72422"/>
    </row>
    <row r="72423" spans="2:2">
      <c r="B72423"/>
    </row>
    <row r="72424" spans="2:2">
      <c r="B72424"/>
    </row>
    <row r="72425" spans="2:2">
      <c r="B72425"/>
    </row>
    <row r="72426" spans="2:2">
      <c r="B72426"/>
    </row>
    <row r="72427" spans="2:2">
      <c r="B72427"/>
    </row>
    <row r="72428" spans="2:2">
      <c r="B72428"/>
    </row>
    <row r="72429" spans="2:2">
      <c r="B72429"/>
    </row>
    <row r="72430" spans="2:2">
      <c r="B72430"/>
    </row>
    <row r="72431" spans="2:2">
      <c r="B72431"/>
    </row>
    <row r="72432" spans="2:2">
      <c r="B72432"/>
    </row>
    <row r="72433" spans="2:2">
      <c r="B72433"/>
    </row>
    <row r="72434" spans="2:2">
      <c r="B72434"/>
    </row>
    <row r="72435" spans="2:2">
      <c r="B72435"/>
    </row>
    <row r="72436" spans="2:2">
      <c r="B72436"/>
    </row>
    <row r="72437" spans="2:2">
      <c r="B72437"/>
    </row>
    <row r="72438" spans="2:2">
      <c r="B72438"/>
    </row>
    <row r="72439" spans="2:2">
      <c r="B72439"/>
    </row>
    <row r="72440" spans="2:2">
      <c r="B72440"/>
    </row>
    <row r="72441" spans="2:2">
      <c r="B72441"/>
    </row>
    <row r="72442" spans="2:2">
      <c r="B72442"/>
    </row>
    <row r="72443" spans="2:2">
      <c r="B72443"/>
    </row>
    <row r="72444" spans="2:2">
      <c r="B72444"/>
    </row>
    <row r="72445" spans="2:2">
      <c r="B72445"/>
    </row>
    <row r="72446" spans="2:2">
      <c r="B72446"/>
    </row>
    <row r="72447" spans="2:2">
      <c r="B72447"/>
    </row>
    <row r="72448" spans="2:2">
      <c r="B72448"/>
    </row>
    <row r="72449" spans="2:2">
      <c r="B72449"/>
    </row>
    <row r="72450" spans="2:2">
      <c r="B72450"/>
    </row>
    <row r="72451" spans="2:2">
      <c r="B72451"/>
    </row>
    <row r="72452" spans="2:2">
      <c r="B72452"/>
    </row>
    <row r="72453" spans="2:2">
      <c r="B72453"/>
    </row>
    <row r="72454" spans="2:2">
      <c r="B72454"/>
    </row>
    <row r="72455" spans="2:2">
      <c r="B72455"/>
    </row>
    <row r="72456" spans="2:2">
      <c r="B72456"/>
    </row>
    <row r="72457" spans="2:2">
      <c r="B72457"/>
    </row>
    <row r="72458" spans="2:2">
      <c r="B72458"/>
    </row>
    <row r="72459" spans="2:2">
      <c r="B72459"/>
    </row>
    <row r="72460" spans="2:2">
      <c r="B72460"/>
    </row>
    <row r="72461" spans="2:2">
      <c r="B72461"/>
    </row>
    <row r="72462" spans="2:2">
      <c r="B72462"/>
    </row>
    <row r="72463" spans="2:2">
      <c r="B72463"/>
    </row>
    <row r="72464" spans="2:2">
      <c r="B72464"/>
    </row>
    <row r="72465" spans="2:2">
      <c r="B72465"/>
    </row>
    <row r="72466" spans="2:2">
      <c r="B72466"/>
    </row>
    <row r="72467" spans="2:2">
      <c r="B72467"/>
    </row>
    <row r="72468" spans="2:2">
      <c r="B72468"/>
    </row>
    <row r="72469" spans="2:2">
      <c r="B72469"/>
    </row>
    <row r="72470" spans="2:2">
      <c r="B72470"/>
    </row>
    <row r="72471" spans="2:2">
      <c r="B72471"/>
    </row>
    <row r="72472" spans="2:2">
      <c r="B72472"/>
    </row>
    <row r="72473" spans="2:2">
      <c r="B72473"/>
    </row>
    <row r="72474" spans="2:2">
      <c r="B72474"/>
    </row>
    <row r="72475" spans="2:2">
      <c r="B72475"/>
    </row>
    <row r="72476" spans="2:2">
      <c r="B72476"/>
    </row>
    <row r="72477" spans="2:2">
      <c r="B72477"/>
    </row>
    <row r="72478" spans="2:2">
      <c r="B72478"/>
    </row>
    <row r="72479" spans="2:2">
      <c r="B72479"/>
    </row>
    <row r="72480" spans="2:2">
      <c r="B72480"/>
    </row>
    <row r="72481" spans="2:2">
      <c r="B72481"/>
    </row>
    <row r="72482" spans="2:2">
      <c r="B72482"/>
    </row>
    <row r="72483" spans="2:2">
      <c r="B72483"/>
    </row>
    <row r="72484" spans="2:2">
      <c r="B72484"/>
    </row>
    <row r="72485" spans="2:2">
      <c r="B72485"/>
    </row>
    <row r="72486" spans="2:2">
      <c r="B72486"/>
    </row>
    <row r="72487" spans="2:2">
      <c r="B72487"/>
    </row>
    <row r="72488" spans="2:2">
      <c r="B72488"/>
    </row>
    <row r="72489" spans="2:2">
      <c r="B72489"/>
    </row>
    <row r="72490" spans="2:2">
      <c r="B72490"/>
    </row>
    <row r="72491" spans="2:2">
      <c r="B72491"/>
    </row>
    <row r="72492" spans="2:2">
      <c r="B72492"/>
    </row>
    <row r="72493" spans="2:2">
      <c r="B72493"/>
    </row>
    <row r="72494" spans="2:2">
      <c r="B72494"/>
    </row>
    <row r="72495" spans="2:2">
      <c r="B72495"/>
    </row>
    <row r="72496" spans="2:2">
      <c r="B72496"/>
    </row>
    <row r="72497" spans="2:2">
      <c r="B72497"/>
    </row>
    <row r="72498" spans="2:2">
      <c r="B72498"/>
    </row>
    <row r="72499" spans="2:2">
      <c r="B72499"/>
    </row>
    <row r="72500" spans="2:2">
      <c r="B72500"/>
    </row>
    <row r="72501" spans="2:2">
      <c r="B72501"/>
    </row>
    <row r="72502" spans="2:2">
      <c r="B72502"/>
    </row>
    <row r="72503" spans="2:2">
      <c r="B72503"/>
    </row>
    <row r="72504" spans="2:2">
      <c r="B72504"/>
    </row>
    <row r="72505" spans="2:2">
      <c r="B72505"/>
    </row>
    <row r="72506" spans="2:2">
      <c r="B72506"/>
    </row>
    <row r="72507" spans="2:2">
      <c r="B72507"/>
    </row>
    <row r="72508" spans="2:2">
      <c r="B72508"/>
    </row>
    <row r="72509" spans="2:2">
      <c r="B72509"/>
    </row>
    <row r="72510" spans="2:2">
      <c r="B72510"/>
    </row>
    <row r="72511" spans="2:2">
      <c r="B72511"/>
    </row>
    <row r="72512" spans="2:2">
      <c r="B72512"/>
    </row>
    <row r="72513" spans="2:2">
      <c r="B72513"/>
    </row>
    <row r="72514" spans="2:2">
      <c r="B72514"/>
    </row>
    <row r="72515" spans="2:2">
      <c r="B72515"/>
    </row>
    <row r="72516" spans="2:2">
      <c r="B72516"/>
    </row>
    <row r="72517" spans="2:2">
      <c r="B72517"/>
    </row>
    <row r="72518" spans="2:2">
      <c r="B72518"/>
    </row>
    <row r="72519" spans="2:2">
      <c r="B72519"/>
    </row>
    <row r="72520" spans="2:2">
      <c r="B72520"/>
    </row>
    <row r="72521" spans="2:2">
      <c r="B72521"/>
    </row>
    <row r="72522" spans="2:2">
      <c r="B72522"/>
    </row>
    <row r="72523" spans="2:2">
      <c r="B72523"/>
    </row>
    <row r="72524" spans="2:2">
      <c r="B72524"/>
    </row>
    <row r="72525" spans="2:2">
      <c r="B72525"/>
    </row>
    <row r="72526" spans="2:2">
      <c r="B72526"/>
    </row>
    <row r="72527" spans="2:2">
      <c r="B72527"/>
    </row>
    <row r="72528" spans="2:2">
      <c r="B72528"/>
    </row>
    <row r="72529" spans="2:2">
      <c r="B72529"/>
    </row>
    <row r="72530" spans="2:2">
      <c r="B72530"/>
    </row>
    <row r="72531" spans="2:2">
      <c r="B72531"/>
    </row>
    <row r="72532" spans="2:2">
      <c r="B72532"/>
    </row>
    <row r="72533" spans="2:2">
      <c r="B72533"/>
    </row>
    <row r="72534" spans="2:2">
      <c r="B72534"/>
    </row>
    <row r="72535" spans="2:2">
      <c r="B72535"/>
    </row>
    <row r="72536" spans="2:2">
      <c r="B72536"/>
    </row>
    <row r="72537" spans="2:2">
      <c r="B72537"/>
    </row>
    <row r="72538" spans="2:2">
      <c r="B72538"/>
    </row>
    <row r="72539" spans="2:2">
      <c r="B72539"/>
    </row>
    <row r="72540" spans="2:2">
      <c r="B72540"/>
    </row>
    <row r="72541" spans="2:2">
      <c r="B72541"/>
    </row>
    <row r="72542" spans="2:2">
      <c r="B72542"/>
    </row>
    <row r="72543" spans="2:2">
      <c r="B72543"/>
    </row>
    <row r="72544" spans="2:2">
      <c r="B72544"/>
    </row>
    <row r="72545" spans="2:2">
      <c r="B72545"/>
    </row>
    <row r="72546" spans="2:2">
      <c r="B72546"/>
    </row>
    <row r="72547" spans="2:2">
      <c r="B72547"/>
    </row>
    <row r="72548" spans="2:2">
      <c r="B72548"/>
    </row>
    <row r="72549" spans="2:2">
      <c r="B72549"/>
    </row>
    <row r="72550" spans="2:2">
      <c r="B72550"/>
    </row>
    <row r="72551" spans="2:2">
      <c r="B72551"/>
    </row>
    <row r="72552" spans="2:2">
      <c r="B72552"/>
    </row>
    <row r="72553" spans="2:2">
      <c r="B72553"/>
    </row>
    <row r="72554" spans="2:2">
      <c r="B72554"/>
    </row>
    <row r="72555" spans="2:2">
      <c r="B72555"/>
    </row>
    <row r="72556" spans="2:2">
      <c r="B72556"/>
    </row>
    <row r="72557" spans="2:2">
      <c r="B72557"/>
    </row>
    <row r="72558" spans="2:2">
      <c r="B72558"/>
    </row>
    <row r="72559" spans="2:2">
      <c r="B72559"/>
    </row>
    <row r="72560" spans="2:2">
      <c r="B72560"/>
    </row>
    <row r="72561" spans="2:2">
      <c r="B72561"/>
    </row>
    <row r="72562" spans="2:2">
      <c r="B72562"/>
    </row>
    <row r="72563" spans="2:2">
      <c r="B72563"/>
    </row>
    <row r="72564" spans="2:2">
      <c r="B72564"/>
    </row>
    <row r="72565" spans="2:2">
      <c r="B72565"/>
    </row>
    <row r="72566" spans="2:2">
      <c r="B72566"/>
    </row>
    <row r="72567" spans="2:2">
      <c r="B72567"/>
    </row>
    <row r="72568" spans="2:2">
      <c r="B72568"/>
    </row>
    <row r="72569" spans="2:2">
      <c r="B72569"/>
    </row>
    <row r="72570" spans="2:2">
      <c r="B72570"/>
    </row>
    <row r="72571" spans="2:2">
      <c r="B72571"/>
    </row>
    <row r="72572" spans="2:2">
      <c r="B72572"/>
    </row>
    <row r="72573" spans="2:2">
      <c r="B72573"/>
    </row>
    <row r="72574" spans="2:2">
      <c r="B72574"/>
    </row>
    <row r="72575" spans="2:2">
      <c r="B72575"/>
    </row>
    <row r="72576" spans="2:2">
      <c r="B72576"/>
    </row>
    <row r="72577" spans="2:2">
      <c r="B72577"/>
    </row>
    <row r="72578" spans="2:2">
      <c r="B72578"/>
    </row>
    <row r="72579" spans="2:2">
      <c r="B72579"/>
    </row>
    <row r="72580" spans="2:2">
      <c r="B72580"/>
    </row>
    <row r="72581" spans="2:2">
      <c r="B72581"/>
    </row>
    <row r="72582" spans="2:2">
      <c r="B72582"/>
    </row>
    <row r="72583" spans="2:2">
      <c r="B72583"/>
    </row>
    <row r="72584" spans="2:2">
      <c r="B72584"/>
    </row>
    <row r="72585" spans="2:2">
      <c r="B72585"/>
    </row>
    <row r="72586" spans="2:2">
      <c r="B72586"/>
    </row>
    <row r="72587" spans="2:2">
      <c r="B72587"/>
    </row>
    <row r="72588" spans="2:2">
      <c r="B72588"/>
    </row>
    <row r="72589" spans="2:2">
      <c r="B72589"/>
    </row>
    <row r="72590" spans="2:2">
      <c r="B72590"/>
    </row>
    <row r="72591" spans="2:2">
      <c r="B72591"/>
    </row>
    <row r="72592" spans="2:2">
      <c r="B72592"/>
    </row>
    <row r="72593" spans="2:2">
      <c r="B72593"/>
    </row>
    <row r="72594" spans="2:2">
      <c r="B72594"/>
    </row>
    <row r="72595" spans="2:2">
      <c r="B72595"/>
    </row>
    <row r="72596" spans="2:2">
      <c r="B72596"/>
    </row>
    <row r="72597" spans="2:2">
      <c r="B72597"/>
    </row>
    <row r="72598" spans="2:2">
      <c r="B72598"/>
    </row>
    <row r="72599" spans="2:2">
      <c r="B72599"/>
    </row>
    <row r="72600" spans="2:2">
      <c r="B72600"/>
    </row>
    <row r="72601" spans="2:2">
      <c r="B72601"/>
    </row>
    <row r="72602" spans="2:2">
      <c r="B72602"/>
    </row>
    <row r="72603" spans="2:2">
      <c r="B72603"/>
    </row>
    <row r="72604" spans="2:2">
      <c r="B72604"/>
    </row>
    <row r="72605" spans="2:2">
      <c r="B72605"/>
    </row>
    <row r="72606" spans="2:2">
      <c r="B72606"/>
    </row>
    <row r="72607" spans="2:2">
      <c r="B72607"/>
    </row>
    <row r="72608" spans="2:2">
      <c r="B72608"/>
    </row>
    <row r="72609" spans="2:2">
      <c r="B72609"/>
    </row>
    <row r="72610" spans="2:2">
      <c r="B72610"/>
    </row>
    <row r="72611" spans="2:2">
      <c r="B72611"/>
    </row>
    <row r="72612" spans="2:2">
      <c r="B72612"/>
    </row>
    <row r="72613" spans="2:2">
      <c r="B72613"/>
    </row>
    <row r="72614" spans="2:2">
      <c r="B72614"/>
    </row>
    <row r="72615" spans="2:2">
      <c r="B72615"/>
    </row>
    <row r="72616" spans="2:2">
      <c r="B72616"/>
    </row>
    <row r="72617" spans="2:2">
      <c r="B72617"/>
    </row>
    <row r="72618" spans="2:2">
      <c r="B72618"/>
    </row>
    <row r="72619" spans="2:2">
      <c r="B72619"/>
    </row>
    <row r="72620" spans="2:2">
      <c r="B72620"/>
    </row>
    <row r="72621" spans="2:2">
      <c r="B72621"/>
    </row>
    <row r="72622" spans="2:2">
      <c r="B72622"/>
    </row>
    <row r="72623" spans="2:2">
      <c r="B72623"/>
    </row>
    <row r="72624" spans="2:2">
      <c r="B72624"/>
    </row>
    <row r="72625" spans="2:2">
      <c r="B72625"/>
    </row>
    <row r="72626" spans="2:2">
      <c r="B72626"/>
    </row>
    <row r="72627" spans="2:2">
      <c r="B72627"/>
    </row>
    <row r="72628" spans="2:2">
      <c r="B72628"/>
    </row>
    <row r="72629" spans="2:2">
      <c r="B72629"/>
    </row>
    <row r="72630" spans="2:2">
      <c r="B72630"/>
    </row>
    <row r="72631" spans="2:2">
      <c r="B72631"/>
    </row>
    <row r="72632" spans="2:2">
      <c r="B72632"/>
    </row>
    <row r="72633" spans="2:2">
      <c r="B72633"/>
    </row>
    <row r="72634" spans="2:2">
      <c r="B72634"/>
    </row>
    <row r="72635" spans="2:2">
      <c r="B72635"/>
    </row>
    <row r="72636" spans="2:2">
      <c r="B72636"/>
    </row>
    <row r="72637" spans="2:2">
      <c r="B72637"/>
    </row>
    <row r="72638" spans="2:2">
      <c r="B72638"/>
    </row>
    <row r="72639" spans="2:2">
      <c r="B72639"/>
    </row>
    <row r="72640" spans="2:2">
      <c r="B72640"/>
    </row>
    <row r="72641" spans="2:2">
      <c r="B72641"/>
    </row>
    <row r="72642" spans="2:2">
      <c r="B72642"/>
    </row>
    <row r="72643" spans="2:2">
      <c r="B72643"/>
    </row>
    <row r="72644" spans="2:2">
      <c r="B72644"/>
    </row>
    <row r="72645" spans="2:2">
      <c r="B72645"/>
    </row>
    <row r="72646" spans="2:2">
      <c r="B72646"/>
    </row>
    <row r="72647" spans="2:2">
      <c r="B72647"/>
    </row>
    <row r="72648" spans="2:2">
      <c r="B72648"/>
    </row>
    <row r="72649" spans="2:2">
      <c r="B72649"/>
    </row>
    <row r="72650" spans="2:2">
      <c r="B72650"/>
    </row>
    <row r="72651" spans="2:2">
      <c r="B72651"/>
    </row>
    <row r="72652" spans="2:2">
      <c r="B72652"/>
    </row>
    <row r="72653" spans="2:2">
      <c r="B72653"/>
    </row>
    <row r="72654" spans="2:2">
      <c r="B72654"/>
    </row>
    <row r="72655" spans="2:2">
      <c r="B72655"/>
    </row>
    <row r="72656" spans="2:2">
      <c r="B72656"/>
    </row>
    <row r="72657" spans="2:2">
      <c r="B72657"/>
    </row>
    <row r="72658" spans="2:2">
      <c r="B72658"/>
    </row>
    <row r="72659" spans="2:2">
      <c r="B72659"/>
    </row>
    <row r="72660" spans="2:2">
      <c r="B72660"/>
    </row>
    <row r="72661" spans="2:2">
      <c r="B72661"/>
    </row>
    <row r="72662" spans="2:2">
      <c r="B72662"/>
    </row>
    <row r="72663" spans="2:2">
      <c r="B72663"/>
    </row>
    <row r="72664" spans="2:2">
      <c r="B72664"/>
    </row>
    <row r="72665" spans="2:2">
      <c r="B72665"/>
    </row>
    <row r="72666" spans="2:2">
      <c r="B72666"/>
    </row>
    <row r="72667" spans="2:2">
      <c r="B72667"/>
    </row>
    <row r="72668" spans="2:2">
      <c r="B72668"/>
    </row>
    <row r="72669" spans="2:2">
      <c r="B72669"/>
    </row>
    <row r="72670" spans="2:2">
      <c r="B72670"/>
    </row>
    <row r="72671" spans="2:2">
      <c r="B72671"/>
    </row>
    <row r="72672" spans="2:2">
      <c r="B72672"/>
    </row>
    <row r="72673" spans="2:2">
      <c r="B72673"/>
    </row>
    <row r="72674" spans="2:2">
      <c r="B72674"/>
    </row>
    <row r="72675" spans="2:2">
      <c r="B72675"/>
    </row>
    <row r="72676" spans="2:2">
      <c r="B72676"/>
    </row>
    <row r="72677" spans="2:2">
      <c r="B72677"/>
    </row>
    <row r="72678" spans="2:2">
      <c r="B72678"/>
    </row>
    <row r="72679" spans="2:2">
      <c r="B72679"/>
    </row>
    <row r="72680" spans="2:2">
      <c r="B72680"/>
    </row>
    <row r="72681" spans="2:2">
      <c r="B72681"/>
    </row>
    <row r="72682" spans="2:2">
      <c r="B72682"/>
    </row>
    <row r="72683" spans="2:2">
      <c r="B72683"/>
    </row>
    <row r="72684" spans="2:2">
      <c r="B72684"/>
    </row>
    <row r="72685" spans="2:2">
      <c r="B72685"/>
    </row>
    <row r="72686" spans="2:2">
      <c r="B72686"/>
    </row>
    <row r="72687" spans="2:2">
      <c r="B72687"/>
    </row>
    <row r="72688" spans="2:2">
      <c r="B72688"/>
    </row>
    <row r="72689" spans="2:2">
      <c r="B72689"/>
    </row>
    <row r="72690" spans="2:2">
      <c r="B72690"/>
    </row>
    <row r="72691" spans="2:2">
      <c r="B72691"/>
    </row>
    <row r="72692" spans="2:2">
      <c r="B72692"/>
    </row>
    <row r="72693" spans="2:2">
      <c r="B72693"/>
    </row>
    <row r="72694" spans="2:2">
      <c r="B72694"/>
    </row>
    <row r="72695" spans="2:2">
      <c r="B72695"/>
    </row>
    <row r="72696" spans="2:2">
      <c r="B72696"/>
    </row>
    <row r="72697" spans="2:2">
      <c r="B72697"/>
    </row>
    <row r="72698" spans="2:2">
      <c r="B72698"/>
    </row>
    <row r="72699" spans="2:2">
      <c r="B72699"/>
    </row>
    <row r="72700" spans="2:2">
      <c r="B72700"/>
    </row>
    <row r="72701" spans="2:2">
      <c r="B72701"/>
    </row>
    <row r="72702" spans="2:2">
      <c r="B72702"/>
    </row>
    <row r="72703" spans="2:2">
      <c r="B72703"/>
    </row>
    <row r="72704" spans="2:2">
      <c r="B72704"/>
    </row>
    <row r="72705" spans="2:2">
      <c r="B72705"/>
    </row>
    <row r="72706" spans="2:2">
      <c r="B72706"/>
    </row>
    <row r="72707" spans="2:2">
      <c r="B72707"/>
    </row>
    <row r="72708" spans="2:2">
      <c r="B72708"/>
    </row>
    <row r="72709" spans="2:2">
      <c r="B72709"/>
    </row>
    <row r="72710" spans="2:2">
      <c r="B72710"/>
    </row>
    <row r="72711" spans="2:2">
      <c r="B72711"/>
    </row>
    <row r="72712" spans="2:2">
      <c r="B72712"/>
    </row>
    <row r="72713" spans="2:2">
      <c r="B72713"/>
    </row>
    <row r="72714" spans="2:2">
      <c r="B72714"/>
    </row>
    <row r="72715" spans="2:2">
      <c r="B72715"/>
    </row>
    <row r="72716" spans="2:2">
      <c r="B72716"/>
    </row>
    <row r="72717" spans="2:2">
      <c r="B72717"/>
    </row>
    <row r="72718" spans="2:2">
      <c r="B72718"/>
    </row>
    <row r="72719" spans="2:2">
      <c r="B72719"/>
    </row>
    <row r="72720" spans="2:2">
      <c r="B72720"/>
    </row>
    <row r="72721" spans="2:2">
      <c r="B72721"/>
    </row>
    <row r="72722" spans="2:2">
      <c r="B72722"/>
    </row>
    <row r="72723" spans="2:2">
      <c r="B72723"/>
    </row>
    <row r="72724" spans="2:2">
      <c r="B72724"/>
    </row>
    <row r="72725" spans="2:2">
      <c r="B72725"/>
    </row>
    <row r="72726" spans="2:2">
      <c r="B72726"/>
    </row>
    <row r="72727" spans="2:2">
      <c r="B72727"/>
    </row>
    <row r="72728" spans="2:2">
      <c r="B72728"/>
    </row>
    <row r="72729" spans="2:2">
      <c r="B72729"/>
    </row>
    <row r="72730" spans="2:2">
      <c r="B72730"/>
    </row>
    <row r="72731" spans="2:2">
      <c r="B72731"/>
    </row>
    <row r="72732" spans="2:2">
      <c r="B72732"/>
    </row>
    <row r="72733" spans="2:2">
      <c r="B72733"/>
    </row>
    <row r="72734" spans="2:2">
      <c r="B72734"/>
    </row>
    <row r="72735" spans="2:2">
      <c r="B72735"/>
    </row>
    <row r="72736" spans="2:2">
      <c r="B72736"/>
    </row>
    <row r="72737" spans="2:2">
      <c r="B72737"/>
    </row>
    <row r="72738" spans="2:2">
      <c r="B72738"/>
    </row>
    <row r="72739" spans="2:2">
      <c r="B72739"/>
    </row>
    <row r="72740" spans="2:2">
      <c r="B72740"/>
    </row>
    <row r="72741" spans="2:2">
      <c r="B72741"/>
    </row>
    <row r="72742" spans="2:2">
      <c r="B72742"/>
    </row>
    <row r="72743" spans="2:2">
      <c r="B72743"/>
    </row>
    <row r="72744" spans="2:2">
      <c r="B72744"/>
    </row>
    <row r="72745" spans="2:2">
      <c r="B72745"/>
    </row>
    <row r="72746" spans="2:2">
      <c r="B72746"/>
    </row>
    <row r="72747" spans="2:2">
      <c r="B72747"/>
    </row>
    <row r="72748" spans="2:2">
      <c r="B72748"/>
    </row>
    <row r="72749" spans="2:2">
      <c r="B72749"/>
    </row>
    <row r="72750" spans="2:2">
      <c r="B72750"/>
    </row>
    <row r="72751" spans="2:2">
      <c r="B72751"/>
    </row>
    <row r="72752" spans="2:2">
      <c r="B72752"/>
    </row>
    <row r="72753" spans="2:2">
      <c r="B72753"/>
    </row>
    <row r="72754" spans="2:2">
      <c r="B72754"/>
    </row>
    <row r="72755" spans="2:2">
      <c r="B72755"/>
    </row>
    <row r="72756" spans="2:2">
      <c r="B72756"/>
    </row>
    <row r="72757" spans="2:2">
      <c r="B72757"/>
    </row>
    <row r="72758" spans="2:2">
      <c r="B72758"/>
    </row>
    <row r="72759" spans="2:2">
      <c r="B72759"/>
    </row>
    <row r="72760" spans="2:2">
      <c r="B72760"/>
    </row>
    <row r="72761" spans="2:2">
      <c r="B72761"/>
    </row>
    <row r="72762" spans="2:2">
      <c r="B72762"/>
    </row>
    <row r="72763" spans="2:2">
      <c r="B72763"/>
    </row>
    <row r="72764" spans="2:2">
      <c r="B72764"/>
    </row>
    <row r="72765" spans="2:2">
      <c r="B72765"/>
    </row>
    <row r="72766" spans="2:2">
      <c r="B72766"/>
    </row>
    <row r="72767" spans="2:2">
      <c r="B72767"/>
    </row>
    <row r="72768" spans="2:2">
      <c r="B72768"/>
    </row>
    <row r="72769" spans="2:2">
      <c r="B72769"/>
    </row>
    <row r="72770" spans="2:2">
      <c r="B72770"/>
    </row>
    <row r="72771" spans="2:2">
      <c r="B72771"/>
    </row>
    <row r="72772" spans="2:2">
      <c r="B72772"/>
    </row>
    <row r="72773" spans="2:2">
      <c r="B72773"/>
    </row>
    <row r="72774" spans="2:2">
      <c r="B72774"/>
    </row>
    <row r="72775" spans="2:2">
      <c r="B72775"/>
    </row>
    <row r="72776" spans="2:2">
      <c r="B72776"/>
    </row>
    <row r="72777" spans="2:2">
      <c r="B72777"/>
    </row>
    <row r="72778" spans="2:2">
      <c r="B72778"/>
    </row>
    <row r="72779" spans="2:2">
      <c r="B72779"/>
    </row>
    <row r="72780" spans="2:2">
      <c r="B72780"/>
    </row>
    <row r="72781" spans="2:2">
      <c r="B72781"/>
    </row>
    <row r="72782" spans="2:2">
      <c r="B72782"/>
    </row>
    <row r="72783" spans="2:2">
      <c r="B72783"/>
    </row>
    <row r="72784" spans="2:2">
      <c r="B72784"/>
    </row>
    <row r="72785" spans="2:2">
      <c r="B72785"/>
    </row>
    <row r="72786" spans="2:2">
      <c r="B72786"/>
    </row>
    <row r="72787" spans="2:2">
      <c r="B72787"/>
    </row>
    <row r="72788" spans="2:2">
      <c r="B72788"/>
    </row>
    <row r="72789" spans="2:2">
      <c r="B72789"/>
    </row>
    <row r="72790" spans="2:2">
      <c r="B72790"/>
    </row>
    <row r="72791" spans="2:2">
      <c r="B72791"/>
    </row>
    <row r="72792" spans="2:2">
      <c r="B72792"/>
    </row>
    <row r="72793" spans="2:2">
      <c r="B72793"/>
    </row>
    <row r="72794" spans="2:2">
      <c r="B72794"/>
    </row>
    <row r="72795" spans="2:2">
      <c r="B72795"/>
    </row>
    <row r="72796" spans="2:2">
      <c r="B72796"/>
    </row>
    <row r="72797" spans="2:2">
      <c r="B72797"/>
    </row>
    <row r="72798" spans="2:2">
      <c r="B72798"/>
    </row>
    <row r="72799" spans="2:2">
      <c r="B72799"/>
    </row>
    <row r="72800" spans="2:2">
      <c r="B72800"/>
    </row>
    <row r="72801" spans="2:2">
      <c r="B72801"/>
    </row>
    <row r="72802" spans="2:2">
      <c r="B72802"/>
    </row>
    <row r="72803" spans="2:2">
      <c r="B72803"/>
    </row>
    <row r="72804" spans="2:2">
      <c r="B72804"/>
    </row>
    <row r="72805" spans="2:2">
      <c r="B72805"/>
    </row>
    <row r="72806" spans="2:2">
      <c r="B72806"/>
    </row>
    <row r="72807" spans="2:2">
      <c r="B72807"/>
    </row>
    <row r="72808" spans="2:2">
      <c r="B72808"/>
    </row>
    <row r="72809" spans="2:2">
      <c r="B72809"/>
    </row>
    <row r="72810" spans="2:2">
      <c r="B72810"/>
    </row>
    <row r="72811" spans="2:2">
      <c r="B72811"/>
    </row>
    <row r="72812" spans="2:2">
      <c r="B72812"/>
    </row>
    <row r="72813" spans="2:2">
      <c r="B72813"/>
    </row>
    <row r="72814" spans="2:2">
      <c r="B72814"/>
    </row>
    <row r="72815" spans="2:2">
      <c r="B72815"/>
    </row>
    <row r="72816" spans="2:2">
      <c r="B72816"/>
    </row>
    <row r="72817" spans="2:2">
      <c r="B72817"/>
    </row>
    <row r="72818" spans="2:2">
      <c r="B72818"/>
    </row>
    <row r="72819" spans="2:2">
      <c r="B72819"/>
    </row>
    <row r="72820" spans="2:2">
      <c r="B72820"/>
    </row>
    <row r="72821" spans="2:2">
      <c r="B72821"/>
    </row>
    <row r="72822" spans="2:2">
      <c r="B72822"/>
    </row>
    <row r="72823" spans="2:2">
      <c r="B72823"/>
    </row>
    <row r="72824" spans="2:2">
      <c r="B72824"/>
    </row>
    <row r="72825" spans="2:2">
      <c r="B72825"/>
    </row>
    <row r="72826" spans="2:2">
      <c r="B72826"/>
    </row>
    <row r="72827" spans="2:2">
      <c r="B72827"/>
    </row>
    <row r="72828" spans="2:2">
      <c r="B72828"/>
    </row>
    <row r="72829" spans="2:2">
      <c r="B72829"/>
    </row>
    <row r="72830" spans="2:2">
      <c r="B72830"/>
    </row>
    <row r="72831" spans="2:2">
      <c r="B72831"/>
    </row>
    <row r="72832" spans="2:2">
      <c r="B72832"/>
    </row>
    <row r="72833" spans="2:2">
      <c r="B72833"/>
    </row>
    <row r="72834" spans="2:2">
      <c r="B72834"/>
    </row>
    <row r="72835" spans="2:2">
      <c r="B72835"/>
    </row>
    <row r="72836" spans="2:2">
      <c r="B72836"/>
    </row>
    <row r="72837" spans="2:2">
      <c r="B72837"/>
    </row>
    <row r="72838" spans="2:2">
      <c r="B72838"/>
    </row>
    <row r="72839" spans="2:2">
      <c r="B72839"/>
    </row>
    <row r="72840" spans="2:2">
      <c r="B72840"/>
    </row>
    <row r="72841" spans="2:2">
      <c r="B72841"/>
    </row>
    <row r="72842" spans="2:2">
      <c r="B72842"/>
    </row>
    <row r="72843" spans="2:2">
      <c r="B72843"/>
    </row>
    <row r="72844" spans="2:2">
      <c r="B72844"/>
    </row>
    <row r="72845" spans="2:2">
      <c r="B72845"/>
    </row>
    <row r="72846" spans="2:2">
      <c r="B72846"/>
    </row>
    <row r="72847" spans="2:2">
      <c r="B72847"/>
    </row>
    <row r="72848" spans="2:2">
      <c r="B72848"/>
    </row>
    <row r="72849" spans="2:2">
      <c r="B72849"/>
    </row>
    <row r="72850" spans="2:2">
      <c r="B72850"/>
    </row>
    <row r="72851" spans="2:2">
      <c r="B72851"/>
    </row>
    <row r="72852" spans="2:2">
      <c r="B72852"/>
    </row>
    <row r="72853" spans="2:2">
      <c r="B72853"/>
    </row>
    <row r="72854" spans="2:2">
      <c r="B72854"/>
    </row>
    <row r="72855" spans="2:2">
      <c r="B72855"/>
    </row>
    <row r="72856" spans="2:2">
      <c r="B72856"/>
    </row>
    <row r="72857" spans="2:2">
      <c r="B72857"/>
    </row>
    <row r="72858" spans="2:2">
      <c r="B72858"/>
    </row>
    <row r="72859" spans="2:2">
      <c r="B72859"/>
    </row>
    <row r="72860" spans="2:2">
      <c r="B72860"/>
    </row>
    <row r="72861" spans="2:2">
      <c r="B72861"/>
    </row>
    <row r="72862" spans="2:2">
      <c r="B72862"/>
    </row>
    <row r="72863" spans="2:2">
      <c r="B72863"/>
    </row>
    <row r="72864" spans="2:2">
      <c r="B72864"/>
    </row>
    <row r="72865" spans="2:2">
      <c r="B72865"/>
    </row>
    <row r="72866" spans="2:2">
      <c r="B72866"/>
    </row>
    <row r="72867" spans="2:2">
      <c r="B72867"/>
    </row>
    <row r="72868" spans="2:2">
      <c r="B72868"/>
    </row>
    <row r="72869" spans="2:2">
      <c r="B72869"/>
    </row>
    <row r="72870" spans="2:2">
      <c r="B72870"/>
    </row>
    <row r="72871" spans="2:2">
      <c r="B72871"/>
    </row>
    <row r="72872" spans="2:2">
      <c r="B72872"/>
    </row>
    <row r="72873" spans="2:2">
      <c r="B72873"/>
    </row>
    <row r="72874" spans="2:2">
      <c r="B72874"/>
    </row>
    <row r="72875" spans="2:2">
      <c r="B72875"/>
    </row>
    <row r="72876" spans="2:2">
      <c r="B72876"/>
    </row>
    <row r="72877" spans="2:2">
      <c r="B72877"/>
    </row>
    <row r="72878" spans="2:2">
      <c r="B72878"/>
    </row>
    <row r="72879" spans="2:2">
      <c r="B72879"/>
    </row>
    <row r="72880" spans="2:2">
      <c r="B72880"/>
    </row>
    <row r="72881" spans="2:2">
      <c r="B72881"/>
    </row>
    <row r="72882" spans="2:2">
      <c r="B72882"/>
    </row>
    <row r="72883" spans="2:2">
      <c r="B72883"/>
    </row>
    <row r="72884" spans="2:2">
      <c r="B72884"/>
    </row>
    <row r="72885" spans="2:2">
      <c r="B72885"/>
    </row>
    <row r="72886" spans="2:2">
      <c r="B72886"/>
    </row>
    <row r="72887" spans="2:2">
      <c r="B72887"/>
    </row>
    <row r="72888" spans="2:2">
      <c r="B72888"/>
    </row>
    <row r="72889" spans="2:2">
      <c r="B72889"/>
    </row>
    <row r="72890" spans="2:2">
      <c r="B72890"/>
    </row>
    <row r="72891" spans="2:2">
      <c r="B72891"/>
    </row>
    <row r="72892" spans="2:2">
      <c r="B72892"/>
    </row>
    <row r="72893" spans="2:2">
      <c r="B72893"/>
    </row>
    <row r="72894" spans="2:2">
      <c r="B72894"/>
    </row>
    <row r="72895" spans="2:2">
      <c r="B72895"/>
    </row>
    <row r="72896" spans="2:2">
      <c r="B72896"/>
    </row>
    <row r="72897" spans="2:2">
      <c r="B72897"/>
    </row>
    <row r="72898" spans="2:2">
      <c r="B72898"/>
    </row>
    <row r="72899" spans="2:2">
      <c r="B72899"/>
    </row>
    <row r="72900" spans="2:2">
      <c r="B72900"/>
    </row>
    <row r="72901" spans="2:2">
      <c r="B72901"/>
    </row>
    <row r="72902" spans="2:2">
      <c r="B72902"/>
    </row>
    <row r="72903" spans="2:2">
      <c r="B72903"/>
    </row>
    <row r="72904" spans="2:2">
      <c r="B72904"/>
    </row>
    <row r="72905" spans="2:2">
      <c r="B72905"/>
    </row>
    <row r="72906" spans="2:2">
      <c r="B72906"/>
    </row>
    <row r="72907" spans="2:2">
      <c r="B72907"/>
    </row>
    <row r="72908" spans="2:2">
      <c r="B72908"/>
    </row>
    <row r="72909" spans="2:2">
      <c r="B72909"/>
    </row>
    <row r="72910" spans="2:2">
      <c r="B72910"/>
    </row>
    <row r="72911" spans="2:2">
      <c r="B72911"/>
    </row>
    <row r="72912" spans="2:2">
      <c r="B72912"/>
    </row>
    <row r="72913" spans="2:2">
      <c r="B72913"/>
    </row>
    <row r="72914" spans="2:2">
      <c r="B72914"/>
    </row>
    <row r="72915" spans="2:2">
      <c r="B72915"/>
    </row>
    <row r="72916" spans="2:2">
      <c r="B72916"/>
    </row>
    <row r="72917" spans="2:2">
      <c r="B72917"/>
    </row>
    <row r="72918" spans="2:2">
      <c r="B72918"/>
    </row>
    <row r="72919" spans="2:2">
      <c r="B72919"/>
    </row>
    <row r="72920" spans="2:2">
      <c r="B72920"/>
    </row>
    <row r="72921" spans="2:2">
      <c r="B72921"/>
    </row>
    <row r="72922" spans="2:2">
      <c r="B72922"/>
    </row>
    <row r="72923" spans="2:2">
      <c r="B72923"/>
    </row>
    <row r="72924" spans="2:2">
      <c r="B72924"/>
    </row>
    <row r="72925" spans="2:2">
      <c r="B72925"/>
    </row>
    <row r="72926" spans="2:2">
      <c r="B72926"/>
    </row>
    <row r="72927" spans="2:2">
      <c r="B72927"/>
    </row>
    <row r="72928" spans="2:2">
      <c r="B72928"/>
    </row>
    <row r="72929" spans="2:2">
      <c r="B72929"/>
    </row>
    <row r="72930" spans="2:2">
      <c r="B72930"/>
    </row>
    <row r="72931" spans="2:2">
      <c r="B72931"/>
    </row>
    <row r="72932" spans="2:2">
      <c r="B72932"/>
    </row>
    <row r="72933" spans="2:2">
      <c r="B72933"/>
    </row>
    <row r="72934" spans="2:2">
      <c r="B72934"/>
    </row>
    <row r="72935" spans="2:2">
      <c r="B72935"/>
    </row>
    <row r="72936" spans="2:2">
      <c r="B72936"/>
    </row>
    <row r="72937" spans="2:2">
      <c r="B72937"/>
    </row>
    <row r="72938" spans="2:2">
      <c r="B72938"/>
    </row>
    <row r="72939" spans="2:2">
      <c r="B72939"/>
    </row>
    <row r="72940" spans="2:2">
      <c r="B72940"/>
    </row>
    <row r="72941" spans="2:2">
      <c r="B72941"/>
    </row>
    <row r="72942" spans="2:2">
      <c r="B72942"/>
    </row>
    <row r="72943" spans="2:2">
      <c r="B72943"/>
    </row>
    <row r="72944" spans="2:2">
      <c r="B72944"/>
    </row>
    <row r="72945" spans="2:2">
      <c r="B72945"/>
    </row>
    <row r="72946" spans="2:2">
      <c r="B72946"/>
    </row>
    <row r="72947" spans="2:2">
      <c r="B72947"/>
    </row>
    <row r="72948" spans="2:2">
      <c r="B72948"/>
    </row>
    <row r="72949" spans="2:2">
      <c r="B72949"/>
    </row>
    <row r="72950" spans="2:2">
      <c r="B72950"/>
    </row>
    <row r="72951" spans="2:2">
      <c r="B72951"/>
    </row>
    <row r="72952" spans="2:2">
      <c r="B72952"/>
    </row>
    <row r="72953" spans="2:2">
      <c r="B72953"/>
    </row>
    <row r="72954" spans="2:2">
      <c r="B72954"/>
    </row>
    <row r="72955" spans="2:2">
      <c r="B72955"/>
    </row>
    <row r="72956" spans="2:2">
      <c r="B72956"/>
    </row>
    <row r="72957" spans="2:2">
      <c r="B72957"/>
    </row>
    <row r="72958" spans="2:2">
      <c r="B72958"/>
    </row>
    <row r="72959" spans="2:2">
      <c r="B72959"/>
    </row>
    <row r="72960" spans="2:2">
      <c r="B72960"/>
    </row>
    <row r="72961" spans="2:2">
      <c r="B72961"/>
    </row>
    <row r="72962" spans="2:2">
      <c r="B72962"/>
    </row>
    <row r="72963" spans="2:2">
      <c r="B72963"/>
    </row>
    <row r="72964" spans="2:2">
      <c r="B72964"/>
    </row>
    <row r="72965" spans="2:2">
      <c r="B72965"/>
    </row>
    <row r="72966" spans="2:2">
      <c r="B72966"/>
    </row>
    <row r="72967" spans="2:2">
      <c r="B72967"/>
    </row>
    <row r="72968" spans="2:2">
      <c r="B72968"/>
    </row>
    <row r="72969" spans="2:2">
      <c r="B72969"/>
    </row>
    <row r="72970" spans="2:2">
      <c r="B72970"/>
    </row>
    <row r="72971" spans="2:2">
      <c r="B72971"/>
    </row>
    <row r="72972" spans="2:2">
      <c r="B72972"/>
    </row>
    <row r="72973" spans="2:2">
      <c r="B72973"/>
    </row>
    <row r="72974" spans="2:2">
      <c r="B72974"/>
    </row>
    <row r="72975" spans="2:2">
      <c r="B72975"/>
    </row>
    <row r="72976" spans="2:2">
      <c r="B72976"/>
    </row>
    <row r="72977" spans="2:2">
      <c r="B72977"/>
    </row>
    <row r="72978" spans="2:2">
      <c r="B72978"/>
    </row>
    <row r="72979" spans="2:2">
      <c r="B72979"/>
    </row>
    <row r="72980" spans="2:2">
      <c r="B72980"/>
    </row>
    <row r="72981" spans="2:2">
      <c r="B72981"/>
    </row>
    <row r="72982" spans="2:2">
      <c r="B72982"/>
    </row>
    <row r="72983" spans="2:2">
      <c r="B72983"/>
    </row>
    <row r="72984" spans="2:2">
      <c r="B72984"/>
    </row>
    <row r="72985" spans="2:2">
      <c r="B72985"/>
    </row>
    <row r="72986" spans="2:2">
      <c r="B72986"/>
    </row>
    <row r="72987" spans="2:2">
      <c r="B72987"/>
    </row>
    <row r="72988" spans="2:2">
      <c r="B72988"/>
    </row>
    <row r="72989" spans="2:2">
      <c r="B72989"/>
    </row>
    <row r="72990" spans="2:2">
      <c r="B72990"/>
    </row>
    <row r="72991" spans="2:2">
      <c r="B72991"/>
    </row>
    <row r="72992" spans="2:2">
      <c r="B72992"/>
    </row>
    <row r="72993" spans="2:2">
      <c r="B72993"/>
    </row>
    <row r="72994" spans="2:2">
      <c r="B72994"/>
    </row>
    <row r="72995" spans="2:2">
      <c r="B72995"/>
    </row>
    <row r="72996" spans="2:2">
      <c r="B72996"/>
    </row>
    <row r="72997" spans="2:2">
      <c r="B72997"/>
    </row>
    <row r="72998" spans="2:2">
      <c r="B72998"/>
    </row>
    <row r="72999" spans="2:2">
      <c r="B72999"/>
    </row>
    <row r="73000" spans="2:2">
      <c r="B73000"/>
    </row>
    <row r="73001" spans="2:2">
      <c r="B73001"/>
    </row>
    <row r="73002" spans="2:2">
      <c r="B73002"/>
    </row>
    <row r="73003" spans="2:2">
      <c r="B73003"/>
    </row>
    <row r="73004" spans="2:2">
      <c r="B73004"/>
    </row>
    <row r="73005" spans="2:2">
      <c r="B73005"/>
    </row>
    <row r="73006" spans="2:2">
      <c r="B73006"/>
    </row>
    <row r="73007" spans="2:2">
      <c r="B73007"/>
    </row>
    <row r="73008" spans="2:2">
      <c r="B73008"/>
    </row>
    <row r="73009" spans="2:2">
      <c r="B73009"/>
    </row>
    <row r="73010" spans="2:2">
      <c r="B73010"/>
    </row>
    <row r="73011" spans="2:2">
      <c r="B73011"/>
    </row>
    <row r="73012" spans="2:2">
      <c r="B73012"/>
    </row>
    <row r="73013" spans="2:2">
      <c r="B73013"/>
    </row>
    <row r="73014" spans="2:2">
      <c r="B73014"/>
    </row>
    <row r="73015" spans="2:2">
      <c r="B73015"/>
    </row>
    <row r="73016" spans="2:2">
      <c r="B73016"/>
    </row>
    <row r="73017" spans="2:2">
      <c r="B73017"/>
    </row>
    <row r="73018" spans="2:2">
      <c r="B73018"/>
    </row>
    <row r="73019" spans="2:2">
      <c r="B73019"/>
    </row>
    <row r="73020" spans="2:2">
      <c r="B73020"/>
    </row>
    <row r="73021" spans="2:2">
      <c r="B73021"/>
    </row>
    <row r="73022" spans="2:2">
      <c r="B73022"/>
    </row>
    <row r="73023" spans="2:2">
      <c r="B73023"/>
    </row>
    <row r="73024" spans="2:2">
      <c r="B73024"/>
    </row>
    <row r="73025" spans="2:2">
      <c r="B73025"/>
    </row>
    <row r="73026" spans="2:2">
      <c r="B73026"/>
    </row>
    <row r="73027" spans="2:2">
      <c r="B73027"/>
    </row>
    <row r="73028" spans="2:2">
      <c r="B73028"/>
    </row>
    <row r="73029" spans="2:2">
      <c r="B73029"/>
    </row>
    <row r="73030" spans="2:2">
      <c r="B73030"/>
    </row>
    <row r="73031" spans="2:2">
      <c r="B73031"/>
    </row>
    <row r="73032" spans="2:2">
      <c r="B73032"/>
    </row>
    <row r="73033" spans="2:2">
      <c r="B73033"/>
    </row>
    <row r="73034" spans="2:2">
      <c r="B73034"/>
    </row>
    <row r="73035" spans="2:2">
      <c r="B73035"/>
    </row>
    <row r="73036" spans="2:2">
      <c r="B73036"/>
    </row>
    <row r="73037" spans="2:2">
      <c r="B73037"/>
    </row>
    <row r="73038" spans="2:2">
      <c r="B73038"/>
    </row>
    <row r="73039" spans="2:2">
      <c r="B73039"/>
    </row>
    <row r="73040" spans="2:2">
      <c r="B73040"/>
    </row>
    <row r="73041" spans="2:2">
      <c r="B73041"/>
    </row>
    <row r="73042" spans="2:2">
      <c r="B73042"/>
    </row>
    <row r="73043" spans="2:2">
      <c r="B73043"/>
    </row>
    <row r="73044" spans="2:2">
      <c r="B73044"/>
    </row>
    <row r="73045" spans="2:2">
      <c r="B73045"/>
    </row>
    <row r="73046" spans="2:2">
      <c r="B73046"/>
    </row>
    <row r="73047" spans="2:2">
      <c r="B73047"/>
    </row>
    <row r="73048" spans="2:2">
      <c r="B73048"/>
    </row>
    <row r="73049" spans="2:2">
      <c r="B73049"/>
    </row>
    <row r="73050" spans="2:2">
      <c r="B73050"/>
    </row>
    <row r="73051" spans="2:2">
      <c r="B73051"/>
    </row>
    <row r="73052" spans="2:2">
      <c r="B73052"/>
    </row>
    <row r="73053" spans="2:2">
      <c r="B73053"/>
    </row>
    <row r="73054" spans="2:2">
      <c r="B73054"/>
    </row>
    <row r="73055" spans="2:2">
      <c r="B73055"/>
    </row>
    <row r="73056" spans="2:2">
      <c r="B73056"/>
    </row>
    <row r="73057" spans="2:2">
      <c r="B73057"/>
    </row>
    <row r="73058" spans="2:2">
      <c r="B73058"/>
    </row>
    <row r="73059" spans="2:2">
      <c r="B73059"/>
    </row>
    <row r="73060" spans="2:2">
      <c r="B73060"/>
    </row>
    <row r="73061" spans="2:2">
      <c r="B73061"/>
    </row>
    <row r="73062" spans="2:2">
      <c r="B73062"/>
    </row>
    <row r="73063" spans="2:2">
      <c r="B73063"/>
    </row>
    <row r="73064" spans="2:2">
      <c r="B73064"/>
    </row>
    <row r="73065" spans="2:2">
      <c r="B73065"/>
    </row>
    <row r="73066" spans="2:2">
      <c r="B73066"/>
    </row>
    <row r="73067" spans="2:2">
      <c r="B73067"/>
    </row>
    <row r="73068" spans="2:2">
      <c r="B73068"/>
    </row>
    <row r="73069" spans="2:2">
      <c r="B73069"/>
    </row>
    <row r="73070" spans="2:2">
      <c r="B73070"/>
    </row>
    <row r="73071" spans="2:2">
      <c r="B73071"/>
    </row>
    <row r="73072" spans="2:2">
      <c r="B73072"/>
    </row>
    <row r="73073" spans="2:2">
      <c r="B73073"/>
    </row>
    <row r="73074" spans="2:2">
      <c r="B73074"/>
    </row>
    <row r="73075" spans="2:2">
      <c r="B73075"/>
    </row>
    <row r="73076" spans="2:2">
      <c r="B73076"/>
    </row>
    <row r="73077" spans="2:2">
      <c r="B73077"/>
    </row>
    <row r="73078" spans="2:2">
      <c r="B73078"/>
    </row>
    <row r="73079" spans="2:2">
      <c r="B73079"/>
    </row>
    <row r="73080" spans="2:2">
      <c r="B73080"/>
    </row>
    <row r="73081" spans="2:2">
      <c r="B73081"/>
    </row>
    <row r="73082" spans="2:2">
      <c r="B73082"/>
    </row>
    <row r="73083" spans="2:2">
      <c r="B73083"/>
    </row>
    <row r="73084" spans="2:2">
      <c r="B73084"/>
    </row>
    <row r="73085" spans="2:2">
      <c r="B73085"/>
    </row>
    <row r="73086" spans="2:2">
      <c r="B73086"/>
    </row>
    <row r="73087" spans="2:2">
      <c r="B73087"/>
    </row>
    <row r="73088" spans="2:2">
      <c r="B73088"/>
    </row>
    <row r="73089" spans="2:2">
      <c r="B73089"/>
    </row>
    <row r="73090" spans="2:2">
      <c r="B73090"/>
    </row>
    <row r="73091" spans="2:2">
      <c r="B73091"/>
    </row>
    <row r="73092" spans="2:2">
      <c r="B73092"/>
    </row>
    <row r="73093" spans="2:2">
      <c r="B73093"/>
    </row>
    <row r="73094" spans="2:2">
      <c r="B73094"/>
    </row>
    <row r="73095" spans="2:2">
      <c r="B73095"/>
    </row>
    <row r="73096" spans="2:2">
      <c r="B73096"/>
    </row>
    <row r="73097" spans="2:2">
      <c r="B73097"/>
    </row>
    <row r="73098" spans="2:2">
      <c r="B73098"/>
    </row>
    <row r="73099" spans="2:2">
      <c r="B73099"/>
    </row>
    <row r="73100" spans="2:2">
      <c r="B73100"/>
    </row>
    <row r="73101" spans="2:2">
      <c r="B73101"/>
    </row>
    <row r="73102" spans="2:2">
      <c r="B73102"/>
    </row>
    <row r="73103" spans="2:2">
      <c r="B73103"/>
    </row>
    <row r="73104" spans="2:2">
      <c r="B73104"/>
    </row>
    <row r="73105" spans="2:2">
      <c r="B73105"/>
    </row>
    <row r="73106" spans="2:2">
      <c r="B73106"/>
    </row>
    <row r="73107" spans="2:2">
      <c r="B73107"/>
    </row>
    <row r="73108" spans="2:2">
      <c r="B73108"/>
    </row>
    <row r="73109" spans="2:2">
      <c r="B73109"/>
    </row>
    <row r="73110" spans="2:2">
      <c r="B73110"/>
    </row>
    <row r="73111" spans="2:2">
      <c r="B73111"/>
    </row>
    <row r="73112" spans="2:2">
      <c r="B73112"/>
    </row>
    <row r="73113" spans="2:2">
      <c r="B73113"/>
    </row>
    <row r="73114" spans="2:2">
      <c r="B73114"/>
    </row>
    <row r="73115" spans="2:2">
      <c r="B73115"/>
    </row>
    <row r="73116" spans="2:2">
      <c r="B73116"/>
    </row>
    <row r="73117" spans="2:2">
      <c r="B73117"/>
    </row>
    <row r="73118" spans="2:2">
      <c r="B73118"/>
    </row>
    <row r="73119" spans="2:2">
      <c r="B73119"/>
    </row>
    <row r="73120" spans="2:2">
      <c r="B73120"/>
    </row>
    <row r="73121" spans="2:2">
      <c r="B73121"/>
    </row>
    <row r="73122" spans="2:2">
      <c r="B73122"/>
    </row>
    <row r="73123" spans="2:2">
      <c r="B73123"/>
    </row>
    <row r="73124" spans="2:2">
      <c r="B73124"/>
    </row>
    <row r="73125" spans="2:2">
      <c r="B73125"/>
    </row>
    <row r="73126" spans="2:2">
      <c r="B73126"/>
    </row>
    <row r="73127" spans="2:2">
      <c r="B73127"/>
    </row>
    <row r="73128" spans="2:2">
      <c r="B73128"/>
    </row>
    <row r="73129" spans="2:2">
      <c r="B73129"/>
    </row>
    <row r="73130" spans="2:2">
      <c r="B73130"/>
    </row>
    <row r="73131" spans="2:2">
      <c r="B73131"/>
    </row>
    <row r="73132" spans="2:2">
      <c r="B73132"/>
    </row>
    <row r="73133" spans="2:2">
      <c r="B73133"/>
    </row>
    <row r="73134" spans="2:2">
      <c r="B73134"/>
    </row>
    <row r="73135" spans="2:2">
      <c r="B73135"/>
    </row>
    <row r="73136" spans="2:2">
      <c r="B73136"/>
    </row>
    <row r="73137" spans="2:2">
      <c r="B73137"/>
    </row>
    <row r="73138" spans="2:2">
      <c r="B73138"/>
    </row>
    <row r="73139" spans="2:2">
      <c r="B73139"/>
    </row>
    <row r="73140" spans="2:2">
      <c r="B73140"/>
    </row>
    <row r="73141" spans="2:2">
      <c r="B73141"/>
    </row>
    <row r="73142" spans="2:2">
      <c r="B73142"/>
    </row>
    <row r="73143" spans="2:2">
      <c r="B73143"/>
    </row>
    <row r="73144" spans="2:2">
      <c r="B73144"/>
    </row>
    <row r="73145" spans="2:2">
      <c r="B73145"/>
    </row>
    <row r="73146" spans="2:2">
      <c r="B73146"/>
    </row>
    <row r="73147" spans="2:2">
      <c r="B73147"/>
    </row>
    <row r="73148" spans="2:2">
      <c r="B73148"/>
    </row>
    <row r="73149" spans="2:2">
      <c r="B73149"/>
    </row>
    <row r="73150" spans="2:2">
      <c r="B73150"/>
    </row>
    <row r="73151" spans="2:2">
      <c r="B73151"/>
    </row>
    <row r="73152" spans="2:2">
      <c r="B73152"/>
    </row>
    <row r="73153" spans="2:2">
      <c r="B73153"/>
    </row>
    <row r="73154" spans="2:2">
      <c r="B73154"/>
    </row>
    <row r="73155" spans="2:2">
      <c r="B73155"/>
    </row>
    <row r="73156" spans="2:2">
      <c r="B73156"/>
    </row>
    <row r="73157" spans="2:2">
      <c r="B73157"/>
    </row>
    <row r="73158" spans="2:2">
      <c r="B73158"/>
    </row>
    <row r="73159" spans="2:2">
      <c r="B73159"/>
    </row>
    <row r="73160" spans="2:2">
      <c r="B73160"/>
    </row>
    <row r="73161" spans="2:2">
      <c r="B73161"/>
    </row>
    <row r="73162" spans="2:2">
      <c r="B73162"/>
    </row>
    <row r="73163" spans="2:2">
      <c r="B73163"/>
    </row>
    <row r="73164" spans="2:2">
      <c r="B73164"/>
    </row>
    <row r="73165" spans="2:2">
      <c r="B73165"/>
    </row>
    <row r="73166" spans="2:2">
      <c r="B73166"/>
    </row>
    <row r="73167" spans="2:2">
      <c r="B73167"/>
    </row>
    <row r="73168" spans="2:2">
      <c r="B73168"/>
    </row>
    <row r="73169" spans="2:2">
      <c r="B73169"/>
    </row>
    <row r="73170" spans="2:2">
      <c r="B73170"/>
    </row>
    <row r="73171" spans="2:2">
      <c r="B73171"/>
    </row>
    <row r="73172" spans="2:2">
      <c r="B73172"/>
    </row>
    <row r="73173" spans="2:2">
      <c r="B73173"/>
    </row>
    <row r="73174" spans="2:2">
      <c r="B73174"/>
    </row>
    <row r="73175" spans="2:2">
      <c r="B73175"/>
    </row>
    <row r="73176" spans="2:2">
      <c r="B73176"/>
    </row>
    <row r="73177" spans="2:2">
      <c r="B73177"/>
    </row>
    <row r="73178" spans="2:2">
      <c r="B73178"/>
    </row>
    <row r="73179" spans="2:2">
      <c r="B73179"/>
    </row>
    <row r="73180" spans="2:2">
      <c r="B73180"/>
    </row>
    <row r="73181" spans="2:2">
      <c r="B73181"/>
    </row>
    <row r="73182" spans="2:2">
      <c r="B73182"/>
    </row>
    <row r="73183" spans="2:2">
      <c r="B73183"/>
    </row>
    <row r="73184" spans="2:2">
      <c r="B73184"/>
    </row>
    <row r="73185" spans="2:2">
      <c r="B73185"/>
    </row>
    <row r="73186" spans="2:2">
      <c r="B73186"/>
    </row>
    <row r="73187" spans="2:2">
      <c r="B73187"/>
    </row>
    <row r="73188" spans="2:2">
      <c r="B73188"/>
    </row>
    <row r="73189" spans="2:2">
      <c r="B73189"/>
    </row>
    <row r="73190" spans="2:2">
      <c r="B73190"/>
    </row>
    <row r="73191" spans="2:2">
      <c r="B73191"/>
    </row>
    <row r="73192" spans="2:2">
      <c r="B73192"/>
    </row>
    <row r="73193" spans="2:2">
      <c r="B73193"/>
    </row>
    <row r="73194" spans="2:2">
      <c r="B73194"/>
    </row>
    <row r="73195" spans="2:2">
      <c r="B73195"/>
    </row>
    <row r="73196" spans="2:2">
      <c r="B73196"/>
    </row>
    <row r="73197" spans="2:2">
      <c r="B73197"/>
    </row>
    <row r="73198" spans="2:2">
      <c r="B73198"/>
    </row>
    <row r="73199" spans="2:2">
      <c r="B73199"/>
    </row>
    <row r="73200" spans="2:2">
      <c r="B73200"/>
    </row>
    <row r="73201" spans="2:2">
      <c r="B73201"/>
    </row>
    <row r="73202" spans="2:2">
      <c r="B73202"/>
    </row>
    <row r="73203" spans="2:2">
      <c r="B73203"/>
    </row>
    <row r="73204" spans="2:2">
      <c r="B73204"/>
    </row>
    <row r="73205" spans="2:2">
      <c r="B73205"/>
    </row>
    <row r="73206" spans="2:2">
      <c r="B73206"/>
    </row>
    <row r="73207" spans="2:2">
      <c r="B73207"/>
    </row>
    <row r="73208" spans="2:2">
      <c r="B73208"/>
    </row>
    <row r="73209" spans="2:2">
      <c r="B73209"/>
    </row>
    <row r="73210" spans="2:2">
      <c r="B73210"/>
    </row>
    <row r="73211" spans="2:2">
      <c r="B73211"/>
    </row>
    <row r="73212" spans="2:2">
      <c r="B73212"/>
    </row>
    <row r="73213" spans="2:2">
      <c r="B73213"/>
    </row>
    <row r="73214" spans="2:2">
      <c r="B73214"/>
    </row>
    <row r="73215" spans="2:2">
      <c r="B73215"/>
    </row>
    <row r="73216" spans="2:2">
      <c r="B73216"/>
    </row>
    <row r="73217" spans="2:2">
      <c r="B73217"/>
    </row>
    <row r="73218" spans="2:2">
      <c r="B73218"/>
    </row>
    <row r="73219" spans="2:2">
      <c r="B73219"/>
    </row>
    <row r="73220" spans="2:2">
      <c r="B73220"/>
    </row>
    <row r="73221" spans="2:2">
      <c r="B73221"/>
    </row>
    <row r="73222" spans="2:2">
      <c r="B73222"/>
    </row>
    <row r="73223" spans="2:2">
      <c r="B73223"/>
    </row>
    <row r="73224" spans="2:2">
      <c r="B73224"/>
    </row>
    <row r="73225" spans="2:2">
      <c r="B73225"/>
    </row>
    <row r="73226" spans="2:2">
      <c r="B73226"/>
    </row>
    <row r="73227" spans="2:2">
      <c r="B73227"/>
    </row>
    <row r="73228" spans="2:2">
      <c r="B73228"/>
    </row>
    <row r="73229" spans="2:2">
      <c r="B73229"/>
    </row>
    <row r="73230" spans="2:2">
      <c r="B73230"/>
    </row>
    <row r="73231" spans="2:2">
      <c r="B73231"/>
    </row>
    <row r="73232" spans="2:2">
      <c r="B73232"/>
    </row>
    <row r="73233" spans="2:2">
      <c r="B73233"/>
    </row>
    <row r="73234" spans="2:2">
      <c r="B73234"/>
    </row>
    <row r="73235" spans="2:2">
      <c r="B73235"/>
    </row>
    <row r="73236" spans="2:2">
      <c r="B73236"/>
    </row>
    <row r="73237" spans="2:2">
      <c r="B73237"/>
    </row>
    <row r="73238" spans="2:2">
      <c r="B73238"/>
    </row>
    <row r="73239" spans="2:2">
      <c r="B73239"/>
    </row>
    <row r="73240" spans="2:2">
      <c r="B73240"/>
    </row>
    <row r="73241" spans="2:2">
      <c r="B73241"/>
    </row>
    <row r="73242" spans="2:2">
      <c r="B73242"/>
    </row>
    <row r="73243" spans="2:2">
      <c r="B73243"/>
    </row>
    <row r="73244" spans="2:2">
      <c r="B73244"/>
    </row>
    <row r="73245" spans="2:2">
      <c r="B73245"/>
    </row>
    <row r="73246" spans="2:2">
      <c r="B73246"/>
    </row>
    <row r="73247" spans="2:2">
      <c r="B73247"/>
    </row>
    <row r="73248" spans="2:2">
      <c r="B73248"/>
    </row>
    <row r="73249" spans="2:2">
      <c r="B73249"/>
    </row>
    <row r="73250" spans="2:2">
      <c r="B73250"/>
    </row>
    <row r="73251" spans="2:2">
      <c r="B73251"/>
    </row>
    <row r="73252" spans="2:2">
      <c r="B73252"/>
    </row>
    <row r="73253" spans="2:2">
      <c r="B73253"/>
    </row>
    <row r="73254" spans="2:2">
      <c r="B73254"/>
    </row>
    <row r="73255" spans="2:2">
      <c r="B73255"/>
    </row>
    <row r="73256" spans="2:2">
      <c r="B73256"/>
    </row>
    <row r="73257" spans="2:2">
      <c r="B73257"/>
    </row>
    <row r="73258" spans="2:2">
      <c r="B73258"/>
    </row>
    <row r="73259" spans="2:2">
      <c r="B73259"/>
    </row>
    <row r="73260" spans="2:2">
      <c r="B73260"/>
    </row>
    <row r="73261" spans="2:2">
      <c r="B73261"/>
    </row>
    <row r="73262" spans="2:2">
      <c r="B73262"/>
    </row>
    <row r="73263" spans="2:2">
      <c r="B73263"/>
    </row>
    <row r="73264" spans="2:2">
      <c r="B73264"/>
    </row>
    <row r="73265" spans="2:2">
      <c r="B73265"/>
    </row>
    <row r="73266" spans="2:2">
      <c r="B73266"/>
    </row>
    <row r="73267" spans="2:2">
      <c r="B73267"/>
    </row>
    <row r="73268" spans="2:2">
      <c r="B73268"/>
    </row>
    <row r="73269" spans="2:2">
      <c r="B73269"/>
    </row>
    <row r="73270" spans="2:2">
      <c r="B73270"/>
    </row>
    <row r="73271" spans="2:2">
      <c r="B73271"/>
    </row>
    <row r="73272" spans="2:2">
      <c r="B73272"/>
    </row>
    <row r="73273" spans="2:2">
      <c r="B73273"/>
    </row>
    <row r="73274" spans="2:2">
      <c r="B73274"/>
    </row>
    <row r="73275" spans="2:2">
      <c r="B73275"/>
    </row>
    <row r="73276" spans="2:2">
      <c r="B73276"/>
    </row>
    <row r="73277" spans="2:2">
      <c r="B73277"/>
    </row>
    <row r="73278" spans="2:2">
      <c r="B73278"/>
    </row>
    <row r="73279" spans="2:2">
      <c r="B73279"/>
    </row>
    <row r="73280" spans="2:2">
      <c r="B73280"/>
    </row>
    <row r="73281" spans="2:2">
      <c r="B73281"/>
    </row>
    <row r="73282" spans="2:2">
      <c r="B73282"/>
    </row>
    <row r="73283" spans="2:2">
      <c r="B73283"/>
    </row>
    <row r="73284" spans="2:2">
      <c r="B73284"/>
    </row>
    <row r="73285" spans="2:2">
      <c r="B73285"/>
    </row>
    <row r="73286" spans="2:2">
      <c r="B73286"/>
    </row>
    <row r="73287" spans="2:2">
      <c r="B73287"/>
    </row>
    <row r="73288" spans="2:2">
      <c r="B73288"/>
    </row>
    <row r="73289" spans="2:2">
      <c r="B73289"/>
    </row>
    <row r="73290" spans="2:2">
      <c r="B73290"/>
    </row>
    <row r="73291" spans="2:2">
      <c r="B73291"/>
    </row>
    <row r="73292" spans="2:2">
      <c r="B73292"/>
    </row>
    <row r="73293" spans="2:2">
      <c r="B73293"/>
    </row>
    <row r="73294" spans="2:2">
      <c r="B73294"/>
    </row>
    <row r="73295" spans="2:2">
      <c r="B73295"/>
    </row>
    <row r="73296" spans="2:2">
      <c r="B73296"/>
    </row>
    <row r="73297" spans="2:2">
      <c r="B73297"/>
    </row>
    <row r="73298" spans="2:2">
      <c r="B73298"/>
    </row>
    <row r="73299" spans="2:2">
      <c r="B73299"/>
    </row>
    <row r="73300" spans="2:2">
      <c r="B73300"/>
    </row>
    <row r="73301" spans="2:2">
      <c r="B73301"/>
    </row>
    <row r="73302" spans="2:2">
      <c r="B73302"/>
    </row>
    <row r="73303" spans="2:2">
      <c r="B73303"/>
    </row>
    <row r="73304" spans="2:2">
      <c r="B73304"/>
    </row>
    <row r="73305" spans="2:2">
      <c r="B73305"/>
    </row>
    <row r="73306" spans="2:2">
      <c r="B73306"/>
    </row>
    <row r="73307" spans="2:2">
      <c r="B73307"/>
    </row>
    <row r="73308" spans="2:2">
      <c r="B73308"/>
    </row>
    <row r="73309" spans="2:2">
      <c r="B73309"/>
    </row>
    <row r="73310" spans="2:2">
      <c r="B73310"/>
    </row>
    <row r="73311" spans="2:2">
      <c r="B73311"/>
    </row>
    <row r="73312" spans="2:2">
      <c r="B73312"/>
    </row>
    <row r="73313" spans="2:2">
      <c r="B73313"/>
    </row>
    <row r="73314" spans="2:2">
      <c r="B73314"/>
    </row>
    <row r="73315" spans="2:2">
      <c r="B73315"/>
    </row>
    <row r="73316" spans="2:2">
      <c r="B73316"/>
    </row>
    <row r="73317" spans="2:2">
      <c r="B73317"/>
    </row>
    <row r="73318" spans="2:2">
      <c r="B73318"/>
    </row>
    <row r="73319" spans="2:2">
      <c r="B73319"/>
    </row>
    <row r="73320" spans="2:2">
      <c r="B73320"/>
    </row>
    <row r="73321" spans="2:2">
      <c r="B73321"/>
    </row>
    <row r="73322" spans="2:2">
      <c r="B73322"/>
    </row>
    <row r="73323" spans="2:2">
      <c r="B73323"/>
    </row>
    <row r="73324" spans="2:2">
      <c r="B73324"/>
    </row>
    <row r="73325" spans="2:2">
      <c r="B73325"/>
    </row>
    <row r="73326" spans="2:2">
      <c r="B73326"/>
    </row>
    <row r="73327" spans="2:2">
      <c r="B73327"/>
    </row>
    <row r="73328" spans="2:2">
      <c r="B73328"/>
    </row>
    <row r="73329" spans="2:2">
      <c r="B73329"/>
    </row>
    <row r="73330" spans="2:2">
      <c r="B73330"/>
    </row>
    <row r="73331" spans="2:2">
      <c r="B73331"/>
    </row>
    <row r="73332" spans="2:2">
      <c r="B73332"/>
    </row>
    <row r="73333" spans="2:2">
      <c r="B73333"/>
    </row>
    <row r="73334" spans="2:2">
      <c r="B73334"/>
    </row>
    <row r="73335" spans="2:2">
      <c r="B73335"/>
    </row>
    <row r="73336" spans="2:2">
      <c r="B73336"/>
    </row>
    <row r="73337" spans="2:2">
      <c r="B73337"/>
    </row>
    <row r="73338" spans="2:2">
      <c r="B73338"/>
    </row>
    <row r="73339" spans="2:2">
      <c r="B73339"/>
    </row>
    <row r="73340" spans="2:2">
      <c r="B73340"/>
    </row>
    <row r="73341" spans="2:2">
      <c r="B73341"/>
    </row>
    <row r="73342" spans="2:2">
      <c r="B73342"/>
    </row>
    <row r="73343" spans="2:2">
      <c r="B73343"/>
    </row>
    <row r="73344" spans="2:2">
      <c r="B73344"/>
    </row>
    <row r="73345" spans="2:2">
      <c r="B73345"/>
    </row>
    <row r="73346" spans="2:2">
      <c r="B73346"/>
    </row>
    <row r="73347" spans="2:2">
      <c r="B73347"/>
    </row>
    <row r="73348" spans="2:2">
      <c r="B73348"/>
    </row>
    <row r="73349" spans="2:2">
      <c r="B73349"/>
    </row>
    <row r="73350" spans="2:2">
      <c r="B73350"/>
    </row>
    <row r="73351" spans="2:2">
      <c r="B73351"/>
    </row>
    <row r="73352" spans="2:2">
      <c r="B73352"/>
    </row>
    <row r="73353" spans="2:2">
      <c r="B73353"/>
    </row>
    <row r="73354" spans="2:2">
      <c r="B73354"/>
    </row>
    <row r="73355" spans="2:2">
      <c r="B73355"/>
    </row>
    <row r="73356" spans="2:2">
      <c r="B73356"/>
    </row>
    <row r="73357" spans="2:2">
      <c r="B73357"/>
    </row>
    <row r="73358" spans="2:2">
      <c r="B73358"/>
    </row>
    <row r="73359" spans="2:2">
      <c r="B73359"/>
    </row>
    <row r="73360" spans="2:2">
      <c r="B73360"/>
    </row>
    <row r="73361" spans="2:2">
      <c r="B73361"/>
    </row>
    <row r="73362" spans="2:2">
      <c r="B73362"/>
    </row>
    <row r="73363" spans="2:2">
      <c r="B73363"/>
    </row>
    <row r="73364" spans="2:2">
      <c r="B73364"/>
    </row>
    <row r="73365" spans="2:2">
      <c r="B73365"/>
    </row>
    <row r="73366" spans="2:2">
      <c r="B73366"/>
    </row>
    <row r="73367" spans="2:2">
      <c r="B73367"/>
    </row>
    <row r="73368" spans="2:2">
      <c r="B73368"/>
    </row>
    <row r="73369" spans="2:2">
      <c r="B73369"/>
    </row>
    <row r="73370" spans="2:2">
      <c r="B73370"/>
    </row>
    <row r="73371" spans="2:2">
      <c r="B73371"/>
    </row>
    <row r="73372" spans="2:2">
      <c r="B73372"/>
    </row>
    <row r="73373" spans="2:2">
      <c r="B73373"/>
    </row>
    <row r="73374" spans="2:2">
      <c r="B73374"/>
    </row>
    <row r="73375" spans="2:2">
      <c r="B73375"/>
    </row>
    <row r="73376" spans="2:2">
      <c r="B73376"/>
    </row>
    <row r="73377" spans="2:2">
      <c r="B73377"/>
    </row>
    <row r="73378" spans="2:2">
      <c r="B73378"/>
    </row>
    <row r="73379" spans="2:2">
      <c r="B73379"/>
    </row>
    <row r="73380" spans="2:2">
      <c r="B73380"/>
    </row>
    <row r="73381" spans="2:2">
      <c r="B73381"/>
    </row>
    <row r="73382" spans="2:2">
      <c r="B73382"/>
    </row>
    <row r="73383" spans="2:2">
      <c r="B73383"/>
    </row>
    <row r="73384" spans="2:2">
      <c r="B73384"/>
    </row>
    <row r="73385" spans="2:2">
      <c r="B73385"/>
    </row>
    <row r="73386" spans="2:2">
      <c r="B73386"/>
    </row>
    <row r="73387" spans="2:2">
      <c r="B73387"/>
    </row>
    <row r="73388" spans="2:2">
      <c r="B73388"/>
    </row>
    <row r="73389" spans="2:2">
      <c r="B73389"/>
    </row>
    <row r="73390" spans="2:2">
      <c r="B73390"/>
    </row>
    <row r="73391" spans="2:2">
      <c r="B73391"/>
    </row>
    <row r="73392" spans="2:2">
      <c r="B73392"/>
    </row>
    <row r="73393" spans="2:2">
      <c r="B73393"/>
    </row>
    <row r="73394" spans="2:2">
      <c r="B73394"/>
    </row>
    <row r="73395" spans="2:2">
      <c r="B73395"/>
    </row>
    <row r="73396" spans="2:2">
      <c r="B73396"/>
    </row>
    <row r="73397" spans="2:2">
      <c r="B73397"/>
    </row>
    <row r="73398" spans="2:2">
      <c r="B73398"/>
    </row>
    <row r="73399" spans="2:2">
      <c r="B73399"/>
    </row>
    <row r="73400" spans="2:2">
      <c r="B73400"/>
    </row>
    <row r="73401" spans="2:2">
      <c r="B73401"/>
    </row>
    <row r="73402" spans="2:2">
      <c r="B73402"/>
    </row>
    <row r="73403" spans="2:2">
      <c r="B73403"/>
    </row>
    <row r="73404" spans="2:2">
      <c r="B73404"/>
    </row>
    <row r="73405" spans="2:2">
      <c r="B73405"/>
    </row>
    <row r="73406" spans="2:2">
      <c r="B73406"/>
    </row>
    <row r="73407" spans="2:2">
      <c r="B73407"/>
    </row>
    <row r="73408" spans="2:2">
      <c r="B73408"/>
    </row>
    <row r="73409" spans="2:2">
      <c r="B73409"/>
    </row>
    <row r="73410" spans="2:2">
      <c r="B73410"/>
    </row>
    <row r="73411" spans="2:2">
      <c r="B73411"/>
    </row>
    <row r="73412" spans="2:2">
      <c r="B73412"/>
    </row>
    <row r="73413" spans="2:2">
      <c r="B73413"/>
    </row>
    <row r="73414" spans="2:2">
      <c r="B73414"/>
    </row>
    <row r="73415" spans="2:2">
      <c r="B73415"/>
    </row>
    <row r="73416" spans="2:2">
      <c r="B73416"/>
    </row>
    <row r="73417" spans="2:2">
      <c r="B73417"/>
    </row>
    <row r="73418" spans="2:2">
      <c r="B73418"/>
    </row>
    <row r="73419" spans="2:2">
      <c r="B73419"/>
    </row>
    <row r="73420" spans="2:2">
      <c r="B73420"/>
    </row>
    <row r="73421" spans="2:2">
      <c r="B73421"/>
    </row>
    <row r="73422" spans="2:2">
      <c r="B73422"/>
    </row>
    <row r="73423" spans="2:2">
      <c r="B73423"/>
    </row>
    <row r="73424" spans="2:2">
      <c r="B73424"/>
    </row>
    <row r="73425" spans="2:2">
      <c r="B73425"/>
    </row>
    <row r="73426" spans="2:2">
      <c r="B73426"/>
    </row>
    <row r="73427" spans="2:2">
      <c r="B73427"/>
    </row>
    <row r="73428" spans="2:2">
      <c r="B73428"/>
    </row>
    <row r="73429" spans="2:2">
      <c r="B73429"/>
    </row>
    <row r="73430" spans="2:2">
      <c r="B73430"/>
    </row>
    <row r="73431" spans="2:2">
      <c r="B73431"/>
    </row>
    <row r="73432" spans="2:2">
      <c r="B73432"/>
    </row>
    <row r="73433" spans="2:2">
      <c r="B73433"/>
    </row>
    <row r="73434" spans="2:2">
      <c r="B73434"/>
    </row>
    <row r="73435" spans="2:2">
      <c r="B73435"/>
    </row>
    <row r="73436" spans="2:2">
      <c r="B73436"/>
    </row>
    <row r="73437" spans="2:2">
      <c r="B73437"/>
    </row>
    <row r="73438" spans="2:2">
      <c r="B73438"/>
    </row>
    <row r="73439" spans="2:2">
      <c r="B73439"/>
    </row>
    <row r="73440" spans="2:2">
      <c r="B73440"/>
    </row>
    <row r="73441" spans="2:2">
      <c r="B73441"/>
    </row>
    <row r="73442" spans="2:2">
      <c r="B73442"/>
    </row>
    <row r="73443" spans="2:2">
      <c r="B73443"/>
    </row>
    <row r="73444" spans="2:2">
      <c r="B73444"/>
    </row>
    <row r="73445" spans="2:2">
      <c r="B73445"/>
    </row>
    <row r="73446" spans="2:2">
      <c r="B73446"/>
    </row>
    <row r="73447" spans="2:2">
      <c r="B73447"/>
    </row>
    <row r="73448" spans="2:2">
      <c r="B73448"/>
    </row>
    <row r="73449" spans="2:2">
      <c r="B73449"/>
    </row>
    <row r="73450" spans="2:2">
      <c r="B73450"/>
    </row>
    <row r="73451" spans="2:2">
      <c r="B73451"/>
    </row>
    <row r="73452" spans="2:2">
      <c r="B73452"/>
    </row>
    <row r="73453" spans="2:2">
      <c r="B73453"/>
    </row>
    <row r="73454" spans="2:2">
      <c r="B73454"/>
    </row>
    <row r="73455" spans="2:2">
      <c r="B73455"/>
    </row>
    <row r="73456" spans="2:2">
      <c r="B73456"/>
    </row>
    <row r="73457" spans="2:2">
      <c r="B73457"/>
    </row>
    <row r="73458" spans="2:2">
      <c r="B73458"/>
    </row>
    <row r="73459" spans="2:2">
      <c r="B73459"/>
    </row>
    <row r="73460" spans="2:2">
      <c r="B73460"/>
    </row>
    <row r="73461" spans="2:2">
      <c r="B73461"/>
    </row>
    <row r="73462" spans="2:2">
      <c r="B73462"/>
    </row>
    <row r="73463" spans="2:2">
      <c r="B73463"/>
    </row>
    <row r="73464" spans="2:2">
      <c r="B73464"/>
    </row>
    <row r="73465" spans="2:2">
      <c r="B73465"/>
    </row>
    <row r="73466" spans="2:2">
      <c r="B73466"/>
    </row>
    <row r="73467" spans="2:2">
      <c r="B73467"/>
    </row>
    <row r="73468" spans="2:2">
      <c r="B73468"/>
    </row>
    <row r="73469" spans="2:2">
      <c r="B73469"/>
    </row>
    <row r="73470" spans="2:2">
      <c r="B73470"/>
    </row>
    <row r="73471" spans="2:2">
      <c r="B73471"/>
    </row>
    <row r="73472" spans="2:2">
      <c r="B73472"/>
    </row>
    <row r="73473" spans="2:2">
      <c r="B73473"/>
    </row>
    <row r="73474" spans="2:2">
      <c r="B73474"/>
    </row>
    <row r="73475" spans="2:2">
      <c r="B73475"/>
    </row>
    <row r="73476" spans="2:2">
      <c r="B73476"/>
    </row>
    <row r="73477" spans="2:2">
      <c r="B73477"/>
    </row>
    <row r="73478" spans="2:2">
      <c r="B73478"/>
    </row>
    <row r="73479" spans="2:2">
      <c r="B73479"/>
    </row>
    <row r="73480" spans="2:2">
      <c r="B73480"/>
    </row>
    <row r="73481" spans="2:2">
      <c r="B73481"/>
    </row>
    <row r="73482" spans="2:2">
      <c r="B73482"/>
    </row>
    <row r="73483" spans="2:2">
      <c r="B73483"/>
    </row>
    <row r="73484" spans="2:2">
      <c r="B73484"/>
    </row>
    <row r="73485" spans="2:2">
      <c r="B73485"/>
    </row>
    <row r="73486" spans="2:2">
      <c r="B73486"/>
    </row>
    <row r="73487" spans="2:2">
      <c r="B73487"/>
    </row>
    <row r="73488" spans="2:2">
      <c r="B73488"/>
    </row>
    <row r="73489" spans="2:2">
      <c r="B73489"/>
    </row>
    <row r="73490" spans="2:2">
      <c r="B73490"/>
    </row>
    <row r="73491" spans="2:2">
      <c r="B73491"/>
    </row>
    <row r="73492" spans="2:2">
      <c r="B73492"/>
    </row>
    <row r="73493" spans="2:2">
      <c r="B73493"/>
    </row>
    <row r="73494" spans="2:2">
      <c r="B73494"/>
    </row>
    <row r="73495" spans="2:2">
      <c r="B73495"/>
    </row>
    <row r="73496" spans="2:2">
      <c r="B73496"/>
    </row>
    <row r="73497" spans="2:2">
      <c r="B73497"/>
    </row>
    <row r="73498" spans="2:2">
      <c r="B73498"/>
    </row>
    <row r="73499" spans="2:2">
      <c r="B73499"/>
    </row>
    <row r="73500" spans="2:2">
      <c r="B73500"/>
    </row>
    <row r="73501" spans="2:2">
      <c r="B73501"/>
    </row>
    <row r="73502" spans="2:2">
      <c r="B73502"/>
    </row>
    <row r="73503" spans="2:2">
      <c r="B73503"/>
    </row>
    <row r="73504" spans="2:2">
      <c r="B73504"/>
    </row>
    <row r="73505" spans="2:2">
      <c r="B73505"/>
    </row>
    <row r="73506" spans="2:2">
      <c r="B73506"/>
    </row>
    <row r="73507" spans="2:2">
      <c r="B73507"/>
    </row>
    <row r="73508" spans="2:2">
      <c r="B73508"/>
    </row>
    <row r="73509" spans="2:2">
      <c r="B73509"/>
    </row>
    <row r="73510" spans="2:2">
      <c r="B73510"/>
    </row>
    <row r="73511" spans="2:2">
      <c r="B73511"/>
    </row>
    <row r="73512" spans="2:2">
      <c r="B73512"/>
    </row>
    <row r="73513" spans="2:2">
      <c r="B73513"/>
    </row>
    <row r="73514" spans="2:2">
      <c r="B73514"/>
    </row>
    <row r="73515" spans="2:2">
      <c r="B73515"/>
    </row>
    <row r="73516" spans="2:2">
      <c r="B73516"/>
    </row>
    <row r="73517" spans="2:2">
      <c r="B73517"/>
    </row>
    <row r="73518" spans="2:2">
      <c r="B73518"/>
    </row>
    <row r="73519" spans="2:2">
      <c r="B73519"/>
    </row>
    <row r="73520" spans="2:2">
      <c r="B73520"/>
    </row>
    <row r="73521" spans="2:2">
      <c r="B73521"/>
    </row>
    <row r="73522" spans="2:2">
      <c r="B73522"/>
    </row>
    <row r="73523" spans="2:2">
      <c r="B73523"/>
    </row>
    <row r="73524" spans="2:2">
      <c r="B73524"/>
    </row>
    <row r="73525" spans="2:2">
      <c r="B73525"/>
    </row>
    <row r="73526" spans="2:2">
      <c r="B73526"/>
    </row>
    <row r="73527" spans="2:2">
      <c r="B73527"/>
    </row>
    <row r="73528" spans="2:2">
      <c r="B73528"/>
    </row>
    <row r="73529" spans="2:2">
      <c r="B73529"/>
    </row>
    <row r="73530" spans="2:2">
      <c r="B73530"/>
    </row>
    <row r="73531" spans="2:2">
      <c r="B73531"/>
    </row>
    <row r="73532" spans="2:2">
      <c r="B73532"/>
    </row>
    <row r="73533" spans="2:2">
      <c r="B73533"/>
    </row>
    <row r="73534" spans="2:2">
      <c r="B73534"/>
    </row>
    <row r="73535" spans="2:2">
      <c r="B73535"/>
    </row>
    <row r="73536" spans="2:2">
      <c r="B73536"/>
    </row>
    <row r="73537" spans="2:2">
      <c r="B73537"/>
    </row>
    <row r="73538" spans="2:2">
      <c r="B73538"/>
    </row>
    <row r="73539" spans="2:2">
      <c r="B73539"/>
    </row>
    <row r="73540" spans="2:2">
      <c r="B73540"/>
    </row>
    <row r="73541" spans="2:2">
      <c r="B73541"/>
    </row>
    <row r="73542" spans="2:2">
      <c r="B73542"/>
    </row>
    <row r="73543" spans="2:2">
      <c r="B73543"/>
    </row>
    <row r="73544" spans="2:2">
      <c r="B73544"/>
    </row>
    <row r="73545" spans="2:2">
      <c r="B73545"/>
    </row>
    <row r="73546" spans="2:2">
      <c r="B73546"/>
    </row>
    <row r="73547" spans="2:2">
      <c r="B73547"/>
    </row>
    <row r="73548" spans="2:2">
      <c r="B73548"/>
    </row>
    <row r="73549" spans="2:2">
      <c r="B73549"/>
    </row>
    <row r="73550" spans="2:2">
      <c r="B73550"/>
    </row>
    <row r="73551" spans="2:2">
      <c r="B73551"/>
    </row>
    <row r="73552" spans="2:2">
      <c r="B73552"/>
    </row>
    <row r="73553" spans="2:2">
      <c r="B73553"/>
    </row>
    <row r="73554" spans="2:2">
      <c r="B73554"/>
    </row>
    <row r="73555" spans="2:2">
      <c r="B73555"/>
    </row>
    <row r="73556" spans="2:2">
      <c r="B73556"/>
    </row>
    <row r="73557" spans="2:2">
      <c r="B73557"/>
    </row>
    <row r="73558" spans="2:2">
      <c r="B73558"/>
    </row>
    <row r="73559" spans="2:2">
      <c r="B73559"/>
    </row>
    <row r="73560" spans="2:2">
      <c r="B73560"/>
    </row>
    <row r="73561" spans="2:2">
      <c r="B73561"/>
    </row>
    <row r="73562" spans="2:2">
      <c r="B73562"/>
    </row>
    <row r="73563" spans="2:2">
      <c r="B73563"/>
    </row>
    <row r="73564" spans="2:2">
      <c r="B73564"/>
    </row>
    <row r="73565" spans="2:2">
      <c r="B73565"/>
    </row>
    <row r="73566" spans="2:2">
      <c r="B73566"/>
    </row>
    <row r="73567" spans="2:2">
      <c r="B73567"/>
    </row>
    <row r="73568" spans="2:2">
      <c r="B73568"/>
    </row>
    <row r="73569" spans="2:2">
      <c r="B73569"/>
    </row>
    <row r="73570" spans="2:2">
      <c r="B73570"/>
    </row>
    <row r="73571" spans="2:2">
      <c r="B73571"/>
    </row>
    <row r="73572" spans="2:2">
      <c r="B73572"/>
    </row>
    <row r="73573" spans="2:2">
      <c r="B73573"/>
    </row>
    <row r="73574" spans="2:2">
      <c r="B73574"/>
    </row>
    <row r="73575" spans="2:2">
      <c r="B73575"/>
    </row>
    <row r="73576" spans="2:2">
      <c r="B73576"/>
    </row>
    <row r="73577" spans="2:2">
      <c r="B73577"/>
    </row>
    <row r="73578" spans="2:2">
      <c r="B73578"/>
    </row>
    <row r="73579" spans="2:2">
      <c r="B73579"/>
    </row>
    <row r="73580" spans="2:2">
      <c r="B73580"/>
    </row>
    <row r="73581" spans="2:2">
      <c r="B73581"/>
    </row>
    <row r="73582" spans="2:2">
      <c r="B73582"/>
    </row>
    <row r="73583" spans="2:2">
      <c r="B73583"/>
    </row>
    <row r="73584" spans="2:2">
      <c r="B73584"/>
    </row>
    <row r="73585" spans="2:2">
      <c r="B73585"/>
    </row>
    <row r="73586" spans="2:2">
      <c r="B73586"/>
    </row>
    <row r="73587" spans="2:2">
      <c r="B73587"/>
    </row>
    <row r="73588" spans="2:2">
      <c r="B73588"/>
    </row>
    <row r="73589" spans="2:2">
      <c r="B73589"/>
    </row>
    <row r="73590" spans="2:2">
      <c r="B73590"/>
    </row>
    <row r="73591" spans="2:2">
      <c r="B73591"/>
    </row>
    <row r="73592" spans="2:2">
      <c r="B73592"/>
    </row>
    <row r="73593" spans="2:2">
      <c r="B73593"/>
    </row>
    <row r="73594" spans="2:2">
      <c r="B73594"/>
    </row>
    <row r="73595" spans="2:2">
      <c r="B73595"/>
    </row>
    <row r="73596" spans="2:2">
      <c r="B73596"/>
    </row>
    <row r="73597" spans="2:2">
      <c r="B73597"/>
    </row>
    <row r="73598" spans="2:2">
      <c r="B73598"/>
    </row>
    <row r="73599" spans="2:2">
      <c r="B73599"/>
    </row>
    <row r="73600" spans="2:2">
      <c r="B73600"/>
    </row>
    <row r="73601" spans="2:2">
      <c r="B73601"/>
    </row>
    <row r="73602" spans="2:2">
      <c r="B73602"/>
    </row>
    <row r="73603" spans="2:2">
      <c r="B73603"/>
    </row>
    <row r="73604" spans="2:2">
      <c r="B73604"/>
    </row>
    <row r="73605" spans="2:2">
      <c r="B73605"/>
    </row>
    <row r="73606" spans="2:2">
      <c r="B73606"/>
    </row>
    <row r="73607" spans="2:2">
      <c r="B73607"/>
    </row>
    <row r="73608" spans="2:2">
      <c r="B73608"/>
    </row>
    <row r="73609" spans="2:2">
      <c r="B73609"/>
    </row>
    <row r="73610" spans="2:2">
      <c r="B73610"/>
    </row>
    <row r="73611" spans="2:2">
      <c r="B73611"/>
    </row>
    <row r="73612" spans="2:2">
      <c r="B73612"/>
    </row>
    <row r="73613" spans="2:2">
      <c r="B73613"/>
    </row>
    <row r="73614" spans="2:2">
      <c r="B73614"/>
    </row>
    <row r="73615" spans="2:2">
      <c r="B73615"/>
    </row>
    <row r="73616" spans="2:2">
      <c r="B73616"/>
    </row>
    <row r="73617" spans="2:2">
      <c r="B73617"/>
    </row>
    <row r="73618" spans="2:2">
      <c r="B73618"/>
    </row>
    <row r="73619" spans="2:2">
      <c r="B73619"/>
    </row>
    <row r="73620" spans="2:2">
      <c r="B73620"/>
    </row>
    <row r="73621" spans="2:2">
      <c r="B73621"/>
    </row>
    <row r="73622" spans="2:2">
      <c r="B73622"/>
    </row>
    <row r="73623" spans="2:2">
      <c r="B73623"/>
    </row>
    <row r="73624" spans="2:2">
      <c r="B73624"/>
    </row>
    <row r="73625" spans="2:2">
      <c r="B73625"/>
    </row>
    <row r="73626" spans="2:2">
      <c r="B73626"/>
    </row>
    <row r="73627" spans="2:2">
      <c r="B73627"/>
    </row>
    <row r="73628" spans="2:2">
      <c r="B73628"/>
    </row>
    <row r="73629" spans="2:2">
      <c r="B73629"/>
    </row>
    <row r="73630" spans="2:2">
      <c r="B73630"/>
    </row>
    <row r="73631" spans="2:2">
      <c r="B73631"/>
    </row>
    <row r="73632" spans="2:2">
      <c r="B73632"/>
    </row>
    <row r="73633" spans="2:2">
      <c r="B73633"/>
    </row>
    <row r="73634" spans="2:2">
      <c r="B73634"/>
    </row>
    <row r="73635" spans="2:2">
      <c r="B73635"/>
    </row>
    <row r="73636" spans="2:2">
      <c r="B73636"/>
    </row>
    <row r="73637" spans="2:2">
      <c r="B73637"/>
    </row>
    <row r="73638" spans="2:2">
      <c r="B73638"/>
    </row>
    <row r="73639" spans="2:2">
      <c r="B73639"/>
    </row>
    <row r="73640" spans="2:2">
      <c r="B73640"/>
    </row>
    <row r="73641" spans="2:2">
      <c r="B73641"/>
    </row>
    <row r="73642" spans="2:2">
      <c r="B73642"/>
    </row>
    <row r="73643" spans="2:2">
      <c r="B73643"/>
    </row>
    <row r="73644" spans="2:2">
      <c r="B73644"/>
    </row>
    <row r="73645" spans="2:2">
      <c r="B73645"/>
    </row>
    <row r="73646" spans="2:2">
      <c r="B73646"/>
    </row>
    <row r="73647" spans="2:2">
      <c r="B73647"/>
    </row>
    <row r="73648" spans="2:2">
      <c r="B73648"/>
    </row>
    <row r="73649" spans="2:2">
      <c r="B73649"/>
    </row>
    <row r="73650" spans="2:2">
      <c r="B73650"/>
    </row>
    <row r="73651" spans="2:2">
      <c r="B73651"/>
    </row>
    <row r="73652" spans="2:2">
      <c r="B73652"/>
    </row>
    <row r="73653" spans="2:2">
      <c r="B73653"/>
    </row>
    <row r="73654" spans="2:2">
      <c r="B73654"/>
    </row>
    <row r="73655" spans="2:2">
      <c r="B73655"/>
    </row>
    <row r="73656" spans="2:2">
      <c r="B73656"/>
    </row>
    <row r="73657" spans="2:2">
      <c r="B73657"/>
    </row>
    <row r="73658" spans="2:2">
      <c r="B73658"/>
    </row>
    <row r="73659" spans="2:2">
      <c r="B73659"/>
    </row>
    <row r="73660" spans="2:2">
      <c r="B73660"/>
    </row>
    <row r="73661" spans="2:2">
      <c r="B73661"/>
    </row>
    <row r="73662" spans="2:2">
      <c r="B73662"/>
    </row>
    <row r="73663" spans="2:2">
      <c r="B73663"/>
    </row>
    <row r="73664" spans="2:2">
      <c r="B73664"/>
    </row>
    <row r="73665" spans="2:2">
      <c r="B73665"/>
    </row>
    <row r="73666" spans="2:2">
      <c r="B73666"/>
    </row>
    <row r="73667" spans="2:2">
      <c r="B73667"/>
    </row>
    <row r="73668" spans="2:2">
      <c r="B73668"/>
    </row>
    <row r="73669" spans="2:2">
      <c r="B73669"/>
    </row>
    <row r="73670" spans="2:2">
      <c r="B73670"/>
    </row>
    <row r="73671" spans="2:2">
      <c r="B73671"/>
    </row>
    <row r="73672" spans="2:2">
      <c r="B73672"/>
    </row>
    <row r="73673" spans="2:2">
      <c r="B73673"/>
    </row>
    <row r="73674" spans="2:2">
      <c r="B73674"/>
    </row>
    <row r="73675" spans="2:2">
      <c r="B73675"/>
    </row>
    <row r="73676" spans="2:2">
      <c r="B73676"/>
    </row>
    <row r="73677" spans="2:2">
      <c r="B73677"/>
    </row>
    <row r="73678" spans="2:2">
      <c r="B73678"/>
    </row>
    <row r="73679" spans="2:2">
      <c r="B73679"/>
    </row>
    <row r="73680" spans="2:2">
      <c r="B73680"/>
    </row>
    <row r="73681" spans="2:2">
      <c r="B73681"/>
    </row>
    <row r="73682" spans="2:2">
      <c r="B73682"/>
    </row>
    <row r="73683" spans="2:2">
      <c r="B73683"/>
    </row>
    <row r="73684" spans="2:2">
      <c r="B73684"/>
    </row>
    <row r="73685" spans="2:2">
      <c r="B73685"/>
    </row>
    <row r="73686" spans="2:2">
      <c r="B73686"/>
    </row>
    <row r="73687" spans="2:2">
      <c r="B73687"/>
    </row>
    <row r="73688" spans="2:2">
      <c r="B73688"/>
    </row>
    <row r="73689" spans="2:2">
      <c r="B73689"/>
    </row>
    <row r="73690" spans="2:2">
      <c r="B73690"/>
    </row>
    <row r="73691" spans="2:2">
      <c r="B73691"/>
    </row>
    <row r="73692" spans="2:2">
      <c r="B73692"/>
    </row>
    <row r="73693" spans="2:2">
      <c r="B73693"/>
    </row>
    <row r="73694" spans="2:2">
      <c r="B73694"/>
    </row>
    <row r="73695" spans="2:2">
      <c r="B73695"/>
    </row>
    <row r="73696" spans="2:2">
      <c r="B73696"/>
    </row>
    <row r="73697" spans="2:2">
      <c r="B73697"/>
    </row>
    <row r="73698" spans="2:2">
      <c r="B73698"/>
    </row>
    <row r="73699" spans="2:2">
      <c r="B73699"/>
    </row>
    <row r="73700" spans="2:2">
      <c r="B73700"/>
    </row>
    <row r="73701" spans="2:2">
      <c r="B73701"/>
    </row>
    <row r="73702" spans="2:2">
      <c r="B73702"/>
    </row>
    <row r="73703" spans="2:2">
      <c r="B73703"/>
    </row>
    <row r="73704" spans="2:2">
      <c r="B73704"/>
    </row>
    <row r="73705" spans="2:2">
      <c r="B73705"/>
    </row>
    <row r="73706" spans="2:2">
      <c r="B73706"/>
    </row>
    <row r="73707" spans="2:2">
      <c r="B73707"/>
    </row>
    <row r="73708" spans="2:2">
      <c r="B73708"/>
    </row>
    <row r="73709" spans="2:2">
      <c r="B73709"/>
    </row>
    <row r="73710" spans="2:2">
      <c r="B73710"/>
    </row>
    <row r="73711" spans="2:2">
      <c r="B73711"/>
    </row>
    <row r="73712" spans="2:2">
      <c r="B73712"/>
    </row>
    <row r="73713" spans="2:2">
      <c r="B73713"/>
    </row>
    <row r="73714" spans="2:2">
      <c r="B73714"/>
    </row>
    <row r="73715" spans="2:2">
      <c r="B73715"/>
    </row>
    <row r="73716" spans="2:2">
      <c r="B73716"/>
    </row>
    <row r="73717" spans="2:2">
      <c r="B73717"/>
    </row>
    <row r="73718" spans="2:2">
      <c r="B73718"/>
    </row>
    <row r="73719" spans="2:2">
      <c r="B73719"/>
    </row>
    <row r="73720" spans="2:2">
      <c r="B73720"/>
    </row>
    <row r="73721" spans="2:2">
      <c r="B73721"/>
    </row>
    <row r="73722" spans="2:2">
      <c r="B73722"/>
    </row>
    <row r="73723" spans="2:2">
      <c r="B73723"/>
    </row>
    <row r="73724" spans="2:2">
      <c r="B73724"/>
    </row>
    <row r="73725" spans="2:2">
      <c r="B73725"/>
    </row>
    <row r="73726" spans="2:2">
      <c r="B73726"/>
    </row>
    <row r="73727" spans="2:2">
      <c r="B73727"/>
    </row>
    <row r="73728" spans="2:2">
      <c r="B73728"/>
    </row>
    <row r="73729" spans="2:2">
      <c r="B73729"/>
    </row>
    <row r="73730" spans="2:2">
      <c r="B73730"/>
    </row>
    <row r="73731" spans="2:2">
      <c r="B73731"/>
    </row>
    <row r="73732" spans="2:2">
      <c r="B73732"/>
    </row>
    <row r="73733" spans="2:2">
      <c r="B73733"/>
    </row>
    <row r="73734" spans="2:2">
      <c r="B73734"/>
    </row>
    <row r="73735" spans="2:2">
      <c r="B73735"/>
    </row>
    <row r="73736" spans="2:2">
      <c r="B73736"/>
    </row>
    <row r="73737" spans="2:2">
      <c r="B73737"/>
    </row>
    <row r="73738" spans="2:2">
      <c r="B73738"/>
    </row>
    <row r="73739" spans="2:2">
      <c r="B73739"/>
    </row>
    <row r="73740" spans="2:2">
      <c r="B73740"/>
    </row>
    <row r="73741" spans="2:2">
      <c r="B73741"/>
    </row>
    <row r="73742" spans="2:2">
      <c r="B73742"/>
    </row>
    <row r="73743" spans="2:2">
      <c r="B73743"/>
    </row>
    <row r="73744" spans="2:2">
      <c r="B73744"/>
    </row>
    <row r="73745" spans="2:2">
      <c r="B73745"/>
    </row>
    <row r="73746" spans="2:2">
      <c r="B73746"/>
    </row>
    <row r="73747" spans="2:2">
      <c r="B73747"/>
    </row>
    <row r="73748" spans="2:2">
      <c r="B73748"/>
    </row>
    <row r="73749" spans="2:2">
      <c r="B73749"/>
    </row>
    <row r="73750" spans="2:2">
      <c r="B73750"/>
    </row>
    <row r="73751" spans="2:2">
      <c r="B73751"/>
    </row>
    <row r="73752" spans="2:2">
      <c r="B73752"/>
    </row>
    <row r="73753" spans="2:2">
      <c r="B73753"/>
    </row>
    <row r="73754" spans="2:2">
      <c r="B73754"/>
    </row>
    <row r="73755" spans="2:2">
      <c r="B73755"/>
    </row>
    <row r="73756" spans="2:2">
      <c r="B73756"/>
    </row>
    <row r="73757" spans="2:2">
      <c r="B73757"/>
    </row>
    <row r="73758" spans="2:2">
      <c r="B73758"/>
    </row>
    <row r="73759" spans="2:2">
      <c r="B73759"/>
    </row>
    <row r="73760" spans="2:2">
      <c r="B73760"/>
    </row>
    <row r="73761" spans="2:2">
      <c r="B73761"/>
    </row>
    <row r="73762" spans="2:2">
      <c r="B73762"/>
    </row>
    <row r="73763" spans="2:2">
      <c r="B73763"/>
    </row>
    <row r="73764" spans="2:2">
      <c r="B73764"/>
    </row>
    <row r="73765" spans="2:2">
      <c r="B73765"/>
    </row>
    <row r="73766" spans="2:2">
      <c r="B73766"/>
    </row>
    <row r="73767" spans="2:2">
      <c r="B73767"/>
    </row>
    <row r="73768" spans="2:2">
      <c r="B73768"/>
    </row>
    <row r="73769" spans="2:2">
      <c r="B73769"/>
    </row>
    <row r="73770" spans="2:2">
      <c r="B73770"/>
    </row>
    <row r="73771" spans="2:2">
      <c r="B73771"/>
    </row>
    <row r="73772" spans="2:2">
      <c r="B73772"/>
    </row>
    <row r="73773" spans="2:2">
      <c r="B73773"/>
    </row>
    <row r="73774" spans="2:2">
      <c r="B73774"/>
    </row>
    <row r="73775" spans="2:2">
      <c r="B73775"/>
    </row>
    <row r="73776" spans="2:2">
      <c r="B73776"/>
    </row>
    <row r="73777" spans="2:2">
      <c r="B73777"/>
    </row>
    <row r="73778" spans="2:2">
      <c r="B73778"/>
    </row>
    <row r="73779" spans="2:2">
      <c r="B73779"/>
    </row>
    <row r="73780" spans="2:2">
      <c r="B73780"/>
    </row>
    <row r="73781" spans="2:2">
      <c r="B73781"/>
    </row>
    <row r="73782" spans="2:2">
      <c r="B73782"/>
    </row>
    <row r="73783" spans="2:2">
      <c r="B73783"/>
    </row>
    <row r="73784" spans="2:2">
      <c r="B73784"/>
    </row>
    <row r="73785" spans="2:2">
      <c r="B73785"/>
    </row>
    <row r="73786" spans="2:2">
      <c r="B73786"/>
    </row>
    <row r="73787" spans="2:2">
      <c r="B73787"/>
    </row>
    <row r="73788" spans="2:2">
      <c r="B73788"/>
    </row>
    <row r="73789" spans="2:2">
      <c r="B73789"/>
    </row>
    <row r="73790" spans="2:2">
      <c r="B73790"/>
    </row>
    <row r="73791" spans="2:2">
      <c r="B73791"/>
    </row>
    <row r="73792" spans="2:2">
      <c r="B73792"/>
    </row>
    <row r="73793" spans="2:2">
      <c r="B73793"/>
    </row>
    <row r="73794" spans="2:2">
      <c r="B73794"/>
    </row>
    <row r="73795" spans="2:2">
      <c r="B73795"/>
    </row>
    <row r="73796" spans="2:2">
      <c r="B73796"/>
    </row>
    <row r="73797" spans="2:2">
      <c r="B73797"/>
    </row>
    <row r="73798" spans="2:2">
      <c r="B73798"/>
    </row>
    <row r="73799" spans="2:2">
      <c r="B73799"/>
    </row>
    <row r="73800" spans="2:2">
      <c r="B73800"/>
    </row>
    <row r="73801" spans="2:2">
      <c r="B73801"/>
    </row>
    <row r="73802" spans="2:2">
      <c r="B73802"/>
    </row>
    <row r="73803" spans="2:2">
      <c r="B73803"/>
    </row>
    <row r="73804" spans="2:2">
      <c r="B73804"/>
    </row>
    <row r="73805" spans="2:2">
      <c r="B73805"/>
    </row>
    <row r="73806" spans="2:2">
      <c r="B73806"/>
    </row>
    <row r="73807" spans="2:2">
      <c r="B73807"/>
    </row>
    <row r="73808" spans="2:2">
      <c r="B73808"/>
    </row>
    <row r="73809" spans="2:2">
      <c r="B73809"/>
    </row>
    <row r="73810" spans="2:2">
      <c r="B73810"/>
    </row>
    <row r="73811" spans="2:2">
      <c r="B73811"/>
    </row>
    <row r="73812" spans="2:2">
      <c r="B73812"/>
    </row>
    <row r="73813" spans="2:2">
      <c r="B73813"/>
    </row>
    <row r="73814" spans="2:2">
      <c r="B73814"/>
    </row>
    <row r="73815" spans="2:2">
      <c r="B73815"/>
    </row>
    <row r="73816" spans="2:2">
      <c r="B73816"/>
    </row>
    <row r="73817" spans="2:2">
      <c r="B73817"/>
    </row>
    <row r="73818" spans="2:2">
      <c r="B73818"/>
    </row>
    <row r="73819" spans="2:2">
      <c r="B73819"/>
    </row>
    <row r="73820" spans="2:2">
      <c r="B73820"/>
    </row>
    <row r="73821" spans="2:2">
      <c r="B73821"/>
    </row>
    <row r="73822" spans="2:2">
      <c r="B73822"/>
    </row>
    <row r="73823" spans="2:2">
      <c r="B73823"/>
    </row>
    <row r="73824" spans="2:2">
      <c r="B73824"/>
    </row>
    <row r="73825" spans="2:2">
      <c r="B73825"/>
    </row>
    <row r="73826" spans="2:2">
      <c r="B73826"/>
    </row>
    <row r="73827" spans="2:2">
      <c r="B73827"/>
    </row>
    <row r="73828" spans="2:2">
      <c r="B73828"/>
    </row>
    <row r="73829" spans="2:2">
      <c r="B73829"/>
    </row>
    <row r="73830" spans="2:2">
      <c r="B73830"/>
    </row>
    <row r="73831" spans="2:2">
      <c r="B73831"/>
    </row>
    <row r="73832" spans="2:2">
      <c r="B73832"/>
    </row>
    <row r="73833" spans="2:2">
      <c r="B73833"/>
    </row>
    <row r="73834" spans="2:2">
      <c r="B73834"/>
    </row>
    <row r="73835" spans="2:2">
      <c r="B73835"/>
    </row>
    <row r="73836" spans="2:2">
      <c r="B73836"/>
    </row>
    <row r="73837" spans="2:2">
      <c r="B73837"/>
    </row>
    <row r="73838" spans="2:2">
      <c r="B73838"/>
    </row>
    <row r="73839" spans="2:2">
      <c r="B73839"/>
    </row>
    <row r="73840" spans="2:2">
      <c r="B73840"/>
    </row>
    <row r="73841" spans="2:2">
      <c r="B73841"/>
    </row>
    <row r="73842" spans="2:2">
      <c r="B73842"/>
    </row>
    <row r="73843" spans="2:2">
      <c r="B73843"/>
    </row>
    <row r="73844" spans="2:2">
      <c r="B73844"/>
    </row>
    <row r="73845" spans="2:2">
      <c r="B73845"/>
    </row>
    <row r="73846" spans="2:2">
      <c r="B73846"/>
    </row>
    <row r="73847" spans="2:2">
      <c r="B73847"/>
    </row>
    <row r="73848" spans="2:2">
      <c r="B73848"/>
    </row>
    <row r="73849" spans="2:2">
      <c r="B73849"/>
    </row>
    <row r="73850" spans="2:2">
      <c r="B73850"/>
    </row>
    <row r="73851" spans="2:2">
      <c r="B73851"/>
    </row>
    <row r="73852" spans="2:2">
      <c r="B73852"/>
    </row>
    <row r="73853" spans="2:2">
      <c r="B73853"/>
    </row>
    <row r="73854" spans="2:2">
      <c r="B73854"/>
    </row>
    <row r="73855" spans="2:2">
      <c r="B73855"/>
    </row>
    <row r="73856" spans="2:2">
      <c r="B73856"/>
    </row>
    <row r="73857" spans="2:2">
      <c r="B73857"/>
    </row>
    <row r="73858" spans="2:2">
      <c r="B73858"/>
    </row>
    <row r="73859" spans="2:2">
      <c r="B73859"/>
    </row>
    <row r="73860" spans="2:2">
      <c r="B73860"/>
    </row>
    <row r="73861" spans="2:2">
      <c r="B73861"/>
    </row>
    <row r="73862" spans="2:2">
      <c r="B73862"/>
    </row>
    <row r="73863" spans="2:2">
      <c r="B73863"/>
    </row>
    <row r="73864" spans="2:2">
      <c r="B73864"/>
    </row>
    <row r="73865" spans="2:2">
      <c r="B73865"/>
    </row>
    <row r="73866" spans="2:2">
      <c r="B73866"/>
    </row>
    <row r="73867" spans="2:2">
      <c r="B73867"/>
    </row>
    <row r="73868" spans="2:2">
      <c r="B73868"/>
    </row>
    <row r="73869" spans="2:2">
      <c r="B73869"/>
    </row>
    <row r="73870" spans="2:2">
      <c r="B73870"/>
    </row>
    <row r="73871" spans="2:2">
      <c r="B73871"/>
    </row>
    <row r="73872" spans="2:2">
      <c r="B73872"/>
    </row>
    <row r="73873" spans="2:2">
      <c r="B73873"/>
    </row>
    <row r="73874" spans="2:2">
      <c r="B73874"/>
    </row>
    <row r="73875" spans="2:2">
      <c r="B73875"/>
    </row>
    <row r="73876" spans="2:2">
      <c r="B73876"/>
    </row>
    <row r="73877" spans="2:2">
      <c r="B73877"/>
    </row>
    <row r="73878" spans="2:2">
      <c r="B73878"/>
    </row>
    <row r="73879" spans="2:2">
      <c r="B73879"/>
    </row>
    <row r="73880" spans="2:2">
      <c r="B73880"/>
    </row>
    <row r="73881" spans="2:2">
      <c r="B73881"/>
    </row>
    <row r="73882" spans="2:2">
      <c r="B73882"/>
    </row>
    <row r="73883" spans="2:2">
      <c r="B73883"/>
    </row>
    <row r="73884" spans="2:2">
      <c r="B73884"/>
    </row>
    <row r="73885" spans="2:2">
      <c r="B73885"/>
    </row>
    <row r="73886" spans="2:2">
      <c r="B73886"/>
    </row>
    <row r="73887" spans="2:2">
      <c r="B73887"/>
    </row>
    <row r="73888" spans="2:2">
      <c r="B73888"/>
    </row>
    <row r="73889" spans="2:2">
      <c r="B73889"/>
    </row>
    <row r="73890" spans="2:2">
      <c r="B73890"/>
    </row>
    <row r="73891" spans="2:2">
      <c r="B73891"/>
    </row>
    <row r="73892" spans="2:2">
      <c r="B73892"/>
    </row>
    <row r="73893" spans="2:2">
      <c r="B73893"/>
    </row>
    <row r="73894" spans="2:2">
      <c r="B73894"/>
    </row>
    <row r="73895" spans="2:2">
      <c r="B73895"/>
    </row>
    <row r="73896" spans="2:2">
      <c r="B73896"/>
    </row>
    <row r="73897" spans="2:2">
      <c r="B73897"/>
    </row>
    <row r="73898" spans="2:2">
      <c r="B73898"/>
    </row>
    <row r="73899" spans="2:2">
      <c r="B73899"/>
    </row>
    <row r="73900" spans="2:2">
      <c r="B73900"/>
    </row>
    <row r="73901" spans="2:2">
      <c r="B73901"/>
    </row>
    <row r="73902" spans="2:2">
      <c r="B73902"/>
    </row>
    <row r="73903" spans="2:2">
      <c r="B73903"/>
    </row>
    <row r="73904" spans="2:2">
      <c r="B73904"/>
    </row>
    <row r="73905" spans="2:2">
      <c r="B73905"/>
    </row>
    <row r="73906" spans="2:2">
      <c r="B73906"/>
    </row>
    <row r="73907" spans="2:2">
      <c r="B73907"/>
    </row>
    <row r="73908" spans="2:2">
      <c r="B73908"/>
    </row>
    <row r="73909" spans="2:2">
      <c r="B73909"/>
    </row>
    <row r="73910" spans="2:2">
      <c r="B73910"/>
    </row>
    <row r="73911" spans="2:2">
      <c r="B73911"/>
    </row>
    <row r="73912" spans="2:2">
      <c r="B73912"/>
    </row>
    <row r="73913" spans="2:2">
      <c r="B73913"/>
    </row>
    <row r="73914" spans="2:2">
      <c r="B73914"/>
    </row>
    <row r="73915" spans="2:2">
      <c r="B73915"/>
    </row>
    <row r="73916" spans="2:2">
      <c r="B73916"/>
    </row>
    <row r="73917" spans="2:2">
      <c r="B73917"/>
    </row>
    <row r="73918" spans="2:2">
      <c r="B73918"/>
    </row>
    <row r="73919" spans="2:2">
      <c r="B73919"/>
    </row>
    <row r="73920" spans="2:2">
      <c r="B73920"/>
    </row>
    <row r="73921" spans="2:2">
      <c r="B73921"/>
    </row>
    <row r="73922" spans="2:2">
      <c r="B73922"/>
    </row>
    <row r="73923" spans="2:2">
      <c r="B73923"/>
    </row>
    <row r="73924" spans="2:2">
      <c r="B73924"/>
    </row>
    <row r="73925" spans="2:2">
      <c r="B73925"/>
    </row>
    <row r="73926" spans="2:2">
      <c r="B73926"/>
    </row>
    <row r="73927" spans="2:2">
      <c r="B73927"/>
    </row>
    <row r="73928" spans="2:2">
      <c r="B73928"/>
    </row>
    <row r="73929" spans="2:2">
      <c r="B73929"/>
    </row>
    <row r="73930" spans="2:2">
      <c r="B73930"/>
    </row>
    <row r="73931" spans="2:2">
      <c r="B73931"/>
    </row>
    <row r="73932" spans="2:2">
      <c r="B73932"/>
    </row>
    <row r="73933" spans="2:2">
      <c r="B73933"/>
    </row>
    <row r="73934" spans="2:2">
      <c r="B73934"/>
    </row>
    <row r="73935" spans="2:2">
      <c r="B73935"/>
    </row>
    <row r="73936" spans="2:2">
      <c r="B73936"/>
    </row>
    <row r="73937" spans="2:2">
      <c r="B73937"/>
    </row>
    <row r="73938" spans="2:2">
      <c r="B73938"/>
    </row>
    <row r="73939" spans="2:2">
      <c r="B73939"/>
    </row>
    <row r="73940" spans="2:2">
      <c r="B73940"/>
    </row>
    <row r="73941" spans="2:2">
      <c r="B73941"/>
    </row>
    <row r="73942" spans="2:2">
      <c r="B73942"/>
    </row>
    <row r="73943" spans="2:2">
      <c r="B73943"/>
    </row>
    <row r="73944" spans="2:2">
      <c r="B73944"/>
    </row>
    <row r="73945" spans="2:2">
      <c r="B73945"/>
    </row>
    <row r="73946" spans="2:2">
      <c r="B73946"/>
    </row>
    <row r="73947" spans="2:2">
      <c r="B73947"/>
    </row>
    <row r="73948" spans="2:2">
      <c r="B73948"/>
    </row>
    <row r="73949" spans="2:2">
      <c r="B73949"/>
    </row>
    <row r="73950" spans="2:2">
      <c r="B73950"/>
    </row>
    <row r="73951" spans="2:2">
      <c r="B73951"/>
    </row>
    <row r="73952" spans="2:2">
      <c r="B73952"/>
    </row>
    <row r="73953" spans="2:2">
      <c r="B73953"/>
    </row>
    <row r="73954" spans="2:2">
      <c r="B73954"/>
    </row>
    <row r="73955" spans="2:2">
      <c r="B73955"/>
    </row>
    <row r="73956" spans="2:2">
      <c r="B73956"/>
    </row>
    <row r="73957" spans="2:2">
      <c r="B73957"/>
    </row>
    <row r="73958" spans="2:2">
      <c r="B73958"/>
    </row>
    <row r="73959" spans="2:2">
      <c r="B73959"/>
    </row>
    <row r="73960" spans="2:2">
      <c r="B73960"/>
    </row>
    <row r="73961" spans="2:2">
      <c r="B73961"/>
    </row>
    <row r="73962" spans="2:2">
      <c r="B73962"/>
    </row>
    <row r="73963" spans="2:2">
      <c r="B73963"/>
    </row>
    <row r="73964" spans="2:2">
      <c r="B73964"/>
    </row>
    <row r="73965" spans="2:2">
      <c r="B73965"/>
    </row>
    <row r="73966" spans="2:2">
      <c r="B73966"/>
    </row>
    <row r="73967" spans="2:2">
      <c r="B73967"/>
    </row>
    <row r="73968" spans="2:2">
      <c r="B73968"/>
    </row>
    <row r="73969" spans="2:2">
      <c r="B73969"/>
    </row>
    <row r="73970" spans="2:2">
      <c r="B73970"/>
    </row>
    <row r="73971" spans="2:2">
      <c r="B73971"/>
    </row>
    <row r="73972" spans="2:2">
      <c r="B73972"/>
    </row>
    <row r="73973" spans="2:2">
      <c r="B73973"/>
    </row>
    <row r="73974" spans="2:2">
      <c r="B73974"/>
    </row>
    <row r="73975" spans="2:2">
      <c r="B73975"/>
    </row>
    <row r="73976" spans="2:2">
      <c r="B73976"/>
    </row>
    <row r="73977" spans="2:2">
      <c r="B73977"/>
    </row>
    <row r="73978" spans="2:2">
      <c r="B73978"/>
    </row>
    <row r="73979" spans="2:2">
      <c r="B73979"/>
    </row>
    <row r="73980" spans="2:2">
      <c r="B73980"/>
    </row>
    <row r="73981" spans="2:2">
      <c r="B73981"/>
    </row>
    <row r="73982" spans="2:2">
      <c r="B73982"/>
    </row>
    <row r="73983" spans="2:2">
      <c r="B73983"/>
    </row>
    <row r="73984" spans="2:2">
      <c r="B73984"/>
    </row>
    <row r="73985" spans="2:2">
      <c r="B73985"/>
    </row>
    <row r="73986" spans="2:2">
      <c r="B73986"/>
    </row>
    <row r="73987" spans="2:2">
      <c r="B73987"/>
    </row>
    <row r="73988" spans="2:2">
      <c r="B73988"/>
    </row>
    <row r="73989" spans="2:2">
      <c r="B73989"/>
    </row>
    <row r="73990" spans="2:2">
      <c r="B73990"/>
    </row>
    <row r="73991" spans="2:2">
      <c r="B73991"/>
    </row>
    <row r="73992" spans="2:2">
      <c r="B73992"/>
    </row>
    <row r="73993" spans="2:2">
      <c r="B73993"/>
    </row>
    <row r="73994" spans="2:2">
      <c r="B73994"/>
    </row>
    <row r="73995" spans="2:2">
      <c r="B73995"/>
    </row>
    <row r="73996" spans="2:2">
      <c r="B73996"/>
    </row>
    <row r="73997" spans="2:2">
      <c r="B73997"/>
    </row>
    <row r="73998" spans="2:2">
      <c r="B73998"/>
    </row>
    <row r="73999" spans="2:2">
      <c r="B73999"/>
    </row>
    <row r="74000" spans="2:2">
      <c r="B74000"/>
    </row>
    <row r="74001" spans="2:2">
      <c r="B74001"/>
    </row>
    <row r="74002" spans="2:2">
      <c r="B74002"/>
    </row>
    <row r="74003" spans="2:2">
      <c r="B74003"/>
    </row>
    <row r="74004" spans="2:2">
      <c r="B74004"/>
    </row>
    <row r="74005" spans="2:2">
      <c r="B74005"/>
    </row>
    <row r="74006" spans="2:2">
      <c r="B74006"/>
    </row>
    <row r="74007" spans="2:2">
      <c r="B74007"/>
    </row>
    <row r="74008" spans="2:2">
      <c r="B74008"/>
    </row>
    <row r="74009" spans="2:2">
      <c r="B74009"/>
    </row>
    <row r="74010" spans="2:2">
      <c r="B74010"/>
    </row>
    <row r="74011" spans="2:2">
      <c r="B74011"/>
    </row>
    <row r="74012" spans="2:2">
      <c r="B74012"/>
    </row>
    <row r="74013" spans="2:2">
      <c r="B74013"/>
    </row>
    <row r="74014" spans="2:2">
      <c r="B74014"/>
    </row>
    <row r="74015" spans="2:2">
      <c r="B74015"/>
    </row>
    <row r="74016" spans="2:2">
      <c r="B74016"/>
    </row>
    <row r="74017" spans="2:2">
      <c r="B74017"/>
    </row>
    <row r="74018" spans="2:2">
      <c r="B74018"/>
    </row>
    <row r="74019" spans="2:2">
      <c r="B74019"/>
    </row>
    <row r="74020" spans="2:2">
      <c r="B74020"/>
    </row>
    <row r="74021" spans="2:2">
      <c r="B74021"/>
    </row>
    <row r="74022" spans="2:2">
      <c r="B74022"/>
    </row>
    <row r="74023" spans="2:2">
      <c r="B74023"/>
    </row>
    <row r="74024" spans="2:2">
      <c r="B74024"/>
    </row>
    <row r="74025" spans="2:2">
      <c r="B74025"/>
    </row>
    <row r="74026" spans="2:2">
      <c r="B74026"/>
    </row>
    <row r="74027" spans="2:2">
      <c r="B74027"/>
    </row>
    <row r="74028" spans="2:2">
      <c r="B74028"/>
    </row>
    <row r="74029" spans="2:2">
      <c r="B74029"/>
    </row>
    <row r="74030" spans="2:2">
      <c r="B74030"/>
    </row>
    <row r="74031" spans="2:2">
      <c r="B74031"/>
    </row>
    <row r="74032" spans="2:2">
      <c r="B74032"/>
    </row>
    <row r="74033" spans="2:2">
      <c r="B74033"/>
    </row>
    <row r="74034" spans="2:2">
      <c r="B74034"/>
    </row>
    <row r="74035" spans="2:2">
      <c r="B74035"/>
    </row>
    <row r="74036" spans="2:2">
      <c r="B74036"/>
    </row>
    <row r="74037" spans="2:2">
      <c r="B74037"/>
    </row>
    <row r="74038" spans="2:2">
      <c r="B74038"/>
    </row>
    <row r="74039" spans="2:2">
      <c r="B74039"/>
    </row>
    <row r="74040" spans="2:2">
      <c r="B74040"/>
    </row>
    <row r="74041" spans="2:2">
      <c r="B74041"/>
    </row>
    <row r="74042" spans="2:2">
      <c r="B74042"/>
    </row>
    <row r="74043" spans="2:2">
      <c r="B74043"/>
    </row>
    <row r="74044" spans="2:2">
      <c r="B74044"/>
    </row>
    <row r="74045" spans="2:2">
      <c r="B74045"/>
    </row>
    <row r="74046" spans="2:2">
      <c r="B74046"/>
    </row>
    <row r="74047" spans="2:2">
      <c r="B74047"/>
    </row>
    <row r="74048" spans="2:2">
      <c r="B74048"/>
    </row>
    <row r="74049" spans="2:2">
      <c r="B74049"/>
    </row>
    <row r="74050" spans="2:2">
      <c r="B74050"/>
    </row>
    <row r="74051" spans="2:2">
      <c r="B74051"/>
    </row>
    <row r="74052" spans="2:2">
      <c r="B74052"/>
    </row>
    <row r="74053" spans="2:2">
      <c r="B74053"/>
    </row>
    <row r="74054" spans="2:2">
      <c r="B74054"/>
    </row>
    <row r="74055" spans="2:2">
      <c r="B74055"/>
    </row>
    <row r="74056" spans="2:2">
      <c r="B74056"/>
    </row>
    <row r="74057" spans="2:2">
      <c r="B74057"/>
    </row>
    <row r="74058" spans="2:2">
      <c r="B74058"/>
    </row>
    <row r="74059" spans="2:2">
      <c r="B74059"/>
    </row>
    <row r="74060" spans="2:2">
      <c r="B74060"/>
    </row>
    <row r="74061" spans="2:2">
      <c r="B74061"/>
    </row>
    <row r="74062" spans="2:2">
      <c r="B74062"/>
    </row>
    <row r="74063" spans="2:2">
      <c r="B74063"/>
    </row>
    <row r="74064" spans="2:2">
      <c r="B74064"/>
    </row>
    <row r="74065" spans="2:2">
      <c r="B74065"/>
    </row>
    <row r="74066" spans="2:2">
      <c r="B74066"/>
    </row>
    <row r="74067" spans="2:2">
      <c r="B74067"/>
    </row>
    <row r="74068" spans="2:2">
      <c r="B74068"/>
    </row>
    <row r="74069" spans="2:2">
      <c r="B74069"/>
    </row>
    <row r="74070" spans="2:2">
      <c r="B74070"/>
    </row>
    <row r="74071" spans="2:2">
      <c r="B74071"/>
    </row>
    <row r="74072" spans="2:2">
      <c r="B74072"/>
    </row>
    <row r="74073" spans="2:2">
      <c r="B74073"/>
    </row>
    <row r="74074" spans="2:2">
      <c r="B74074"/>
    </row>
    <row r="74075" spans="2:2">
      <c r="B74075"/>
    </row>
    <row r="74076" spans="2:2">
      <c r="B74076"/>
    </row>
    <row r="74077" spans="2:2">
      <c r="B74077"/>
    </row>
    <row r="74078" spans="2:2">
      <c r="B74078"/>
    </row>
    <row r="74079" spans="2:2">
      <c r="B74079"/>
    </row>
    <row r="74080" spans="2:2">
      <c r="B74080"/>
    </row>
    <row r="74081" spans="2:2">
      <c r="B74081"/>
    </row>
    <row r="74082" spans="2:2">
      <c r="B74082"/>
    </row>
    <row r="74083" spans="2:2">
      <c r="B74083"/>
    </row>
    <row r="74084" spans="2:2">
      <c r="B74084"/>
    </row>
    <row r="74085" spans="2:2">
      <c r="B74085"/>
    </row>
    <row r="74086" spans="2:2">
      <c r="B74086"/>
    </row>
    <row r="74087" spans="2:2">
      <c r="B74087"/>
    </row>
    <row r="74088" spans="2:2">
      <c r="B74088"/>
    </row>
    <row r="74089" spans="2:2">
      <c r="B74089"/>
    </row>
    <row r="74090" spans="2:2">
      <c r="B74090"/>
    </row>
    <row r="74091" spans="2:2">
      <c r="B74091"/>
    </row>
    <row r="74092" spans="2:2">
      <c r="B74092"/>
    </row>
    <row r="74093" spans="2:2">
      <c r="B74093"/>
    </row>
    <row r="74094" spans="2:2">
      <c r="B74094"/>
    </row>
    <row r="74095" spans="2:2">
      <c r="B74095"/>
    </row>
    <row r="74096" spans="2:2">
      <c r="B74096"/>
    </row>
    <row r="74097" spans="2:2">
      <c r="B74097"/>
    </row>
    <row r="74098" spans="2:2">
      <c r="B74098"/>
    </row>
    <row r="74099" spans="2:2">
      <c r="B74099"/>
    </row>
    <row r="74100" spans="2:2">
      <c r="B74100"/>
    </row>
    <row r="74101" spans="2:2">
      <c r="B74101"/>
    </row>
    <row r="74102" spans="2:2">
      <c r="B74102"/>
    </row>
    <row r="74103" spans="2:2">
      <c r="B74103"/>
    </row>
    <row r="74104" spans="2:2">
      <c r="B74104"/>
    </row>
    <row r="74105" spans="2:2">
      <c r="B74105"/>
    </row>
    <row r="74106" spans="2:2">
      <c r="B74106"/>
    </row>
    <row r="74107" spans="2:2">
      <c r="B74107"/>
    </row>
    <row r="74108" spans="2:2">
      <c r="B74108"/>
    </row>
    <row r="74109" spans="2:2">
      <c r="B74109"/>
    </row>
    <row r="74110" spans="2:2">
      <c r="B74110"/>
    </row>
    <row r="74111" spans="2:2">
      <c r="B74111"/>
    </row>
    <row r="74112" spans="2:2">
      <c r="B74112"/>
    </row>
    <row r="74113" spans="2:2">
      <c r="B74113"/>
    </row>
    <row r="74114" spans="2:2">
      <c r="B74114"/>
    </row>
    <row r="74115" spans="2:2">
      <c r="B74115"/>
    </row>
    <row r="74116" spans="2:2">
      <c r="B74116"/>
    </row>
    <row r="74117" spans="2:2">
      <c r="B74117"/>
    </row>
    <row r="74118" spans="2:2">
      <c r="B74118"/>
    </row>
    <row r="74119" spans="2:2">
      <c r="B74119"/>
    </row>
    <row r="74120" spans="2:2">
      <c r="B74120"/>
    </row>
    <row r="74121" spans="2:2">
      <c r="B74121"/>
    </row>
    <row r="74122" spans="2:2">
      <c r="B74122"/>
    </row>
    <row r="74123" spans="2:2">
      <c r="B74123"/>
    </row>
    <row r="74124" spans="2:2">
      <c r="B74124"/>
    </row>
    <row r="74125" spans="2:2">
      <c r="B74125"/>
    </row>
    <row r="74126" spans="2:2">
      <c r="B74126"/>
    </row>
    <row r="74127" spans="2:2">
      <c r="B74127"/>
    </row>
    <row r="74128" spans="2:2">
      <c r="B74128"/>
    </row>
    <row r="74129" spans="2:2">
      <c r="B74129"/>
    </row>
    <row r="74130" spans="2:2">
      <c r="B74130"/>
    </row>
    <row r="74131" spans="2:2">
      <c r="B74131"/>
    </row>
    <row r="74132" spans="2:2">
      <c r="B74132"/>
    </row>
    <row r="74133" spans="2:2">
      <c r="B74133"/>
    </row>
    <row r="74134" spans="2:2">
      <c r="B74134"/>
    </row>
    <row r="74135" spans="2:2">
      <c r="B74135"/>
    </row>
    <row r="74136" spans="2:2">
      <c r="B74136"/>
    </row>
    <row r="74137" spans="2:2">
      <c r="B74137"/>
    </row>
    <row r="74138" spans="2:2">
      <c r="B74138"/>
    </row>
    <row r="74139" spans="2:2">
      <c r="B74139"/>
    </row>
    <row r="74140" spans="2:2">
      <c r="B74140"/>
    </row>
    <row r="74141" spans="2:2">
      <c r="B74141"/>
    </row>
    <row r="74142" spans="2:2">
      <c r="B74142"/>
    </row>
    <row r="74143" spans="2:2">
      <c r="B74143"/>
    </row>
    <row r="74144" spans="2:2">
      <c r="B74144"/>
    </row>
    <row r="74145" spans="2:2">
      <c r="B74145"/>
    </row>
    <row r="74146" spans="2:2">
      <c r="B74146"/>
    </row>
    <row r="74147" spans="2:2">
      <c r="B74147"/>
    </row>
    <row r="74148" spans="2:2">
      <c r="B74148"/>
    </row>
    <row r="74149" spans="2:2">
      <c r="B74149"/>
    </row>
    <row r="74150" spans="2:2">
      <c r="B74150"/>
    </row>
    <row r="74151" spans="2:2">
      <c r="B74151"/>
    </row>
    <row r="74152" spans="2:2">
      <c r="B74152"/>
    </row>
    <row r="74153" spans="2:2">
      <c r="B74153"/>
    </row>
    <row r="74154" spans="2:2">
      <c r="B74154"/>
    </row>
    <row r="74155" spans="2:2">
      <c r="B74155"/>
    </row>
    <row r="74156" spans="2:2">
      <c r="B74156"/>
    </row>
    <row r="74157" spans="2:2">
      <c r="B74157"/>
    </row>
    <row r="74158" spans="2:2">
      <c r="B74158"/>
    </row>
    <row r="74159" spans="2:2">
      <c r="B74159"/>
    </row>
    <row r="74160" spans="2:2">
      <c r="B74160"/>
    </row>
    <row r="74161" spans="2:2">
      <c r="B74161"/>
    </row>
    <row r="74162" spans="2:2">
      <c r="B74162"/>
    </row>
    <row r="74163" spans="2:2">
      <c r="B74163"/>
    </row>
    <row r="74164" spans="2:2">
      <c r="B74164"/>
    </row>
    <row r="74165" spans="2:2">
      <c r="B74165"/>
    </row>
    <row r="74166" spans="2:2">
      <c r="B74166"/>
    </row>
    <row r="74167" spans="2:2">
      <c r="B74167"/>
    </row>
    <row r="74168" spans="2:2">
      <c r="B74168"/>
    </row>
    <row r="74169" spans="2:2">
      <c r="B74169"/>
    </row>
    <row r="74170" spans="2:2">
      <c r="B74170"/>
    </row>
    <row r="74171" spans="2:2">
      <c r="B74171"/>
    </row>
    <row r="74172" spans="2:2">
      <c r="B74172"/>
    </row>
    <row r="74173" spans="2:2">
      <c r="B74173"/>
    </row>
    <row r="74174" spans="2:2">
      <c r="B74174"/>
    </row>
    <row r="74175" spans="2:2">
      <c r="B74175"/>
    </row>
    <row r="74176" spans="2:2">
      <c r="B74176"/>
    </row>
    <row r="74177" spans="2:2">
      <c r="B74177"/>
    </row>
    <row r="74178" spans="2:2">
      <c r="B74178"/>
    </row>
    <row r="74179" spans="2:2">
      <c r="B74179"/>
    </row>
    <row r="74180" spans="2:2">
      <c r="B74180"/>
    </row>
    <row r="74181" spans="2:2">
      <c r="B74181"/>
    </row>
    <row r="74182" spans="2:2">
      <c r="B74182"/>
    </row>
    <row r="74183" spans="2:2">
      <c r="B74183"/>
    </row>
    <row r="74184" spans="2:2">
      <c r="B74184"/>
    </row>
    <row r="74185" spans="2:2">
      <c r="B74185"/>
    </row>
    <row r="74186" spans="2:2">
      <c r="B74186"/>
    </row>
    <row r="74187" spans="2:2">
      <c r="B74187"/>
    </row>
    <row r="74188" spans="2:2">
      <c r="B74188"/>
    </row>
    <row r="74189" spans="2:2">
      <c r="B74189"/>
    </row>
    <row r="74190" spans="2:2">
      <c r="B74190"/>
    </row>
    <row r="74191" spans="2:2">
      <c r="B74191"/>
    </row>
    <row r="74192" spans="2:2">
      <c r="B74192"/>
    </row>
    <row r="74193" spans="2:2">
      <c r="B74193"/>
    </row>
    <row r="74194" spans="2:2">
      <c r="B74194"/>
    </row>
    <row r="74195" spans="2:2">
      <c r="B74195"/>
    </row>
    <row r="74196" spans="2:2">
      <c r="B74196"/>
    </row>
    <row r="74197" spans="2:2">
      <c r="B74197"/>
    </row>
    <row r="74198" spans="2:2">
      <c r="B74198"/>
    </row>
    <row r="74199" spans="2:2">
      <c r="B74199"/>
    </row>
    <row r="74200" spans="2:2">
      <c r="B74200"/>
    </row>
    <row r="74201" spans="2:2">
      <c r="B74201"/>
    </row>
    <row r="74202" spans="2:2">
      <c r="B74202"/>
    </row>
    <row r="74203" spans="2:2">
      <c r="B74203"/>
    </row>
    <row r="74204" spans="2:2">
      <c r="B74204"/>
    </row>
    <row r="74205" spans="2:2">
      <c r="B74205"/>
    </row>
    <row r="74206" spans="2:2">
      <c r="B74206"/>
    </row>
    <row r="74207" spans="2:2">
      <c r="B74207"/>
    </row>
    <row r="74208" spans="2:2">
      <c r="B74208"/>
    </row>
    <row r="74209" spans="2:2">
      <c r="B74209"/>
    </row>
    <row r="74210" spans="2:2">
      <c r="B74210"/>
    </row>
    <row r="74211" spans="2:2">
      <c r="B74211"/>
    </row>
    <row r="74212" spans="2:2">
      <c r="B74212"/>
    </row>
    <row r="74213" spans="2:2">
      <c r="B74213"/>
    </row>
    <row r="74214" spans="2:2">
      <c r="B74214"/>
    </row>
    <row r="74215" spans="2:2">
      <c r="B74215"/>
    </row>
    <row r="74216" spans="2:2">
      <c r="B74216"/>
    </row>
    <row r="74217" spans="2:2">
      <c r="B74217"/>
    </row>
    <row r="74218" spans="2:2">
      <c r="B74218"/>
    </row>
    <row r="74219" spans="2:2">
      <c r="B74219"/>
    </row>
    <row r="74220" spans="2:2">
      <c r="B74220"/>
    </row>
    <row r="74221" spans="2:2">
      <c r="B74221"/>
    </row>
    <row r="74222" spans="2:2">
      <c r="B74222"/>
    </row>
    <row r="74223" spans="2:2">
      <c r="B74223"/>
    </row>
    <row r="74224" spans="2:2">
      <c r="B74224"/>
    </row>
    <row r="74225" spans="2:2">
      <c r="B74225"/>
    </row>
    <row r="74226" spans="2:2">
      <c r="B74226"/>
    </row>
    <row r="74227" spans="2:2">
      <c r="B74227"/>
    </row>
    <row r="74228" spans="2:2">
      <c r="B74228"/>
    </row>
    <row r="74229" spans="2:2">
      <c r="B74229"/>
    </row>
    <row r="74230" spans="2:2">
      <c r="B74230"/>
    </row>
    <row r="74231" spans="2:2">
      <c r="B74231"/>
    </row>
    <row r="74232" spans="2:2">
      <c r="B74232"/>
    </row>
    <row r="74233" spans="2:2">
      <c r="B74233"/>
    </row>
    <row r="74234" spans="2:2">
      <c r="B74234"/>
    </row>
    <row r="74235" spans="2:2">
      <c r="B74235"/>
    </row>
    <row r="74236" spans="2:2">
      <c r="B74236"/>
    </row>
    <row r="74237" spans="2:2">
      <c r="B74237"/>
    </row>
    <row r="74238" spans="2:2">
      <c r="B74238"/>
    </row>
    <row r="74239" spans="2:2">
      <c r="B74239"/>
    </row>
    <row r="74240" spans="2:2">
      <c r="B74240"/>
    </row>
    <row r="74241" spans="2:2">
      <c r="B74241"/>
    </row>
    <row r="74242" spans="2:2">
      <c r="B74242"/>
    </row>
    <row r="74243" spans="2:2">
      <c r="B74243"/>
    </row>
    <row r="74244" spans="2:2">
      <c r="B74244"/>
    </row>
    <row r="74245" spans="2:2">
      <c r="B74245"/>
    </row>
    <row r="74246" spans="2:2">
      <c r="B74246"/>
    </row>
    <row r="74247" spans="2:2">
      <c r="B74247"/>
    </row>
    <row r="74248" spans="2:2">
      <c r="B74248"/>
    </row>
    <row r="74249" spans="2:2">
      <c r="B74249"/>
    </row>
    <row r="74250" spans="2:2">
      <c r="B74250"/>
    </row>
    <row r="74251" spans="2:2">
      <c r="B74251"/>
    </row>
    <row r="74252" spans="2:2">
      <c r="B74252"/>
    </row>
    <row r="74253" spans="2:2">
      <c r="B74253"/>
    </row>
    <row r="74254" spans="2:2">
      <c r="B74254"/>
    </row>
    <row r="74255" spans="2:2">
      <c r="B74255"/>
    </row>
    <row r="74256" spans="2:2">
      <c r="B74256"/>
    </row>
    <row r="74257" spans="2:2">
      <c r="B74257"/>
    </row>
    <row r="74258" spans="2:2">
      <c r="B74258"/>
    </row>
    <row r="74259" spans="2:2">
      <c r="B74259"/>
    </row>
    <row r="74260" spans="2:2">
      <c r="B74260"/>
    </row>
    <row r="74261" spans="2:2">
      <c r="B74261"/>
    </row>
    <row r="74262" spans="2:2">
      <c r="B74262"/>
    </row>
    <row r="74263" spans="2:2">
      <c r="B74263"/>
    </row>
    <row r="74264" spans="2:2">
      <c r="B74264"/>
    </row>
    <row r="74265" spans="2:2">
      <c r="B74265"/>
    </row>
    <row r="74266" spans="2:2">
      <c r="B74266"/>
    </row>
    <row r="74267" spans="2:2">
      <c r="B74267"/>
    </row>
    <row r="74268" spans="2:2">
      <c r="B74268"/>
    </row>
    <row r="74269" spans="2:2">
      <c r="B74269"/>
    </row>
    <row r="74270" spans="2:2">
      <c r="B74270"/>
    </row>
    <row r="74271" spans="2:2">
      <c r="B74271"/>
    </row>
    <row r="74272" spans="2:2">
      <c r="B74272"/>
    </row>
    <row r="74273" spans="2:2">
      <c r="B74273"/>
    </row>
    <row r="74274" spans="2:2">
      <c r="B74274"/>
    </row>
    <row r="74275" spans="2:2">
      <c r="B74275"/>
    </row>
    <row r="74276" spans="2:2">
      <c r="B74276"/>
    </row>
    <row r="74277" spans="2:2">
      <c r="B74277"/>
    </row>
    <row r="74278" spans="2:2">
      <c r="B74278"/>
    </row>
    <row r="74279" spans="2:2">
      <c r="B74279"/>
    </row>
    <row r="74280" spans="2:2">
      <c r="B74280"/>
    </row>
    <row r="74281" spans="2:2">
      <c r="B74281"/>
    </row>
    <row r="74282" spans="2:2">
      <c r="B74282"/>
    </row>
    <row r="74283" spans="2:2">
      <c r="B74283"/>
    </row>
    <row r="74284" spans="2:2">
      <c r="B74284"/>
    </row>
    <row r="74285" spans="2:2">
      <c r="B74285"/>
    </row>
    <row r="74286" spans="2:2">
      <c r="B74286"/>
    </row>
    <row r="74287" spans="2:2">
      <c r="B74287"/>
    </row>
    <row r="74288" spans="2:2">
      <c r="B74288"/>
    </row>
    <row r="74289" spans="2:2">
      <c r="B74289"/>
    </row>
    <row r="74290" spans="2:2">
      <c r="B74290"/>
    </row>
    <row r="74291" spans="2:2">
      <c r="B74291"/>
    </row>
    <row r="74292" spans="2:2">
      <c r="B74292"/>
    </row>
    <row r="74293" spans="2:2">
      <c r="B74293"/>
    </row>
    <row r="74294" spans="2:2">
      <c r="B74294"/>
    </row>
    <row r="74295" spans="2:2">
      <c r="B74295"/>
    </row>
    <row r="74296" spans="2:2">
      <c r="B74296"/>
    </row>
    <row r="74297" spans="2:2">
      <c r="B74297"/>
    </row>
    <row r="74298" spans="2:2">
      <c r="B74298"/>
    </row>
    <row r="74299" spans="2:2">
      <c r="B74299"/>
    </row>
    <row r="74300" spans="2:2">
      <c r="B74300"/>
    </row>
    <row r="74301" spans="2:2">
      <c r="B74301"/>
    </row>
    <row r="74302" spans="2:2">
      <c r="B74302"/>
    </row>
    <row r="74303" spans="2:2">
      <c r="B74303"/>
    </row>
    <row r="74304" spans="2:2">
      <c r="B74304"/>
    </row>
    <row r="74305" spans="2:2">
      <c r="B74305"/>
    </row>
    <row r="74306" spans="2:2">
      <c r="B74306"/>
    </row>
    <row r="74307" spans="2:2">
      <c r="B74307"/>
    </row>
    <row r="74308" spans="2:2">
      <c r="B74308"/>
    </row>
    <row r="74309" spans="2:2">
      <c r="B74309"/>
    </row>
    <row r="74310" spans="2:2">
      <c r="B74310"/>
    </row>
    <row r="74311" spans="2:2">
      <c r="B74311"/>
    </row>
    <row r="74312" spans="2:2">
      <c r="B74312"/>
    </row>
    <row r="74313" spans="2:2">
      <c r="B74313"/>
    </row>
    <row r="74314" spans="2:2">
      <c r="B74314"/>
    </row>
    <row r="74315" spans="2:2">
      <c r="B74315"/>
    </row>
    <row r="74316" spans="2:2">
      <c r="B74316"/>
    </row>
    <row r="74317" spans="2:2">
      <c r="B74317"/>
    </row>
    <row r="74318" spans="2:2">
      <c r="B74318"/>
    </row>
    <row r="74319" spans="2:2">
      <c r="B74319"/>
    </row>
    <row r="74320" spans="2:2">
      <c r="B74320"/>
    </row>
    <row r="74321" spans="2:2">
      <c r="B74321"/>
    </row>
    <row r="74322" spans="2:2">
      <c r="B74322"/>
    </row>
    <row r="74323" spans="2:2">
      <c r="B74323"/>
    </row>
    <row r="74324" spans="2:2">
      <c r="B74324"/>
    </row>
    <row r="74325" spans="2:2">
      <c r="B74325"/>
    </row>
    <row r="74326" spans="2:2">
      <c r="B74326"/>
    </row>
    <row r="74327" spans="2:2">
      <c r="B74327"/>
    </row>
    <row r="74328" spans="2:2">
      <c r="B74328"/>
    </row>
    <row r="74329" spans="2:2">
      <c r="B74329"/>
    </row>
    <row r="74330" spans="2:2">
      <c r="B74330"/>
    </row>
    <row r="74331" spans="2:2">
      <c r="B74331"/>
    </row>
    <row r="74332" spans="2:2">
      <c r="B74332"/>
    </row>
    <row r="74333" spans="2:2">
      <c r="B74333"/>
    </row>
    <row r="74334" spans="2:2">
      <c r="B74334"/>
    </row>
    <row r="74335" spans="2:2">
      <c r="B74335"/>
    </row>
    <row r="74336" spans="2:2">
      <c r="B74336"/>
    </row>
    <row r="74337" spans="2:2">
      <c r="B74337"/>
    </row>
    <row r="74338" spans="2:2">
      <c r="B74338"/>
    </row>
    <row r="74339" spans="2:2">
      <c r="B74339"/>
    </row>
    <row r="74340" spans="2:2">
      <c r="B74340"/>
    </row>
    <row r="74341" spans="2:2">
      <c r="B74341"/>
    </row>
    <row r="74342" spans="2:2">
      <c r="B74342"/>
    </row>
    <row r="74343" spans="2:2">
      <c r="B74343"/>
    </row>
    <row r="74344" spans="2:2">
      <c r="B74344"/>
    </row>
    <row r="74345" spans="2:2">
      <c r="B74345"/>
    </row>
    <row r="74346" spans="2:2">
      <c r="B74346"/>
    </row>
    <row r="74347" spans="2:2">
      <c r="B74347"/>
    </row>
    <row r="74348" spans="2:2">
      <c r="B74348"/>
    </row>
    <row r="74349" spans="2:2">
      <c r="B74349"/>
    </row>
    <row r="74350" spans="2:2">
      <c r="B74350"/>
    </row>
    <row r="74351" spans="2:2">
      <c r="B74351"/>
    </row>
    <row r="74352" spans="2:2">
      <c r="B74352"/>
    </row>
    <row r="74353" spans="2:2">
      <c r="B74353"/>
    </row>
    <row r="74354" spans="2:2">
      <c r="B74354"/>
    </row>
    <row r="74355" spans="2:2">
      <c r="B74355"/>
    </row>
    <row r="74356" spans="2:2">
      <c r="B74356"/>
    </row>
    <row r="74357" spans="2:2">
      <c r="B74357"/>
    </row>
    <row r="74358" spans="2:2">
      <c r="B74358"/>
    </row>
    <row r="74359" spans="2:2">
      <c r="B74359"/>
    </row>
    <row r="74360" spans="2:2">
      <c r="B74360"/>
    </row>
    <row r="74361" spans="2:2">
      <c r="B74361"/>
    </row>
    <row r="74362" spans="2:2">
      <c r="B74362"/>
    </row>
    <row r="74363" spans="2:2">
      <c r="B74363"/>
    </row>
    <row r="74364" spans="2:2">
      <c r="B74364"/>
    </row>
    <row r="74365" spans="2:2">
      <c r="B74365"/>
    </row>
    <row r="74366" spans="2:2">
      <c r="B74366"/>
    </row>
    <row r="74367" spans="2:2">
      <c r="B74367"/>
    </row>
    <row r="74368" spans="2:2">
      <c r="B74368"/>
    </row>
    <row r="74369" spans="2:2">
      <c r="B74369"/>
    </row>
    <row r="74370" spans="2:2">
      <c r="B74370"/>
    </row>
    <row r="74371" spans="2:2">
      <c r="B74371"/>
    </row>
    <row r="74372" spans="2:2">
      <c r="B74372"/>
    </row>
    <row r="74373" spans="2:2">
      <c r="B74373"/>
    </row>
    <row r="74374" spans="2:2">
      <c r="B74374"/>
    </row>
    <row r="74375" spans="2:2">
      <c r="B74375"/>
    </row>
    <row r="74376" spans="2:2">
      <c r="B74376"/>
    </row>
    <row r="74377" spans="2:2">
      <c r="B74377"/>
    </row>
    <row r="74378" spans="2:2">
      <c r="B74378"/>
    </row>
    <row r="74379" spans="2:2">
      <c r="B74379"/>
    </row>
    <row r="74380" spans="2:2">
      <c r="B74380"/>
    </row>
    <row r="74381" spans="2:2">
      <c r="B74381"/>
    </row>
    <row r="74382" spans="2:2">
      <c r="B74382"/>
    </row>
    <row r="74383" spans="2:2">
      <c r="B74383"/>
    </row>
    <row r="74384" spans="2:2">
      <c r="B74384"/>
    </row>
    <row r="74385" spans="2:2">
      <c r="B74385"/>
    </row>
    <row r="74386" spans="2:2">
      <c r="B74386"/>
    </row>
    <row r="74387" spans="2:2">
      <c r="B74387"/>
    </row>
    <row r="74388" spans="2:2">
      <c r="B74388"/>
    </row>
    <row r="74389" spans="2:2">
      <c r="B74389"/>
    </row>
    <row r="74390" spans="2:2">
      <c r="B74390"/>
    </row>
    <row r="74391" spans="2:2">
      <c r="B74391"/>
    </row>
    <row r="74392" spans="2:2">
      <c r="B74392"/>
    </row>
    <row r="74393" spans="2:2">
      <c r="B74393"/>
    </row>
    <row r="74394" spans="2:2">
      <c r="B74394"/>
    </row>
    <row r="74395" spans="2:2">
      <c r="B74395"/>
    </row>
    <row r="74396" spans="2:2">
      <c r="B74396"/>
    </row>
    <row r="74397" spans="2:2">
      <c r="B74397"/>
    </row>
    <row r="74398" spans="2:2">
      <c r="B74398"/>
    </row>
    <row r="74399" spans="2:2">
      <c r="B74399"/>
    </row>
    <row r="74400" spans="2:2">
      <c r="B74400"/>
    </row>
    <row r="74401" spans="2:2">
      <c r="B74401"/>
    </row>
    <row r="74402" spans="2:2">
      <c r="B74402"/>
    </row>
    <row r="74403" spans="2:2">
      <c r="B74403"/>
    </row>
    <row r="74404" spans="2:2">
      <c r="B74404"/>
    </row>
    <row r="74405" spans="2:2">
      <c r="B74405"/>
    </row>
    <row r="74406" spans="2:2">
      <c r="B74406"/>
    </row>
    <row r="74407" spans="2:2">
      <c r="B74407"/>
    </row>
    <row r="74408" spans="2:2">
      <c r="B74408"/>
    </row>
    <row r="74409" spans="2:2">
      <c r="B74409"/>
    </row>
    <row r="74410" spans="2:2">
      <c r="B74410"/>
    </row>
    <row r="74411" spans="2:2">
      <c r="B74411"/>
    </row>
    <row r="74412" spans="2:2">
      <c r="B74412"/>
    </row>
    <row r="74413" spans="2:2">
      <c r="B74413"/>
    </row>
    <row r="74414" spans="2:2">
      <c r="B74414"/>
    </row>
    <row r="74415" spans="2:2">
      <c r="B74415"/>
    </row>
    <row r="74416" spans="2:2">
      <c r="B74416"/>
    </row>
    <row r="74417" spans="2:2">
      <c r="B74417"/>
    </row>
    <row r="74418" spans="2:2">
      <c r="B74418"/>
    </row>
    <row r="74419" spans="2:2">
      <c r="B74419"/>
    </row>
    <row r="74420" spans="2:2">
      <c r="B74420"/>
    </row>
    <row r="74421" spans="2:2">
      <c r="B74421"/>
    </row>
    <row r="74422" spans="2:2">
      <c r="B74422"/>
    </row>
    <row r="74423" spans="2:2">
      <c r="B74423"/>
    </row>
    <row r="74424" spans="2:2">
      <c r="B74424"/>
    </row>
    <row r="74425" spans="2:2">
      <c r="B74425"/>
    </row>
    <row r="74426" spans="2:2">
      <c r="B74426"/>
    </row>
    <row r="74427" spans="2:2">
      <c r="B74427"/>
    </row>
    <row r="74428" spans="2:2">
      <c r="B74428"/>
    </row>
    <row r="74429" spans="2:2">
      <c r="B74429"/>
    </row>
    <row r="74430" spans="2:2">
      <c r="B74430"/>
    </row>
    <row r="74431" spans="2:2">
      <c r="B74431"/>
    </row>
    <row r="74432" spans="2:2">
      <c r="B74432"/>
    </row>
    <row r="74433" spans="2:2">
      <c r="B74433"/>
    </row>
    <row r="74434" spans="2:2">
      <c r="B74434"/>
    </row>
    <row r="74435" spans="2:2">
      <c r="B74435"/>
    </row>
    <row r="74436" spans="2:2">
      <c r="B74436"/>
    </row>
    <row r="74437" spans="2:2">
      <c r="B74437"/>
    </row>
    <row r="74438" spans="2:2">
      <c r="B74438"/>
    </row>
    <row r="74439" spans="2:2">
      <c r="B74439"/>
    </row>
    <row r="74440" spans="2:2">
      <c r="B74440"/>
    </row>
    <row r="74441" spans="2:2">
      <c r="B74441"/>
    </row>
    <row r="74442" spans="2:2">
      <c r="B74442"/>
    </row>
    <row r="74443" spans="2:2">
      <c r="B74443"/>
    </row>
    <row r="74444" spans="2:2">
      <c r="B74444"/>
    </row>
    <row r="74445" spans="2:2">
      <c r="B74445"/>
    </row>
    <row r="74446" spans="2:2">
      <c r="B74446"/>
    </row>
    <row r="74447" spans="2:2">
      <c r="B74447"/>
    </row>
    <row r="74448" spans="2:2">
      <c r="B74448"/>
    </row>
    <row r="74449" spans="2:2">
      <c r="B74449"/>
    </row>
    <row r="74450" spans="2:2">
      <c r="B74450"/>
    </row>
    <row r="74451" spans="2:2">
      <c r="B74451"/>
    </row>
    <row r="74452" spans="2:2">
      <c r="B74452"/>
    </row>
    <row r="74453" spans="2:2">
      <c r="B74453"/>
    </row>
    <row r="74454" spans="2:2">
      <c r="B74454"/>
    </row>
    <row r="74455" spans="2:2">
      <c r="B74455"/>
    </row>
    <row r="74456" spans="2:2">
      <c r="B74456"/>
    </row>
    <row r="74457" spans="2:2">
      <c r="B74457"/>
    </row>
    <row r="74458" spans="2:2">
      <c r="B74458"/>
    </row>
    <row r="74459" spans="2:2">
      <c r="B74459"/>
    </row>
    <row r="74460" spans="2:2">
      <c r="B74460"/>
    </row>
    <row r="74461" spans="2:2">
      <c r="B74461"/>
    </row>
    <row r="74462" spans="2:2">
      <c r="B74462"/>
    </row>
    <row r="74463" spans="2:2">
      <c r="B74463"/>
    </row>
    <row r="74464" spans="2:2">
      <c r="B74464"/>
    </row>
    <row r="74465" spans="2:2">
      <c r="B74465"/>
    </row>
    <row r="74466" spans="2:2">
      <c r="B74466"/>
    </row>
    <row r="74467" spans="2:2">
      <c r="B74467"/>
    </row>
    <row r="74468" spans="2:2">
      <c r="B74468"/>
    </row>
    <row r="74469" spans="2:2">
      <c r="B74469"/>
    </row>
    <row r="74470" spans="2:2">
      <c r="B74470"/>
    </row>
    <row r="74471" spans="2:2">
      <c r="B74471"/>
    </row>
    <row r="74472" spans="2:2">
      <c r="B74472"/>
    </row>
    <row r="74473" spans="2:2">
      <c r="B74473"/>
    </row>
    <row r="74474" spans="2:2">
      <c r="B74474"/>
    </row>
    <row r="74475" spans="2:2">
      <c r="B74475"/>
    </row>
    <row r="74476" spans="2:2">
      <c r="B74476"/>
    </row>
    <row r="74477" spans="2:2">
      <c r="B74477"/>
    </row>
    <row r="74478" spans="2:2">
      <c r="B74478"/>
    </row>
    <row r="74479" spans="2:2">
      <c r="B74479"/>
    </row>
    <row r="74480" spans="2:2">
      <c r="B74480"/>
    </row>
    <row r="74481" spans="2:2">
      <c r="B74481"/>
    </row>
    <row r="74482" spans="2:2">
      <c r="B74482"/>
    </row>
    <row r="74483" spans="2:2">
      <c r="B74483"/>
    </row>
    <row r="74484" spans="2:2">
      <c r="B74484"/>
    </row>
    <row r="74485" spans="2:2">
      <c r="B74485"/>
    </row>
    <row r="74486" spans="2:2">
      <c r="B74486"/>
    </row>
    <row r="74487" spans="2:2">
      <c r="B74487"/>
    </row>
    <row r="74488" spans="2:2">
      <c r="B74488"/>
    </row>
    <row r="74489" spans="2:2">
      <c r="B74489"/>
    </row>
    <row r="74490" spans="2:2">
      <c r="B74490"/>
    </row>
    <row r="74491" spans="2:2">
      <c r="B74491"/>
    </row>
    <row r="74492" spans="2:2">
      <c r="B74492"/>
    </row>
    <row r="74493" spans="2:2">
      <c r="B74493"/>
    </row>
    <row r="74494" spans="2:2">
      <c r="B74494"/>
    </row>
    <row r="74495" spans="2:2">
      <c r="B74495"/>
    </row>
    <row r="74496" spans="2:2">
      <c r="B74496"/>
    </row>
    <row r="74497" spans="2:2">
      <c r="B74497"/>
    </row>
    <row r="74498" spans="2:2">
      <c r="B74498"/>
    </row>
    <row r="74499" spans="2:2">
      <c r="B74499"/>
    </row>
    <row r="74500" spans="2:2">
      <c r="B74500"/>
    </row>
    <row r="74501" spans="2:2">
      <c r="B74501"/>
    </row>
    <row r="74502" spans="2:2">
      <c r="B74502"/>
    </row>
    <row r="74503" spans="2:2">
      <c r="B74503"/>
    </row>
    <row r="74504" spans="2:2">
      <c r="B74504"/>
    </row>
    <row r="74505" spans="2:2">
      <c r="B74505"/>
    </row>
    <row r="74506" spans="2:2">
      <c r="B74506"/>
    </row>
    <row r="74507" spans="2:2">
      <c r="B74507"/>
    </row>
    <row r="74508" spans="2:2">
      <c r="B74508"/>
    </row>
    <row r="74509" spans="2:2">
      <c r="B74509"/>
    </row>
    <row r="74510" spans="2:2">
      <c r="B74510"/>
    </row>
    <row r="74511" spans="2:2">
      <c r="B74511"/>
    </row>
    <row r="74512" spans="2:2">
      <c r="B74512"/>
    </row>
    <row r="74513" spans="2:2">
      <c r="B74513"/>
    </row>
    <row r="74514" spans="2:2">
      <c r="B74514"/>
    </row>
    <row r="74515" spans="2:2">
      <c r="B74515"/>
    </row>
    <row r="74516" spans="2:2">
      <c r="B74516"/>
    </row>
    <row r="74517" spans="2:2">
      <c r="B74517"/>
    </row>
    <row r="74518" spans="2:2">
      <c r="B74518"/>
    </row>
    <row r="74519" spans="2:2">
      <c r="B74519"/>
    </row>
    <row r="74520" spans="2:2">
      <c r="B74520"/>
    </row>
    <row r="74521" spans="2:2">
      <c r="B74521"/>
    </row>
    <row r="74522" spans="2:2">
      <c r="B74522"/>
    </row>
    <row r="74523" spans="2:2">
      <c r="B74523"/>
    </row>
    <row r="74524" spans="2:2">
      <c r="B74524"/>
    </row>
    <row r="74525" spans="2:2">
      <c r="B74525"/>
    </row>
    <row r="74526" spans="2:2">
      <c r="B74526"/>
    </row>
    <row r="74527" spans="2:2">
      <c r="B74527"/>
    </row>
    <row r="74528" spans="2:2">
      <c r="B74528"/>
    </row>
    <row r="74529" spans="2:2">
      <c r="B74529"/>
    </row>
    <row r="74530" spans="2:2">
      <c r="B74530"/>
    </row>
    <row r="74531" spans="2:2">
      <c r="B74531"/>
    </row>
    <row r="74532" spans="2:2">
      <c r="B74532"/>
    </row>
    <row r="74533" spans="2:2">
      <c r="B74533"/>
    </row>
    <row r="74534" spans="2:2">
      <c r="B74534"/>
    </row>
    <row r="74535" spans="2:2">
      <c r="B74535"/>
    </row>
    <row r="74536" spans="2:2">
      <c r="B74536"/>
    </row>
    <row r="74537" spans="2:2">
      <c r="B74537"/>
    </row>
    <row r="74538" spans="2:2">
      <c r="B74538"/>
    </row>
    <row r="74539" spans="2:2">
      <c r="B74539"/>
    </row>
    <row r="74540" spans="2:2">
      <c r="B74540"/>
    </row>
    <row r="74541" spans="2:2">
      <c r="B74541"/>
    </row>
    <row r="74542" spans="2:2">
      <c r="B74542"/>
    </row>
    <row r="74543" spans="2:2">
      <c r="B74543"/>
    </row>
    <row r="74544" spans="2:2">
      <c r="B74544"/>
    </row>
    <row r="74545" spans="2:2">
      <c r="B74545"/>
    </row>
    <row r="74546" spans="2:2">
      <c r="B74546"/>
    </row>
    <row r="74547" spans="2:2">
      <c r="B74547"/>
    </row>
    <row r="74548" spans="2:2">
      <c r="B74548"/>
    </row>
    <row r="74549" spans="2:2">
      <c r="B74549"/>
    </row>
    <row r="74550" spans="2:2">
      <c r="B74550"/>
    </row>
    <row r="74551" spans="2:2">
      <c r="B74551"/>
    </row>
    <row r="74552" spans="2:2">
      <c r="B74552"/>
    </row>
    <row r="74553" spans="2:2">
      <c r="B74553"/>
    </row>
    <row r="74554" spans="2:2">
      <c r="B74554"/>
    </row>
    <row r="74555" spans="2:2">
      <c r="B74555"/>
    </row>
    <row r="74556" spans="2:2">
      <c r="B74556"/>
    </row>
    <row r="74557" spans="2:2">
      <c r="B74557"/>
    </row>
    <row r="74558" spans="2:2">
      <c r="B74558"/>
    </row>
    <row r="74559" spans="2:2">
      <c r="B74559"/>
    </row>
    <row r="74560" spans="2:2">
      <c r="B74560"/>
    </row>
    <row r="74561" spans="2:2">
      <c r="B74561"/>
    </row>
    <row r="74562" spans="2:2">
      <c r="B74562"/>
    </row>
    <row r="74563" spans="2:2">
      <c r="B74563"/>
    </row>
    <row r="74564" spans="2:2">
      <c r="B74564"/>
    </row>
    <row r="74565" spans="2:2">
      <c r="B74565"/>
    </row>
    <row r="74566" spans="2:2">
      <c r="B74566"/>
    </row>
    <row r="74567" spans="2:2">
      <c r="B74567"/>
    </row>
    <row r="74568" spans="2:2">
      <c r="B74568"/>
    </row>
    <row r="74569" spans="2:2">
      <c r="B74569"/>
    </row>
    <row r="74570" spans="2:2">
      <c r="B74570"/>
    </row>
    <row r="74571" spans="2:2">
      <c r="B74571"/>
    </row>
    <row r="74572" spans="2:2">
      <c r="B74572"/>
    </row>
    <row r="74573" spans="2:2">
      <c r="B74573"/>
    </row>
    <row r="74574" spans="2:2">
      <c r="B74574"/>
    </row>
    <row r="74575" spans="2:2">
      <c r="B74575"/>
    </row>
    <row r="74576" spans="2:2">
      <c r="B74576"/>
    </row>
    <row r="74577" spans="2:2">
      <c r="B74577"/>
    </row>
    <row r="74578" spans="2:2">
      <c r="B74578"/>
    </row>
    <row r="74579" spans="2:2">
      <c r="B74579"/>
    </row>
    <row r="74580" spans="2:2">
      <c r="B74580"/>
    </row>
    <row r="74581" spans="2:2">
      <c r="B74581"/>
    </row>
    <row r="74582" spans="2:2">
      <c r="B74582"/>
    </row>
    <row r="74583" spans="2:2">
      <c r="B74583"/>
    </row>
    <row r="74584" spans="2:2">
      <c r="B74584"/>
    </row>
    <row r="74585" spans="2:2">
      <c r="B74585"/>
    </row>
    <row r="74586" spans="2:2">
      <c r="B74586"/>
    </row>
    <row r="74587" spans="2:2">
      <c r="B74587"/>
    </row>
    <row r="74588" spans="2:2">
      <c r="B74588"/>
    </row>
    <row r="74589" spans="2:2">
      <c r="B74589"/>
    </row>
    <row r="74590" spans="2:2">
      <c r="B74590"/>
    </row>
    <row r="74591" spans="2:2">
      <c r="B74591"/>
    </row>
    <row r="74592" spans="2:2">
      <c r="B74592"/>
    </row>
    <row r="74593" spans="2:2">
      <c r="B74593"/>
    </row>
    <row r="74594" spans="2:2">
      <c r="B74594"/>
    </row>
    <row r="74595" spans="2:2">
      <c r="B74595"/>
    </row>
    <row r="74596" spans="2:2">
      <c r="B74596"/>
    </row>
    <row r="74597" spans="2:2">
      <c r="B74597"/>
    </row>
    <row r="74598" spans="2:2">
      <c r="B74598"/>
    </row>
    <row r="74599" spans="2:2">
      <c r="B74599"/>
    </row>
    <row r="74600" spans="2:2">
      <c r="B74600"/>
    </row>
    <row r="74601" spans="2:2">
      <c r="B74601"/>
    </row>
    <row r="74602" spans="2:2">
      <c r="B74602"/>
    </row>
    <row r="74603" spans="2:2">
      <c r="B74603"/>
    </row>
    <row r="74604" spans="2:2">
      <c r="B74604"/>
    </row>
    <row r="74605" spans="2:2">
      <c r="B74605"/>
    </row>
    <row r="74606" spans="2:2">
      <c r="B74606"/>
    </row>
    <row r="74607" spans="2:2">
      <c r="B74607"/>
    </row>
    <row r="74608" spans="2:2">
      <c r="B74608"/>
    </row>
    <row r="74609" spans="2:2">
      <c r="B74609"/>
    </row>
    <row r="74610" spans="2:2">
      <c r="B74610"/>
    </row>
    <row r="74611" spans="2:2">
      <c r="B74611"/>
    </row>
    <row r="74612" spans="2:2">
      <c r="B74612"/>
    </row>
    <row r="74613" spans="2:2">
      <c r="B74613"/>
    </row>
    <row r="74614" spans="2:2">
      <c r="B74614"/>
    </row>
    <row r="74615" spans="2:2">
      <c r="B74615"/>
    </row>
    <row r="74616" spans="2:2">
      <c r="B74616"/>
    </row>
    <row r="74617" spans="2:2">
      <c r="B74617"/>
    </row>
    <row r="74618" spans="2:2">
      <c r="B74618"/>
    </row>
    <row r="74619" spans="2:2">
      <c r="B74619"/>
    </row>
    <row r="74620" spans="2:2">
      <c r="B74620"/>
    </row>
    <row r="74621" spans="2:2">
      <c r="B74621"/>
    </row>
    <row r="74622" spans="2:2">
      <c r="B74622"/>
    </row>
    <row r="74623" spans="2:2">
      <c r="B74623"/>
    </row>
    <row r="74624" spans="2:2">
      <c r="B74624"/>
    </row>
    <row r="74625" spans="2:2">
      <c r="B74625"/>
    </row>
    <row r="74626" spans="2:2">
      <c r="B74626"/>
    </row>
    <row r="74627" spans="2:2">
      <c r="B74627"/>
    </row>
    <row r="74628" spans="2:2">
      <c r="B74628"/>
    </row>
    <row r="74629" spans="2:2">
      <c r="B74629"/>
    </row>
    <row r="74630" spans="2:2">
      <c r="B74630"/>
    </row>
    <row r="74631" spans="2:2">
      <c r="B74631"/>
    </row>
    <row r="74632" spans="2:2">
      <c r="B74632"/>
    </row>
    <row r="74633" spans="2:2">
      <c r="B74633"/>
    </row>
    <row r="74634" spans="2:2">
      <c r="B74634"/>
    </row>
    <row r="74635" spans="2:2">
      <c r="B74635"/>
    </row>
    <row r="74636" spans="2:2">
      <c r="B74636"/>
    </row>
    <row r="74637" spans="2:2">
      <c r="B74637"/>
    </row>
    <row r="74638" spans="2:2">
      <c r="B74638"/>
    </row>
    <row r="74639" spans="2:2">
      <c r="B74639"/>
    </row>
    <row r="74640" spans="2:2">
      <c r="B74640"/>
    </row>
    <row r="74641" spans="2:2">
      <c r="B74641"/>
    </row>
    <row r="74642" spans="2:2">
      <c r="B74642"/>
    </row>
    <row r="74643" spans="2:2">
      <c r="B74643"/>
    </row>
    <row r="74644" spans="2:2">
      <c r="B74644"/>
    </row>
    <row r="74645" spans="2:2">
      <c r="B74645"/>
    </row>
    <row r="74646" spans="2:2">
      <c r="B74646"/>
    </row>
    <row r="74647" spans="2:2">
      <c r="B74647"/>
    </row>
    <row r="74648" spans="2:2">
      <c r="B74648"/>
    </row>
    <row r="74649" spans="2:2">
      <c r="B74649"/>
    </row>
    <row r="74650" spans="2:2">
      <c r="B74650"/>
    </row>
    <row r="74651" spans="2:2">
      <c r="B74651"/>
    </row>
    <row r="74652" spans="2:2">
      <c r="B74652"/>
    </row>
    <row r="74653" spans="2:2">
      <c r="B74653"/>
    </row>
    <row r="74654" spans="2:2">
      <c r="B74654"/>
    </row>
    <row r="74655" spans="2:2">
      <c r="B74655"/>
    </row>
    <row r="74656" spans="2:2">
      <c r="B74656"/>
    </row>
    <row r="74657" spans="2:2">
      <c r="B74657"/>
    </row>
    <row r="74658" spans="2:2">
      <c r="B74658"/>
    </row>
    <row r="74659" spans="2:2">
      <c r="B74659"/>
    </row>
    <row r="74660" spans="2:2">
      <c r="B74660"/>
    </row>
    <row r="74661" spans="2:2">
      <c r="B74661"/>
    </row>
    <row r="74662" spans="2:2">
      <c r="B74662"/>
    </row>
    <row r="74663" spans="2:2">
      <c r="B74663"/>
    </row>
    <row r="74664" spans="2:2">
      <c r="B74664"/>
    </row>
    <row r="74665" spans="2:2">
      <c r="B74665"/>
    </row>
    <row r="74666" spans="2:2">
      <c r="B74666"/>
    </row>
    <row r="74667" spans="2:2">
      <c r="B74667"/>
    </row>
    <row r="74668" spans="2:2">
      <c r="B74668"/>
    </row>
    <row r="74669" spans="2:2">
      <c r="B74669"/>
    </row>
    <row r="74670" spans="2:2">
      <c r="B74670"/>
    </row>
    <row r="74671" spans="2:2">
      <c r="B74671"/>
    </row>
    <row r="74672" spans="2:2">
      <c r="B74672"/>
    </row>
    <row r="74673" spans="2:2">
      <c r="B74673"/>
    </row>
    <row r="74674" spans="2:2">
      <c r="B74674"/>
    </row>
    <row r="74675" spans="2:2">
      <c r="B74675"/>
    </row>
    <row r="74676" spans="2:2">
      <c r="B74676"/>
    </row>
    <row r="74677" spans="2:2">
      <c r="B74677"/>
    </row>
    <row r="74678" spans="2:2">
      <c r="B74678"/>
    </row>
    <row r="74679" spans="2:2">
      <c r="B74679"/>
    </row>
    <row r="74680" spans="2:2">
      <c r="B74680"/>
    </row>
    <row r="74681" spans="2:2">
      <c r="B74681"/>
    </row>
    <row r="74682" spans="2:2">
      <c r="B74682"/>
    </row>
    <row r="74683" spans="2:2">
      <c r="B74683"/>
    </row>
    <row r="74684" spans="2:2">
      <c r="B74684"/>
    </row>
    <row r="74685" spans="2:2">
      <c r="B74685"/>
    </row>
    <row r="74686" spans="2:2">
      <c r="B74686"/>
    </row>
    <row r="74687" spans="2:2">
      <c r="B74687"/>
    </row>
    <row r="74688" spans="2:2">
      <c r="B74688"/>
    </row>
    <row r="74689" spans="2:2">
      <c r="B74689"/>
    </row>
    <row r="74690" spans="2:2">
      <c r="B74690"/>
    </row>
    <row r="74691" spans="2:2">
      <c r="B74691"/>
    </row>
    <row r="74692" spans="2:2">
      <c r="B74692"/>
    </row>
    <row r="74693" spans="2:2">
      <c r="B74693"/>
    </row>
    <row r="74694" spans="2:2">
      <c r="B74694"/>
    </row>
    <row r="74695" spans="2:2">
      <c r="B74695"/>
    </row>
    <row r="74696" spans="2:2">
      <c r="B74696"/>
    </row>
    <row r="74697" spans="2:2">
      <c r="B74697"/>
    </row>
    <row r="74698" spans="2:2">
      <c r="B74698"/>
    </row>
    <row r="74699" spans="2:2">
      <c r="B74699"/>
    </row>
    <row r="74700" spans="2:2">
      <c r="B74700"/>
    </row>
    <row r="74701" spans="2:2">
      <c r="B74701"/>
    </row>
    <row r="74702" spans="2:2">
      <c r="B74702"/>
    </row>
    <row r="74703" spans="2:2">
      <c r="B74703"/>
    </row>
    <row r="74704" spans="2:2">
      <c r="B74704"/>
    </row>
    <row r="74705" spans="2:2">
      <c r="B74705"/>
    </row>
    <row r="74706" spans="2:2">
      <c r="B74706"/>
    </row>
    <row r="74707" spans="2:2">
      <c r="B74707"/>
    </row>
    <row r="74708" spans="2:2">
      <c r="B74708"/>
    </row>
    <row r="74709" spans="2:2">
      <c r="B74709"/>
    </row>
    <row r="74710" spans="2:2">
      <c r="B74710"/>
    </row>
    <row r="74711" spans="2:2">
      <c r="B74711"/>
    </row>
    <row r="74712" spans="2:2">
      <c r="B74712"/>
    </row>
    <row r="74713" spans="2:2">
      <c r="B74713"/>
    </row>
    <row r="74714" spans="2:2">
      <c r="B74714"/>
    </row>
    <row r="74715" spans="2:2">
      <c r="B74715"/>
    </row>
    <row r="74716" spans="2:2">
      <c r="B74716"/>
    </row>
    <row r="74717" spans="2:2">
      <c r="B74717"/>
    </row>
    <row r="74718" spans="2:2">
      <c r="B74718"/>
    </row>
    <row r="74719" spans="2:2">
      <c r="B74719"/>
    </row>
    <row r="74720" spans="2:2">
      <c r="B74720"/>
    </row>
    <row r="74721" spans="2:2">
      <c r="B74721"/>
    </row>
    <row r="74722" spans="2:2">
      <c r="B74722"/>
    </row>
    <row r="74723" spans="2:2">
      <c r="B74723"/>
    </row>
    <row r="74724" spans="2:2">
      <c r="B74724"/>
    </row>
    <row r="74725" spans="2:2">
      <c r="B74725"/>
    </row>
    <row r="74726" spans="2:2">
      <c r="B74726"/>
    </row>
    <row r="74727" spans="2:2">
      <c r="B74727"/>
    </row>
    <row r="74728" spans="2:2">
      <c r="B74728"/>
    </row>
    <row r="74729" spans="2:2">
      <c r="B74729"/>
    </row>
    <row r="74730" spans="2:2">
      <c r="B74730"/>
    </row>
    <row r="74731" spans="2:2">
      <c r="B74731"/>
    </row>
    <row r="74732" spans="2:2">
      <c r="B74732"/>
    </row>
    <row r="74733" spans="2:2">
      <c r="B74733"/>
    </row>
    <row r="74734" spans="2:2">
      <c r="B74734"/>
    </row>
    <row r="74735" spans="2:2">
      <c r="B74735"/>
    </row>
    <row r="74736" spans="2:2">
      <c r="B74736"/>
    </row>
    <row r="74737" spans="2:2">
      <c r="B74737"/>
    </row>
    <row r="74738" spans="2:2">
      <c r="B74738"/>
    </row>
    <row r="74739" spans="2:2">
      <c r="B74739"/>
    </row>
    <row r="74740" spans="2:2">
      <c r="B74740"/>
    </row>
    <row r="74741" spans="2:2">
      <c r="B74741"/>
    </row>
    <row r="74742" spans="2:2">
      <c r="B74742"/>
    </row>
    <row r="74743" spans="2:2">
      <c r="B74743"/>
    </row>
    <row r="74744" spans="2:2">
      <c r="B74744"/>
    </row>
    <row r="74745" spans="2:2">
      <c r="B74745"/>
    </row>
    <row r="74746" spans="2:2">
      <c r="B74746"/>
    </row>
    <row r="74747" spans="2:2">
      <c r="B74747"/>
    </row>
    <row r="74748" spans="2:2">
      <c r="B74748"/>
    </row>
    <row r="74749" spans="2:2">
      <c r="B74749"/>
    </row>
    <row r="74750" spans="2:2">
      <c r="B74750"/>
    </row>
    <row r="74751" spans="2:2">
      <c r="B74751"/>
    </row>
    <row r="74752" spans="2:2">
      <c r="B74752"/>
    </row>
    <row r="74753" spans="2:2">
      <c r="B74753"/>
    </row>
    <row r="74754" spans="2:2">
      <c r="B74754"/>
    </row>
    <row r="74755" spans="2:2">
      <c r="B74755"/>
    </row>
    <row r="74756" spans="2:2">
      <c r="B74756"/>
    </row>
    <row r="74757" spans="2:2">
      <c r="B74757"/>
    </row>
    <row r="74758" spans="2:2">
      <c r="B74758"/>
    </row>
    <row r="74759" spans="2:2">
      <c r="B74759"/>
    </row>
    <row r="74760" spans="2:2">
      <c r="B74760"/>
    </row>
    <row r="74761" spans="2:2">
      <c r="B74761"/>
    </row>
    <row r="74762" spans="2:2">
      <c r="B74762"/>
    </row>
    <row r="74763" spans="2:2">
      <c r="B74763"/>
    </row>
    <row r="74764" spans="2:2">
      <c r="B74764"/>
    </row>
    <row r="74765" spans="2:2">
      <c r="B74765"/>
    </row>
    <row r="74766" spans="2:2">
      <c r="B74766"/>
    </row>
    <row r="74767" spans="2:2">
      <c r="B74767"/>
    </row>
    <row r="74768" spans="2:2">
      <c r="B74768"/>
    </row>
    <row r="74769" spans="2:2">
      <c r="B74769"/>
    </row>
    <row r="74770" spans="2:2">
      <c r="B74770"/>
    </row>
    <row r="74771" spans="2:2">
      <c r="B74771"/>
    </row>
    <row r="74772" spans="2:2">
      <c r="B74772"/>
    </row>
    <row r="74773" spans="2:2">
      <c r="B74773"/>
    </row>
    <row r="74774" spans="2:2">
      <c r="B74774"/>
    </row>
    <row r="74775" spans="2:2">
      <c r="B74775"/>
    </row>
    <row r="74776" spans="2:2">
      <c r="B74776"/>
    </row>
    <row r="74777" spans="2:2">
      <c r="B74777"/>
    </row>
    <row r="74778" spans="2:2">
      <c r="B74778"/>
    </row>
    <row r="74779" spans="2:2">
      <c r="B74779"/>
    </row>
    <row r="74780" spans="2:2">
      <c r="B74780"/>
    </row>
    <row r="74781" spans="2:2">
      <c r="B74781"/>
    </row>
    <row r="74782" spans="2:2">
      <c r="B74782"/>
    </row>
    <row r="74783" spans="2:2">
      <c r="B74783"/>
    </row>
    <row r="74784" spans="2:2">
      <c r="B74784"/>
    </row>
    <row r="74785" spans="2:2">
      <c r="B74785"/>
    </row>
    <row r="74786" spans="2:2">
      <c r="B74786"/>
    </row>
    <row r="74787" spans="2:2">
      <c r="B74787"/>
    </row>
    <row r="74788" spans="2:2">
      <c r="B74788"/>
    </row>
    <row r="74789" spans="2:2">
      <c r="B74789"/>
    </row>
    <row r="74790" spans="2:2">
      <c r="B74790"/>
    </row>
    <row r="74791" spans="2:2">
      <c r="B74791"/>
    </row>
    <row r="74792" spans="2:2">
      <c r="B74792"/>
    </row>
    <row r="74793" spans="2:2">
      <c r="B74793"/>
    </row>
    <row r="74794" spans="2:2">
      <c r="B74794"/>
    </row>
    <row r="74795" spans="2:2">
      <c r="B74795"/>
    </row>
    <row r="74796" spans="2:2">
      <c r="B74796"/>
    </row>
    <row r="74797" spans="2:2">
      <c r="B74797"/>
    </row>
    <row r="74798" spans="2:2">
      <c r="B74798"/>
    </row>
    <row r="74799" spans="2:2">
      <c r="B74799"/>
    </row>
    <row r="74800" spans="2:2">
      <c r="B74800"/>
    </row>
    <row r="74801" spans="2:2">
      <c r="B74801"/>
    </row>
    <row r="74802" spans="2:2">
      <c r="B74802"/>
    </row>
    <row r="74803" spans="2:2">
      <c r="B74803"/>
    </row>
    <row r="74804" spans="2:2">
      <c r="B74804"/>
    </row>
    <row r="74805" spans="2:2">
      <c r="B74805"/>
    </row>
    <row r="74806" spans="2:2">
      <c r="B74806"/>
    </row>
    <row r="74807" spans="2:2">
      <c r="B74807"/>
    </row>
    <row r="74808" spans="2:2">
      <c r="B74808"/>
    </row>
    <row r="74809" spans="2:2">
      <c r="B74809"/>
    </row>
    <row r="74810" spans="2:2">
      <c r="B74810"/>
    </row>
    <row r="74811" spans="2:2">
      <c r="B74811"/>
    </row>
    <row r="74812" spans="2:2">
      <c r="B74812"/>
    </row>
    <row r="74813" spans="2:2">
      <c r="B74813"/>
    </row>
    <row r="74814" spans="2:2">
      <c r="B74814"/>
    </row>
    <row r="74815" spans="2:2">
      <c r="B74815"/>
    </row>
    <row r="74816" spans="2:2">
      <c r="B74816"/>
    </row>
    <row r="74817" spans="2:2">
      <c r="B74817"/>
    </row>
    <row r="74818" spans="2:2">
      <c r="B74818"/>
    </row>
    <row r="74819" spans="2:2">
      <c r="B74819"/>
    </row>
    <row r="74820" spans="2:2">
      <c r="B74820"/>
    </row>
    <row r="74821" spans="2:2">
      <c r="B74821"/>
    </row>
    <row r="74822" spans="2:2">
      <c r="B74822"/>
    </row>
    <row r="74823" spans="2:2">
      <c r="B74823"/>
    </row>
    <row r="74824" spans="2:2">
      <c r="B74824"/>
    </row>
    <row r="74825" spans="2:2">
      <c r="B74825"/>
    </row>
    <row r="74826" spans="2:2">
      <c r="B74826"/>
    </row>
    <row r="74827" spans="2:2">
      <c r="B74827"/>
    </row>
    <row r="74828" spans="2:2">
      <c r="B74828"/>
    </row>
    <row r="74829" spans="2:2">
      <c r="B74829"/>
    </row>
    <row r="74830" spans="2:2">
      <c r="B74830"/>
    </row>
    <row r="74831" spans="2:2">
      <c r="B74831"/>
    </row>
    <row r="74832" spans="2:2">
      <c r="B74832"/>
    </row>
    <row r="74833" spans="2:2">
      <c r="B74833"/>
    </row>
    <row r="74834" spans="2:2">
      <c r="B74834"/>
    </row>
    <row r="74835" spans="2:2">
      <c r="B74835"/>
    </row>
    <row r="74836" spans="2:2">
      <c r="B74836"/>
    </row>
    <row r="74837" spans="2:2">
      <c r="B74837"/>
    </row>
    <row r="74838" spans="2:2">
      <c r="B74838"/>
    </row>
    <row r="74839" spans="2:2">
      <c r="B74839"/>
    </row>
    <row r="74840" spans="2:2">
      <c r="B74840"/>
    </row>
    <row r="74841" spans="2:2">
      <c r="B74841"/>
    </row>
    <row r="74842" spans="2:2">
      <c r="B74842"/>
    </row>
    <row r="74843" spans="2:2">
      <c r="B74843"/>
    </row>
    <row r="74844" spans="2:2">
      <c r="B74844"/>
    </row>
    <row r="74845" spans="2:2">
      <c r="B74845"/>
    </row>
    <row r="74846" spans="2:2">
      <c r="B74846"/>
    </row>
    <row r="74847" spans="2:2">
      <c r="B74847"/>
    </row>
    <row r="74848" spans="2:2">
      <c r="B74848"/>
    </row>
    <row r="74849" spans="2:2">
      <c r="B74849"/>
    </row>
    <row r="74850" spans="2:2">
      <c r="B74850"/>
    </row>
    <row r="74851" spans="2:2">
      <c r="B74851"/>
    </row>
    <row r="74852" spans="2:2">
      <c r="B74852"/>
    </row>
    <row r="74853" spans="2:2">
      <c r="B74853"/>
    </row>
    <row r="74854" spans="2:2">
      <c r="B74854"/>
    </row>
    <row r="74855" spans="2:2">
      <c r="B74855"/>
    </row>
    <row r="74856" spans="2:2">
      <c r="B74856"/>
    </row>
    <row r="74857" spans="2:2">
      <c r="B74857"/>
    </row>
    <row r="74858" spans="2:2">
      <c r="B74858"/>
    </row>
    <row r="74859" spans="2:2">
      <c r="B74859"/>
    </row>
    <row r="74860" spans="2:2">
      <c r="B74860"/>
    </row>
    <row r="74861" spans="2:2">
      <c r="B74861"/>
    </row>
    <row r="74862" spans="2:2">
      <c r="B74862"/>
    </row>
    <row r="74863" spans="2:2">
      <c r="B74863"/>
    </row>
    <row r="74864" spans="2:2">
      <c r="B74864"/>
    </row>
    <row r="74865" spans="2:2">
      <c r="B74865"/>
    </row>
    <row r="74866" spans="2:2">
      <c r="B74866"/>
    </row>
    <row r="74867" spans="2:2">
      <c r="B74867"/>
    </row>
    <row r="74868" spans="2:2">
      <c r="B74868"/>
    </row>
    <row r="74869" spans="2:2">
      <c r="B74869"/>
    </row>
    <row r="74870" spans="2:2">
      <c r="B74870"/>
    </row>
    <row r="74871" spans="2:2">
      <c r="B74871"/>
    </row>
    <row r="74872" spans="2:2">
      <c r="B74872"/>
    </row>
    <row r="74873" spans="2:2">
      <c r="B74873"/>
    </row>
    <row r="74874" spans="2:2">
      <c r="B74874"/>
    </row>
    <row r="74875" spans="2:2">
      <c r="B74875"/>
    </row>
    <row r="74876" spans="2:2">
      <c r="B74876"/>
    </row>
    <row r="74877" spans="2:2">
      <c r="B74877"/>
    </row>
    <row r="74878" spans="2:2">
      <c r="B74878"/>
    </row>
    <row r="74879" spans="2:2">
      <c r="B74879"/>
    </row>
    <row r="74880" spans="2:2">
      <c r="B74880"/>
    </row>
    <row r="74881" spans="2:2">
      <c r="B74881"/>
    </row>
    <row r="74882" spans="2:2">
      <c r="B74882"/>
    </row>
    <row r="74883" spans="2:2">
      <c r="B74883"/>
    </row>
    <row r="74884" spans="2:2">
      <c r="B74884"/>
    </row>
    <row r="74885" spans="2:2">
      <c r="B74885"/>
    </row>
    <row r="74886" spans="2:2">
      <c r="B74886"/>
    </row>
    <row r="74887" spans="2:2">
      <c r="B74887"/>
    </row>
    <row r="74888" spans="2:2">
      <c r="B74888"/>
    </row>
    <row r="74889" spans="2:2">
      <c r="B74889"/>
    </row>
    <row r="74890" spans="2:2">
      <c r="B74890"/>
    </row>
    <row r="74891" spans="2:2">
      <c r="B74891"/>
    </row>
    <row r="74892" spans="2:2">
      <c r="B74892"/>
    </row>
    <row r="74893" spans="2:2">
      <c r="B74893"/>
    </row>
    <row r="74894" spans="2:2">
      <c r="B74894"/>
    </row>
    <row r="74895" spans="2:2">
      <c r="B74895"/>
    </row>
    <row r="74896" spans="2:2">
      <c r="B74896"/>
    </row>
    <row r="74897" spans="2:2">
      <c r="B74897"/>
    </row>
    <row r="74898" spans="2:2">
      <c r="B74898"/>
    </row>
    <row r="74899" spans="2:2">
      <c r="B74899"/>
    </row>
    <row r="74900" spans="2:2">
      <c r="B74900"/>
    </row>
    <row r="74901" spans="2:2">
      <c r="B74901"/>
    </row>
    <row r="74902" spans="2:2">
      <c r="B74902"/>
    </row>
    <row r="74903" spans="2:2">
      <c r="B74903"/>
    </row>
    <row r="74904" spans="2:2">
      <c r="B74904"/>
    </row>
    <row r="74905" spans="2:2">
      <c r="B74905"/>
    </row>
    <row r="74906" spans="2:2">
      <c r="B74906"/>
    </row>
    <row r="74907" spans="2:2">
      <c r="B74907"/>
    </row>
    <row r="74908" spans="2:2">
      <c r="B74908"/>
    </row>
    <row r="74909" spans="2:2">
      <c r="B74909"/>
    </row>
    <row r="74910" spans="2:2">
      <c r="B74910"/>
    </row>
    <row r="74911" spans="2:2">
      <c r="B74911"/>
    </row>
    <row r="74912" spans="2:2">
      <c r="B74912"/>
    </row>
    <row r="74913" spans="2:2">
      <c r="B74913"/>
    </row>
    <row r="74914" spans="2:2">
      <c r="B74914"/>
    </row>
    <row r="74915" spans="2:2">
      <c r="B74915"/>
    </row>
    <row r="74916" spans="2:2">
      <c r="B74916"/>
    </row>
    <row r="74917" spans="2:2">
      <c r="B74917"/>
    </row>
    <row r="74918" spans="2:2">
      <c r="B74918"/>
    </row>
    <row r="74919" spans="2:2">
      <c r="B74919"/>
    </row>
    <row r="74920" spans="2:2">
      <c r="B74920"/>
    </row>
    <row r="74921" spans="2:2">
      <c r="B74921"/>
    </row>
    <row r="74922" spans="2:2">
      <c r="B74922"/>
    </row>
    <row r="74923" spans="2:2">
      <c r="B74923"/>
    </row>
    <row r="74924" spans="2:2">
      <c r="B74924"/>
    </row>
    <row r="74925" spans="2:2">
      <c r="B74925"/>
    </row>
    <row r="74926" spans="2:2">
      <c r="B74926"/>
    </row>
    <row r="74927" spans="2:2">
      <c r="B74927"/>
    </row>
    <row r="74928" spans="2:2">
      <c r="B74928"/>
    </row>
    <row r="74929" spans="2:2">
      <c r="B74929"/>
    </row>
    <row r="74930" spans="2:2">
      <c r="B74930"/>
    </row>
    <row r="74931" spans="2:2">
      <c r="B74931"/>
    </row>
    <row r="74932" spans="2:2">
      <c r="B74932"/>
    </row>
    <row r="74933" spans="2:2">
      <c r="B74933"/>
    </row>
    <row r="74934" spans="2:2">
      <c r="B74934"/>
    </row>
    <row r="74935" spans="2:2">
      <c r="B74935"/>
    </row>
    <row r="74936" spans="2:2">
      <c r="B74936"/>
    </row>
    <row r="74937" spans="2:2">
      <c r="B74937"/>
    </row>
    <row r="74938" spans="2:2">
      <c r="B74938"/>
    </row>
    <row r="74939" spans="2:2">
      <c r="B74939"/>
    </row>
    <row r="74940" spans="2:2">
      <c r="B74940"/>
    </row>
    <row r="74941" spans="2:2">
      <c r="B74941"/>
    </row>
    <row r="74942" spans="2:2">
      <c r="B74942"/>
    </row>
    <row r="74943" spans="2:2">
      <c r="B74943"/>
    </row>
    <row r="74944" spans="2:2">
      <c r="B74944"/>
    </row>
    <row r="74945" spans="2:2">
      <c r="B74945"/>
    </row>
    <row r="74946" spans="2:2">
      <c r="B74946"/>
    </row>
    <row r="74947" spans="2:2">
      <c r="B74947"/>
    </row>
    <row r="74948" spans="2:2">
      <c r="B74948"/>
    </row>
    <row r="74949" spans="2:2">
      <c r="B74949"/>
    </row>
    <row r="74950" spans="2:2">
      <c r="B74950"/>
    </row>
    <row r="74951" spans="2:2">
      <c r="B74951"/>
    </row>
    <row r="74952" spans="2:2">
      <c r="B74952"/>
    </row>
    <row r="74953" spans="2:2">
      <c r="B74953"/>
    </row>
    <row r="74954" spans="2:2">
      <c r="B74954"/>
    </row>
    <row r="74955" spans="2:2">
      <c r="B74955"/>
    </row>
    <row r="74956" spans="2:2">
      <c r="B74956"/>
    </row>
    <row r="74957" spans="2:2">
      <c r="B74957"/>
    </row>
    <row r="74958" spans="2:2">
      <c r="B74958"/>
    </row>
    <row r="74959" spans="2:2">
      <c r="B74959"/>
    </row>
    <row r="74960" spans="2:2">
      <c r="B74960"/>
    </row>
    <row r="74961" spans="2:2">
      <c r="B74961"/>
    </row>
    <row r="74962" spans="2:2">
      <c r="B74962"/>
    </row>
    <row r="74963" spans="2:2">
      <c r="B74963"/>
    </row>
    <row r="74964" spans="2:2">
      <c r="B74964"/>
    </row>
    <row r="74965" spans="2:2">
      <c r="B74965"/>
    </row>
    <row r="74966" spans="2:2">
      <c r="B74966"/>
    </row>
    <row r="74967" spans="2:2">
      <c r="B74967"/>
    </row>
    <row r="74968" spans="2:2">
      <c r="B74968"/>
    </row>
    <row r="74969" spans="2:2">
      <c r="B74969"/>
    </row>
    <row r="74970" spans="2:2">
      <c r="B74970"/>
    </row>
    <row r="74971" spans="2:2">
      <c r="B74971"/>
    </row>
    <row r="74972" spans="2:2">
      <c r="B74972"/>
    </row>
    <row r="74973" spans="2:2">
      <c r="B74973"/>
    </row>
    <row r="74974" spans="2:2">
      <c r="B74974"/>
    </row>
    <row r="74975" spans="2:2">
      <c r="B74975"/>
    </row>
    <row r="74976" spans="2:2">
      <c r="B74976"/>
    </row>
    <row r="74977" spans="2:2">
      <c r="B74977"/>
    </row>
    <row r="74978" spans="2:2">
      <c r="B74978"/>
    </row>
    <row r="74979" spans="2:2">
      <c r="B74979"/>
    </row>
    <row r="74980" spans="2:2">
      <c r="B74980"/>
    </row>
    <row r="74981" spans="2:2">
      <c r="B74981"/>
    </row>
    <row r="74982" spans="2:2">
      <c r="B74982"/>
    </row>
    <row r="74983" spans="2:2">
      <c r="B74983"/>
    </row>
    <row r="74984" spans="2:2">
      <c r="B74984"/>
    </row>
    <row r="74985" spans="2:2">
      <c r="B74985"/>
    </row>
    <row r="74986" spans="2:2">
      <c r="B74986"/>
    </row>
    <row r="74987" spans="2:2">
      <c r="B74987"/>
    </row>
    <row r="74988" spans="2:2">
      <c r="B74988"/>
    </row>
    <row r="74989" spans="2:2">
      <c r="B74989"/>
    </row>
    <row r="74990" spans="2:2">
      <c r="B74990"/>
    </row>
    <row r="74991" spans="2:2">
      <c r="B74991"/>
    </row>
    <row r="74992" spans="2:2">
      <c r="B74992"/>
    </row>
    <row r="74993" spans="2:2">
      <c r="B74993"/>
    </row>
    <row r="74994" spans="2:2">
      <c r="B74994"/>
    </row>
    <row r="74995" spans="2:2">
      <c r="B74995"/>
    </row>
    <row r="74996" spans="2:2">
      <c r="B74996"/>
    </row>
    <row r="74997" spans="2:2">
      <c r="B74997"/>
    </row>
    <row r="74998" spans="2:2">
      <c r="B74998"/>
    </row>
    <row r="74999" spans="2:2">
      <c r="B74999"/>
    </row>
    <row r="75000" spans="2:2">
      <c r="B75000"/>
    </row>
    <row r="75001" spans="2:2">
      <c r="B75001"/>
    </row>
    <row r="75002" spans="2:2">
      <c r="B75002"/>
    </row>
    <row r="75003" spans="2:2">
      <c r="B75003"/>
    </row>
    <row r="75004" spans="2:2">
      <c r="B75004"/>
    </row>
    <row r="75005" spans="2:2">
      <c r="B75005"/>
    </row>
    <row r="75006" spans="2:2">
      <c r="B75006"/>
    </row>
    <row r="75007" spans="2:2">
      <c r="B75007"/>
    </row>
    <row r="75008" spans="2:2">
      <c r="B75008"/>
    </row>
    <row r="75009" spans="2:2">
      <c r="B75009"/>
    </row>
    <row r="75010" spans="2:2">
      <c r="B75010"/>
    </row>
    <row r="75011" spans="2:2">
      <c r="B75011"/>
    </row>
    <row r="75012" spans="2:2">
      <c r="B75012"/>
    </row>
    <row r="75013" spans="2:2">
      <c r="B75013"/>
    </row>
    <row r="75014" spans="2:2">
      <c r="B75014"/>
    </row>
    <row r="75015" spans="2:2">
      <c r="B75015"/>
    </row>
    <row r="75016" spans="2:2">
      <c r="B75016"/>
    </row>
    <row r="75017" spans="2:2">
      <c r="B75017"/>
    </row>
    <row r="75018" spans="2:2">
      <c r="B75018"/>
    </row>
    <row r="75019" spans="2:2">
      <c r="B75019"/>
    </row>
    <row r="75020" spans="2:2">
      <c r="B75020"/>
    </row>
    <row r="75021" spans="2:2">
      <c r="B75021"/>
    </row>
    <row r="75022" spans="2:2">
      <c r="B75022"/>
    </row>
    <row r="75023" spans="2:2">
      <c r="B75023"/>
    </row>
    <row r="75024" spans="2:2">
      <c r="B75024"/>
    </row>
    <row r="75025" spans="2:2">
      <c r="B75025"/>
    </row>
    <row r="75026" spans="2:2">
      <c r="B75026"/>
    </row>
    <row r="75027" spans="2:2">
      <c r="B75027"/>
    </row>
    <row r="75028" spans="2:2">
      <c r="B75028"/>
    </row>
    <row r="75029" spans="2:2">
      <c r="B75029"/>
    </row>
    <row r="75030" spans="2:2">
      <c r="B75030"/>
    </row>
    <row r="75031" spans="2:2">
      <c r="B75031"/>
    </row>
    <row r="75032" spans="2:2">
      <c r="B75032"/>
    </row>
    <row r="75033" spans="2:2">
      <c r="B75033"/>
    </row>
    <row r="75034" spans="2:2">
      <c r="B75034"/>
    </row>
    <row r="75035" spans="2:2">
      <c r="B75035"/>
    </row>
    <row r="75036" spans="2:2">
      <c r="B75036"/>
    </row>
    <row r="75037" spans="2:2">
      <c r="B75037"/>
    </row>
    <row r="75038" spans="2:2">
      <c r="B75038"/>
    </row>
    <row r="75039" spans="2:2">
      <c r="B75039"/>
    </row>
    <row r="75040" spans="2:2">
      <c r="B75040"/>
    </row>
    <row r="75041" spans="2:2">
      <c r="B75041"/>
    </row>
    <row r="75042" spans="2:2">
      <c r="B75042"/>
    </row>
    <row r="75043" spans="2:2">
      <c r="B75043"/>
    </row>
    <row r="75044" spans="2:2">
      <c r="B75044"/>
    </row>
    <row r="75045" spans="2:2">
      <c r="B75045"/>
    </row>
    <row r="75046" spans="2:2">
      <c r="B75046"/>
    </row>
    <row r="75047" spans="2:2">
      <c r="B75047"/>
    </row>
    <row r="75048" spans="2:2">
      <c r="B75048"/>
    </row>
    <row r="75049" spans="2:2">
      <c r="B75049"/>
    </row>
    <row r="75050" spans="2:2">
      <c r="B75050"/>
    </row>
    <row r="75051" spans="2:2">
      <c r="B75051"/>
    </row>
    <row r="75052" spans="2:2">
      <c r="B75052"/>
    </row>
    <row r="75053" spans="2:2">
      <c r="B75053"/>
    </row>
    <row r="75054" spans="2:2">
      <c r="B75054"/>
    </row>
    <row r="75055" spans="2:2">
      <c r="B75055"/>
    </row>
    <row r="75056" spans="2:2">
      <c r="B75056"/>
    </row>
    <row r="75057" spans="2:2">
      <c r="B75057"/>
    </row>
    <row r="75058" spans="2:2">
      <c r="B75058"/>
    </row>
    <row r="75059" spans="2:2">
      <c r="B75059"/>
    </row>
    <row r="75060" spans="2:2">
      <c r="B75060"/>
    </row>
    <row r="75061" spans="2:2">
      <c r="B75061"/>
    </row>
    <row r="75062" spans="2:2">
      <c r="B75062"/>
    </row>
    <row r="75063" spans="2:2">
      <c r="B75063"/>
    </row>
    <row r="75064" spans="2:2">
      <c r="B75064"/>
    </row>
    <row r="75065" spans="2:2">
      <c r="B75065"/>
    </row>
    <row r="75066" spans="2:2">
      <c r="B75066"/>
    </row>
    <row r="75067" spans="2:2">
      <c r="B75067"/>
    </row>
    <row r="75068" spans="2:2">
      <c r="B75068"/>
    </row>
    <row r="75069" spans="2:2">
      <c r="B75069"/>
    </row>
    <row r="75070" spans="2:2">
      <c r="B75070"/>
    </row>
    <row r="75071" spans="2:2">
      <c r="B75071"/>
    </row>
    <row r="75072" spans="2:2">
      <c r="B75072"/>
    </row>
    <row r="75073" spans="2:2">
      <c r="B75073"/>
    </row>
    <row r="75074" spans="2:2">
      <c r="B75074"/>
    </row>
    <row r="75075" spans="2:2">
      <c r="B75075"/>
    </row>
    <row r="75076" spans="2:2">
      <c r="B75076"/>
    </row>
    <row r="75077" spans="2:2">
      <c r="B75077"/>
    </row>
    <row r="75078" spans="2:2">
      <c r="B75078"/>
    </row>
    <row r="75079" spans="2:2">
      <c r="B75079"/>
    </row>
    <row r="75080" spans="2:2">
      <c r="B75080"/>
    </row>
    <row r="75081" spans="2:2">
      <c r="B75081"/>
    </row>
    <row r="75082" spans="2:2">
      <c r="B75082"/>
    </row>
    <row r="75083" spans="2:2">
      <c r="B75083"/>
    </row>
    <row r="75084" spans="2:2">
      <c r="B75084"/>
    </row>
    <row r="75085" spans="2:2">
      <c r="B75085"/>
    </row>
    <row r="75086" spans="2:2">
      <c r="B75086"/>
    </row>
    <row r="75087" spans="2:2">
      <c r="B75087"/>
    </row>
    <row r="75088" spans="2:2">
      <c r="B75088"/>
    </row>
    <row r="75089" spans="2:2">
      <c r="B75089"/>
    </row>
    <row r="75090" spans="2:2">
      <c r="B75090"/>
    </row>
    <row r="75091" spans="2:2">
      <c r="B75091"/>
    </row>
    <row r="75092" spans="2:2">
      <c r="B75092"/>
    </row>
    <row r="75093" spans="2:2">
      <c r="B75093"/>
    </row>
    <row r="75094" spans="2:2">
      <c r="B75094"/>
    </row>
    <row r="75095" spans="2:2">
      <c r="B75095"/>
    </row>
    <row r="75096" spans="2:2">
      <c r="B75096"/>
    </row>
    <row r="75097" spans="2:2">
      <c r="B75097"/>
    </row>
    <row r="75098" spans="2:2">
      <c r="B75098"/>
    </row>
    <row r="75099" spans="2:2">
      <c r="B75099"/>
    </row>
    <row r="75100" spans="2:2">
      <c r="B75100"/>
    </row>
    <row r="75101" spans="2:2">
      <c r="B75101"/>
    </row>
    <row r="75102" spans="2:2">
      <c r="B75102"/>
    </row>
    <row r="75103" spans="2:2">
      <c r="B75103"/>
    </row>
    <row r="75104" spans="2:2">
      <c r="B75104"/>
    </row>
    <row r="75105" spans="2:2">
      <c r="B75105"/>
    </row>
    <row r="75106" spans="2:2">
      <c r="B75106"/>
    </row>
    <row r="75107" spans="2:2">
      <c r="B75107"/>
    </row>
    <row r="75108" spans="2:2">
      <c r="B75108"/>
    </row>
    <row r="75109" spans="2:2">
      <c r="B75109"/>
    </row>
    <row r="75110" spans="2:2">
      <c r="B75110"/>
    </row>
    <row r="75111" spans="2:2">
      <c r="B75111"/>
    </row>
    <row r="75112" spans="2:2">
      <c r="B75112"/>
    </row>
    <row r="75113" spans="2:2">
      <c r="B75113"/>
    </row>
    <row r="75114" spans="2:2">
      <c r="B75114"/>
    </row>
    <row r="75115" spans="2:2">
      <c r="B75115"/>
    </row>
    <row r="75116" spans="2:2">
      <c r="B75116"/>
    </row>
    <row r="75117" spans="2:2">
      <c r="B75117"/>
    </row>
    <row r="75118" spans="2:2">
      <c r="B75118"/>
    </row>
    <row r="75119" spans="2:2">
      <c r="B75119"/>
    </row>
    <row r="75120" spans="2:2">
      <c r="B75120"/>
    </row>
    <row r="75121" spans="2:2">
      <c r="B75121"/>
    </row>
    <row r="75122" spans="2:2">
      <c r="B75122"/>
    </row>
    <row r="75123" spans="2:2">
      <c r="B75123"/>
    </row>
    <row r="75124" spans="2:2">
      <c r="B75124"/>
    </row>
    <row r="75125" spans="2:2">
      <c r="B75125"/>
    </row>
    <row r="75126" spans="2:2">
      <c r="B75126"/>
    </row>
    <row r="75127" spans="2:2">
      <c r="B75127"/>
    </row>
    <row r="75128" spans="2:2">
      <c r="B75128"/>
    </row>
    <row r="75129" spans="2:2">
      <c r="B75129"/>
    </row>
    <row r="75130" spans="2:2">
      <c r="B75130"/>
    </row>
    <row r="75131" spans="2:2">
      <c r="B75131"/>
    </row>
    <row r="75132" spans="2:2">
      <c r="B75132"/>
    </row>
    <row r="75133" spans="2:2">
      <c r="B75133"/>
    </row>
    <row r="75134" spans="2:2">
      <c r="B75134"/>
    </row>
    <row r="75135" spans="2:2">
      <c r="B75135"/>
    </row>
    <row r="75136" spans="2:2">
      <c r="B75136"/>
    </row>
    <row r="75137" spans="2:2">
      <c r="B75137"/>
    </row>
    <row r="75138" spans="2:2">
      <c r="B75138"/>
    </row>
    <row r="75139" spans="2:2">
      <c r="B75139"/>
    </row>
    <row r="75140" spans="2:2">
      <c r="B75140"/>
    </row>
    <row r="75141" spans="2:2">
      <c r="B75141"/>
    </row>
    <row r="75142" spans="2:2">
      <c r="B75142"/>
    </row>
    <row r="75143" spans="2:2">
      <c r="B75143"/>
    </row>
    <row r="75144" spans="2:2">
      <c r="B75144"/>
    </row>
    <row r="75145" spans="2:2">
      <c r="B75145"/>
    </row>
    <row r="75146" spans="2:2">
      <c r="B75146"/>
    </row>
    <row r="75147" spans="2:2">
      <c r="B75147"/>
    </row>
    <row r="75148" spans="2:2">
      <c r="B75148"/>
    </row>
    <row r="75149" spans="2:2">
      <c r="B75149"/>
    </row>
    <row r="75150" spans="2:2">
      <c r="B75150"/>
    </row>
    <row r="75151" spans="2:2">
      <c r="B75151"/>
    </row>
    <row r="75152" spans="2:2">
      <c r="B75152"/>
    </row>
    <row r="75153" spans="2:2">
      <c r="B75153"/>
    </row>
    <row r="75154" spans="2:2">
      <c r="B75154"/>
    </row>
    <row r="75155" spans="2:2">
      <c r="B75155"/>
    </row>
    <row r="75156" spans="2:2">
      <c r="B75156"/>
    </row>
    <row r="75157" spans="2:2">
      <c r="B75157"/>
    </row>
    <row r="75158" spans="2:2">
      <c r="B75158"/>
    </row>
    <row r="75159" spans="2:2">
      <c r="B75159"/>
    </row>
    <row r="75160" spans="2:2">
      <c r="B75160"/>
    </row>
    <row r="75161" spans="2:2">
      <c r="B75161"/>
    </row>
    <row r="75162" spans="2:2">
      <c r="B75162"/>
    </row>
    <row r="75163" spans="2:2">
      <c r="B75163"/>
    </row>
    <row r="75164" spans="2:2">
      <c r="B75164"/>
    </row>
    <row r="75165" spans="2:2">
      <c r="B75165"/>
    </row>
    <row r="75166" spans="2:2">
      <c r="B75166"/>
    </row>
    <row r="75167" spans="2:2">
      <c r="B75167"/>
    </row>
    <row r="75168" spans="2:2">
      <c r="B75168"/>
    </row>
    <row r="75169" spans="2:2">
      <c r="B75169"/>
    </row>
    <row r="75170" spans="2:2">
      <c r="B75170"/>
    </row>
    <row r="75171" spans="2:2">
      <c r="B75171"/>
    </row>
    <row r="75172" spans="2:2">
      <c r="B75172"/>
    </row>
    <row r="75173" spans="2:2">
      <c r="B75173"/>
    </row>
    <row r="75174" spans="2:2">
      <c r="B75174"/>
    </row>
    <row r="75175" spans="2:2">
      <c r="B75175"/>
    </row>
    <row r="75176" spans="2:2">
      <c r="B75176"/>
    </row>
    <row r="75177" spans="2:2">
      <c r="B75177"/>
    </row>
    <row r="75178" spans="2:2">
      <c r="B75178"/>
    </row>
    <row r="75179" spans="2:2">
      <c r="B75179"/>
    </row>
    <row r="75180" spans="2:2">
      <c r="B75180"/>
    </row>
    <row r="75181" spans="2:2">
      <c r="B75181"/>
    </row>
    <row r="75182" spans="2:2">
      <c r="B75182"/>
    </row>
    <row r="75183" spans="2:2">
      <c r="B75183"/>
    </row>
    <row r="75184" spans="2:2">
      <c r="B75184"/>
    </row>
    <row r="75185" spans="2:2">
      <c r="B75185"/>
    </row>
    <row r="75186" spans="2:2">
      <c r="B75186"/>
    </row>
    <row r="75187" spans="2:2">
      <c r="B75187"/>
    </row>
    <row r="75188" spans="2:2">
      <c r="B75188"/>
    </row>
    <row r="75189" spans="2:2">
      <c r="B75189"/>
    </row>
    <row r="75190" spans="2:2">
      <c r="B75190"/>
    </row>
    <row r="75191" spans="2:2">
      <c r="B75191"/>
    </row>
    <row r="75192" spans="2:2">
      <c r="B75192"/>
    </row>
    <row r="75193" spans="2:2">
      <c r="B75193"/>
    </row>
    <row r="75194" spans="2:2">
      <c r="B75194"/>
    </row>
    <row r="75195" spans="2:2">
      <c r="B75195"/>
    </row>
    <row r="75196" spans="2:2">
      <c r="B75196"/>
    </row>
    <row r="75197" spans="2:2">
      <c r="B75197"/>
    </row>
    <row r="75198" spans="2:2">
      <c r="B75198"/>
    </row>
    <row r="75199" spans="2:2">
      <c r="B75199"/>
    </row>
    <row r="75200" spans="2:2">
      <c r="B75200"/>
    </row>
    <row r="75201" spans="2:2">
      <c r="B75201"/>
    </row>
    <row r="75202" spans="2:2">
      <c r="B75202"/>
    </row>
    <row r="75203" spans="2:2">
      <c r="B75203"/>
    </row>
    <row r="75204" spans="2:2">
      <c r="B75204"/>
    </row>
    <row r="75205" spans="2:2">
      <c r="B75205"/>
    </row>
    <row r="75206" spans="2:2">
      <c r="B75206"/>
    </row>
    <row r="75207" spans="2:2">
      <c r="B75207"/>
    </row>
    <row r="75208" spans="2:2">
      <c r="B75208"/>
    </row>
    <row r="75209" spans="2:2">
      <c r="B75209"/>
    </row>
    <row r="75210" spans="2:2">
      <c r="B75210"/>
    </row>
    <row r="75211" spans="2:2">
      <c r="B75211"/>
    </row>
    <row r="75212" spans="2:2">
      <c r="B75212"/>
    </row>
    <row r="75213" spans="2:2">
      <c r="B75213"/>
    </row>
    <row r="75214" spans="2:2">
      <c r="B75214"/>
    </row>
    <row r="75215" spans="2:2">
      <c r="B75215"/>
    </row>
    <row r="75216" spans="2:2">
      <c r="B75216"/>
    </row>
    <row r="75217" spans="2:2">
      <c r="B75217"/>
    </row>
    <row r="75218" spans="2:2">
      <c r="B75218"/>
    </row>
    <row r="75219" spans="2:2">
      <c r="B75219"/>
    </row>
    <row r="75220" spans="2:2">
      <c r="B75220"/>
    </row>
    <row r="75221" spans="2:2">
      <c r="B75221"/>
    </row>
    <row r="75222" spans="2:2">
      <c r="B75222"/>
    </row>
    <row r="75223" spans="2:2">
      <c r="B75223"/>
    </row>
    <row r="75224" spans="2:2">
      <c r="B75224"/>
    </row>
    <row r="75225" spans="2:2">
      <c r="B75225"/>
    </row>
    <row r="75226" spans="2:2">
      <c r="B75226"/>
    </row>
    <row r="75227" spans="2:2">
      <c r="B75227"/>
    </row>
    <row r="75228" spans="2:2">
      <c r="B75228"/>
    </row>
    <row r="75229" spans="2:2">
      <c r="B75229"/>
    </row>
    <row r="75230" spans="2:2">
      <c r="B75230"/>
    </row>
    <row r="75231" spans="2:2">
      <c r="B75231"/>
    </row>
    <row r="75232" spans="2:2">
      <c r="B75232"/>
    </row>
    <row r="75233" spans="2:2">
      <c r="B75233"/>
    </row>
    <row r="75234" spans="2:2">
      <c r="B75234"/>
    </row>
    <row r="75235" spans="2:2">
      <c r="B75235"/>
    </row>
    <row r="75236" spans="2:2">
      <c r="B75236"/>
    </row>
    <row r="75237" spans="2:2">
      <c r="B75237"/>
    </row>
    <row r="75238" spans="2:2">
      <c r="B75238"/>
    </row>
    <row r="75239" spans="2:2">
      <c r="B75239"/>
    </row>
    <row r="75240" spans="2:2">
      <c r="B75240"/>
    </row>
    <row r="75241" spans="2:2">
      <c r="B75241"/>
    </row>
    <row r="75242" spans="2:2">
      <c r="B75242"/>
    </row>
    <row r="75243" spans="2:2">
      <c r="B75243"/>
    </row>
    <row r="75244" spans="2:2">
      <c r="B75244"/>
    </row>
    <row r="75245" spans="2:2">
      <c r="B75245"/>
    </row>
    <row r="75246" spans="2:2">
      <c r="B75246"/>
    </row>
    <row r="75247" spans="2:2">
      <c r="B75247"/>
    </row>
    <row r="75248" spans="2:2">
      <c r="B75248"/>
    </row>
    <row r="75249" spans="2:2">
      <c r="B75249"/>
    </row>
    <row r="75250" spans="2:2">
      <c r="B75250"/>
    </row>
    <row r="75251" spans="2:2">
      <c r="B75251"/>
    </row>
    <row r="75252" spans="2:2">
      <c r="B75252"/>
    </row>
    <row r="75253" spans="2:2">
      <c r="B75253"/>
    </row>
    <row r="75254" spans="2:2">
      <c r="B75254"/>
    </row>
    <row r="75255" spans="2:2">
      <c r="B75255"/>
    </row>
    <row r="75256" spans="2:2">
      <c r="B75256"/>
    </row>
    <row r="75257" spans="2:2">
      <c r="B75257"/>
    </row>
    <row r="75258" spans="2:2">
      <c r="B75258"/>
    </row>
    <row r="75259" spans="2:2">
      <c r="B75259"/>
    </row>
    <row r="75260" spans="2:2">
      <c r="B75260"/>
    </row>
    <row r="75261" spans="2:2">
      <c r="B75261"/>
    </row>
    <row r="75262" spans="2:2">
      <c r="B75262"/>
    </row>
    <row r="75263" spans="2:2">
      <c r="B75263"/>
    </row>
    <row r="75264" spans="2:2">
      <c r="B75264"/>
    </row>
    <row r="75265" spans="2:2">
      <c r="B75265"/>
    </row>
    <row r="75266" spans="2:2">
      <c r="B75266"/>
    </row>
    <row r="75267" spans="2:2">
      <c r="B75267"/>
    </row>
    <row r="75268" spans="2:2">
      <c r="B75268"/>
    </row>
    <row r="75269" spans="2:2">
      <c r="B75269"/>
    </row>
    <row r="75270" spans="2:2">
      <c r="B75270"/>
    </row>
    <row r="75271" spans="2:2">
      <c r="B75271"/>
    </row>
    <row r="75272" spans="2:2">
      <c r="B75272"/>
    </row>
    <row r="75273" spans="2:2">
      <c r="B75273"/>
    </row>
    <row r="75274" spans="2:2">
      <c r="B75274"/>
    </row>
    <row r="75275" spans="2:2">
      <c r="B75275"/>
    </row>
    <row r="75276" spans="2:2">
      <c r="B75276"/>
    </row>
    <row r="75277" spans="2:2">
      <c r="B75277"/>
    </row>
    <row r="75278" spans="2:2">
      <c r="B75278"/>
    </row>
    <row r="75279" spans="2:2">
      <c r="B75279"/>
    </row>
    <row r="75280" spans="2:2">
      <c r="B75280"/>
    </row>
    <row r="75281" spans="2:2">
      <c r="B75281"/>
    </row>
    <row r="75282" spans="2:2">
      <c r="B75282"/>
    </row>
    <row r="75283" spans="2:2">
      <c r="B75283"/>
    </row>
    <row r="75284" spans="2:2">
      <c r="B75284"/>
    </row>
    <row r="75285" spans="2:2">
      <c r="B75285"/>
    </row>
    <row r="75286" spans="2:2">
      <c r="B75286"/>
    </row>
    <row r="75287" spans="2:2">
      <c r="B75287"/>
    </row>
    <row r="75288" spans="2:2">
      <c r="B75288"/>
    </row>
    <row r="75289" spans="2:2">
      <c r="B75289"/>
    </row>
    <row r="75290" spans="2:2">
      <c r="B75290"/>
    </row>
    <row r="75291" spans="2:2">
      <c r="B75291"/>
    </row>
    <row r="75292" spans="2:2">
      <c r="B75292"/>
    </row>
    <row r="75293" spans="2:2">
      <c r="B75293"/>
    </row>
    <row r="75294" spans="2:2">
      <c r="B75294"/>
    </row>
    <row r="75295" spans="2:2">
      <c r="B75295"/>
    </row>
    <row r="75296" spans="2:2">
      <c r="B75296"/>
    </row>
    <row r="75297" spans="2:2">
      <c r="B75297"/>
    </row>
    <row r="75298" spans="2:2">
      <c r="B75298"/>
    </row>
    <row r="75299" spans="2:2">
      <c r="B75299"/>
    </row>
    <row r="75300" spans="2:2">
      <c r="B75300"/>
    </row>
    <row r="75301" spans="2:2">
      <c r="B75301"/>
    </row>
    <row r="75302" spans="2:2">
      <c r="B75302"/>
    </row>
    <row r="75303" spans="2:2">
      <c r="B75303"/>
    </row>
    <row r="75304" spans="2:2">
      <c r="B75304"/>
    </row>
    <row r="75305" spans="2:2">
      <c r="B75305"/>
    </row>
    <row r="75306" spans="2:2">
      <c r="B75306"/>
    </row>
    <row r="75307" spans="2:2">
      <c r="B75307"/>
    </row>
    <row r="75308" spans="2:2">
      <c r="B75308"/>
    </row>
    <row r="75309" spans="2:2">
      <c r="B75309"/>
    </row>
    <row r="75310" spans="2:2">
      <c r="B75310"/>
    </row>
    <row r="75311" spans="2:2">
      <c r="B75311"/>
    </row>
    <row r="75312" spans="2:2">
      <c r="B75312"/>
    </row>
    <row r="75313" spans="2:2">
      <c r="B75313"/>
    </row>
    <row r="75314" spans="2:2">
      <c r="B75314"/>
    </row>
    <row r="75315" spans="2:2">
      <c r="B75315"/>
    </row>
    <row r="75316" spans="2:2">
      <c r="B75316"/>
    </row>
    <row r="75317" spans="2:2">
      <c r="B75317"/>
    </row>
    <row r="75318" spans="2:2">
      <c r="B75318"/>
    </row>
    <row r="75319" spans="2:2">
      <c r="B75319"/>
    </row>
    <row r="75320" spans="2:2">
      <c r="B75320"/>
    </row>
    <row r="75321" spans="2:2">
      <c r="B75321"/>
    </row>
    <row r="75322" spans="2:2">
      <c r="B75322"/>
    </row>
    <row r="75323" spans="2:2">
      <c r="B75323"/>
    </row>
    <row r="75324" spans="2:2">
      <c r="B75324"/>
    </row>
    <row r="75325" spans="2:2">
      <c r="B75325"/>
    </row>
    <row r="75326" spans="2:2">
      <c r="B75326"/>
    </row>
    <row r="75327" spans="2:2">
      <c r="B75327"/>
    </row>
    <row r="75328" spans="2:2">
      <c r="B75328"/>
    </row>
    <row r="75329" spans="2:2">
      <c r="B75329"/>
    </row>
    <row r="75330" spans="2:2">
      <c r="B75330"/>
    </row>
    <row r="75331" spans="2:2">
      <c r="B75331"/>
    </row>
    <row r="75332" spans="2:2">
      <c r="B75332"/>
    </row>
    <row r="75333" spans="2:2">
      <c r="B75333"/>
    </row>
    <row r="75334" spans="2:2">
      <c r="B75334"/>
    </row>
    <row r="75335" spans="2:2">
      <c r="B75335"/>
    </row>
    <row r="75336" spans="2:2">
      <c r="B75336"/>
    </row>
    <row r="75337" spans="2:2">
      <c r="B75337"/>
    </row>
    <row r="75338" spans="2:2">
      <c r="B75338"/>
    </row>
    <row r="75339" spans="2:2">
      <c r="B75339"/>
    </row>
    <row r="75340" spans="2:2">
      <c r="B75340"/>
    </row>
    <row r="75341" spans="2:2">
      <c r="B75341"/>
    </row>
    <row r="75342" spans="2:2">
      <c r="B75342"/>
    </row>
    <row r="75343" spans="2:2">
      <c r="B75343"/>
    </row>
    <row r="75344" spans="2:2">
      <c r="B75344"/>
    </row>
    <row r="75345" spans="2:2">
      <c r="B75345"/>
    </row>
    <row r="75346" spans="2:2">
      <c r="B75346"/>
    </row>
    <row r="75347" spans="2:2">
      <c r="B75347"/>
    </row>
    <row r="75348" spans="2:2">
      <c r="B75348"/>
    </row>
    <row r="75349" spans="2:2">
      <c r="B75349"/>
    </row>
    <row r="75350" spans="2:2">
      <c r="B75350"/>
    </row>
    <row r="75351" spans="2:2">
      <c r="B75351"/>
    </row>
    <row r="75352" spans="2:2">
      <c r="B75352"/>
    </row>
    <row r="75353" spans="2:2">
      <c r="B75353"/>
    </row>
    <row r="75354" spans="2:2">
      <c r="B75354"/>
    </row>
    <row r="75355" spans="2:2">
      <c r="B75355"/>
    </row>
    <row r="75356" spans="2:2">
      <c r="B75356"/>
    </row>
    <row r="75357" spans="2:2">
      <c r="B75357"/>
    </row>
    <row r="75358" spans="2:2">
      <c r="B75358"/>
    </row>
    <row r="75359" spans="2:2">
      <c r="B75359"/>
    </row>
    <row r="75360" spans="2:2">
      <c r="B75360"/>
    </row>
    <row r="75361" spans="2:2">
      <c r="B75361"/>
    </row>
    <row r="75362" spans="2:2">
      <c r="B75362"/>
    </row>
    <row r="75363" spans="2:2">
      <c r="B75363"/>
    </row>
    <row r="75364" spans="2:2">
      <c r="B75364"/>
    </row>
    <row r="75365" spans="2:2">
      <c r="B75365"/>
    </row>
    <row r="75366" spans="2:2">
      <c r="B75366"/>
    </row>
    <row r="75367" spans="2:2">
      <c r="B75367"/>
    </row>
    <row r="75368" spans="2:2">
      <c r="B75368"/>
    </row>
    <row r="75369" spans="2:2">
      <c r="B75369"/>
    </row>
    <row r="75370" spans="2:2">
      <c r="B75370"/>
    </row>
    <row r="75371" spans="2:2">
      <c r="B75371"/>
    </row>
    <row r="75372" spans="2:2">
      <c r="B75372"/>
    </row>
    <row r="75373" spans="2:2">
      <c r="B75373"/>
    </row>
    <row r="75374" spans="2:2">
      <c r="B75374"/>
    </row>
    <row r="75375" spans="2:2">
      <c r="B75375"/>
    </row>
    <row r="75376" spans="2:2">
      <c r="B75376"/>
    </row>
    <row r="75377" spans="2:2">
      <c r="B75377"/>
    </row>
    <row r="75378" spans="2:2">
      <c r="B75378"/>
    </row>
    <row r="75379" spans="2:2">
      <c r="B75379"/>
    </row>
    <row r="75380" spans="2:2">
      <c r="B75380"/>
    </row>
    <row r="75381" spans="2:2">
      <c r="B75381"/>
    </row>
    <row r="75382" spans="2:2">
      <c r="B75382"/>
    </row>
    <row r="75383" spans="2:2">
      <c r="B75383"/>
    </row>
    <row r="75384" spans="2:2">
      <c r="B75384"/>
    </row>
    <row r="75385" spans="2:2">
      <c r="B75385"/>
    </row>
    <row r="75386" spans="2:2">
      <c r="B75386"/>
    </row>
    <row r="75387" spans="2:2">
      <c r="B75387"/>
    </row>
    <row r="75388" spans="2:2">
      <c r="B75388"/>
    </row>
    <row r="75389" spans="2:2">
      <c r="B75389"/>
    </row>
    <row r="75390" spans="2:2">
      <c r="B75390"/>
    </row>
    <row r="75391" spans="2:2">
      <c r="B75391"/>
    </row>
    <row r="75392" spans="2:2">
      <c r="B75392"/>
    </row>
    <row r="75393" spans="2:2">
      <c r="B75393"/>
    </row>
    <row r="75394" spans="2:2">
      <c r="B75394"/>
    </row>
    <row r="75395" spans="2:2">
      <c r="B75395"/>
    </row>
    <row r="75396" spans="2:2">
      <c r="B75396"/>
    </row>
    <row r="75397" spans="2:2">
      <c r="B75397"/>
    </row>
    <row r="75398" spans="2:2">
      <c r="B75398"/>
    </row>
    <row r="75399" spans="2:2">
      <c r="B75399"/>
    </row>
    <row r="75400" spans="2:2">
      <c r="B75400"/>
    </row>
    <row r="75401" spans="2:2">
      <c r="B75401"/>
    </row>
    <row r="75402" spans="2:2">
      <c r="B75402"/>
    </row>
    <row r="75403" spans="2:2">
      <c r="B75403"/>
    </row>
    <row r="75404" spans="2:2">
      <c r="B75404"/>
    </row>
    <row r="75405" spans="2:2">
      <c r="B75405"/>
    </row>
    <row r="75406" spans="2:2">
      <c r="B75406"/>
    </row>
    <row r="75407" spans="2:2">
      <c r="B75407"/>
    </row>
    <row r="75408" spans="2:2">
      <c r="B75408"/>
    </row>
    <row r="75409" spans="2:2">
      <c r="B75409"/>
    </row>
    <row r="75410" spans="2:2">
      <c r="B75410"/>
    </row>
    <row r="75411" spans="2:2">
      <c r="B75411"/>
    </row>
    <row r="75412" spans="2:2">
      <c r="B75412"/>
    </row>
    <row r="75413" spans="2:2">
      <c r="B75413"/>
    </row>
    <row r="75414" spans="2:2">
      <c r="B75414"/>
    </row>
    <row r="75415" spans="2:2">
      <c r="B75415"/>
    </row>
    <row r="75416" spans="2:2">
      <c r="B75416"/>
    </row>
    <row r="75417" spans="2:2">
      <c r="B75417"/>
    </row>
    <row r="75418" spans="2:2">
      <c r="B75418"/>
    </row>
    <row r="75419" spans="2:2">
      <c r="B75419"/>
    </row>
    <row r="75420" spans="2:2">
      <c r="B75420"/>
    </row>
    <row r="75421" spans="2:2">
      <c r="B75421"/>
    </row>
    <row r="75422" spans="2:2">
      <c r="B75422"/>
    </row>
    <row r="75423" spans="2:2">
      <c r="B75423"/>
    </row>
    <row r="75424" spans="2:2">
      <c r="B75424"/>
    </row>
    <row r="75425" spans="2:2">
      <c r="B75425"/>
    </row>
    <row r="75426" spans="2:2">
      <c r="B75426"/>
    </row>
    <row r="75427" spans="2:2">
      <c r="B75427"/>
    </row>
    <row r="75428" spans="2:2">
      <c r="B75428"/>
    </row>
    <row r="75429" spans="2:2">
      <c r="B75429"/>
    </row>
    <row r="75430" spans="2:2">
      <c r="B75430"/>
    </row>
    <row r="75431" spans="2:2">
      <c r="B75431"/>
    </row>
    <row r="75432" spans="2:2">
      <c r="B75432"/>
    </row>
    <row r="75433" spans="2:2">
      <c r="B75433"/>
    </row>
    <row r="75434" spans="2:2">
      <c r="B75434"/>
    </row>
    <row r="75435" spans="2:2">
      <c r="B75435"/>
    </row>
    <row r="75436" spans="2:2">
      <c r="B75436"/>
    </row>
    <row r="75437" spans="2:2">
      <c r="B75437"/>
    </row>
    <row r="75438" spans="2:2">
      <c r="B75438"/>
    </row>
    <row r="75439" spans="2:2">
      <c r="B75439"/>
    </row>
    <row r="75440" spans="2:2">
      <c r="B75440"/>
    </row>
    <row r="75441" spans="2:2">
      <c r="B75441"/>
    </row>
    <row r="75442" spans="2:2">
      <c r="B75442"/>
    </row>
    <row r="75443" spans="2:2">
      <c r="B75443"/>
    </row>
    <row r="75444" spans="2:2">
      <c r="B75444"/>
    </row>
    <row r="75445" spans="2:2">
      <c r="B75445"/>
    </row>
    <row r="75446" spans="2:2">
      <c r="B75446"/>
    </row>
    <row r="75447" spans="2:2">
      <c r="B75447"/>
    </row>
    <row r="75448" spans="2:2">
      <c r="B75448"/>
    </row>
    <row r="75449" spans="2:2">
      <c r="B75449"/>
    </row>
    <row r="75450" spans="2:2">
      <c r="B75450"/>
    </row>
    <row r="75451" spans="2:2">
      <c r="B75451"/>
    </row>
    <row r="75452" spans="2:2">
      <c r="B75452"/>
    </row>
    <row r="75453" spans="2:2">
      <c r="B75453"/>
    </row>
    <row r="75454" spans="2:2">
      <c r="B75454"/>
    </row>
    <row r="75455" spans="2:2">
      <c r="B75455"/>
    </row>
    <row r="75456" spans="2:2">
      <c r="B75456"/>
    </row>
    <row r="75457" spans="2:2">
      <c r="B75457"/>
    </row>
    <row r="75458" spans="2:2">
      <c r="B75458"/>
    </row>
    <row r="75459" spans="2:2">
      <c r="B75459"/>
    </row>
    <row r="75460" spans="2:2">
      <c r="B75460"/>
    </row>
    <row r="75461" spans="2:2">
      <c r="B75461"/>
    </row>
    <row r="75462" spans="2:2">
      <c r="B75462"/>
    </row>
    <row r="75463" spans="2:2">
      <c r="B75463"/>
    </row>
    <row r="75464" spans="2:2">
      <c r="B75464"/>
    </row>
    <row r="75465" spans="2:2">
      <c r="B75465"/>
    </row>
    <row r="75466" spans="2:2">
      <c r="B75466"/>
    </row>
    <row r="75467" spans="2:2">
      <c r="B75467"/>
    </row>
    <row r="75468" spans="2:2">
      <c r="B75468"/>
    </row>
    <row r="75469" spans="2:2">
      <c r="B75469"/>
    </row>
    <row r="75470" spans="2:2">
      <c r="B75470"/>
    </row>
    <row r="75471" spans="2:2">
      <c r="B75471"/>
    </row>
    <row r="75472" spans="2:2">
      <c r="B75472"/>
    </row>
    <row r="75473" spans="2:2">
      <c r="B75473"/>
    </row>
    <row r="75474" spans="2:2">
      <c r="B75474"/>
    </row>
    <row r="75475" spans="2:2">
      <c r="B75475"/>
    </row>
    <row r="75476" spans="2:2">
      <c r="B75476"/>
    </row>
    <row r="75477" spans="2:2">
      <c r="B75477"/>
    </row>
    <row r="75478" spans="2:2">
      <c r="B75478"/>
    </row>
    <row r="75479" spans="2:2">
      <c r="B75479"/>
    </row>
    <row r="75480" spans="2:2">
      <c r="B75480"/>
    </row>
    <row r="75481" spans="2:2">
      <c r="B75481"/>
    </row>
    <row r="75482" spans="2:2">
      <c r="B75482"/>
    </row>
    <row r="75483" spans="2:2">
      <c r="B75483"/>
    </row>
    <row r="75484" spans="2:2">
      <c r="B75484"/>
    </row>
    <row r="75485" spans="2:2">
      <c r="B75485"/>
    </row>
    <row r="75486" spans="2:2">
      <c r="B75486"/>
    </row>
    <row r="75487" spans="2:2">
      <c r="B75487"/>
    </row>
    <row r="75488" spans="2:2">
      <c r="B75488"/>
    </row>
    <row r="75489" spans="2:2">
      <c r="B75489"/>
    </row>
    <row r="75490" spans="2:2">
      <c r="B75490"/>
    </row>
    <row r="75491" spans="2:2">
      <c r="B75491"/>
    </row>
    <row r="75492" spans="2:2">
      <c r="B75492"/>
    </row>
    <row r="75493" spans="2:2">
      <c r="B75493"/>
    </row>
    <row r="75494" spans="2:2">
      <c r="B75494"/>
    </row>
    <row r="75495" spans="2:2">
      <c r="B75495"/>
    </row>
    <row r="75496" spans="2:2">
      <c r="B75496"/>
    </row>
    <row r="75497" spans="2:2">
      <c r="B75497"/>
    </row>
    <row r="75498" spans="2:2">
      <c r="B75498"/>
    </row>
    <row r="75499" spans="2:2">
      <c r="B75499"/>
    </row>
    <row r="75500" spans="2:2">
      <c r="B75500"/>
    </row>
    <row r="75501" spans="2:2">
      <c r="B75501"/>
    </row>
    <row r="75502" spans="2:2">
      <c r="B75502"/>
    </row>
    <row r="75503" spans="2:2">
      <c r="B75503"/>
    </row>
    <row r="75504" spans="2:2">
      <c r="B75504"/>
    </row>
    <row r="75505" spans="2:2">
      <c r="B75505"/>
    </row>
    <row r="75506" spans="2:2">
      <c r="B75506"/>
    </row>
    <row r="75507" spans="2:2">
      <c r="B75507"/>
    </row>
    <row r="75508" spans="2:2">
      <c r="B75508"/>
    </row>
    <row r="75509" spans="2:2">
      <c r="B75509"/>
    </row>
    <row r="75510" spans="2:2">
      <c r="B75510"/>
    </row>
    <row r="75511" spans="2:2">
      <c r="B75511"/>
    </row>
    <row r="75512" spans="2:2">
      <c r="B75512"/>
    </row>
    <row r="75513" spans="2:2">
      <c r="B75513"/>
    </row>
    <row r="75514" spans="2:2">
      <c r="B75514"/>
    </row>
    <row r="75515" spans="2:2">
      <c r="B75515"/>
    </row>
    <row r="75516" spans="2:2">
      <c r="B75516"/>
    </row>
    <row r="75517" spans="2:2">
      <c r="B75517"/>
    </row>
    <row r="75518" spans="2:2">
      <c r="B75518"/>
    </row>
    <row r="75519" spans="2:2">
      <c r="B75519"/>
    </row>
    <row r="75520" spans="2:2">
      <c r="B75520"/>
    </row>
    <row r="75521" spans="2:2">
      <c r="B75521"/>
    </row>
    <row r="75522" spans="2:2">
      <c r="B75522"/>
    </row>
    <row r="75523" spans="2:2">
      <c r="B75523"/>
    </row>
    <row r="75524" spans="2:2">
      <c r="B75524"/>
    </row>
    <row r="75525" spans="2:2">
      <c r="B75525"/>
    </row>
    <row r="75526" spans="2:2">
      <c r="B75526"/>
    </row>
    <row r="75527" spans="2:2">
      <c r="B75527"/>
    </row>
    <row r="75528" spans="2:2">
      <c r="B75528"/>
    </row>
    <row r="75529" spans="2:2">
      <c r="B75529"/>
    </row>
    <row r="75530" spans="2:2">
      <c r="B75530"/>
    </row>
    <row r="75531" spans="2:2">
      <c r="B75531"/>
    </row>
    <row r="75532" spans="2:2">
      <c r="B75532"/>
    </row>
    <row r="75533" spans="2:2">
      <c r="B75533"/>
    </row>
    <row r="75534" spans="2:2">
      <c r="B75534"/>
    </row>
    <row r="75535" spans="2:2">
      <c r="B75535"/>
    </row>
    <row r="75536" spans="2:2">
      <c r="B75536"/>
    </row>
    <row r="75537" spans="2:2">
      <c r="B75537"/>
    </row>
    <row r="75538" spans="2:2">
      <c r="B75538"/>
    </row>
    <row r="75539" spans="2:2">
      <c r="B75539"/>
    </row>
    <row r="75540" spans="2:2">
      <c r="B75540"/>
    </row>
    <row r="75541" spans="2:2">
      <c r="B75541"/>
    </row>
    <row r="75542" spans="2:2">
      <c r="B75542"/>
    </row>
    <row r="75543" spans="2:2">
      <c r="B75543"/>
    </row>
    <row r="75544" spans="2:2">
      <c r="B75544"/>
    </row>
    <row r="75545" spans="2:2">
      <c r="B75545"/>
    </row>
    <row r="75546" spans="2:2">
      <c r="B75546"/>
    </row>
    <row r="75547" spans="2:2">
      <c r="B75547"/>
    </row>
    <row r="75548" spans="2:2">
      <c r="B75548"/>
    </row>
    <row r="75549" spans="2:2">
      <c r="B75549"/>
    </row>
    <row r="75550" spans="2:2">
      <c r="B75550"/>
    </row>
    <row r="75551" spans="2:2">
      <c r="B75551"/>
    </row>
    <row r="75552" spans="2:2">
      <c r="B75552"/>
    </row>
    <row r="75553" spans="2:2">
      <c r="B75553"/>
    </row>
    <row r="75554" spans="2:2">
      <c r="B75554"/>
    </row>
    <row r="75555" spans="2:2">
      <c r="B75555"/>
    </row>
    <row r="75556" spans="2:2">
      <c r="B75556"/>
    </row>
    <row r="75557" spans="2:2">
      <c r="B75557"/>
    </row>
    <row r="75558" spans="2:2">
      <c r="B75558"/>
    </row>
    <row r="75559" spans="2:2">
      <c r="B75559"/>
    </row>
    <row r="75560" spans="2:2">
      <c r="B75560"/>
    </row>
    <row r="75561" spans="2:2">
      <c r="B75561"/>
    </row>
    <row r="75562" spans="2:2">
      <c r="B75562"/>
    </row>
    <row r="75563" spans="2:2">
      <c r="B75563"/>
    </row>
    <row r="75564" spans="2:2">
      <c r="B75564"/>
    </row>
    <row r="75565" spans="2:2">
      <c r="B75565"/>
    </row>
    <row r="75566" spans="2:2">
      <c r="B75566"/>
    </row>
    <row r="75567" spans="2:2">
      <c r="B75567"/>
    </row>
    <row r="75568" spans="2:2">
      <c r="B75568"/>
    </row>
    <row r="75569" spans="2:2">
      <c r="B75569"/>
    </row>
    <row r="75570" spans="2:2">
      <c r="B75570"/>
    </row>
    <row r="75571" spans="2:2">
      <c r="B75571"/>
    </row>
    <row r="75572" spans="2:2">
      <c r="B75572"/>
    </row>
    <row r="75573" spans="2:2">
      <c r="B75573"/>
    </row>
    <row r="75574" spans="2:2">
      <c r="B75574"/>
    </row>
    <row r="75575" spans="2:2">
      <c r="B75575"/>
    </row>
    <row r="75576" spans="2:2">
      <c r="B75576"/>
    </row>
    <row r="75577" spans="2:2">
      <c r="B75577"/>
    </row>
    <row r="75578" spans="2:2">
      <c r="B75578"/>
    </row>
    <row r="75579" spans="2:2">
      <c r="B75579"/>
    </row>
    <row r="75580" spans="2:2">
      <c r="B75580"/>
    </row>
    <row r="75581" spans="2:2">
      <c r="B75581"/>
    </row>
    <row r="75582" spans="2:2">
      <c r="B75582"/>
    </row>
    <row r="75583" spans="2:2">
      <c r="B75583"/>
    </row>
    <row r="75584" spans="2:2">
      <c r="B75584"/>
    </row>
    <row r="75585" spans="2:2">
      <c r="B75585"/>
    </row>
    <row r="75586" spans="2:2">
      <c r="B75586"/>
    </row>
    <row r="75587" spans="2:2">
      <c r="B75587"/>
    </row>
    <row r="75588" spans="2:2">
      <c r="B75588"/>
    </row>
    <row r="75589" spans="2:2">
      <c r="B75589"/>
    </row>
    <row r="75590" spans="2:2">
      <c r="B75590"/>
    </row>
    <row r="75591" spans="2:2">
      <c r="B75591"/>
    </row>
    <row r="75592" spans="2:2">
      <c r="B75592"/>
    </row>
    <row r="75593" spans="2:2">
      <c r="B75593"/>
    </row>
    <row r="75594" spans="2:2">
      <c r="B75594"/>
    </row>
    <row r="75595" spans="2:2">
      <c r="B75595"/>
    </row>
    <row r="75596" spans="2:2">
      <c r="B75596"/>
    </row>
    <row r="75597" spans="2:2">
      <c r="B75597"/>
    </row>
    <row r="75598" spans="2:2">
      <c r="B75598"/>
    </row>
    <row r="75599" spans="2:2">
      <c r="B75599"/>
    </row>
    <row r="75600" spans="2:2">
      <c r="B75600"/>
    </row>
    <row r="75601" spans="2:2">
      <c r="B75601"/>
    </row>
    <row r="75602" spans="2:2">
      <c r="B75602"/>
    </row>
    <row r="75603" spans="2:2">
      <c r="B75603"/>
    </row>
    <row r="75604" spans="2:2">
      <c r="B75604"/>
    </row>
    <row r="75605" spans="2:2">
      <c r="B75605"/>
    </row>
    <row r="75606" spans="2:2">
      <c r="B75606"/>
    </row>
    <row r="75607" spans="2:2">
      <c r="B75607"/>
    </row>
    <row r="75608" spans="2:2">
      <c r="B75608"/>
    </row>
    <row r="75609" spans="2:2">
      <c r="B75609"/>
    </row>
    <row r="75610" spans="2:2">
      <c r="B75610"/>
    </row>
    <row r="75611" spans="2:2">
      <c r="B75611"/>
    </row>
    <row r="75612" spans="2:2">
      <c r="B75612"/>
    </row>
    <row r="75613" spans="2:2">
      <c r="B75613"/>
    </row>
    <row r="75614" spans="2:2">
      <c r="B75614"/>
    </row>
    <row r="75615" spans="2:2">
      <c r="B75615"/>
    </row>
    <row r="75616" spans="2:2">
      <c r="B75616"/>
    </row>
    <row r="75617" spans="2:2">
      <c r="B75617"/>
    </row>
    <row r="75618" spans="2:2">
      <c r="B75618"/>
    </row>
    <row r="75619" spans="2:2">
      <c r="B75619"/>
    </row>
    <row r="75620" spans="2:2">
      <c r="B75620"/>
    </row>
    <row r="75621" spans="2:2">
      <c r="B75621"/>
    </row>
    <row r="75622" spans="2:2">
      <c r="B75622"/>
    </row>
    <row r="75623" spans="2:2">
      <c r="B75623"/>
    </row>
    <row r="75624" spans="2:2">
      <c r="B75624"/>
    </row>
    <row r="75625" spans="2:2">
      <c r="B75625"/>
    </row>
    <row r="75626" spans="2:2">
      <c r="B75626"/>
    </row>
    <row r="75627" spans="2:2">
      <c r="B75627"/>
    </row>
    <row r="75628" spans="2:2">
      <c r="B75628"/>
    </row>
    <row r="75629" spans="2:2">
      <c r="B75629"/>
    </row>
    <row r="75630" spans="2:2">
      <c r="B75630"/>
    </row>
    <row r="75631" spans="2:2">
      <c r="B75631"/>
    </row>
    <row r="75632" spans="2:2">
      <c r="B75632"/>
    </row>
    <row r="75633" spans="2:2">
      <c r="B75633"/>
    </row>
    <row r="75634" spans="2:2">
      <c r="B75634"/>
    </row>
    <row r="75635" spans="2:2">
      <c r="B75635"/>
    </row>
    <row r="75636" spans="2:2">
      <c r="B75636"/>
    </row>
    <row r="75637" spans="2:2">
      <c r="B75637"/>
    </row>
    <row r="75638" spans="2:2">
      <c r="B75638"/>
    </row>
    <row r="75639" spans="2:2">
      <c r="B75639"/>
    </row>
    <row r="75640" spans="2:2">
      <c r="B75640"/>
    </row>
    <row r="75641" spans="2:2">
      <c r="B75641"/>
    </row>
    <row r="75642" spans="2:2">
      <c r="B75642"/>
    </row>
    <row r="75643" spans="2:2">
      <c r="B75643"/>
    </row>
    <row r="75644" spans="2:2">
      <c r="B75644"/>
    </row>
    <row r="75645" spans="2:2">
      <c r="B75645"/>
    </row>
    <row r="75646" spans="2:2">
      <c r="B75646"/>
    </row>
    <row r="75647" spans="2:2">
      <c r="B75647"/>
    </row>
    <row r="75648" spans="2:2">
      <c r="B75648"/>
    </row>
    <row r="75649" spans="2:2">
      <c r="B75649"/>
    </row>
    <row r="75650" spans="2:2">
      <c r="B75650"/>
    </row>
    <row r="75651" spans="2:2">
      <c r="B75651"/>
    </row>
    <row r="75652" spans="2:2">
      <c r="B75652"/>
    </row>
    <row r="75653" spans="2:2">
      <c r="B75653"/>
    </row>
    <row r="75654" spans="2:2">
      <c r="B75654"/>
    </row>
    <row r="75655" spans="2:2">
      <c r="B75655"/>
    </row>
    <row r="75656" spans="2:2">
      <c r="B75656"/>
    </row>
    <row r="75657" spans="2:2">
      <c r="B75657"/>
    </row>
    <row r="75658" spans="2:2">
      <c r="B75658"/>
    </row>
    <row r="75659" spans="2:2">
      <c r="B75659"/>
    </row>
    <row r="75660" spans="2:2">
      <c r="B75660"/>
    </row>
    <row r="75661" spans="2:2">
      <c r="B75661"/>
    </row>
    <row r="75662" spans="2:2">
      <c r="B75662"/>
    </row>
    <row r="75663" spans="2:2">
      <c r="B75663"/>
    </row>
    <row r="75664" spans="2:2">
      <c r="B75664"/>
    </row>
    <row r="75665" spans="2:2">
      <c r="B75665"/>
    </row>
    <row r="75666" spans="2:2">
      <c r="B75666"/>
    </row>
    <row r="75667" spans="2:2">
      <c r="B75667"/>
    </row>
    <row r="75668" spans="2:2">
      <c r="B75668"/>
    </row>
    <row r="75669" spans="2:2">
      <c r="B75669"/>
    </row>
    <row r="75670" spans="2:2">
      <c r="B75670"/>
    </row>
    <row r="75671" spans="2:2">
      <c r="B75671"/>
    </row>
    <row r="75672" spans="2:2">
      <c r="B75672"/>
    </row>
    <row r="75673" spans="2:2">
      <c r="B75673"/>
    </row>
    <row r="75674" spans="2:2">
      <c r="B75674"/>
    </row>
    <row r="75675" spans="2:2">
      <c r="B75675"/>
    </row>
    <row r="75676" spans="2:2">
      <c r="B75676"/>
    </row>
    <row r="75677" spans="2:2">
      <c r="B75677"/>
    </row>
    <row r="75678" spans="2:2">
      <c r="B75678"/>
    </row>
    <row r="75679" spans="2:2">
      <c r="B75679"/>
    </row>
    <row r="75680" spans="2:2">
      <c r="B75680"/>
    </row>
    <row r="75681" spans="2:2">
      <c r="B75681"/>
    </row>
    <row r="75682" spans="2:2">
      <c r="B75682"/>
    </row>
    <row r="75683" spans="2:2">
      <c r="B75683"/>
    </row>
    <row r="75684" spans="2:2">
      <c r="B75684"/>
    </row>
    <row r="75685" spans="2:2">
      <c r="B75685"/>
    </row>
    <row r="75686" spans="2:2">
      <c r="B75686"/>
    </row>
    <row r="75687" spans="2:2">
      <c r="B75687"/>
    </row>
    <row r="75688" spans="2:2">
      <c r="B75688"/>
    </row>
    <row r="75689" spans="2:2">
      <c r="B75689"/>
    </row>
    <row r="75690" spans="2:2">
      <c r="B75690"/>
    </row>
    <row r="75691" spans="2:2">
      <c r="B75691"/>
    </row>
    <row r="75692" spans="2:2">
      <c r="B75692"/>
    </row>
    <row r="75693" spans="2:2">
      <c r="B75693"/>
    </row>
    <row r="75694" spans="2:2">
      <c r="B75694"/>
    </row>
    <row r="75695" spans="2:2">
      <c r="B75695"/>
    </row>
    <row r="75696" spans="2:2">
      <c r="B75696"/>
    </row>
    <row r="75697" spans="2:2">
      <c r="B75697"/>
    </row>
    <row r="75698" spans="2:2">
      <c r="B75698"/>
    </row>
    <row r="75699" spans="2:2">
      <c r="B75699"/>
    </row>
    <row r="75700" spans="2:2">
      <c r="B75700"/>
    </row>
    <row r="75701" spans="2:2">
      <c r="B75701"/>
    </row>
    <row r="75702" spans="2:2">
      <c r="B75702"/>
    </row>
    <row r="75703" spans="2:2">
      <c r="B75703"/>
    </row>
    <row r="75704" spans="2:2">
      <c r="B75704"/>
    </row>
    <row r="75705" spans="2:2">
      <c r="B75705"/>
    </row>
    <row r="75706" spans="2:2">
      <c r="B75706"/>
    </row>
    <row r="75707" spans="2:2">
      <c r="B75707"/>
    </row>
    <row r="75708" spans="2:2">
      <c r="B75708"/>
    </row>
    <row r="75709" spans="2:2">
      <c r="B75709"/>
    </row>
    <row r="75710" spans="2:2">
      <c r="B75710"/>
    </row>
    <row r="75711" spans="2:2">
      <c r="B75711"/>
    </row>
    <row r="75712" spans="2:2">
      <c r="B75712"/>
    </row>
    <row r="75713" spans="2:2">
      <c r="B75713"/>
    </row>
    <row r="75714" spans="2:2">
      <c r="B75714"/>
    </row>
    <row r="75715" spans="2:2">
      <c r="B75715"/>
    </row>
    <row r="75716" spans="2:2">
      <c r="B75716"/>
    </row>
    <row r="75717" spans="2:2">
      <c r="B75717"/>
    </row>
    <row r="75718" spans="2:2">
      <c r="B75718"/>
    </row>
    <row r="75719" spans="2:2">
      <c r="B75719"/>
    </row>
    <row r="75720" spans="2:2">
      <c r="B75720"/>
    </row>
    <row r="75721" spans="2:2">
      <c r="B75721"/>
    </row>
    <row r="75722" spans="2:2">
      <c r="B75722"/>
    </row>
    <row r="75723" spans="2:2">
      <c r="B75723"/>
    </row>
    <row r="75724" spans="2:2">
      <c r="B75724"/>
    </row>
    <row r="75725" spans="2:2">
      <c r="B75725"/>
    </row>
    <row r="75726" spans="2:2">
      <c r="B75726"/>
    </row>
    <row r="75727" spans="2:2">
      <c r="B75727"/>
    </row>
    <row r="75728" spans="2:2">
      <c r="B75728"/>
    </row>
    <row r="75729" spans="2:2">
      <c r="B75729"/>
    </row>
    <row r="75730" spans="2:2">
      <c r="B75730"/>
    </row>
    <row r="75731" spans="2:2">
      <c r="B75731"/>
    </row>
    <row r="75732" spans="2:2">
      <c r="B75732"/>
    </row>
    <row r="75733" spans="2:2">
      <c r="B75733"/>
    </row>
    <row r="75734" spans="2:2">
      <c r="B75734"/>
    </row>
    <row r="75735" spans="2:2">
      <c r="B75735"/>
    </row>
    <row r="75736" spans="2:2">
      <c r="B75736"/>
    </row>
    <row r="75737" spans="2:2">
      <c r="B75737"/>
    </row>
    <row r="75738" spans="2:2">
      <c r="B75738"/>
    </row>
    <row r="75739" spans="2:2">
      <c r="B75739"/>
    </row>
    <row r="75740" spans="2:2">
      <c r="B75740"/>
    </row>
    <row r="75741" spans="2:2">
      <c r="B75741"/>
    </row>
    <row r="75742" spans="2:2">
      <c r="B75742"/>
    </row>
    <row r="75743" spans="2:2">
      <c r="B75743"/>
    </row>
    <row r="75744" spans="2:2">
      <c r="B75744"/>
    </row>
    <row r="75745" spans="2:2">
      <c r="B75745"/>
    </row>
    <row r="75746" spans="2:2">
      <c r="B75746"/>
    </row>
    <row r="75747" spans="2:2">
      <c r="B75747"/>
    </row>
    <row r="75748" spans="2:2">
      <c r="B75748"/>
    </row>
    <row r="75749" spans="2:2">
      <c r="B75749"/>
    </row>
    <row r="75750" spans="2:2">
      <c r="B75750"/>
    </row>
    <row r="75751" spans="2:2">
      <c r="B75751"/>
    </row>
    <row r="75752" spans="2:2">
      <c r="B75752"/>
    </row>
    <row r="75753" spans="2:2">
      <c r="B75753"/>
    </row>
    <row r="75754" spans="2:2">
      <c r="B75754"/>
    </row>
    <row r="75755" spans="2:2">
      <c r="B75755"/>
    </row>
    <row r="75756" spans="2:2">
      <c r="B75756"/>
    </row>
    <row r="75757" spans="2:2">
      <c r="B75757"/>
    </row>
    <row r="75758" spans="2:2">
      <c r="B75758"/>
    </row>
    <row r="75759" spans="2:2">
      <c r="B75759"/>
    </row>
    <row r="75760" spans="2:2">
      <c r="B75760"/>
    </row>
    <row r="75761" spans="2:2">
      <c r="B75761"/>
    </row>
    <row r="75762" spans="2:2">
      <c r="B75762"/>
    </row>
    <row r="75763" spans="2:2">
      <c r="B75763"/>
    </row>
    <row r="75764" spans="2:2">
      <c r="B75764"/>
    </row>
    <row r="75765" spans="2:2">
      <c r="B75765"/>
    </row>
    <row r="75766" spans="2:2">
      <c r="B75766"/>
    </row>
    <row r="75767" spans="2:2">
      <c r="B75767"/>
    </row>
    <row r="75768" spans="2:2">
      <c r="B75768"/>
    </row>
    <row r="75769" spans="2:2">
      <c r="B75769"/>
    </row>
    <row r="75770" spans="2:2">
      <c r="B75770"/>
    </row>
    <row r="75771" spans="2:2">
      <c r="B75771"/>
    </row>
    <row r="75772" spans="2:2">
      <c r="B75772"/>
    </row>
    <row r="75773" spans="2:2">
      <c r="B75773"/>
    </row>
    <row r="75774" spans="2:2">
      <c r="B75774"/>
    </row>
    <row r="75775" spans="2:2">
      <c r="B75775"/>
    </row>
    <row r="75776" spans="2:2">
      <c r="B75776"/>
    </row>
    <row r="75777" spans="2:2">
      <c r="B75777"/>
    </row>
    <row r="75778" spans="2:2">
      <c r="B75778"/>
    </row>
    <row r="75779" spans="2:2">
      <c r="B75779"/>
    </row>
    <row r="75780" spans="2:2">
      <c r="B75780"/>
    </row>
    <row r="75781" spans="2:2">
      <c r="B75781"/>
    </row>
    <row r="75782" spans="2:2">
      <c r="B75782"/>
    </row>
    <row r="75783" spans="2:2">
      <c r="B75783"/>
    </row>
    <row r="75784" spans="2:2">
      <c r="B75784"/>
    </row>
    <row r="75785" spans="2:2">
      <c r="B75785"/>
    </row>
    <row r="75786" spans="2:2">
      <c r="B75786"/>
    </row>
    <row r="75787" spans="2:2">
      <c r="B75787"/>
    </row>
    <row r="75788" spans="2:2">
      <c r="B75788"/>
    </row>
    <row r="75789" spans="2:2">
      <c r="B75789"/>
    </row>
    <row r="75790" spans="2:2">
      <c r="B75790"/>
    </row>
    <row r="75791" spans="2:2">
      <c r="B75791"/>
    </row>
    <row r="75792" spans="2:2">
      <c r="B75792"/>
    </row>
    <row r="75793" spans="2:2">
      <c r="B75793"/>
    </row>
    <row r="75794" spans="2:2">
      <c r="B75794"/>
    </row>
    <row r="75795" spans="2:2">
      <c r="B75795"/>
    </row>
    <row r="75796" spans="2:2">
      <c r="B75796"/>
    </row>
    <row r="75797" spans="2:2">
      <c r="B75797"/>
    </row>
    <row r="75798" spans="2:2">
      <c r="B75798"/>
    </row>
    <row r="75799" spans="2:2">
      <c r="B75799"/>
    </row>
    <row r="75800" spans="2:2">
      <c r="B75800"/>
    </row>
    <row r="75801" spans="2:2">
      <c r="B75801"/>
    </row>
    <row r="75802" spans="2:2">
      <c r="B75802"/>
    </row>
    <row r="75803" spans="2:2">
      <c r="B75803"/>
    </row>
    <row r="75804" spans="2:2">
      <c r="B75804"/>
    </row>
    <row r="75805" spans="2:2">
      <c r="B75805"/>
    </row>
    <row r="75806" spans="2:2">
      <c r="B75806"/>
    </row>
    <row r="75807" spans="2:2">
      <c r="B75807"/>
    </row>
    <row r="75808" spans="2:2">
      <c r="B75808"/>
    </row>
    <row r="75809" spans="2:2">
      <c r="B75809"/>
    </row>
    <row r="75810" spans="2:2">
      <c r="B75810"/>
    </row>
    <row r="75811" spans="2:2">
      <c r="B75811"/>
    </row>
    <row r="75812" spans="2:2">
      <c r="B75812"/>
    </row>
    <row r="75813" spans="2:2">
      <c r="B75813"/>
    </row>
    <row r="75814" spans="2:2">
      <c r="B75814"/>
    </row>
    <row r="75815" spans="2:2">
      <c r="B75815"/>
    </row>
    <row r="75816" spans="2:2">
      <c r="B75816"/>
    </row>
    <row r="75817" spans="2:2">
      <c r="B75817"/>
    </row>
    <row r="75818" spans="2:2">
      <c r="B75818"/>
    </row>
    <row r="75819" spans="2:2">
      <c r="B75819"/>
    </row>
    <row r="75820" spans="2:2">
      <c r="B75820"/>
    </row>
    <row r="75821" spans="2:2">
      <c r="B75821"/>
    </row>
    <row r="75822" spans="2:2">
      <c r="B75822"/>
    </row>
    <row r="75823" spans="2:2">
      <c r="B75823"/>
    </row>
    <row r="75824" spans="2:2">
      <c r="B75824"/>
    </row>
    <row r="75825" spans="2:2">
      <c r="B75825"/>
    </row>
    <row r="75826" spans="2:2">
      <c r="B75826"/>
    </row>
    <row r="75827" spans="2:2">
      <c r="B75827"/>
    </row>
    <row r="75828" spans="2:2">
      <c r="B75828"/>
    </row>
    <row r="75829" spans="2:2">
      <c r="B75829"/>
    </row>
    <row r="75830" spans="2:2">
      <c r="B75830"/>
    </row>
    <row r="75831" spans="2:2">
      <c r="B75831"/>
    </row>
    <row r="75832" spans="2:2">
      <c r="B75832"/>
    </row>
    <row r="75833" spans="2:2">
      <c r="B75833"/>
    </row>
    <row r="75834" spans="2:2">
      <c r="B75834"/>
    </row>
    <row r="75835" spans="2:2">
      <c r="B75835"/>
    </row>
    <row r="75836" spans="2:2">
      <c r="B75836"/>
    </row>
    <row r="75837" spans="2:2">
      <c r="B75837"/>
    </row>
    <row r="75838" spans="2:2">
      <c r="B75838"/>
    </row>
    <row r="75839" spans="2:2">
      <c r="B75839"/>
    </row>
    <row r="75840" spans="2:2">
      <c r="B75840"/>
    </row>
    <row r="75841" spans="2:2">
      <c r="B75841"/>
    </row>
    <row r="75842" spans="2:2">
      <c r="B75842"/>
    </row>
    <row r="75843" spans="2:2">
      <c r="B75843"/>
    </row>
    <row r="75844" spans="2:2">
      <c r="B75844"/>
    </row>
    <row r="75845" spans="2:2">
      <c r="B75845"/>
    </row>
    <row r="75846" spans="2:2">
      <c r="B75846"/>
    </row>
    <row r="75847" spans="2:2">
      <c r="B75847"/>
    </row>
    <row r="75848" spans="2:2">
      <c r="B75848"/>
    </row>
    <row r="75849" spans="2:2">
      <c r="B75849"/>
    </row>
    <row r="75850" spans="2:2">
      <c r="B75850"/>
    </row>
    <row r="75851" spans="2:2">
      <c r="B75851"/>
    </row>
    <row r="75852" spans="2:2">
      <c r="B75852"/>
    </row>
    <row r="75853" spans="2:2">
      <c r="B75853"/>
    </row>
    <row r="75854" spans="2:2">
      <c r="B75854"/>
    </row>
    <row r="75855" spans="2:2">
      <c r="B75855"/>
    </row>
    <row r="75856" spans="2:2">
      <c r="B75856"/>
    </row>
    <row r="75857" spans="2:2">
      <c r="B75857"/>
    </row>
    <row r="75858" spans="2:2">
      <c r="B75858"/>
    </row>
    <row r="75859" spans="2:2">
      <c r="B75859"/>
    </row>
    <row r="75860" spans="2:2">
      <c r="B75860"/>
    </row>
    <row r="75861" spans="2:2">
      <c r="B75861"/>
    </row>
    <row r="75862" spans="2:2">
      <c r="B75862"/>
    </row>
    <row r="75863" spans="2:2">
      <c r="B75863"/>
    </row>
    <row r="75864" spans="2:2">
      <c r="B75864"/>
    </row>
    <row r="75865" spans="2:2">
      <c r="B75865"/>
    </row>
    <row r="75866" spans="2:2">
      <c r="B75866"/>
    </row>
    <row r="75867" spans="2:2">
      <c r="B75867"/>
    </row>
    <row r="75868" spans="2:2">
      <c r="B75868"/>
    </row>
    <row r="75869" spans="2:2">
      <c r="B75869"/>
    </row>
    <row r="75870" spans="2:2">
      <c r="B75870"/>
    </row>
    <row r="75871" spans="2:2">
      <c r="B75871"/>
    </row>
    <row r="75872" spans="2:2">
      <c r="B75872"/>
    </row>
    <row r="75873" spans="2:2">
      <c r="B75873"/>
    </row>
    <row r="75874" spans="2:2">
      <c r="B75874"/>
    </row>
    <row r="75875" spans="2:2">
      <c r="B75875"/>
    </row>
    <row r="75876" spans="2:2">
      <c r="B75876"/>
    </row>
    <row r="75877" spans="2:2">
      <c r="B75877"/>
    </row>
    <row r="75878" spans="2:2">
      <c r="B75878"/>
    </row>
    <row r="75879" spans="2:2">
      <c r="B75879"/>
    </row>
    <row r="75880" spans="2:2">
      <c r="B75880"/>
    </row>
    <row r="75881" spans="2:2">
      <c r="B75881"/>
    </row>
    <row r="75882" spans="2:2">
      <c r="B75882"/>
    </row>
    <row r="75883" spans="2:2">
      <c r="B75883"/>
    </row>
    <row r="75884" spans="2:2">
      <c r="B75884"/>
    </row>
    <row r="75885" spans="2:2">
      <c r="B75885"/>
    </row>
    <row r="75886" spans="2:2">
      <c r="B75886"/>
    </row>
    <row r="75887" spans="2:2">
      <c r="B75887"/>
    </row>
    <row r="75888" spans="2:2">
      <c r="B75888"/>
    </row>
    <row r="75889" spans="2:2">
      <c r="B75889"/>
    </row>
    <row r="75890" spans="2:2">
      <c r="B75890"/>
    </row>
    <row r="75891" spans="2:2">
      <c r="B75891"/>
    </row>
    <row r="75892" spans="2:2">
      <c r="B75892"/>
    </row>
    <row r="75893" spans="2:2">
      <c r="B75893"/>
    </row>
    <row r="75894" spans="2:2">
      <c r="B75894"/>
    </row>
    <row r="75895" spans="2:2">
      <c r="B75895"/>
    </row>
    <row r="75896" spans="2:2">
      <c r="B75896"/>
    </row>
    <row r="75897" spans="2:2">
      <c r="B75897"/>
    </row>
    <row r="75898" spans="2:2">
      <c r="B75898"/>
    </row>
    <row r="75899" spans="2:2">
      <c r="B75899"/>
    </row>
    <row r="75900" spans="2:2">
      <c r="B75900"/>
    </row>
    <row r="75901" spans="2:2">
      <c r="B75901"/>
    </row>
    <row r="75902" spans="2:2">
      <c r="B75902"/>
    </row>
    <row r="75903" spans="2:2">
      <c r="B75903"/>
    </row>
    <row r="75904" spans="2:2">
      <c r="B75904"/>
    </row>
    <row r="75905" spans="2:2">
      <c r="B75905"/>
    </row>
    <row r="75906" spans="2:2">
      <c r="B75906"/>
    </row>
    <row r="75907" spans="2:2">
      <c r="B75907"/>
    </row>
    <row r="75908" spans="2:2">
      <c r="B75908"/>
    </row>
    <row r="75909" spans="2:2">
      <c r="B75909"/>
    </row>
    <row r="75910" spans="2:2">
      <c r="B75910"/>
    </row>
    <row r="75911" spans="2:2">
      <c r="B75911"/>
    </row>
    <row r="75912" spans="2:2">
      <c r="B75912"/>
    </row>
    <row r="75913" spans="2:2">
      <c r="B75913"/>
    </row>
    <row r="75914" spans="2:2">
      <c r="B75914"/>
    </row>
    <row r="75915" spans="2:2">
      <c r="B75915"/>
    </row>
    <row r="75916" spans="2:2">
      <c r="B75916"/>
    </row>
    <row r="75917" spans="2:2">
      <c r="B75917"/>
    </row>
    <row r="75918" spans="2:2">
      <c r="B75918"/>
    </row>
    <row r="75919" spans="2:2">
      <c r="B75919"/>
    </row>
    <row r="75920" spans="2:2">
      <c r="B75920"/>
    </row>
    <row r="75921" spans="2:2">
      <c r="B75921"/>
    </row>
    <row r="75922" spans="2:2">
      <c r="B75922"/>
    </row>
    <row r="75923" spans="2:2">
      <c r="B75923"/>
    </row>
    <row r="75924" spans="2:2">
      <c r="B75924"/>
    </row>
    <row r="75925" spans="2:2">
      <c r="B75925"/>
    </row>
    <row r="75926" spans="2:2">
      <c r="B75926"/>
    </row>
    <row r="75927" spans="2:2">
      <c r="B75927"/>
    </row>
    <row r="75928" spans="2:2">
      <c r="B75928"/>
    </row>
    <row r="75929" spans="2:2">
      <c r="B75929"/>
    </row>
    <row r="75930" spans="2:2">
      <c r="B75930"/>
    </row>
    <row r="75931" spans="2:2">
      <c r="B75931"/>
    </row>
    <row r="75932" spans="2:2">
      <c r="B75932"/>
    </row>
    <row r="75933" spans="2:2">
      <c r="B75933"/>
    </row>
    <row r="75934" spans="2:2">
      <c r="B75934"/>
    </row>
    <row r="75935" spans="2:2">
      <c r="B75935"/>
    </row>
    <row r="75936" spans="2:2">
      <c r="B75936"/>
    </row>
    <row r="75937" spans="2:2">
      <c r="B75937"/>
    </row>
    <row r="75938" spans="2:2">
      <c r="B75938"/>
    </row>
    <row r="75939" spans="2:2">
      <c r="B75939"/>
    </row>
    <row r="75940" spans="2:2">
      <c r="B75940"/>
    </row>
    <row r="75941" spans="2:2">
      <c r="B75941"/>
    </row>
    <row r="75942" spans="2:2">
      <c r="B75942"/>
    </row>
    <row r="75943" spans="2:2">
      <c r="B75943"/>
    </row>
    <row r="75944" spans="2:2">
      <c r="B75944"/>
    </row>
    <row r="75945" spans="2:2">
      <c r="B75945"/>
    </row>
    <row r="75946" spans="2:2">
      <c r="B75946"/>
    </row>
    <row r="75947" spans="2:2">
      <c r="B75947"/>
    </row>
    <row r="75948" spans="2:2">
      <c r="B75948"/>
    </row>
    <row r="75949" spans="2:2">
      <c r="B75949"/>
    </row>
    <row r="75950" spans="2:2">
      <c r="B75950"/>
    </row>
    <row r="75951" spans="2:2">
      <c r="B75951"/>
    </row>
    <row r="75952" spans="2:2">
      <c r="B75952"/>
    </row>
    <row r="75953" spans="2:2">
      <c r="B75953"/>
    </row>
    <row r="75954" spans="2:2">
      <c r="B75954"/>
    </row>
    <row r="75955" spans="2:2">
      <c r="B75955"/>
    </row>
    <row r="75956" spans="2:2">
      <c r="B75956"/>
    </row>
    <row r="75957" spans="2:2">
      <c r="B75957"/>
    </row>
    <row r="75958" spans="2:2">
      <c r="B75958"/>
    </row>
    <row r="75959" spans="2:2">
      <c r="B75959"/>
    </row>
    <row r="75960" spans="2:2">
      <c r="B75960"/>
    </row>
    <row r="75961" spans="2:2">
      <c r="B75961"/>
    </row>
    <row r="75962" spans="2:2">
      <c r="B75962"/>
    </row>
    <row r="75963" spans="2:2">
      <c r="B75963"/>
    </row>
    <row r="75964" spans="2:2">
      <c r="B75964"/>
    </row>
    <row r="75965" spans="2:2">
      <c r="B75965"/>
    </row>
    <row r="75966" spans="2:2">
      <c r="B75966"/>
    </row>
    <row r="75967" spans="2:2">
      <c r="B75967"/>
    </row>
    <row r="75968" spans="2:2">
      <c r="B75968"/>
    </row>
    <row r="75969" spans="2:2">
      <c r="B75969"/>
    </row>
    <row r="75970" spans="2:2">
      <c r="B75970"/>
    </row>
    <row r="75971" spans="2:2">
      <c r="B75971"/>
    </row>
    <row r="75972" spans="2:2">
      <c r="B75972"/>
    </row>
    <row r="75973" spans="2:2">
      <c r="B75973"/>
    </row>
    <row r="75974" spans="2:2">
      <c r="B75974"/>
    </row>
    <row r="75975" spans="2:2">
      <c r="B75975"/>
    </row>
    <row r="75976" spans="2:2">
      <c r="B75976"/>
    </row>
    <row r="75977" spans="2:2">
      <c r="B75977"/>
    </row>
    <row r="75978" spans="2:2">
      <c r="B75978"/>
    </row>
    <row r="75979" spans="2:2">
      <c r="B75979"/>
    </row>
    <row r="75980" spans="2:2">
      <c r="B75980"/>
    </row>
    <row r="75981" spans="2:2">
      <c r="B75981"/>
    </row>
    <row r="75982" spans="2:2">
      <c r="B75982"/>
    </row>
    <row r="75983" spans="2:2">
      <c r="B75983"/>
    </row>
    <row r="75984" spans="2:2">
      <c r="B75984"/>
    </row>
    <row r="75985" spans="2:2">
      <c r="B75985"/>
    </row>
    <row r="75986" spans="2:2">
      <c r="B75986"/>
    </row>
    <row r="75987" spans="2:2">
      <c r="B75987"/>
    </row>
    <row r="75988" spans="2:2">
      <c r="B75988"/>
    </row>
    <row r="75989" spans="2:2">
      <c r="B75989"/>
    </row>
    <row r="75990" spans="2:2">
      <c r="B75990"/>
    </row>
    <row r="75991" spans="2:2">
      <c r="B75991"/>
    </row>
    <row r="75992" spans="2:2">
      <c r="B75992"/>
    </row>
    <row r="75993" spans="2:2">
      <c r="B75993"/>
    </row>
    <row r="75994" spans="2:2">
      <c r="B75994"/>
    </row>
    <row r="75995" spans="2:2">
      <c r="B75995"/>
    </row>
    <row r="75996" spans="2:2">
      <c r="B75996"/>
    </row>
    <row r="75997" spans="2:2">
      <c r="B75997"/>
    </row>
    <row r="75998" spans="2:2">
      <c r="B75998"/>
    </row>
    <row r="75999" spans="2:2">
      <c r="B75999"/>
    </row>
    <row r="76000" spans="2:2">
      <c r="B76000"/>
    </row>
    <row r="76001" spans="2:2">
      <c r="B76001"/>
    </row>
    <row r="76002" spans="2:2">
      <c r="B76002"/>
    </row>
    <row r="76003" spans="2:2">
      <c r="B76003"/>
    </row>
    <row r="76004" spans="2:2">
      <c r="B76004"/>
    </row>
    <row r="76005" spans="2:2">
      <c r="B76005"/>
    </row>
    <row r="76006" spans="2:2">
      <c r="B76006"/>
    </row>
    <row r="76007" spans="2:2">
      <c r="B76007"/>
    </row>
    <row r="76008" spans="2:2">
      <c r="B76008"/>
    </row>
    <row r="76009" spans="2:2">
      <c r="B76009"/>
    </row>
    <row r="76010" spans="2:2">
      <c r="B76010"/>
    </row>
    <row r="76011" spans="2:2">
      <c r="B76011"/>
    </row>
    <row r="76012" spans="2:2">
      <c r="B76012"/>
    </row>
    <row r="76013" spans="2:2">
      <c r="B76013"/>
    </row>
    <row r="76014" spans="2:2">
      <c r="B76014"/>
    </row>
    <row r="76015" spans="2:2">
      <c r="B76015"/>
    </row>
    <row r="76016" spans="2:2">
      <c r="B76016"/>
    </row>
    <row r="76017" spans="2:2">
      <c r="B76017"/>
    </row>
    <row r="76018" spans="2:2">
      <c r="B76018"/>
    </row>
    <row r="76019" spans="2:2">
      <c r="B76019"/>
    </row>
    <row r="76020" spans="2:2">
      <c r="B76020"/>
    </row>
    <row r="76021" spans="2:2">
      <c r="B76021"/>
    </row>
    <row r="76022" spans="2:2">
      <c r="B76022"/>
    </row>
    <row r="76023" spans="2:2">
      <c r="B76023"/>
    </row>
    <row r="76024" spans="2:2">
      <c r="B76024"/>
    </row>
    <row r="76025" spans="2:2">
      <c r="B76025"/>
    </row>
    <row r="76026" spans="2:2">
      <c r="B76026"/>
    </row>
    <row r="76027" spans="2:2">
      <c r="B76027"/>
    </row>
    <row r="76028" spans="2:2">
      <c r="B76028"/>
    </row>
    <row r="76029" spans="2:2">
      <c r="B76029"/>
    </row>
    <row r="76030" spans="2:2">
      <c r="B76030"/>
    </row>
    <row r="76031" spans="2:2">
      <c r="B76031"/>
    </row>
    <row r="76032" spans="2:2">
      <c r="B76032"/>
    </row>
    <row r="76033" spans="2:2">
      <c r="B76033"/>
    </row>
    <row r="76034" spans="2:2">
      <c r="B76034"/>
    </row>
    <row r="76035" spans="2:2">
      <c r="B76035"/>
    </row>
    <row r="76036" spans="2:2">
      <c r="B76036"/>
    </row>
    <row r="76037" spans="2:2">
      <c r="B76037"/>
    </row>
    <row r="76038" spans="2:2">
      <c r="B76038"/>
    </row>
    <row r="76039" spans="2:2">
      <c r="B76039"/>
    </row>
    <row r="76040" spans="2:2">
      <c r="B76040"/>
    </row>
    <row r="76041" spans="2:2">
      <c r="B76041"/>
    </row>
    <row r="76042" spans="2:2">
      <c r="B76042"/>
    </row>
    <row r="76043" spans="2:2">
      <c r="B76043"/>
    </row>
    <row r="76044" spans="2:2">
      <c r="B76044"/>
    </row>
    <row r="76045" spans="2:2">
      <c r="B76045"/>
    </row>
    <row r="76046" spans="2:2">
      <c r="B76046"/>
    </row>
    <row r="76047" spans="2:2">
      <c r="B76047"/>
    </row>
    <row r="76048" spans="2:2">
      <c r="B76048"/>
    </row>
    <row r="76049" spans="2:2">
      <c r="B76049"/>
    </row>
    <row r="76050" spans="2:2">
      <c r="B76050"/>
    </row>
    <row r="76051" spans="2:2">
      <c r="B76051"/>
    </row>
    <row r="76052" spans="2:2">
      <c r="B76052"/>
    </row>
    <row r="76053" spans="2:2">
      <c r="B76053"/>
    </row>
    <row r="76054" spans="2:2">
      <c r="B76054"/>
    </row>
    <row r="76055" spans="2:2">
      <c r="B76055"/>
    </row>
    <row r="76056" spans="2:2">
      <c r="B76056"/>
    </row>
    <row r="76057" spans="2:2">
      <c r="B76057"/>
    </row>
    <row r="76058" spans="2:2">
      <c r="B76058"/>
    </row>
    <row r="76059" spans="2:2">
      <c r="B76059"/>
    </row>
    <row r="76060" spans="2:2">
      <c r="B76060"/>
    </row>
    <row r="76061" spans="2:2">
      <c r="B76061"/>
    </row>
    <row r="76062" spans="2:2">
      <c r="B76062"/>
    </row>
    <row r="76063" spans="2:2">
      <c r="B76063"/>
    </row>
    <row r="76064" spans="2:2">
      <c r="B76064"/>
    </row>
    <row r="76065" spans="2:2">
      <c r="B76065"/>
    </row>
    <row r="76066" spans="2:2">
      <c r="B76066"/>
    </row>
    <row r="76067" spans="2:2">
      <c r="B76067"/>
    </row>
    <row r="76068" spans="2:2">
      <c r="B76068"/>
    </row>
    <row r="76069" spans="2:2">
      <c r="B76069"/>
    </row>
    <row r="76070" spans="2:2">
      <c r="B76070"/>
    </row>
    <row r="76071" spans="2:2">
      <c r="B76071"/>
    </row>
    <row r="76072" spans="2:2">
      <c r="B76072"/>
    </row>
    <row r="76073" spans="2:2">
      <c r="B76073"/>
    </row>
    <row r="76074" spans="2:2">
      <c r="B76074"/>
    </row>
    <row r="76075" spans="2:2">
      <c r="B76075"/>
    </row>
    <row r="76076" spans="2:2">
      <c r="B76076"/>
    </row>
    <row r="76077" spans="2:2">
      <c r="B76077"/>
    </row>
    <row r="76078" spans="2:2">
      <c r="B76078"/>
    </row>
    <row r="76079" spans="2:2">
      <c r="B76079"/>
    </row>
    <row r="76080" spans="2:2">
      <c r="B76080"/>
    </row>
    <row r="76081" spans="2:2">
      <c r="B76081"/>
    </row>
    <row r="76082" spans="2:2">
      <c r="B76082"/>
    </row>
    <row r="76083" spans="2:2">
      <c r="B76083"/>
    </row>
    <row r="76084" spans="2:2">
      <c r="B76084"/>
    </row>
    <row r="76085" spans="2:2">
      <c r="B76085"/>
    </row>
    <row r="76086" spans="2:2">
      <c r="B76086"/>
    </row>
    <row r="76087" spans="2:2">
      <c r="B76087"/>
    </row>
    <row r="76088" spans="2:2">
      <c r="B76088"/>
    </row>
    <row r="76089" spans="2:2">
      <c r="B76089"/>
    </row>
    <row r="76090" spans="2:2">
      <c r="B76090"/>
    </row>
    <row r="76091" spans="2:2">
      <c r="B76091"/>
    </row>
    <row r="76092" spans="2:2">
      <c r="B76092"/>
    </row>
    <row r="76093" spans="2:2">
      <c r="B76093"/>
    </row>
    <row r="76094" spans="2:2">
      <c r="B76094"/>
    </row>
    <row r="76095" spans="2:2">
      <c r="B76095"/>
    </row>
    <row r="76096" spans="2:2">
      <c r="B76096"/>
    </row>
    <row r="76097" spans="2:2">
      <c r="B76097"/>
    </row>
    <row r="76098" spans="2:2">
      <c r="B76098"/>
    </row>
    <row r="76099" spans="2:2">
      <c r="B76099"/>
    </row>
    <row r="76100" spans="2:2">
      <c r="B76100"/>
    </row>
    <row r="76101" spans="2:2">
      <c r="B76101"/>
    </row>
    <row r="76102" spans="2:2">
      <c r="B76102"/>
    </row>
    <row r="76103" spans="2:2">
      <c r="B76103"/>
    </row>
    <row r="76104" spans="2:2">
      <c r="B76104"/>
    </row>
    <row r="76105" spans="2:2">
      <c r="B76105"/>
    </row>
    <row r="76106" spans="2:2">
      <c r="B76106"/>
    </row>
    <row r="76107" spans="2:2">
      <c r="B76107"/>
    </row>
    <row r="76108" spans="2:2">
      <c r="B76108"/>
    </row>
    <row r="76109" spans="2:2">
      <c r="B76109"/>
    </row>
    <row r="76110" spans="2:2">
      <c r="B76110"/>
    </row>
    <row r="76111" spans="2:2">
      <c r="B76111"/>
    </row>
    <row r="76112" spans="2:2">
      <c r="B76112"/>
    </row>
    <row r="76113" spans="2:2">
      <c r="B76113"/>
    </row>
    <row r="76114" spans="2:2">
      <c r="B76114"/>
    </row>
    <row r="76115" spans="2:2">
      <c r="B76115"/>
    </row>
    <row r="76116" spans="2:2">
      <c r="B76116"/>
    </row>
    <row r="76117" spans="2:2">
      <c r="B76117"/>
    </row>
    <row r="76118" spans="2:2">
      <c r="B76118"/>
    </row>
    <row r="76119" spans="2:2">
      <c r="B76119"/>
    </row>
    <row r="76120" spans="2:2">
      <c r="B76120"/>
    </row>
    <row r="76121" spans="2:2">
      <c r="B76121"/>
    </row>
    <row r="76122" spans="2:2">
      <c r="B76122"/>
    </row>
    <row r="76123" spans="2:2">
      <c r="B76123"/>
    </row>
    <row r="76124" spans="2:2">
      <c r="B76124"/>
    </row>
    <row r="76125" spans="2:2">
      <c r="B76125"/>
    </row>
    <row r="76126" spans="2:2">
      <c r="B76126"/>
    </row>
    <row r="76127" spans="2:2">
      <c r="B76127"/>
    </row>
    <row r="76128" spans="2:2">
      <c r="B76128"/>
    </row>
    <row r="76129" spans="2:2">
      <c r="B76129"/>
    </row>
    <row r="76130" spans="2:2">
      <c r="B76130"/>
    </row>
    <row r="76131" spans="2:2">
      <c r="B76131"/>
    </row>
    <row r="76132" spans="2:2">
      <c r="B76132"/>
    </row>
    <row r="76133" spans="2:2">
      <c r="B76133"/>
    </row>
    <row r="76134" spans="2:2">
      <c r="B76134"/>
    </row>
    <row r="76135" spans="2:2">
      <c r="B76135"/>
    </row>
    <row r="76136" spans="2:2">
      <c r="B76136"/>
    </row>
    <row r="76137" spans="2:2">
      <c r="B76137"/>
    </row>
    <row r="76138" spans="2:2">
      <c r="B76138"/>
    </row>
    <row r="76139" spans="2:2">
      <c r="B76139"/>
    </row>
    <row r="76140" spans="2:2">
      <c r="B76140"/>
    </row>
    <row r="76141" spans="2:2">
      <c r="B76141"/>
    </row>
    <row r="76142" spans="2:2">
      <c r="B76142"/>
    </row>
    <row r="76143" spans="2:2">
      <c r="B76143"/>
    </row>
    <row r="76144" spans="2:2">
      <c r="B76144"/>
    </row>
    <row r="76145" spans="2:2">
      <c r="B76145"/>
    </row>
    <row r="76146" spans="2:2">
      <c r="B76146"/>
    </row>
    <row r="76147" spans="2:2">
      <c r="B76147"/>
    </row>
    <row r="76148" spans="2:2">
      <c r="B76148"/>
    </row>
    <row r="76149" spans="2:2">
      <c r="B76149"/>
    </row>
    <row r="76150" spans="2:2">
      <c r="B76150"/>
    </row>
    <row r="76151" spans="2:2">
      <c r="B76151"/>
    </row>
    <row r="76152" spans="2:2">
      <c r="B76152"/>
    </row>
    <row r="76153" spans="2:2">
      <c r="B76153"/>
    </row>
    <row r="76154" spans="2:2">
      <c r="B76154"/>
    </row>
    <row r="76155" spans="2:2">
      <c r="B76155"/>
    </row>
    <row r="76156" spans="2:2">
      <c r="B76156"/>
    </row>
    <row r="76157" spans="2:2">
      <c r="B76157"/>
    </row>
    <row r="76158" spans="2:2">
      <c r="B76158"/>
    </row>
    <row r="76159" spans="2:2">
      <c r="B76159"/>
    </row>
    <row r="76160" spans="2:2">
      <c r="B76160"/>
    </row>
    <row r="76161" spans="2:2">
      <c r="B76161"/>
    </row>
    <row r="76162" spans="2:2">
      <c r="B76162"/>
    </row>
    <row r="76163" spans="2:2">
      <c r="B76163"/>
    </row>
    <row r="76164" spans="2:2">
      <c r="B76164"/>
    </row>
    <row r="76165" spans="2:2">
      <c r="B76165"/>
    </row>
    <row r="76166" spans="2:2">
      <c r="B76166"/>
    </row>
    <row r="76167" spans="2:2">
      <c r="B76167"/>
    </row>
    <row r="76168" spans="2:2">
      <c r="B76168"/>
    </row>
    <row r="76169" spans="2:2">
      <c r="B76169"/>
    </row>
    <row r="76170" spans="2:2">
      <c r="B76170"/>
    </row>
    <row r="76171" spans="2:2">
      <c r="B76171"/>
    </row>
    <row r="76172" spans="2:2">
      <c r="B76172"/>
    </row>
    <row r="76173" spans="2:2">
      <c r="B76173"/>
    </row>
    <row r="76174" spans="2:2">
      <c r="B76174"/>
    </row>
    <row r="76175" spans="2:2">
      <c r="B76175"/>
    </row>
    <row r="76176" spans="2:2">
      <c r="B76176"/>
    </row>
    <row r="76177" spans="2:2">
      <c r="B76177"/>
    </row>
    <row r="76178" spans="2:2">
      <c r="B76178"/>
    </row>
    <row r="76179" spans="2:2">
      <c r="B76179"/>
    </row>
    <row r="76180" spans="2:2">
      <c r="B76180"/>
    </row>
    <row r="76181" spans="2:2">
      <c r="B76181"/>
    </row>
    <row r="76182" spans="2:2">
      <c r="B76182"/>
    </row>
    <row r="76183" spans="2:2">
      <c r="B76183"/>
    </row>
    <row r="76184" spans="2:2">
      <c r="B76184"/>
    </row>
    <row r="76185" spans="2:2">
      <c r="B76185"/>
    </row>
    <row r="76186" spans="2:2">
      <c r="B76186"/>
    </row>
    <row r="76187" spans="2:2">
      <c r="B76187"/>
    </row>
    <row r="76188" spans="2:2">
      <c r="B76188"/>
    </row>
    <row r="76189" spans="2:2">
      <c r="B76189"/>
    </row>
    <row r="76190" spans="2:2">
      <c r="B76190"/>
    </row>
    <row r="76191" spans="2:2">
      <c r="B76191"/>
    </row>
    <row r="76192" spans="2:2">
      <c r="B76192"/>
    </row>
    <row r="76193" spans="2:2">
      <c r="B76193"/>
    </row>
    <row r="76194" spans="2:2">
      <c r="B76194"/>
    </row>
    <row r="76195" spans="2:2">
      <c r="B76195"/>
    </row>
    <row r="76196" spans="2:2">
      <c r="B76196"/>
    </row>
    <row r="76197" spans="2:2">
      <c r="B76197"/>
    </row>
    <row r="76198" spans="2:2">
      <c r="B76198"/>
    </row>
    <row r="76199" spans="2:2">
      <c r="B76199"/>
    </row>
    <row r="76200" spans="2:2">
      <c r="B76200"/>
    </row>
    <row r="76201" spans="2:2">
      <c r="B76201"/>
    </row>
    <row r="76202" spans="2:2">
      <c r="B76202"/>
    </row>
    <row r="76203" spans="2:2">
      <c r="B76203"/>
    </row>
    <row r="76204" spans="2:2">
      <c r="B76204"/>
    </row>
    <row r="76205" spans="2:2">
      <c r="B76205"/>
    </row>
    <row r="76206" spans="2:2">
      <c r="B76206"/>
    </row>
    <row r="76207" spans="2:2">
      <c r="B76207"/>
    </row>
    <row r="76208" spans="2:2">
      <c r="B76208"/>
    </row>
    <row r="76209" spans="2:2">
      <c r="B76209"/>
    </row>
    <row r="76210" spans="2:2">
      <c r="B76210"/>
    </row>
    <row r="76211" spans="2:2">
      <c r="B76211"/>
    </row>
    <row r="76212" spans="2:2">
      <c r="B76212"/>
    </row>
    <row r="76213" spans="2:2">
      <c r="B76213"/>
    </row>
    <row r="76214" spans="2:2">
      <c r="B76214"/>
    </row>
    <row r="76215" spans="2:2">
      <c r="B76215"/>
    </row>
    <row r="76216" spans="2:2">
      <c r="B76216"/>
    </row>
    <row r="76217" spans="2:2">
      <c r="B76217"/>
    </row>
    <row r="76218" spans="2:2">
      <c r="B76218"/>
    </row>
    <row r="76219" spans="2:2">
      <c r="B76219"/>
    </row>
    <row r="76220" spans="2:2">
      <c r="B76220"/>
    </row>
    <row r="76221" spans="2:2">
      <c r="B76221"/>
    </row>
    <row r="76222" spans="2:2">
      <c r="B76222"/>
    </row>
    <row r="76223" spans="2:2">
      <c r="B76223"/>
    </row>
    <row r="76224" spans="2:2">
      <c r="B76224"/>
    </row>
    <row r="76225" spans="2:2">
      <c r="B76225"/>
    </row>
    <row r="76226" spans="2:2">
      <c r="B76226"/>
    </row>
    <row r="76227" spans="2:2">
      <c r="B76227"/>
    </row>
    <row r="76228" spans="2:2">
      <c r="B76228"/>
    </row>
    <row r="76229" spans="2:2">
      <c r="B76229"/>
    </row>
    <row r="76230" spans="2:2">
      <c r="B76230"/>
    </row>
    <row r="76231" spans="2:2">
      <c r="B76231"/>
    </row>
    <row r="76232" spans="2:2">
      <c r="B76232"/>
    </row>
    <row r="76233" spans="2:2">
      <c r="B76233"/>
    </row>
    <row r="76234" spans="2:2">
      <c r="B76234"/>
    </row>
    <row r="76235" spans="2:2">
      <c r="B76235"/>
    </row>
    <row r="76236" spans="2:2">
      <c r="B76236"/>
    </row>
    <row r="76237" spans="2:2">
      <c r="B76237"/>
    </row>
    <row r="76238" spans="2:2">
      <c r="B76238"/>
    </row>
    <row r="76239" spans="2:2">
      <c r="B76239"/>
    </row>
    <row r="76240" spans="2:2">
      <c r="B76240"/>
    </row>
    <row r="76241" spans="2:2">
      <c r="B76241"/>
    </row>
    <row r="76242" spans="2:2">
      <c r="B76242"/>
    </row>
    <row r="76243" spans="2:2">
      <c r="B76243"/>
    </row>
    <row r="76244" spans="2:2">
      <c r="B76244"/>
    </row>
    <row r="76245" spans="2:2">
      <c r="B76245"/>
    </row>
    <row r="76246" spans="2:2">
      <c r="B76246"/>
    </row>
    <row r="76247" spans="2:2">
      <c r="B76247"/>
    </row>
    <row r="76248" spans="2:2">
      <c r="B76248"/>
    </row>
    <row r="76249" spans="2:2">
      <c r="B76249"/>
    </row>
    <row r="76250" spans="2:2">
      <c r="B76250"/>
    </row>
    <row r="76251" spans="2:2">
      <c r="B76251"/>
    </row>
    <row r="76252" spans="2:2">
      <c r="B76252"/>
    </row>
    <row r="76253" spans="2:2">
      <c r="B76253"/>
    </row>
    <row r="76254" spans="2:2">
      <c r="B76254"/>
    </row>
    <row r="76255" spans="2:2">
      <c r="B76255"/>
    </row>
    <row r="76256" spans="2:2">
      <c r="B76256"/>
    </row>
    <row r="76257" spans="2:2">
      <c r="B76257"/>
    </row>
    <row r="76258" spans="2:2">
      <c r="B76258"/>
    </row>
    <row r="76259" spans="2:2">
      <c r="B76259"/>
    </row>
    <row r="76260" spans="2:2">
      <c r="B76260"/>
    </row>
    <row r="76261" spans="2:2">
      <c r="B76261"/>
    </row>
    <row r="76262" spans="2:2">
      <c r="B76262"/>
    </row>
    <row r="76263" spans="2:2">
      <c r="B76263"/>
    </row>
    <row r="76264" spans="2:2">
      <c r="B76264"/>
    </row>
    <row r="76265" spans="2:2">
      <c r="B76265"/>
    </row>
    <row r="76266" spans="2:2">
      <c r="B76266"/>
    </row>
    <row r="76267" spans="2:2">
      <c r="B76267"/>
    </row>
    <row r="76268" spans="2:2">
      <c r="B76268"/>
    </row>
    <row r="76269" spans="2:2">
      <c r="B76269"/>
    </row>
    <row r="76270" spans="2:2">
      <c r="B76270"/>
    </row>
    <row r="76271" spans="2:2">
      <c r="B76271"/>
    </row>
    <row r="76272" spans="2:2">
      <c r="B76272"/>
    </row>
    <row r="76273" spans="2:2">
      <c r="B76273"/>
    </row>
    <row r="76274" spans="2:2">
      <c r="B76274"/>
    </row>
    <row r="76275" spans="2:2">
      <c r="B76275"/>
    </row>
    <row r="76276" spans="2:2">
      <c r="B76276"/>
    </row>
    <row r="76277" spans="2:2">
      <c r="B76277"/>
    </row>
    <row r="76278" spans="2:2">
      <c r="B76278"/>
    </row>
    <row r="76279" spans="2:2">
      <c r="B76279"/>
    </row>
    <row r="76280" spans="2:2">
      <c r="B76280"/>
    </row>
    <row r="76281" spans="2:2">
      <c r="B76281"/>
    </row>
    <row r="76282" spans="2:2">
      <c r="B76282"/>
    </row>
    <row r="76283" spans="2:2">
      <c r="B76283"/>
    </row>
    <row r="76284" spans="2:2">
      <c r="B76284"/>
    </row>
    <row r="76285" spans="2:2">
      <c r="B76285"/>
    </row>
    <row r="76286" spans="2:2">
      <c r="B76286"/>
    </row>
    <row r="76287" spans="2:2">
      <c r="B76287"/>
    </row>
    <row r="76288" spans="2:2">
      <c r="B76288"/>
    </row>
    <row r="76289" spans="2:2">
      <c r="B76289"/>
    </row>
    <row r="76290" spans="2:2">
      <c r="B76290"/>
    </row>
    <row r="76291" spans="2:2">
      <c r="B76291"/>
    </row>
    <row r="76292" spans="2:2">
      <c r="B76292"/>
    </row>
    <row r="76293" spans="2:2">
      <c r="B76293"/>
    </row>
    <row r="76294" spans="2:2">
      <c r="B76294"/>
    </row>
    <row r="76295" spans="2:2">
      <c r="B76295"/>
    </row>
    <row r="76296" spans="2:2">
      <c r="B76296"/>
    </row>
    <row r="76297" spans="2:2">
      <c r="B76297"/>
    </row>
    <row r="76298" spans="2:2">
      <c r="B76298"/>
    </row>
    <row r="76299" spans="2:2">
      <c r="B76299"/>
    </row>
    <row r="76300" spans="2:2">
      <c r="B76300"/>
    </row>
    <row r="76301" spans="2:2">
      <c r="B76301"/>
    </row>
    <row r="76302" spans="2:2">
      <c r="B76302"/>
    </row>
    <row r="76303" spans="2:2">
      <c r="B76303"/>
    </row>
    <row r="76304" spans="2:2">
      <c r="B76304"/>
    </row>
    <row r="76305" spans="2:2">
      <c r="B76305"/>
    </row>
    <row r="76306" spans="2:2">
      <c r="B76306"/>
    </row>
    <row r="76307" spans="2:2">
      <c r="B76307"/>
    </row>
    <row r="76308" spans="2:2">
      <c r="B76308"/>
    </row>
    <row r="76309" spans="2:2">
      <c r="B76309"/>
    </row>
    <row r="76310" spans="2:2">
      <c r="B76310"/>
    </row>
    <row r="76311" spans="2:2">
      <c r="B76311"/>
    </row>
    <row r="76312" spans="2:2">
      <c r="B76312"/>
    </row>
    <row r="76313" spans="2:2">
      <c r="B76313"/>
    </row>
    <row r="76314" spans="2:2">
      <c r="B76314"/>
    </row>
    <row r="76315" spans="2:2">
      <c r="B76315"/>
    </row>
    <row r="76316" spans="2:2">
      <c r="B76316"/>
    </row>
    <row r="76317" spans="2:2">
      <c r="B76317"/>
    </row>
    <row r="76318" spans="2:2">
      <c r="B76318"/>
    </row>
    <row r="76319" spans="2:2">
      <c r="B76319"/>
    </row>
    <row r="76320" spans="2:2">
      <c r="B76320"/>
    </row>
    <row r="76321" spans="2:2">
      <c r="B76321"/>
    </row>
    <row r="76322" spans="2:2">
      <c r="B76322"/>
    </row>
    <row r="76323" spans="2:2">
      <c r="B76323"/>
    </row>
    <row r="76324" spans="2:2">
      <c r="B76324"/>
    </row>
    <row r="76325" spans="2:2">
      <c r="B76325"/>
    </row>
    <row r="76326" spans="2:2">
      <c r="B76326"/>
    </row>
    <row r="76327" spans="2:2">
      <c r="B76327"/>
    </row>
    <row r="76328" spans="2:2">
      <c r="B76328"/>
    </row>
    <row r="76329" spans="2:2">
      <c r="B76329"/>
    </row>
    <row r="76330" spans="2:2">
      <c r="B76330"/>
    </row>
    <row r="76331" spans="2:2">
      <c r="B76331"/>
    </row>
    <row r="76332" spans="2:2">
      <c r="B76332"/>
    </row>
    <row r="76333" spans="2:2">
      <c r="B76333"/>
    </row>
    <row r="76334" spans="2:2">
      <c r="B76334"/>
    </row>
    <row r="76335" spans="2:2">
      <c r="B76335"/>
    </row>
    <row r="76336" spans="2:2">
      <c r="B76336"/>
    </row>
    <row r="76337" spans="2:2">
      <c r="B76337"/>
    </row>
    <row r="76338" spans="2:2">
      <c r="B76338"/>
    </row>
    <row r="76339" spans="2:2">
      <c r="B76339"/>
    </row>
    <row r="76340" spans="2:2">
      <c r="B76340"/>
    </row>
    <row r="76341" spans="2:2">
      <c r="B76341"/>
    </row>
    <row r="76342" spans="2:2">
      <c r="B76342"/>
    </row>
    <row r="76343" spans="2:2">
      <c r="B76343"/>
    </row>
    <row r="76344" spans="2:2">
      <c r="B76344"/>
    </row>
    <row r="76345" spans="2:2">
      <c r="B76345"/>
    </row>
    <row r="76346" spans="2:2">
      <c r="B76346"/>
    </row>
    <row r="76347" spans="2:2">
      <c r="B76347"/>
    </row>
    <row r="76348" spans="2:2">
      <c r="B76348"/>
    </row>
    <row r="76349" spans="2:2">
      <c r="B76349"/>
    </row>
    <row r="76350" spans="2:2">
      <c r="B76350"/>
    </row>
    <row r="76351" spans="2:2">
      <c r="B76351"/>
    </row>
    <row r="76352" spans="2:2">
      <c r="B76352"/>
    </row>
    <row r="76353" spans="2:2">
      <c r="B76353"/>
    </row>
    <row r="76354" spans="2:2">
      <c r="B76354"/>
    </row>
    <row r="76355" spans="2:2">
      <c r="B76355"/>
    </row>
    <row r="76356" spans="2:2">
      <c r="B76356"/>
    </row>
    <row r="76357" spans="2:2">
      <c r="B76357"/>
    </row>
    <row r="76358" spans="2:2">
      <c r="B76358"/>
    </row>
    <row r="76359" spans="2:2">
      <c r="B76359"/>
    </row>
    <row r="76360" spans="2:2">
      <c r="B76360"/>
    </row>
    <row r="76361" spans="2:2">
      <c r="B76361"/>
    </row>
    <row r="76362" spans="2:2">
      <c r="B76362"/>
    </row>
    <row r="76363" spans="2:2">
      <c r="B76363"/>
    </row>
    <row r="76364" spans="2:2">
      <c r="B76364"/>
    </row>
    <row r="76365" spans="2:2">
      <c r="B76365"/>
    </row>
    <row r="76366" spans="2:2">
      <c r="B76366"/>
    </row>
    <row r="76367" spans="2:2">
      <c r="B76367"/>
    </row>
    <row r="76368" spans="2:2">
      <c r="B76368"/>
    </row>
    <row r="76369" spans="2:2">
      <c r="B76369"/>
    </row>
    <row r="76370" spans="2:2">
      <c r="B76370"/>
    </row>
    <row r="76371" spans="2:2">
      <c r="B76371"/>
    </row>
    <row r="76372" spans="2:2">
      <c r="B76372"/>
    </row>
    <row r="76373" spans="2:2">
      <c r="B76373"/>
    </row>
    <row r="76374" spans="2:2">
      <c r="B76374"/>
    </row>
    <row r="76375" spans="2:2">
      <c r="B76375"/>
    </row>
    <row r="76376" spans="2:2">
      <c r="B76376"/>
    </row>
    <row r="76377" spans="2:2">
      <c r="B76377"/>
    </row>
    <row r="76378" spans="2:2">
      <c r="B76378"/>
    </row>
    <row r="76379" spans="2:2">
      <c r="B76379"/>
    </row>
    <row r="76380" spans="2:2">
      <c r="B76380"/>
    </row>
    <row r="76381" spans="2:2">
      <c r="B76381"/>
    </row>
    <row r="76382" spans="2:2">
      <c r="B76382"/>
    </row>
    <row r="76383" spans="2:2">
      <c r="B76383"/>
    </row>
    <row r="76384" spans="2:2">
      <c r="B76384"/>
    </row>
    <row r="76385" spans="2:2">
      <c r="B76385"/>
    </row>
    <row r="76386" spans="2:2">
      <c r="B76386"/>
    </row>
    <row r="76387" spans="2:2">
      <c r="B76387"/>
    </row>
    <row r="76388" spans="2:2">
      <c r="B76388"/>
    </row>
    <row r="76389" spans="2:2">
      <c r="B76389"/>
    </row>
    <row r="76390" spans="2:2">
      <c r="B76390"/>
    </row>
    <row r="76391" spans="2:2">
      <c r="B76391"/>
    </row>
    <row r="76392" spans="2:2">
      <c r="B76392"/>
    </row>
    <row r="76393" spans="2:2">
      <c r="B76393"/>
    </row>
    <row r="76394" spans="2:2">
      <c r="B76394"/>
    </row>
    <row r="76395" spans="2:2">
      <c r="B76395"/>
    </row>
    <row r="76396" spans="2:2">
      <c r="B76396"/>
    </row>
    <row r="76397" spans="2:2">
      <c r="B76397"/>
    </row>
    <row r="76398" spans="2:2">
      <c r="B76398"/>
    </row>
    <row r="76399" spans="2:2">
      <c r="B76399"/>
    </row>
    <row r="76400" spans="2:2">
      <c r="B76400"/>
    </row>
    <row r="76401" spans="2:2">
      <c r="B76401"/>
    </row>
    <row r="76402" spans="2:2">
      <c r="B76402"/>
    </row>
    <row r="76403" spans="2:2">
      <c r="B76403"/>
    </row>
    <row r="76404" spans="2:2">
      <c r="B76404"/>
    </row>
    <row r="76405" spans="2:2">
      <c r="B76405"/>
    </row>
    <row r="76406" spans="2:2">
      <c r="B76406"/>
    </row>
    <row r="76407" spans="2:2">
      <c r="B76407"/>
    </row>
    <row r="76408" spans="2:2">
      <c r="B76408"/>
    </row>
    <row r="76409" spans="2:2">
      <c r="B76409"/>
    </row>
    <row r="76410" spans="2:2">
      <c r="B76410"/>
    </row>
    <row r="76411" spans="2:2">
      <c r="B76411"/>
    </row>
    <row r="76412" spans="2:2">
      <c r="B76412"/>
    </row>
    <row r="76413" spans="2:2">
      <c r="B76413"/>
    </row>
    <row r="76414" spans="2:2">
      <c r="B76414"/>
    </row>
    <row r="76415" spans="2:2">
      <c r="B76415"/>
    </row>
    <row r="76416" spans="2:2">
      <c r="B76416"/>
    </row>
    <row r="76417" spans="2:2">
      <c r="B76417"/>
    </row>
    <row r="76418" spans="2:2">
      <c r="B76418"/>
    </row>
    <row r="76419" spans="2:2">
      <c r="B76419"/>
    </row>
    <row r="76420" spans="2:2">
      <c r="B76420"/>
    </row>
    <row r="76421" spans="2:2">
      <c r="B76421"/>
    </row>
    <row r="76422" spans="2:2">
      <c r="B76422"/>
    </row>
    <row r="76423" spans="2:2">
      <c r="B76423"/>
    </row>
    <row r="76424" spans="2:2">
      <c r="B76424"/>
    </row>
    <row r="76425" spans="2:2">
      <c r="B76425"/>
    </row>
    <row r="76426" spans="2:2">
      <c r="B76426"/>
    </row>
    <row r="76427" spans="2:2">
      <c r="B76427"/>
    </row>
    <row r="76428" spans="2:2">
      <c r="B76428"/>
    </row>
    <row r="76429" spans="2:2">
      <c r="B76429"/>
    </row>
    <row r="76430" spans="2:2">
      <c r="B76430"/>
    </row>
    <row r="76431" spans="2:2">
      <c r="B76431"/>
    </row>
    <row r="76432" spans="2:2">
      <c r="B76432"/>
    </row>
    <row r="76433" spans="2:2">
      <c r="B76433"/>
    </row>
    <row r="76434" spans="2:2">
      <c r="B76434"/>
    </row>
    <row r="76435" spans="2:2">
      <c r="B76435"/>
    </row>
    <row r="76436" spans="2:2">
      <c r="B76436"/>
    </row>
    <row r="76437" spans="2:2">
      <c r="B76437"/>
    </row>
    <row r="76438" spans="2:2">
      <c r="B76438"/>
    </row>
    <row r="76439" spans="2:2">
      <c r="B76439"/>
    </row>
    <row r="76440" spans="2:2">
      <c r="B76440"/>
    </row>
    <row r="76441" spans="2:2">
      <c r="B76441"/>
    </row>
    <row r="76442" spans="2:2">
      <c r="B76442"/>
    </row>
    <row r="76443" spans="2:2">
      <c r="B76443"/>
    </row>
    <row r="76444" spans="2:2">
      <c r="B76444"/>
    </row>
    <row r="76445" spans="2:2">
      <c r="B76445"/>
    </row>
    <row r="76446" spans="2:2">
      <c r="B76446"/>
    </row>
    <row r="76447" spans="2:2">
      <c r="B76447"/>
    </row>
    <row r="76448" spans="2:2">
      <c r="B76448"/>
    </row>
    <row r="76449" spans="2:2">
      <c r="B76449"/>
    </row>
    <row r="76450" spans="2:2">
      <c r="B76450"/>
    </row>
    <row r="76451" spans="2:2">
      <c r="B76451"/>
    </row>
    <row r="76452" spans="2:2">
      <c r="B76452"/>
    </row>
    <row r="76453" spans="2:2">
      <c r="B76453"/>
    </row>
    <row r="76454" spans="2:2">
      <c r="B76454"/>
    </row>
    <row r="76455" spans="2:2">
      <c r="B76455"/>
    </row>
    <row r="76456" spans="2:2">
      <c r="B76456"/>
    </row>
    <row r="76457" spans="2:2">
      <c r="B76457"/>
    </row>
    <row r="76458" spans="2:2">
      <c r="B76458"/>
    </row>
    <row r="76459" spans="2:2">
      <c r="B76459"/>
    </row>
    <row r="76460" spans="2:2">
      <c r="B76460"/>
    </row>
    <row r="76461" spans="2:2">
      <c r="B76461"/>
    </row>
    <row r="76462" spans="2:2">
      <c r="B76462"/>
    </row>
    <row r="76463" spans="2:2">
      <c r="B76463"/>
    </row>
    <row r="76464" spans="2:2">
      <c r="B76464"/>
    </row>
    <row r="76465" spans="2:2">
      <c r="B76465"/>
    </row>
    <row r="76466" spans="2:2">
      <c r="B76466"/>
    </row>
    <row r="76467" spans="2:2">
      <c r="B76467"/>
    </row>
    <row r="76468" spans="2:2">
      <c r="B76468"/>
    </row>
    <row r="76469" spans="2:2">
      <c r="B76469"/>
    </row>
    <row r="76470" spans="2:2">
      <c r="B76470"/>
    </row>
    <row r="76471" spans="2:2">
      <c r="B76471"/>
    </row>
    <row r="76472" spans="2:2">
      <c r="B76472"/>
    </row>
    <row r="76473" spans="2:2">
      <c r="B76473"/>
    </row>
    <row r="76474" spans="2:2">
      <c r="B76474"/>
    </row>
    <row r="76475" spans="2:2">
      <c r="B76475"/>
    </row>
    <row r="76476" spans="2:2">
      <c r="B76476"/>
    </row>
    <row r="76477" spans="2:2">
      <c r="B76477"/>
    </row>
    <row r="76478" spans="2:2">
      <c r="B76478"/>
    </row>
    <row r="76479" spans="2:2">
      <c r="B76479"/>
    </row>
    <row r="76480" spans="2:2">
      <c r="B76480"/>
    </row>
    <row r="76481" spans="2:2">
      <c r="B76481"/>
    </row>
    <row r="76482" spans="2:2">
      <c r="B76482"/>
    </row>
    <row r="76483" spans="2:2">
      <c r="B76483"/>
    </row>
    <row r="76484" spans="2:2">
      <c r="B76484"/>
    </row>
    <row r="76485" spans="2:2">
      <c r="B76485"/>
    </row>
    <row r="76486" spans="2:2">
      <c r="B76486"/>
    </row>
    <row r="76487" spans="2:2">
      <c r="B76487"/>
    </row>
    <row r="76488" spans="2:2">
      <c r="B76488"/>
    </row>
    <row r="76489" spans="2:2">
      <c r="B76489"/>
    </row>
    <row r="76490" spans="2:2">
      <c r="B76490"/>
    </row>
    <row r="76491" spans="2:2">
      <c r="B76491"/>
    </row>
    <row r="76492" spans="2:2">
      <c r="B76492"/>
    </row>
    <row r="76493" spans="2:2">
      <c r="B76493"/>
    </row>
    <row r="76494" spans="2:2">
      <c r="B76494"/>
    </row>
    <row r="76495" spans="2:2">
      <c r="B76495"/>
    </row>
    <row r="76496" spans="2:2">
      <c r="B76496"/>
    </row>
    <row r="76497" spans="2:2">
      <c r="B76497"/>
    </row>
    <row r="76498" spans="2:2">
      <c r="B76498"/>
    </row>
    <row r="76499" spans="2:2">
      <c r="B76499"/>
    </row>
    <row r="76500" spans="2:2">
      <c r="B76500"/>
    </row>
    <row r="76501" spans="2:2">
      <c r="B76501"/>
    </row>
    <row r="76502" spans="2:2">
      <c r="B76502"/>
    </row>
    <row r="76503" spans="2:2">
      <c r="B76503"/>
    </row>
    <row r="76504" spans="2:2">
      <c r="B76504"/>
    </row>
    <row r="76505" spans="2:2">
      <c r="B76505"/>
    </row>
    <row r="76506" spans="2:2">
      <c r="B76506"/>
    </row>
    <row r="76507" spans="2:2">
      <c r="B76507"/>
    </row>
    <row r="76508" spans="2:2">
      <c r="B76508"/>
    </row>
    <row r="76509" spans="2:2">
      <c r="B76509"/>
    </row>
    <row r="76510" spans="2:2">
      <c r="B76510"/>
    </row>
    <row r="76511" spans="2:2">
      <c r="B76511"/>
    </row>
    <row r="76512" spans="2:2">
      <c r="B76512"/>
    </row>
    <row r="76513" spans="2:2">
      <c r="B76513"/>
    </row>
    <row r="76514" spans="2:2">
      <c r="B76514"/>
    </row>
    <row r="76515" spans="2:2">
      <c r="B76515"/>
    </row>
    <row r="76516" spans="2:2">
      <c r="B76516"/>
    </row>
    <row r="76517" spans="2:2">
      <c r="B76517"/>
    </row>
    <row r="76518" spans="2:2">
      <c r="B76518"/>
    </row>
    <row r="76519" spans="2:2">
      <c r="B76519"/>
    </row>
    <row r="76520" spans="2:2">
      <c r="B76520"/>
    </row>
    <row r="76521" spans="2:2">
      <c r="B76521"/>
    </row>
    <row r="76522" spans="2:2">
      <c r="B76522"/>
    </row>
    <row r="76523" spans="2:2">
      <c r="B76523"/>
    </row>
    <row r="76524" spans="2:2">
      <c r="B76524"/>
    </row>
    <row r="76525" spans="2:2">
      <c r="B76525"/>
    </row>
    <row r="76526" spans="2:2">
      <c r="B76526"/>
    </row>
    <row r="76527" spans="2:2">
      <c r="B76527"/>
    </row>
    <row r="76528" spans="2:2">
      <c r="B76528"/>
    </row>
    <row r="76529" spans="2:2">
      <c r="B76529"/>
    </row>
    <row r="76530" spans="2:2">
      <c r="B76530"/>
    </row>
    <row r="76531" spans="2:2">
      <c r="B76531"/>
    </row>
    <row r="76532" spans="2:2">
      <c r="B76532"/>
    </row>
    <row r="76533" spans="2:2">
      <c r="B76533"/>
    </row>
    <row r="76534" spans="2:2">
      <c r="B76534"/>
    </row>
    <row r="76535" spans="2:2">
      <c r="B76535"/>
    </row>
    <row r="76536" spans="2:2">
      <c r="B76536"/>
    </row>
    <row r="76537" spans="2:2">
      <c r="B76537"/>
    </row>
    <row r="76538" spans="2:2">
      <c r="B76538"/>
    </row>
    <row r="76539" spans="2:2">
      <c r="B76539"/>
    </row>
    <row r="76540" spans="2:2">
      <c r="B76540"/>
    </row>
    <row r="76541" spans="2:2">
      <c r="B76541"/>
    </row>
    <row r="76542" spans="2:2">
      <c r="B76542"/>
    </row>
    <row r="76543" spans="2:2">
      <c r="B76543"/>
    </row>
    <row r="76544" spans="2:2">
      <c r="B76544"/>
    </row>
    <row r="76545" spans="2:2">
      <c r="B76545"/>
    </row>
    <row r="76546" spans="2:2">
      <c r="B76546"/>
    </row>
    <row r="76547" spans="2:2">
      <c r="B76547"/>
    </row>
    <row r="76548" spans="2:2">
      <c r="B76548"/>
    </row>
    <row r="76549" spans="2:2">
      <c r="B76549"/>
    </row>
    <row r="76550" spans="2:2">
      <c r="B76550"/>
    </row>
    <row r="76551" spans="2:2">
      <c r="B76551"/>
    </row>
    <row r="76552" spans="2:2">
      <c r="B76552"/>
    </row>
    <row r="76553" spans="2:2">
      <c r="B76553"/>
    </row>
    <row r="76554" spans="2:2">
      <c r="B76554"/>
    </row>
    <row r="76555" spans="2:2">
      <c r="B76555"/>
    </row>
    <row r="76556" spans="2:2">
      <c r="B76556"/>
    </row>
    <row r="76557" spans="2:2">
      <c r="B76557"/>
    </row>
    <row r="76558" spans="2:2">
      <c r="B76558"/>
    </row>
    <row r="76559" spans="2:2">
      <c r="B76559"/>
    </row>
    <row r="76560" spans="2:2">
      <c r="B76560"/>
    </row>
    <row r="76561" spans="2:2">
      <c r="B76561"/>
    </row>
    <row r="76562" spans="2:2">
      <c r="B76562"/>
    </row>
    <row r="76563" spans="2:2">
      <c r="B76563"/>
    </row>
    <row r="76564" spans="2:2">
      <c r="B76564"/>
    </row>
    <row r="76565" spans="2:2">
      <c r="B76565"/>
    </row>
    <row r="76566" spans="2:2">
      <c r="B76566"/>
    </row>
    <row r="76567" spans="2:2">
      <c r="B76567"/>
    </row>
    <row r="76568" spans="2:2">
      <c r="B76568"/>
    </row>
    <row r="76569" spans="2:2">
      <c r="B76569"/>
    </row>
    <row r="76570" spans="2:2">
      <c r="B76570"/>
    </row>
    <row r="76571" spans="2:2">
      <c r="B76571"/>
    </row>
    <row r="76572" spans="2:2">
      <c r="B76572"/>
    </row>
    <row r="76573" spans="2:2">
      <c r="B76573"/>
    </row>
    <row r="76574" spans="2:2">
      <c r="B76574"/>
    </row>
    <row r="76575" spans="2:2">
      <c r="B76575"/>
    </row>
    <row r="76576" spans="2:2">
      <c r="B76576"/>
    </row>
    <row r="76577" spans="2:2">
      <c r="B76577"/>
    </row>
    <row r="76578" spans="2:2">
      <c r="B76578"/>
    </row>
    <row r="76579" spans="2:2">
      <c r="B76579"/>
    </row>
    <row r="76580" spans="2:2">
      <c r="B76580"/>
    </row>
    <row r="76581" spans="2:2">
      <c r="B76581"/>
    </row>
    <row r="76582" spans="2:2">
      <c r="B76582"/>
    </row>
    <row r="76583" spans="2:2">
      <c r="B76583"/>
    </row>
    <row r="76584" spans="2:2">
      <c r="B76584"/>
    </row>
    <row r="76585" spans="2:2">
      <c r="B76585"/>
    </row>
    <row r="76586" spans="2:2">
      <c r="B76586"/>
    </row>
    <row r="76587" spans="2:2">
      <c r="B76587"/>
    </row>
    <row r="76588" spans="2:2">
      <c r="B76588"/>
    </row>
    <row r="76589" spans="2:2">
      <c r="B76589"/>
    </row>
    <row r="76590" spans="2:2">
      <c r="B76590"/>
    </row>
    <row r="76591" spans="2:2">
      <c r="B76591"/>
    </row>
    <row r="76592" spans="2:2">
      <c r="B76592"/>
    </row>
    <row r="76593" spans="2:2">
      <c r="B76593"/>
    </row>
    <row r="76594" spans="2:2">
      <c r="B76594"/>
    </row>
    <row r="76595" spans="2:2">
      <c r="B76595"/>
    </row>
    <row r="76596" spans="2:2">
      <c r="B76596"/>
    </row>
    <row r="76597" spans="2:2">
      <c r="B76597"/>
    </row>
    <row r="76598" spans="2:2">
      <c r="B76598"/>
    </row>
    <row r="76599" spans="2:2">
      <c r="B76599"/>
    </row>
    <row r="76600" spans="2:2">
      <c r="B76600"/>
    </row>
    <row r="76601" spans="2:2">
      <c r="B76601"/>
    </row>
    <row r="76602" spans="2:2">
      <c r="B76602"/>
    </row>
    <row r="76603" spans="2:2">
      <c r="B76603"/>
    </row>
    <row r="76604" spans="2:2">
      <c r="B76604"/>
    </row>
    <row r="76605" spans="2:2">
      <c r="B76605"/>
    </row>
    <row r="76606" spans="2:2">
      <c r="B76606"/>
    </row>
    <row r="76607" spans="2:2">
      <c r="B76607"/>
    </row>
    <row r="76608" spans="2:2">
      <c r="B76608"/>
    </row>
    <row r="76609" spans="2:2">
      <c r="B76609"/>
    </row>
    <row r="76610" spans="2:2">
      <c r="B76610"/>
    </row>
    <row r="76611" spans="2:2">
      <c r="B76611"/>
    </row>
    <row r="76612" spans="2:2">
      <c r="B76612"/>
    </row>
    <row r="76613" spans="2:2">
      <c r="B76613"/>
    </row>
    <row r="76614" spans="2:2">
      <c r="B76614"/>
    </row>
    <row r="76615" spans="2:2">
      <c r="B76615"/>
    </row>
    <row r="76616" spans="2:2">
      <c r="B76616"/>
    </row>
    <row r="76617" spans="2:2">
      <c r="B76617"/>
    </row>
    <row r="76618" spans="2:2">
      <c r="B76618"/>
    </row>
    <row r="76619" spans="2:2">
      <c r="B76619"/>
    </row>
    <row r="76620" spans="2:2">
      <c r="B76620"/>
    </row>
    <row r="76621" spans="2:2">
      <c r="B76621"/>
    </row>
    <row r="76622" spans="2:2">
      <c r="B76622"/>
    </row>
    <row r="76623" spans="2:2">
      <c r="B76623"/>
    </row>
    <row r="76624" spans="2:2">
      <c r="B76624"/>
    </row>
    <row r="76625" spans="2:2">
      <c r="B76625"/>
    </row>
    <row r="76626" spans="2:2">
      <c r="B76626"/>
    </row>
    <row r="76627" spans="2:2">
      <c r="B76627"/>
    </row>
    <row r="76628" spans="2:2">
      <c r="B76628"/>
    </row>
    <row r="76629" spans="2:2">
      <c r="B76629"/>
    </row>
    <row r="76630" spans="2:2">
      <c r="B76630"/>
    </row>
    <row r="76631" spans="2:2">
      <c r="B76631"/>
    </row>
    <row r="76632" spans="2:2">
      <c r="B76632"/>
    </row>
    <row r="76633" spans="2:2">
      <c r="B76633"/>
    </row>
    <row r="76634" spans="2:2">
      <c r="B76634"/>
    </row>
    <row r="76635" spans="2:2">
      <c r="B76635"/>
    </row>
    <row r="76636" spans="2:2">
      <c r="B76636"/>
    </row>
    <row r="76637" spans="2:2">
      <c r="B76637"/>
    </row>
    <row r="76638" spans="2:2">
      <c r="B76638"/>
    </row>
    <row r="76639" spans="2:2">
      <c r="B76639"/>
    </row>
    <row r="76640" spans="2:2">
      <c r="B76640"/>
    </row>
    <row r="76641" spans="2:2">
      <c r="B76641"/>
    </row>
    <row r="76642" spans="2:2">
      <c r="B76642"/>
    </row>
    <row r="76643" spans="2:2">
      <c r="B76643"/>
    </row>
    <row r="76644" spans="2:2">
      <c r="B76644"/>
    </row>
    <row r="76645" spans="2:2">
      <c r="B76645"/>
    </row>
    <row r="76646" spans="2:2">
      <c r="B76646"/>
    </row>
    <row r="76647" spans="2:2">
      <c r="B76647"/>
    </row>
    <row r="76648" spans="2:2">
      <c r="B76648"/>
    </row>
    <row r="76649" spans="2:2">
      <c r="B76649"/>
    </row>
    <row r="76650" spans="2:2">
      <c r="B76650"/>
    </row>
    <row r="76651" spans="2:2">
      <c r="B76651"/>
    </row>
    <row r="76652" spans="2:2">
      <c r="B76652"/>
    </row>
    <row r="76653" spans="2:2">
      <c r="B76653"/>
    </row>
    <row r="76654" spans="2:2">
      <c r="B76654"/>
    </row>
    <row r="76655" spans="2:2">
      <c r="B76655"/>
    </row>
    <row r="76656" spans="2:2">
      <c r="B76656"/>
    </row>
    <row r="76657" spans="2:2">
      <c r="B76657"/>
    </row>
    <row r="76658" spans="2:2">
      <c r="B76658"/>
    </row>
    <row r="76659" spans="2:2">
      <c r="B76659"/>
    </row>
    <row r="76660" spans="2:2">
      <c r="B76660"/>
    </row>
    <row r="76661" spans="2:2">
      <c r="B76661"/>
    </row>
    <row r="76662" spans="2:2">
      <c r="B76662"/>
    </row>
    <row r="76663" spans="2:2">
      <c r="B76663"/>
    </row>
    <row r="76664" spans="2:2">
      <c r="B76664"/>
    </row>
    <row r="76665" spans="2:2">
      <c r="B76665"/>
    </row>
    <row r="76666" spans="2:2">
      <c r="B76666"/>
    </row>
    <row r="76667" spans="2:2">
      <c r="B76667"/>
    </row>
    <row r="76668" spans="2:2">
      <c r="B76668"/>
    </row>
    <row r="76669" spans="2:2">
      <c r="B76669"/>
    </row>
    <row r="76670" spans="2:2">
      <c r="B76670"/>
    </row>
    <row r="76671" spans="2:2">
      <c r="B76671"/>
    </row>
    <row r="76672" spans="2:2">
      <c r="B76672"/>
    </row>
    <row r="76673" spans="2:2">
      <c r="B76673"/>
    </row>
    <row r="76674" spans="2:2">
      <c r="B76674"/>
    </row>
    <row r="76675" spans="2:2">
      <c r="B76675"/>
    </row>
    <row r="76676" spans="2:2">
      <c r="B76676"/>
    </row>
    <row r="76677" spans="2:2">
      <c r="B76677"/>
    </row>
    <row r="76678" spans="2:2">
      <c r="B76678"/>
    </row>
    <row r="76679" spans="2:2">
      <c r="B76679"/>
    </row>
    <row r="76680" spans="2:2">
      <c r="B76680"/>
    </row>
    <row r="76681" spans="2:2">
      <c r="B76681"/>
    </row>
    <row r="76682" spans="2:2">
      <c r="B76682"/>
    </row>
    <row r="76683" spans="2:2">
      <c r="B76683"/>
    </row>
    <row r="76684" spans="2:2">
      <c r="B76684"/>
    </row>
    <row r="76685" spans="2:2">
      <c r="B76685"/>
    </row>
    <row r="76686" spans="2:2">
      <c r="B76686"/>
    </row>
    <row r="76687" spans="2:2">
      <c r="B76687"/>
    </row>
    <row r="76688" spans="2:2">
      <c r="B76688"/>
    </row>
    <row r="76689" spans="2:2">
      <c r="B76689"/>
    </row>
    <row r="76690" spans="2:2">
      <c r="B76690"/>
    </row>
    <row r="76691" spans="2:2">
      <c r="B76691"/>
    </row>
    <row r="76692" spans="2:2">
      <c r="B76692"/>
    </row>
    <row r="76693" spans="2:2">
      <c r="B76693"/>
    </row>
    <row r="76694" spans="2:2">
      <c r="B76694"/>
    </row>
    <row r="76695" spans="2:2">
      <c r="B76695"/>
    </row>
    <row r="76696" spans="2:2">
      <c r="B76696"/>
    </row>
    <row r="76697" spans="2:2">
      <c r="B76697"/>
    </row>
    <row r="76698" spans="2:2">
      <c r="B76698"/>
    </row>
    <row r="76699" spans="2:2">
      <c r="B76699"/>
    </row>
    <row r="76700" spans="2:2">
      <c r="B76700"/>
    </row>
    <row r="76701" spans="2:2">
      <c r="B76701"/>
    </row>
    <row r="76702" spans="2:2">
      <c r="B76702"/>
    </row>
    <row r="76703" spans="2:2">
      <c r="B76703"/>
    </row>
    <row r="76704" spans="2:2">
      <c r="B76704"/>
    </row>
    <row r="76705" spans="2:2">
      <c r="B76705"/>
    </row>
    <row r="76706" spans="2:2">
      <c r="B76706"/>
    </row>
    <row r="76707" spans="2:2">
      <c r="B76707"/>
    </row>
    <row r="76708" spans="2:2">
      <c r="B76708"/>
    </row>
    <row r="76709" spans="2:2">
      <c r="B76709"/>
    </row>
    <row r="76710" spans="2:2">
      <c r="B76710"/>
    </row>
    <row r="76711" spans="2:2">
      <c r="B76711"/>
    </row>
    <row r="76712" spans="2:2">
      <c r="B76712"/>
    </row>
    <row r="76713" spans="2:2">
      <c r="B76713"/>
    </row>
    <row r="76714" spans="2:2">
      <c r="B76714"/>
    </row>
    <row r="76715" spans="2:2">
      <c r="B76715"/>
    </row>
    <row r="76716" spans="2:2">
      <c r="B76716"/>
    </row>
    <row r="76717" spans="2:2">
      <c r="B76717"/>
    </row>
    <row r="76718" spans="2:2">
      <c r="B76718"/>
    </row>
    <row r="76719" spans="2:2">
      <c r="B76719"/>
    </row>
    <row r="76720" spans="2:2">
      <c r="B76720"/>
    </row>
    <row r="76721" spans="2:2">
      <c r="B76721"/>
    </row>
    <row r="76722" spans="2:2">
      <c r="B76722"/>
    </row>
    <row r="76723" spans="2:2">
      <c r="B76723"/>
    </row>
    <row r="76724" spans="2:2">
      <c r="B76724"/>
    </row>
    <row r="76725" spans="2:2">
      <c r="B76725"/>
    </row>
    <row r="76726" spans="2:2">
      <c r="B76726"/>
    </row>
    <row r="76727" spans="2:2">
      <c r="B76727"/>
    </row>
    <row r="76728" spans="2:2">
      <c r="B76728"/>
    </row>
    <row r="76729" spans="2:2">
      <c r="B76729"/>
    </row>
    <row r="76730" spans="2:2">
      <c r="B76730"/>
    </row>
    <row r="76731" spans="2:2">
      <c r="B76731"/>
    </row>
    <row r="76732" spans="2:2">
      <c r="B76732"/>
    </row>
    <row r="76733" spans="2:2">
      <c r="B76733"/>
    </row>
    <row r="76734" spans="2:2">
      <c r="B76734"/>
    </row>
    <row r="76735" spans="2:2">
      <c r="B76735"/>
    </row>
    <row r="76736" spans="2:2">
      <c r="B76736"/>
    </row>
    <row r="76737" spans="2:2">
      <c r="B76737"/>
    </row>
    <row r="76738" spans="2:2">
      <c r="B76738"/>
    </row>
    <row r="76739" spans="2:2">
      <c r="B76739"/>
    </row>
    <row r="76740" spans="2:2">
      <c r="B76740"/>
    </row>
    <row r="76741" spans="2:2">
      <c r="B76741"/>
    </row>
    <row r="76742" spans="2:2">
      <c r="B76742"/>
    </row>
    <row r="76743" spans="2:2">
      <c r="B76743"/>
    </row>
    <row r="76744" spans="2:2">
      <c r="B76744"/>
    </row>
    <row r="76745" spans="2:2">
      <c r="B76745"/>
    </row>
    <row r="76746" spans="2:2">
      <c r="B76746"/>
    </row>
    <row r="76747" spans="2:2">
      <c r="B76747"/>
    </row>
    <row r="76748" spans="2:2">
      <c r="B76748"/>
    </row>
    <row r="76749" spans="2:2">
      <c r="B76749"/>
    </row>
    <row r="76750" spans="2:2">
      <c r="B76750"/>
    </row>
    <row r="76751" spans="2:2">
      <c r="B76751"/>
    </row>
    <row r="76752" spans="2:2">
      <c r="B76752"/>
    </row>
    <row r="76753" spans="2:2">
      <c r="B76753"/>
    </row>
    <row r="76754" spans="2:2">
      <c r="B76754"/>
    </row>
    <row r="76755" spans="2:2">
      <c r="B76755"/>
    </row>
    <row r="76756" spans="2:2">
      <c r="B76756"/>
    </row>
    <row r="76757" spans="2:2">
      <c r="B76757"/>
    </row>
    <row r="76758" spans="2:2">
      <c r="B76758"/>
    </row>
    <row r="76759" spans="2:2">
      <c r="B76759"/>
    </row>
    <row r="76760" spans="2:2">
      <c r="B76760"/>
    </row>
    <row r="76761" spans="2:2">
      <c r="B76761"/>
    </row>
    <row r="76762" spans="2:2">
      <c r="B76762"/>
    </row>
    <row r="76763" spans="2:2">
      <c r="B76763"/>
    </row>
    <row r="76764" spans="2:2">
      <c r="B76764"/>
    </row>
    <row r="76765" spans="2:2">
      <c r="B76765"/>
    </row>
    <row r="76766" spans="2:2">
      <c r="B76766"/>
    </row>
    <row r="76767" spans="2:2">
      <c r="B76767"/>
    </row>
    <row r="76768" spans="2:2">
      <c r="B76768"/>
    </row>
    <row r="76769" spans="2:2">
      <c r="B76769"/>
    </row>
    <row r="76770" spans="2:2">
      <c r="B76770"/>
    </row>
    <row r="76771" spans="2:2">
      <c r="B76771"/>
    </row>
    <row r="76772" spans="2:2">
      <c r="B76772"/>
    </row>
    <row r="76773" spans="2:2">
      <c r="B76773"/>
    </row>
    <row r="76774" spans="2:2">
      <c r="B76774"/>
    </row>
    <row r="76775" spans="2:2">
      <c r="B76775"/>
    </row>
    <row r="76776" spans="2:2">
      <c r="B76776"/>
    </row>
    <row r="76777" spans="2:2">
      <c r="B76777"/>
    </row>
    <row r="76778" spans="2:2">
      <c r="B76778"/>
    </row>
    <row r="76779" spans="2:2">
      <c r="B76779"/>
    </row>
    <row r="76780" spans="2:2">
      <c r="B76780"/>
    </row>
    <row r="76781" spans="2:2">
      <c r="B76781"/>
    </row>
    <row r="76782" spans="2:2">
      <c r="B76782"/>
    </row>
    <row r="76783" spans="2:2">
      <c r="B76783"/>
    </row>
    <row r="76784" spans="2:2">
      <c r="B76784"/>
    </row>
    <row r="76785" spans="2:2">
      <c r="B76785"/>
    </row>
    <row r="76786" spans="2:2">
      <c r="B76786"/>
    </row>
    <row r="76787" spans="2:2">
      <c r="B76787"/>
    </row>
    <row r="76788" spans="2:2">
      <c r="B76788"/>
    </row>
    <row r="76789" spans="2:2">
      <c r="B76789"/>
    </row>
    <row r="76790" spans="2:2">
      <c r="B76790"/>
    </row>
    <row r="76791" spans="2:2">
      <c r="B76791"/>
    </row>
    <row r="76792" spans="2:2">
      <c r="B76792"/>
    </row>
    <row r="76793" spans="2:2">
      <c r="B76793"/>
    </row>
    <row r="76794" spans="2:2">
      <c r="B76794"/>
    </row>
    <row r="76795" spans="2:2">
      <c r="B76795"/>
    </row>
    <row r="76796" spans="2:2">
      <c r="B76796"/>
    </row>
    <row r="76797" spans="2:2">
      <c r="B76797"/>
    </row>
    <row r="76798" spans="2:2">
      <c r="B76798"/>
    </row>
    <row r="76799" spans="2:2">
      <c r="B76799"/>
    </row>
    <row r="76800" spans="2:2">
      <c r="B76800"/>
    </row>
    <row r="76801" spans="2:2">
      <c r="B76801"/>
    </row>
    <row r="76802" spans="2:2">
      <c r="B76802"/>
    </row>
    <row r="76803" spans="2:2">
      <c r="B76803"/>
    </row>
    <row r="76804" spans="2:2">
      <c r="B76804"/>
    </row>
    <row r="76805" spans="2:2">
      <c r="B76805"/>
    </row>
    <row r="76806" spans="2:2">
      <c r="B76806"/>
    </row>
    <row r="76807" spans="2:2">
      <c r="B76807"/>
    </row>
    <row r="76808" spans="2:2">
      <c r="B76808"/>
    </row>
    <row r="76809" spans="2:2">
      <c r="B76809"/>
    </row>
    <row r="76810" spans="2:2">
      <c r="B76810"/>
    </row>
    <row r="76811" spans="2:2">
      <c r="B76811"/>
    </row>
    <row r="76812" spans="2:2">
      <c r="B76812"/>
    </row>
    <row r="76813" spans="2:2">
      <c r="B76813"/>
    </row>
    <row r="76814" spans="2:2">
      <c r="B76814"/>
    </row>
    <row r="76815" spans="2:2">
      <c r="B76815"/>
    </row>
    <row r="76816" spans="2:2">
      <c r="B76816"/>
    </row>
    <row r="76817" spans="2:2">
      <c r="B76817"/>
    </row>
    <row r="76818" spans="2:2">
      <c r="B76818"/>
    </row>
    <row r="76819" spans="2:2">
      <c r="B76819"/>
    </row>
    <row r="76820" spans="2:2">
      <c r="B76820"/>
    </row>
    <row r="76821" spans="2:2">
      <c r="B76821"/>
    </row>
    <row r="76822" spans="2:2">
      <c r="B76822"/>
    </row>
    <row r="76823" spans="2:2">
      <c r="B76823"/>
    </row>
    <row r="76824" spans="2:2">
      <c r="B76824"/>
    </row>
    <row r="76825" spans="2:2">
      <c r="B76825"/>
    </row>
    <row r="76826" spans="2:2">
      <c r="B76826"/>
    </row>
    <row r="76827" spans="2:2">
      <c r="B76827"/>
    </row>
    <row r="76828" spans="2:2">
      <c r="B76828"/>
    </row>
    <row r="76829" spans="2:2">
      <c r="B76829"/>
    </row>
    <row r="76830" spans="2:2">
      <c r="B76830"/>
    </row>
    <row r="76831" spans="2:2">
      <c r="B76831"/>
    </row>
    <row r="76832" spans="2:2">
      <c r="B76832"/>
    </row>
    <row r="76833" spans="2:2">
      <c r="B76833"/>
    </row>
    <row r="76834" spans="2:2">
      <c r="B76834"/>
    </row>
    <row r="76835" spans="2:2">
      <c r="B76835"/>
    </row>
    <row r="76836" spans="2:2">
      <c r="B76836"/>
    </row>
    <row r="76837" spans="2:2">
      <c r="B76837"/>
    </row>
    <row r="76838" spans="2:2">
      <c r="B76838"/>
    </row>
    <row r="76839" spans="2:2">
      <c r="B76839"/>
    </row>
    <row r="76840" spans="2:2">
      <c r="B76840"/>
    </row>
    <row r="76841" spans="2:2">
      <c r="B76841"/>
    </row>
    <row r="76842" spans="2:2">
      <c r="B76842"/>
    </row>
    <row r="76843" spans="2:2">
      <c r="B76843"/>
    </row>
    <row r="76844" spans="2:2">
      <c r="B76844"/>
    </row>
    <row r="76845" spans="2:2">
      <c r="B76845"/>
    </row>
    <row r="76846" spans="2:2">
      <c r="B76846"/>
    </row>
    <row r="76847" spans="2:2">
      <c r="B76847"/>
    </row>
    <row r="76848" spans="2:2">
      <c r="B76848"/>
    </row>
    <row r="76849" spans="2:2">
      <c r="B76849"/>
    </row>
    <row r="76850" spans="2:2">
      <c r="B76850"/>
    </row>
    <row r="76851" spans="2:2">
      <c r="B76851"/>
    </row>
    <row r="76852" spans="2:2">
      <c r="B76852"/>
    </row>
    <row r="76853" spans="2:2">
      <c r="B76853"/>
    </row>
    <row r="76854" spans="2:2">
      <c r="B76854"/>
    </row>
    <row r="76855" spans="2:2">
      <c r="B76855"/>
    </row>
    <row r="76856" spans="2:2">
      <c r="B76856"/>
    </row>
    <row r="76857" spans="2:2">
      <c r="B76857"/>
    </row>
    <row r="76858" spans="2:2">
      <c r="B76858"/>
    </row>
    <row r="76859" spans="2:2">
      <c r="B76859"/>
    </row>
    <row r="76860" spans="2:2">
      <c r="B76860"/>
    </row>
    <row r="76861" spans="2:2">
      <c r="B76861"/>
    </row>
    <row r="76862" spans="2:2">
      <c r="B76862"/>
    </row>
    <row r="76863" spans="2:2">
      <c r="B76863"/>
    </row>
    <row r="76864" spans="2:2">
      <c r="B76864"/>
    </row>
    <row r="76865" spans="2:2">
      <c r="B76865"/>
    </row>
    <row r="76866" spans="2:2">
      <c r="B76866"/>
    </row>
    <row r="76867" spans="2:2">
      <c r="B76867"/>
    </row>
    <row r="76868" spans="2:2">
      <c r="B76868"/>
    </row>
    <row r="76869" spans="2:2">
      <c r="B76869"/>
    </row>
    <row r="76870" spans="2:2">
      <c r="B76870"/>
    </row>
    <row r="76871" spans="2:2">
      <c r="B76871"/>
    </row>
    <row r="76872" spans="2:2">
      <c r="B76872"/>
    </row>
    <row r="76873" spans="2:2">
      <c r="B76873"/>
    </row>
    <row r="76874" spans="2:2">
      <c r="B76874"/>
    </row>
    <row r="76875" spans="2:2">
      <c r="B76875"/>
    </row>
    <row r="76876" spans="2:2">
      <c r="B76876"/>
    </row>
    <row r="76877" spans="2:2">
      <c r="B76877"/>
    </row>
    <row r="76878" spans="2:2">
      <c r="B76878"/>
    </row>
    <row r="76879" spans="2:2">
      <c r="B76879"/>
    </row>
    <row r="76880" spans="2:2">
      <c r="B76880"/>
    </row>
    <row r="76881" spans="2:2">
      <c r="B76881"/>
    </row>
    <row r="76882" spans="2:2">
      <c r="B76882"/>
    </row>
    <row r="76883" spans="2:2">
      <c r="B76883"/>
    </row>
    <row r="76884" spans="2:2">
      <c r="B76884"/>
    </row>
    <row r="76885" spans="2:2">
      <c r="B76885"/>
    </row>
    <row r="76886" spans="2:2">
      <c r="B76886"/>
    </row>
    <row r="76887" spans="2:2">
      <c r="B76887"/>
    </row>
    <row r="76888" spans="2:2">
      <c r="B76888"/>
    </row>
    <row r="76889" spans="2:2">
      <c r="B76889"/>
    </row>
    <row r="76890" spans="2:2">
      <c r="B76890"/>
    </row>
    <row r="76891" spans="2:2">
      <c r="B76891"/>
    </row>
    <row r="76892" spans="2:2">
      <c r="B76892"/>
    </row>
    <row r="76893" spans="2:2">
      <c r="B76893"/>
    </row>
    <row r="76894" spans="2:2">
      <c r="B76894"/>
    </row>
    <row r="76895" spans="2:2">
      <c r="B76895"/>
    </row>
    <row r="76896" spans="2:2">
      <c r="B76896"/>
    </row>
    <row r="76897" spans="2:2">
      <c r="B76897"/>
    </row>
    <row r="76898" spans="2:2">
      <c r="B76898"/>
    </row>
    <row r="76899" spans="2:2">
      <c r="B76899"/>
    </row>
    <row r="76900" spans="2:2">
      <c r="B76900"/>
    </row>
    <row r="76901" spans="2:2">
      <c r="B76901"/>
    </row>
    <row r="76902" spans="2:2">
      <c r="B76902"/>
    </row>
    <row r="76903" spans="2:2">
      <c r="B76903"/>
    </row>
    <row r="76904" spans="2:2">
      <c r="B76904"/>
    </row>
    <row r="76905" spans="2:2">
      <c r="B76905"/>
    </row>
    <row r="76906" spans="2:2">
      <c r="B76906"/>
    </row>
    <row r="76907" spans="2:2">
      <c r="B76907"/>
    </row>
    <row r="76908" spans="2:2">
      <c r="B76908"/>
    </row>
    <row r="76909" spans="2:2">
      <c r="B76909"/>
    </row>
    <row r="76910" spans="2:2">
      <c r="B76910"/>
    </row>
    <row r="76911" spans="2:2">
      <c r="B76911"/>
    </row>
    <row r="76912" spans="2:2">
      <c r="B76912"/>
    </row>
    <row r="76913" spans="2:2">
      <c r="B76913"/>
    </row>
    <row r="76914" spans="2:2">
      <c r="B76914"/>
    </row>
    <row r="76915" spans="2:2">
      <c r="B76915"/>
    </row>
    <row r="76916" spans="2:2">
      <c r="B76916"/>
    </row>
    <row r="76917" spans="2:2">
      <c r="B76917"/>
    </row>
    <row r="76918" spans="2:2">
      <c r="B76918"/>
    </row>
    <row r="76919" spans="2:2">
      <c r="B76919"/>
    </row>
    <row r="76920" spans="2:2">
      <c r="B76920"/>
    </row>
    <row r="76921" spans="2:2">
      <c r="B76921"/>
    </row>
    <row r="76922" spans="2:2">
      <c r="B76922"/>
    </row>
    <row r="76923" spans="2:2">
      <c r="B76923"/>
    </row>
    <row r="76924" spans="2:2">
      <c r="B76924"/>
    </row>
    <row r="76925" spans="2:2">
      <c r="B76925"/>
    </row>
    <row r="76926" spans="2:2">
      <c r="B76926"/>
    </row>
    <row r="76927" spans="2:2">
      <c r="B76927"/>
    </row>
    <row r="76928" spans="2:2">
      <c r="B76928"/>
    </row>
    <row r="76929" spans="2:2">
      <c r="B76929"/>
    </row>
    <row r="76930" spans="2:2">
      <c r="B76930"/>
    </row>
    <row r="76931" spans="2:2">
      <c r="B76931"/>
    </row>
    <row r="76932" spans="2:2">
      <c r="B76932"/>
    </row>
    <row r="76933" spans="2:2">
      <c r="B76933"/>
    </row>
    <row r="76934" spans="2:2">
      <c r="B76934"/>
    </row>
    <row r="76935" spans="2:2">
      <c r="B76935"/>
    </row>
    <row r="76936" spans="2:2">
      <c r="B76936"/>
    </row>
    <row r="76937" spans="2:2">
      <c r="B76937"/>
    </row>
    <row r="76938" spans="2:2">
      <c r="B76938"/>
    </row>
    <row r="76939" spans="2:2">
      <c r="B76939"/>
    </row>
    <row r="76940" spans="2:2">
      <c r="B76940"/>
    </row>
    <row r="76941" spans="2:2">
      <c r="B76941"/>
    </row>
    <row r="76942" spans="2:2">
      <c r="B76942"/>
    </row>
    <row r="76943" spans="2:2">
      <c r="B76943"/>
    </row>
    <row r="76944" spans="2:2">
      <c r="B76944"/>
    </row>
    <row r="76945" spans="2:2">
      <c r="B76945"/>
    </row>
    <row r="76946" spans="2:2">
      <c r="B76946"/>
    </row>
    <row r="76947" spans="2:2">
      <c r="B76947"/>
    </row>
    <row r="76948" spans="2:2">
      <c r="B76948"/>
    </row>
    <row r="76949" spans="2:2">
      <c r="B76949"/>
    </row>
    <row r="76950" spans="2:2">
      <c r="B76950"/>
    </row>
    <row r="76951" spans="2:2">
      <c r="B76951"/>
    </row>
    <row r="76952" spans="2:2">
      <c r="B76952"/>
    </row>
    <row r="76953" spans="2:2">
      <c r="B76953"/>
    </row>
    <row r="76954" spans="2:2">
      <c r="B76954"/>
    </row>
    <row r="76955" spans="2:2">
      <c r="B76955"/>
    </row>
    <row r="76956" spans="2:2">
      <c r="B76956"/>
    </row>
    <row r="76957" spans="2:2">
      <c r="B76957"/>
    </row>
    <row r="76958" spans="2:2">
      <c r="B76958"/>
    </row>
    <row r="76959" spans="2:2">
      <c r="B76959"/>
    </row>
    <row r="76960" spans="2:2">
      <c r="B76960"/>
    </row>
    <row r="76961" spans="2:2">
      <c r="B76961"/>
    </row>
    <row r="76962" spans="2:2">
      <c r="B76962"/>
    </row>
    <row r="76963" spans="2:2">
      <c r="B76963"/>
    </row>
    <row r="76964" spans="2:2">
      <c r="B76964"/>
    </row>
    <row r="76965" spans="2:2">
      <c r="B76965"/>
    </row>
    <row r="76966" spans="2:2">
      <c r="B76966"/>
    </row>
    <row r="76967" spans="2:2">
      <c r="B76967"/>
    </row>
    <row r="76968" spans="2:2">
      <c r="B76968"/>
    </row>
    <row r="76969" spans="2:2">
      <c r="B76969"/>
    </row>
    <row r="76970" spans="2:2">
      <c r="B76970"/>
    </row>
    <row r="76971" spans="2:2">
      <c r="B76971"/>
    </row>
    <row r="76972" spans="2:2">
      <c r="B76972"/>
    </row>
    <row r="76973" spans="2:2">
      <c r="B76973"/>
    </row>
    <row r="76974" spans="2:2">
      <c r="B76974"/>
    </row>
    <row r="76975" spans="2:2">
      <c r="B76975"/>
    </row>
    <row r="76976" spans="2:2">
      <c r="B76976"/>
    </row>
    <row r="76977" spans="2:2">
      <c r="B76977"/>
    </row>
    <row r="76978" spans="2:2">
      <c r="B76978"/>
    </row>
    <row r="76979" spans="2:2">
      <c r="B76979"/>
    </row>
    <row r="76980" spans="2:2">
      <c r="B76980"/>
    </row>
    <row r="76981" spans="2:2">
      <c r="B76981"/>
    </row>
    <row r="76982" spans="2:2">
      <c r="B76982"/>
    </row>
    <row r="76983" spans="2:2">
      <c r="B76983"/>
    </row>
    <row r="76984" spans="2:2">
      <c r="B76984"/>
    </row>
    <row r="76985" spans="2:2">
      <c r="B76985"/>
    </row>
    <row r="76986" spans="2:2">
      <c r="B76986"/>
    </row>
    <row r="76987" spans="2:2">
      <c r="B76987"/>
    </row>
    <row r="76988" spans="2:2">
      <c r="B76988"/>
    </row>
    <row r="76989" spans="2:2">
      <c r="B76989"/>
    </row>
    <row r="76990" spans="2:2">
      <c r="B76990"/>
    </row>
    <row r="76991" spans="2:2">
      <c r="B76991"/>
    </row>
    <row r="76992" spans="2:2">
      <c r="B76992"/>
    </row>
    <row r="76993" spans="2:2">
      <c r="B76993"/>
    </row>
    <row r="76994" spans="2:2">
      <c r="B76994"/>
    </row>
    <row r="76995" spans="2:2">
      <c r="B76995"/>
    </row>
    <row r="76996" spans="2:2">
      <c r="B76996"/>
    </row>
    <row r="76997" spans="2:2">
      <c r="B76997"/>
    </row>
    <row r="76998" spans="2:2">
      <c r="B76998"/>
    </row>
    <row r="76999" spans="2:2">
      <c r="B76999"/>
    </row>
    <row r="77000" spans="2:2">
      <c r="B77000"/>
    </row>
    <row r="77001" spans="2:2">
      <c r="B77001"/>
    </row>
    <row r="77002" spans="2:2">
      <c r="B77002"/>
    </row>
    <row r="77003" spans="2:2">
      <c r="B77003"/>
    </row>
    <row r="77004" spans="2:2">
      <c r="B77004"/>
    </row>
    <row r="77005" spans="2:2">
      <c r="B77005"/>
    </row>
    <row r="77006" spans="2:2">
      <c r="B77006"/>
    </row>
    <row r="77007" spans="2:2">
      <c r="B77007"/>
    </row>
    <row r="77008" spans="2:2">
      <c r="B77008"/>
    </row>
    <row r="77009" spans="2:2">
      <c r="B77009"/>
    </row>
    <row r="77010" spans="2:2">
      <c r="B77010"/>
    </row>
    <row r="77011" spans="2:2">
      <c r="B77011"/>
    </row>
    <row r="77012" spans="2:2">
      <c r="B77012"/>
    </row>
    <row r="77013" spans="2:2">
      <c r="B77013"/>
    </row>
    <row r="77014" spans="2:2">
      <c r="B77014"/>
    </row>
    <row r="77015" spans="2:2">
      <c r="B77015"/>
    </row>
    <row r="77016" spans="2:2">
      <c r="B77016"/>
    </row>
    <row r="77017" spans="2:2">
      <c r="B77017"/>
    </row>
    <row r="77018" spans="2:2">
      <c r="B77018"/>
    </row>
    <row r="77019" spans="2:2">
      <c r="B77019"/>
    </row>
    <row r="77020" spans="2:2">
      <c r="B77020"/>
    </row>
    <row r="77021" spans="2:2">
      <c r="B77021"/>
    </row>
    <row r="77022" spans="2:2">
      <c r="B77022"/>
    </row>
    <row r="77023" spans="2:2">
      <c r="B77023"/>
    </row>
    <row r="77024" spans="2:2">
      <c r="B77024"/>
    </row>
    <row r="77025" spans="2:2">
      <c r="B77025"/>
    </row>
    <row r="77026" spans="2:2">
      <c r="B77026"/>
    </row>
    <row r="77027" spans="2:2">
      <c r="B77027"/>
    </row>
    <row r="77028" spans="2:2">
      <c r="B77028"/>
    </row>
    <row r="77029" spans="2:2">
      <c r="B77029"/>
    </row>
    <row r="77030" spans="2:2">
      <c r="B77030"/>
    </row>
    <row r="77031" spans="2:2">
      <c r="B77031"/>
    </row>
    <row r="77032" spans="2:2">
      <c r="B77032"/>
    </row>
    <row r="77033" spans="2:2">
      <c r="B77033"/>
    </row>
    <row r="77034" spans="2:2">
      <c r="B77034"/>
    </row>
    <row r="77035" spans="2:2">
      <c r="B77035"/>
    </row>
    <row r="77036" spans="2:2">
      <c r="B77036"/>
    </row>
    <row r="77037" spans="2:2">
      <c r="B77037"/>
    </row>
    <row r="77038" spans="2:2">
      <c r="B77038"/>
    </row>
    <row r="77039" spans="2:2">
      <c r="B77039"/>
    </row>
    <row r="77040" spans="2:2">
      <c r="B77040"/>
    </row>
    <row r="77041" spans="2:2">
      <c r="B77041"/>
    </row>
    <row r="77042" spans="2:2">
      <c r="B77042"/>
    </row>
    <row r="77043" spans="2:2">
      <c r="B77043"/>
    </row>
    <row r="77044" spans="2:2">
      <c r="B77044"/>
    </row>
    <row r="77045" spans="2:2">
      <c r="B77045"/>
    </row>
    <row r="77046" spans="2:2">
      <c r="B77046"/>
    </row>
    <row r="77047" spans="2:2">
      <c r="B77047"/>
    </row>
    <row r="77048" spans="2:2">
      <c r="B77048"/>
    </row>
    <row r="77049" spans="2:2">
      <c r="B77049"/>
    </row>
    <row r="77050" spans="2:2">
      <c r="B77050"/>
    </row>
    <row r="77051" spans="2:2">
      <c r="B77051"/>
    </row>
    <row r="77052" spans="2:2">
      <c r="B77052"/>
    </row>
    <row r="77053" spans="2:2">
      <c r="B77053"/>
    </row>
    <row r="77054" spans="2:2">
      <c r="B77054"/>
    </row>
    <row r="77055" spans="2:2">
      <c r="B77055"/>
    </row>
    <row r="77056" spans="2:2">
      <c r="B77056"/>
    </row>
    <row r="77057" spans="2:2">
      <c r="B77057"/>
    </row>
    <row r="77058" spans="2:2">
      <c r="B77058"/>
    </row>
    <row r="77059" spans="2:2">
      <c r="B77059"/>
    </row>
    <row r="77060" spans="2:2">
      <c r="B77060"/>
    </row>
    <row r="77061" spans="2:2">
      <c r="B77061"/>
    </row>
    <row r="77062" spans="2:2">
      <c r="B77062"/>
    </row>
    <row r="77063" spans="2:2">
      <c r="B77063"/>
    </row>
    <row r="77064" spans="2:2">
      <c r="B77064"/>
    </row>
    <row r="77065" spans="2:2">
      <c r="B77065"/>
    </row>
    <row r="77066" spans="2:2">
      <c r="B77066"/>
    </row>
    <row r="77067" spans="2:2">
      <c r="B77067"/>
    </row>
    <row r="77068" spans="2:2">
      <c r="B77068"/>
    </row>
    <row r="77069" spans="2:2">
      <c r="B77069"/>
    </row>
    <row r="77070" spans="2:2">
      <c r="B77070"/>
    </row>
    <row r="77071" spans="2:2">
      <c r="B77071"/>
    </row>
    <row r="77072" spans="2:2">
      <c r="B77072"/>
    </row>
    <row r="77073" spans="2:2">
      <c r="B77073"/>
    </row>
    <row r="77074" spans="2:2">
      <c r="B77074"/>
    </row>
    <row r="77075" spans="2:2">
      <c r="B77075"/>
    </row>
    <row r="77076" spans="2:2">
      <c r="B77076"/>
    </row>
    <row r="77077" spans="2:2">
      <c r="B77077"/>
    </row>
    <row r="77078" spans="2:2">
      <c r="B77078"/>
    </row>
    <row r="77079" spans="2:2">
      <c r="B77079"/>
    </row>
    <row r="77080" spans="2:2">
      <c r="B77080"/>
    </row>
    <row r="77081" spans="2:2">
      <c r="B77081"/>
    </row>
    <row r="77082" spans="2:2">
      <c r="B77082"/>
    </row>
    <row r="77083" spans="2:2">
      <c r="B77083"/>
    </row>
    <row r="77084" spans="2:2">
      <c r="B77084"/>
    </row>
    <row r="77085" spans="2:2">
      <c r="B77085"/>
    </row>
    <row r="77086" spans="2:2">
      <c r="B77086"/>
    </row>
    <row r="77087" spans="2:2">
      <c r="B77087"/>
    </row>
    <row r="77088" spans="2:2">
      <c r="B77088"/>
    </row>
    <row r="77089" spans="2:2">
      <c r="B77089"/>
    </row>
    <row r="77090" spans="2:2">
      <c r="B77090"/>
    </row>
    <row r="77091" spans="2:2">
      <c r="B77091"/>
    </row>
    <row r="77092" spans="2:2">
      <c r="B77092"/>
    </row>
    <row r="77093" spans="2:2">
      <c r="B77093"/>
    </row>
    <row r="77094" spans="2:2">
      <c r="B77094"/>
    </row>
    <row r="77095" spans="2:2">
      <c r="B77095"/>
    </row>
    <row r="77096" spans="2:2">
      <c r="B77096"/>
    </row>
    <row r="77097" spans="2:2">
      <c r="B77097"/>
    </row>
    <row r="77098" spans="2:2">
      <c r="B77098"/>
    </row>
    <row r="77099" spans="2:2">
      <c r="B77099"/>
    </row>
    <row r="77100" spans="2:2">
      <c r="B77100"/>
    </row>
    <row r="77101" spans="2:2">
      <c r="B77101"/>
    </row>
    <row r="77102" spans="2:2">
      <c r="B77102"/>
    </row>
    <row r="77103" spans="2:2">
      <c r="B77103"/>
    </row>
    <row r="77104" spans="2:2">
      <c r="B77104"/>
    </row>
    <row r="77105" spans="2:2">
      <c r="B77105"/>
    </row>
    <row r="77106" spans="2:2">
      <c r="B77106"/>
    </row>
    <row r="77107" spans="2:2">
      <c r="B77107"/>
    </row>
    <row r="77108" spans="2:2">
      <c r="B77108"/>
    </row>
    <row r="77109" spans="2:2">
      <c r="B77109"/>
    </row>
    <row r="77110" spans="2:2">
      <c r="B77110"/>
    </row>
    <row r="77111" spans="2:2">
      <c r="B77111"/>
    </row>
    <row r="77112" spans="2:2">
      <c r="B77112"/>
    </row>
    <row r="77113" spans="2:2">
      <c r="B77113"/>
    </row>
    <row r="77114" spans="2:2">
      <c r="B77114"/>
    </row>
    <row r="77115" spans="2:2">
      <c r="B77115"/>
    </row>
    <row r="77116" spans="2:2">
      <c r="B77116"/>
    </row>
    <row r="77117" spans="2:2">
      <c r="B77117"/>
    </row>
    <row r="77118" spans="2:2">
      <c r="B77118"/>
    </row>
    <row r="77119" spans="2:2">
      <c r="B77119"/>
    </row>
    <row r="77120" spans="2:2">
      <c r="B77120"/>
    </row>
    <row r="77121" spans="2:2">
      <c r="B77121"/>
    </row>
    <row r="77122" spans="2:2">
      <c r="B77122"/>
    </row>
    <row r="77123" spans="2:2">
      <c r="B77123"/>
    </row>
    <row r="77124" spans="2:2">
      <c r="B77124"/>
    </row>
    <row r="77125" spans="2:2">
      <c r="B77125"/>
    </row>
    <row r="77126" spans="2:2">
      <c r="B77126"/>
    </row>
    <row r="77127" spans="2:2">
      <c r="B77127"/>
    </row>
    <row r="77128" spans="2:2">
      <c r="B77128"/>
    </row>
    <row r="77129" spans="2:2">
      <c r="B77129"/>
    </row>
    <row r="77130" spans="2:2">
      <c r="B77130"/>
    </row>
    <row r="77131" spans="2:2">
      <c r="B77131"/>
    </row>
    <row r="77132" spans="2:2">
      <c r="B77132"/>
    </row>
    <row r="77133" spans="2:2">
      <c r="B77133"/>
    </row>
    <row r="77134" spans="2:2">
      <c r="B77134"/>
    </row>
    <row r="77135" spans="2:2">
      <c r="B77135"/>
    </row>
    <row r="77136" spans="2:2">
      <c r="B77136"/>
    </row>
    <row r="77137" spans="2:2">
      <c r="B77137"/>
    </row>
    <row r="77138" spans="2:2">
      <c r="B77138"/>
    </row>
    <row r="77139" spans="2:2">
      <c r="B77139"/>
    </row>
    <row r="77140" spans="2:2">
      <c r="B77140"/>
    </row>
    <row r="77141" spans="2:2">
      <c r="B77141"/>
    </row>
    <row r="77142" spans="2:2">
      <c r="B77142"/>
    </row>
    <row r="77143" spans="2:2">
      <c r="B77143"/>
    </row>
    <row r="77144" spans="2:2">
      <c r="B77144"/>
    </row>
    <row r="77145" spans="2:2">
      <c r="B77145"/>
    </row>
    <row r="77146" spans="2:2">
      <c r="B77146"/>
    </row>
    <row r="77147" spans="2:2">
      <c r="B77147"/>
    </row>
    <row r="77148" spans="2:2">
      <c r="B77148"/>
    </row>
    <row r="77149" spans="2:2">
      <c r="B77149"/>
    </row>
    <row r="77150" spans="2:2">
      <c r="B77150"/>
    </row>
    <row r="77151" spans="2:2">
      <c r="B77151"/>
    </row>
    <row r="77152" spans="2:2">
      <c r="B77152"/>
    </row>
    <row r="77153" spans="2:2">
      <c r="B77153"/>
    </row>
    <row r="77154" spans="2:2">
      <c r="B77154"/>
    </row>
    <row r="77155" spans="2:2">
      <c r="B77155"/>
    </row>
    <row r="77156" spans="2:2">
      <c r="B77156"/>
    </row>
    <row r="77157" spans="2:2">
      <c r="B77157"/>
    </row>
    <row r="77158" spans="2:2">
      <c r="B77158"/>
    </row>
    <row r="77159" spans="2:2">
      <c r="B77159"/>
    </row>
    <row r="77160" spans="2:2">
      <c r="B77160"/>
    </row>
    <row r="77161" spans="2:2">
      <c r="B77161"/>
    </row>
    <row r="77162" spans="2:2">
      <c r="B77162"/>
    </row>
    <row r="77163" spans="2:2">
      <c r="B77163"/>
    </row>
    <row r="77164" spans="2:2">
      <c r="B77164"/>
    </row>
    <row r="77165" spans="2:2">
      <c r="B77165"/>
    </row>
    <row r="77166" spans="2:2">
      <c r="B77166"/>
    </row>
    <row r="77167" spans="2:2">
      <c r="B77167"/>
    </row>
    <row r="77168" spans="2:2">
      <c r="B77168"/>
    </row>
    <row r="77169" spans="2:2">
      <c r="B77169"/>
    </row>
    <row r="77170" spans="2:2">
      <c r="B77170"/>
    </row>
    <row r="77171" spans="2:2">
      <c r="B77171"/>
    </row>
    <row r="77172" spans="2:2">
      <c r="B77172"/>
    </row>
    <row r="77173" spans="2:2">
      <c r="B77173"/>
    </row>
    <row r="77174" spans="2:2">
      <c r="B77174"/>
    </row>
    <row r="77175" spans="2:2">
      <c r="B77175"/>
    </row>
    <row r="77176" spans="2:2">
      <c r="B77176"/>
    </row>
    <row r="77177" spans="2:2">
      <c r="B77177"/>
    </row>
    <row r="77178" spans="2:2">
      <c r="B77178"/>
    </row>
    <row r="77179" spans="2:2">
      <c r="B77179"/>
    </row>
    <row r="77180" spans="2:2">
      <c r="B77180"/>
    </row>
    <row r="77181" spans="2:2">
      <c r="B77181"/>
    </row>
    <row r="77182" spans="2:2">
      <c r="B77182"/>
    </row>
    <row r="77183" spans="2:2">
      <c r="B77183"/>
    </row>
    <row r="77184" spans="2:2">
      <c r="B77184"/>
    </row>
    <row r="77185" spans="2:2">
      <c r="B77185"/>
    </row>
    <row r="77186" spans="2:2">
      <c r="B77186"/>
    </row>
    <row r="77187" spans="2:2">
      <c r="B77187"/>
    </row>
    <row r="77188" spans="2:2">
      <c r="B77188"/>
    </row>
    <row r="77189" spans="2:2">
      <c r="B77189"/>
    </row>
    <row r="77190" spans="2:2">
      <c r="B77190"/>
    </row>
    <row r="77191" spans="2:2">
      <c r="B77191"/>
    </row>
    <row r="77192" spans="2:2">
      <c r="B77192"/>
    </row>
    <row r="77193" spans="2:2">
      <c r="B77193"/>
    </row>
    <row r="77194" spans="2:2">
      <c r="B77194"/>
    </row>
    <row r="77195" spans="2:2">
      <c r="B77195"/>
    </row>
    <row r="77196" spans="2:2">
      <c r="B77196"/>
    </row>
    <row r="77197" spans="2:2">
      <c r="B77197"/>
    </row>
    <row r="77198" spans="2:2">
      <c r="B77198"/>
    </row>
    <row r="77199" spans="2:2">
      <c r="B77199"/>
    </row>
    <row r="77200" spans="2:2">
      <c r="B77200"/>
    </row>
    <row r="77201" spans="2:2">
      <c r="B77201"/>
    </row>
    <row r="77202" spans="2:2">
      <c r="B77202"/>
    </row>
    <row r="77203" spans="2:2">
      <c r="B77203"/>
    </row>
    <row r="77204" spans="2:2">
      <c r="B77204"/>
    </row>
    <row r="77205" spans="2:2">
      <c r="B77205"/>
    </row>
    <row r="77206" spans="2:2">
      <c r="B77206"/>
    </row>
    <row r="77207" spans="2:2">
      <c r="B77207"/>
    </row>
    <row r="77208" spans="2:2">
      <c r="B77208"/>
    </row>
    <row r="77209" spans="2:2">
      <c r="B77209"/>
    </row>
    <row r="77210" spans="2:2">
      <c r="B77210"/>
    </row>
    <row r="77211" spans="2:2">
      <c r="B77211"/>
    </row>
    <row r="77212" spans="2:2">
      <c r="B77212"/>
    </row>
    <row r="77213" spans="2:2">
      <c r="B77213"/>
    </row>
    <row r="77214" spans="2:2">
      <c r="B77214"/>
    </row>
    <row r="77215" spans="2:2">
      <c r="B77215"/>
    </row>
    <row r="77216" spans="2:2">
      <c r="B77216"/>
    </row>
    <row r="77217" spans="2:2">
      <c r="B77217"/>
    </row>
    <row r="77218" spans="2:2">
      <c r="B77218"/>
    </row>
    <row r="77219" spans="2:2">
      <c r="B77219"/>
    </row>
    <row r="77220" spans="2:2">
      <c r="B77220"/>
    </row>
    <row r="77221" spans="2:2">
      <c r="B77221"/>
    </row>
    <row r="77222" spans="2:2">
      <c r="B77222"/>
    </row>
    <row r="77223" spans="2:2">
      <c r="B77223"/>
    </row>
    <row r="77224" spans="2:2">
      <c r="B77224"/>
    </row>
    <row r="77225" spans="2:2">
      <c r="B77225"/>
    </row>
    <row r="77226" spans="2:2">
      <c r="B77226"/>
    </row>
    <row r="77227" spans="2:2">
      <c r="B77227"/>
    </row>
    <row r="77228" spans="2:2">
      <c r="B77228"/>
    </row>
    <row r="77229" spans="2:2">
      <c r="B77229"/>
    </row>
    <row r="77230" spans="2:2">
      <c r="B77230"/>
    </row>
    <row r="77231" spans="2:2">
      <c r="B77231"/>
    </row>
    <row r="77232" spans="2:2">
      <c r="B77232"/>
    </row>
    <row r="77233" spans="2:2">
      <c r="B77233"/>
    </row>
    <row r="77234" spans="2:2">
      <c r="B77234"/>
    </row>
    <row r="77235" spans="2:2">
      <c r="B77235"/>
    </row>
    <row r="77236" spans="2:2">
      <c r="B77236"/>
    </row>
    <row r="77237" spans="2:2">
      <c r="B77237"/>
    </row>
    <row r="77238" spans="2:2">
      <c r="B77238"/>
    </row>
    <row r="77239" spans="2:2">
      <c r="B77239"/>
    </row>
    <row r="77240" spans="2:2">
      <c r="B77240"/>
    </row>
    <row r="77241" spans="2:2">
      <c r="B77241"/>
    </row>
    <row r="77242" spans="2:2">
      <c r="B77242"/>
    </row>
    <row r="77243" spans="2:2">
      <c r="B77243"/>
    </row>
    <row r="77244" spans="2:2">
      <c r="B77244"/>
    </row>
    <row r="77245" spans="2:2">
      <c r="B77245"/>
    </row>
    <row r="77246" spans="2:2">
      <c r="B77246"/>
    </row>
    <row r="77247" spans="2:2">
      <c r="B77247"/>
    </row>
    <row r="77248" spans="2:2">
      <c r="B77248"/>
    </row>
    <row r="77249" spans="2:2">
      <c r="B77249"/>
    </row>
    <row r="77250" spans="2:2">
      <c r="B77250"/>
    </row>
    <row r="77251" spans="2:2">
      <c r="B77251"/>
    </row>
    <row r="77252" spans="2:2">
      <c r="B77252"/>
    </row>
    <row r="77253" spans="2:2">
      <c r="B77253"/>
    </row>
    <row r="77254" spans="2:2">
      <c r="B77254"/>
    </row>
    <row r="77255" spans="2:2">
      <c r="B77255"/>
    </row>
    <row r="77256" spans="2:2">
      <c r="B77256"/>
    </row>
    <row r="77257" spans="2:2">
      <c r="B77257"/>
    </row>
    <row r="77258" spans="2:2">
      <c r="B77258"/>
    </row>
    <row r="77259" spans="2:2">
      <c r="B77259"/>
    </row>
    <row r="77260" spans="2:2">
      <c r="B77260"/>
    </row>
    <row r="77261" spans="2:2">
      <c r="B77261"/>
    </row>
    <row r="77262" spans="2:2">
      <c r="B77262"/>
    </row>
    <row r="77263" spans="2:2">
      <c r="B77263"/>
    </row>
    <row r="77264" spans="2:2">
      <c r="B77264"/>
    </row>
    <row r="77265" spans="2:2">
      <c r="B77265"/>
    </row>
    <row r="77266" spans="2:2">
      <c r="B77266"/>
    </row>
    <row r="77267" spans="2:2">
      <c r="B77267"/>
    </row>
    <row r="77268" spans="2:2">
      <c r="B77268"/>
    </row>
    <row r="77269" spans="2:2">
      <c r="B77269"/>
    </row>
    <row r="77270" spans="2:2">
      <c r="B77270"/>
    </row>
    <row r="77271" spans="2:2">
      <c r="B77271"/>
    </row>
    <row r="77272" spans="2:2">
      <c r="B77272"/>
    </row>
    <row r="77273" spans="2:2">
      <c r="B77273"/>
    </row>
    <row r="77274" spans="2:2">
      <c r="B77274"/>
    </row>
    <row r="77275" spans="2:2">
      <c r="B77275"/>
    </row>
    <row r="77276" spans="2:2">
      <c r="B77276"/>
    </row>
    <row r="77277" spans="2:2">
      <c r="B77277"/>
    </row>
    <row r="77278" spans="2:2">
      <c r="B77278"/>
    </row>
    <row r="77279" spans="2:2">
      <c r="B77279"/>
    </row>
    <row r="77280" spans="2:2">
      <c r="B77280"/>
    </row>
    <row r="77281" spans="2:2">
      <c r="B77281"/>
    </row>
    <row r="77282" spans="2:2">
      <c r="B77282"/>
    </row>
    <row r="77283" spans="2:2">
      <c r="B77283"/>
    </row>
    <row r="77284" spans="2:2">
      <c r="B77284"/>
    </row>
    <row r="77285" spans="2:2">
      <c r="B77285"/>
    </row>
    <row r="77286" spans="2:2">
      <c r="B77286"/>
    </row>
    <row r="77287" spans="2:2">
      <c r="B77287"/>
    </row>
    <row r="77288" spans="2:2">
      <c r="B77288"/>
    </row>
    <row r="77289" spans="2:2">
      <c r="B77289"/>
    </row>
    <row r="77290" spans="2:2">
      <c r="B77290"/>
    </row>
    <row r="77291" spans="2:2">
      <c r="B77291"/>
    </row>
    <row r="77292" spans="2:2">
      <c r="B77292"/>
    </row>
    <row r="77293" spans="2:2">
      <c r="B77293"/>
    </row>
    <row r="77294" spans="2:2">
      <c r="B77294"/>
    </row>
    <row r="77295" spans="2:2">
      <c r="B77295"/>
    </row>
    <row r="77296" spans="2:2">
      <c r="B77296"/>
    </row>
    <row r="77297" spans="2:2">
      <c r="B77297"/>
    </row>
    <row r="77298" spans="2:2">
      <c r="B77298"/>
    </row>
    <row r="77299" spans="2:2">
      <c r="B77299"/>
    </row>
    <row r="77300" spans="2:2">
      <c r="B77300"/>
    </row>
    <row r="77301" spans="2:2">
      <c r="B77301"/>
    </row>
    <row r="77302" spans="2:2">
      <c r="B77302"/>
    </row>
    <row r="77303" spans="2:2">
      <c r="B77303"/>
    </row>
    <row r="77304" spans="2:2">
      <c r="B77304"/>
    </row>
    <row r="77305" spans="2:2">
      <c r="B77305"/>
    </row>
    <row r="77306" spans="2:2">
      <c r="B77306"/>
    </row>
    <row r="77307" spans="2:2">
      <c r="B77307"/>
    </row>
    <row r="77308" spans="2:2">
      <c r="B77308"/>
    </row>
    <row r="77309" spans="2:2">
      <c r="B77309"/>
    </row>
    <row r="77310" spans="2:2">
      <c r="B77310"/>
    </row>
    <row r="77311" spans="2:2">
      <c r="B77311"/>
    </row>
    <row r="77312" spans="2:2">
      <c r="B77312"/>
    </row>
    <row r="77313" spans="2:2">
      <c r="B77313"/>
    </row>
    <row r="77314" spans="2:2">
      <c r="B77314"/>
    </row>
    <row r="77315" spans="2:2">
      <c r="B77315"/>
    </row>
    <row r="77316" spans="2:2">
      <c r="B77316"/>
    </row>
    <row r="77317" spans="2:2">
      <c r="B77317"/>
    </row>
    <row r="77318" spans="2:2">
      <c r="B77318"/>
    </row>
    <row r="77319" spans="2:2">
      <c r="B77319"/>
    </row>
    <row r="77320" spans="2:2">
      <c r="B77320"/>
    </row>
    <row r="77321" spans="2:2">
      <c r="B77321"/>
    </row>
    <row r="77322" spans="2:2">
      <c r="B77322"/>
    </row>
    <row r="77323" spans="2:2">
      <c r="B77323"/>
    </row>
    <row r="77324" spans="2:2">
      <c r="B77324"/>
    </row>
    <row r="77325" spans="2:2">
      <c r="B77325"/>
    </row>
    <row r="77326" spans="2:2">
      <c r="B77326"/>
    </row>
    <row r="77327" spans="2:2">
      <c r="B77327"/>
    </row>
    <row r="77328" spans="2:2">
      <c r="B77328"/>
    </row>
    <row r="77329" spans="2:2">
      <c r="B77329"/>
    </row>
    <row r="77330" spans="2:2">
      <c r="B77330"/>
    </row>
    <row r="77331" spans="2:2">
      <c r="B77331"/>
    </row>
    <row r="77332" spans="2:2">
      <c r="B77332"/>
    </row>
    <row r="77333" spans="2:2">
      <c r="B77333"/>
    </row>
    <row r="77334" spans="2:2">
      <c r="B77334"/>
    </row>
    <row r="77335" spans="2:2">
      <c r="B77335"/>
    </row>
    <row r="77336" spans="2:2">
      <c r="B77336"/>
    </row>
    <row r="77337" spans="2:2">
      <c r="B77337"/>
    </row>
    <row r="77338" spans="2:2">
      <c r="B77338"/>
    </row>
    <row r="77339" spans="2:2">
      <c r="B77339"/>
    </row>
    <row r="77340" spans="2:2">
      <c r="B77340"/>
    </row>
    <row r="77341" spans="2:2">
      <c r="B77341"/>
    </row>
    <row r="77342" spans="2:2">
      <c r="B77342"/>
    </row>
    <row r="77343" spans="2:2">
      <c r="B77343"/>
    </row>
    <row r="77344" spans="2:2">
      <c r="B77344"/>
    </row>
    <row r="77345" spans="2:2">
      <c r="B77345"/>
    </row>
    <row r="77346" spans="2:2">
      <c r="B77346"/>
    </row>
    <row r="77347" spans="2:2">
      <c r="B77347"/>
    </row>
    <row r="77348" spans="2:2">
      <c r="B77348"/>
    </row>
    <row r="77349" spans="2:2">
      <c r="B77349"/>
    </row>
    <row r="77350" spans="2:2">
      <c r="B77350"/>
    </row>
    <row r="77351" spans="2:2">
      <c r="B77351"/>
    </row>
    <row r="77352" spans="2:2">
      <c r="B77352"/>
    </row>
    <row r="77353" spans="2:2">
      <c r="B77353"/>
    </row>
    <row r="77354" spans="2:2">
      <c r="B77354"/>
    </row>
    <row r="77355" spans="2:2">
      <c r="B77355"/>
    </row>
    <row r="77356" spans="2:2">
      <c r="B77356"/>
    </row>
    <row r="77357" spans="2:2">
      <c r="B77357"/>
    </row>
    <row r="77358" spans="2:2">
      <c r="B77358"/>
    </row>
    <row r="77359" spans="2:2">
      <c r="B77359"/>
    </row>
    <row r="77360" spans="2:2">
      <c r="B77360"/>
    </row>
    <row r="77361" spans="2:2">
      <c r="B77361"/>
    </row>
    <row r="77362" spans="2:2">
      <c r="B77362"/>
    </row>
    <row r="77363" spans="2:2">
      <c r="B77363"/>
    </row>
    <row r="77364" spans="2:2">
      <c r="B77364"/>
    </row>
    <row r="77365" spans="2:2">
      <c r="B77365"/>
    </row>
    <row r="77366" spans="2:2">
      <c r="B77366"/>
    </row>
    <row r="77367" spans="2:2">
      <c r="B77367"/>
    </row>
    <row r="77368" spans="2:2">
      <c r="B77368"/>
    </row>
    <row r="77369" spans="2:2">
      <c r="B77369"/>
    </row>
    <row r="77370" spans="2:2">
      <c r="B77370"/>
    </row>
    <row r="77371" spans="2:2">
      <c r="B77371"/>
    </row>
    <row r="77372" spans="2:2">
      <c r="B77372"/>
    </row>
    <row r="77373" spans="2:2">
      <c r="B77373"/>
    </row>
    <row r="77374" spans="2:2">
      <c r="B77374"/>
    </row>
    <row r="77375" spans="2:2">
      <c r="B77375"/>
    </row>
    <row r="77376" spans="2:2">
      <c r="B77376"/>
    </row>
    <row r="77377" spans="2:2">
      <c r="B77377"/>
    </row>
    <row r="77378" spans="2:2">
      <c r="B77378"/>
    </row>
    <row r="77379" spans="2:2">
      <c r="B77379"/>
    </row>
    <row r="77380" spans="2:2">
      <c r="B77380"/>
    </row>
    <row r="77381" spans="2:2">
      <c r="B77381"/>
    </row>
    <row r="77382" spans="2:2">
      <c r="B77382"/>
    </row>
    <row r="77383" spans="2:2">
      <c r="B77383"/>
    </row>
    <row r="77384" spans="2:2">
      <c r="B77384"/>
    </row>
    <row r="77385" spans="2:2">
      <c r="B77385"/>
    </row>
    <row r="77386" spans="2:2">
      <c r="B77386"/>
    </row>
    <row r="77387" spans="2:2">
      <c r="B77387"/>
    </row>
    <row r="77388" spans="2:2">
      <c r="B77388"/>
    </row>
    <row r="77389" spans="2:2">
      <c r="B77389"/>
    </row>
    <row r="77390" spans="2:2">
      <c r="B77390"/>
    </row>
    <row r="77391" spans="2:2">
      <c r="B77391"/>
    </row>
    <row r="77392" spans="2:2">
      <c r="B77392"/>
    </row>
    <row r="77393" spans="2:2">
      <c r="B77393"/>
    </row>
    <row r="77394" spans="2:2">
      <c r="B77394"/>
    </row>
    <row r="77395" spans="2:2">
      <c r="B77395"/>
    </row>
    <row r="77396" spans="2:2">
      <c r="B77396"/>
    </row>
    <row r="77397" spans="2:2">
      <c r="B77397"/>
    </row>
    <row r="77398" spans="2:2">
      <c r="B77398"/>
    </row>
    <row r="77399" spans="2:2">
      <c r="B77399"/>
    </row>
    <row r="77400" spans="2:2">
      <c r="B77400"/>
    </row>
    <row r="77401" spans="2:2">
      <c r="B77401"/>
    </row>
    <row r="77402" spans="2:2">
      <c r="B77402"/>
    </row>
    <row r="77403" spans="2:2">
      <c r="B77403"/>
    </row>
    <row r="77404" spans="2:2">
      <c r="B77404"/>
    </row>
    <row r="77405" spans="2:2">
      <c r="B77405"/>
    </row>
    <row r="77406" spans="2:2">
      <c r="B77406"/>
    </row>
    <row r="77407" spans="2:2">
      <c r="B77407"/>
    </row>
    <row r="77408" spans="2:2">
      <c r="B77408"/>
    </row>
    <row r="77409" spans="2:2">
      <c r="B77409"/>
    </row>
    <row r="77410" spans="2:2">
      <c r="B77410"/>
    </row>
    <row r="77411" spans="2:2">
      <c r="B77411"/>
    </row>
    <row r="77412" spans="2:2">
      <c r="B77412"/>
    </row>
    <row r="77413" spans="2:2">
      <c r="B77413"/>
    </row>
    <row r="77414" spans="2:2">
      <c r="B77414"/>
    </row>
    <row r="77415" spans="2:2">
      <c r="B77415"/>
    </row>
    <row r="77416" spans="2:2">
      <c r="B77416"/>
    </row>
    <row r="77417" spans="2:2">
      <c r="B77417"/>
    </row>
    <row r="77418" spans="2:2">
      <c r="B77418"/>
    </row>
    <row r="77419" spans="2:2">
      <c r="B77419"/>
    </row>
    <row r="77420" spans="2:2">
      <c r="B77420"/>
    </row>
    <row r="77421" spans="2:2">
      <c r="B77421"/>
    </row>
    <row r="77422" spans="2:2">
      <c r="B77422"/>
    </row>
    <row r="77423" spans="2:2">
      <c r="B77423"/>
    </row>
    <row r="77424" spans="2:2">
      <c r="B77424"/>
    </row>
    <row r="77425" spans="2:2">
      <c r="B77425"/>
    </row>
    <row r="77426" spans="2:2">
      <c r="B77426"/>
    </row>
    <row r="77427" spans="2:2">
      <c r="B77427"/>
    </row>
    <row r="77428" spans="2:2">
      <c r="B77428"/>
    </row>
    <row r="77429" spans="2:2">
      <c r="B77429"/>
    </row>
    <row r="77430" spans="2:2">
      <c r="B77430"/>
    </row>
    <row r="77431" spans="2:2">
      <c r="B77431"/>
    </row>
    <row r="77432" spans="2:2">
      <c r="B77432"/>
    </row>
    <row r="77433" spans="2:2">
      <c r="B77433"/>
    </row>
    <row r="77434" spans="2:2">
      <c r="B77434"/>
    </row>
    <row r="77435" spans="2:2">
      <c r="B77435"/>
    </row>
    <row r="77436" spans="2:2">
      <c r="B77436"/>
    </row>
    <row r="77437" spans="2:2">
      <c r="B77437"/>
    </row>
    <row r="77438" spans="2:2">
      <c r="B77438"/>
    </row>
    <row r="77439" spans="2:2">
      <c r="B77439"/>
    </row>
    <row r="77440" spans="2:2">
      <c r="B77440"/>
    </row>
    <row r="77441" spans="2:2">
      <c r="B77441"/>
    </row>
    <row r="77442" spans="2:2">
      <c r="B77442"/>
    </row>
    <row r="77443" spans="2:2">
      <c r="B77443"/>
    </row>
    <row r="77444" spans="2:2">
      <c r="B77444"/>
    </row>
    <row r="77445" spans="2:2">
      <c r="B77445"/>
    </row>
    <row r="77446" spans="2:2">
      <c r="B77446"/>
    </row>
    <row r="77447" spans="2:2">
      <c r="B77447"/>
    </row>
    <row r="77448" spans="2:2">
      <c r="B77448"/>
    </row>
    <row r="77449" spans="2:2">
      <c r="B77449"/>
    </row>
    <row r="77450" spans="2:2">
      <c r="B77450"/>
    </row>
    <row r="77451" spans="2:2">
      <c r="B77451"/>
    </row>
    <row r="77452" spans="2:2">
      <c r="B77452"/>
    </row>
    <row r="77453" spans="2:2">
      <c r="B77453"/>
    </row>
    <row r="77454" spans="2:2">
      <c r="B77454"/>
    </row>
    <row r="77455" spans="2:2">
      <c r="B77455"/>
    </row>
    <row r="77456" spans="2:2">
      <c r="B77456"/>
    </row>
    <row r="77457" spans="2:2">
      <c r="B77457"/>
    </row>
    <row r="77458" spans="2:2">
      <c r="B77458"/>
    </row>
    <row r="77459" spans="2:2">
      <c r="B77459"/>
    </row>
    <row r="77460" spans="2:2">
      <c r="B77460"/>
    </row>
    <row r="77461" spans="2:2">
      <c r="B77461"/>
    </row>
    <row r="77462" spans="2:2">
      <c r="B77462"/>
    </row>
    <row r="77463" spans="2:2">
      <c r="B77463"/>
    </row>
    <row r="77464" spans="2:2">
      <c r="B77464"/>
    </row>
    <row r="77465" spans="2:2">
      <c r="B77465"/>
    </row>
    <row r="77466" spans="2:2">
      <c r="B77466"/>
    </row>
    <row r="77467" spans="2:2">
      <c r="B77467"/>
    </row>
    <row r="77468" spans="2:2">
      <c r="B77468"/>
    </row>
    <row r="77469" spans="2:2">
      <c r="B77469"/>
    </row>
    <row r="77470" spans="2:2">
      <c r="B77470"/>
    </row>
    <row r="77471" spans="2:2">
      <c r="B77471"/>
    </row>
    <row r="77472" spans="2:2">
      <c r="B77472"/>
    </row>
    <row r="77473" spans="2:2">
      <c r="B77473"/>
    </row>
    <row r="77474" spans="2:2">
      <c r="B77474"/>
    </row>
    <row r="77475" spans="2:2">
      <c r="B77475"/>
    </row>
    <row r="77476" spans="2:2">
      <c r="B77476"/>
    </row>
    <row r="77477" spans="2:2">
      <c r="B77477"/>
    </row>
    <row r="77478" spans="2:2">
      <c r="B77478"/>
    </row>
    <row r="77479" spans="2:2">
      <c r="B77479"/>
    </row>
    <row r="77480" spans="2:2">
      <c r="B77480"/>
    </row>
    <row r="77481" spans="2:2">
      <c r="B77481"/>
    </row>
    <row r="77482" spans="2:2">
      <c r="B77482"/>
    </row>
    <row r="77483" spans="2:2">
      <c r="B77483"/>
    </row>
    <row r="77484" spans="2:2">
      <c r="B77484"/>
    </row>
    <row r="77485" spans="2:2">
      <c r="B77485"/>
    </row>
    <row r="77486" spans="2:2">
      <c r="B77486"/>
    </row>
    <row r="77487" spans="2:2">
      <c r="B77487"/>
    </row>
    <row r="77488" spans="2:2">
      <c r="B77488"/>
    </row>
    <row r="77489" spans="2:2">
      <c r="B77489"/>
    </row>
    <row r="77490" spans="2:2">
      <c r="B77490"/>
    </row>
    <row r="77491" spans="2:2">
      <c r="B77491"/>
    </row>
    <row r="77492" spans="2:2">
      <c r="B77492"/>
    </row>
    <row r="77493" spans="2:2">
      <c r="B77493"/>
    </row>
    <row r="77494" spans="2:2">
      <c r="B77494"/>
    </row>
    <row r="77495" spans="2:2">
      <c r="B77495"/>
    </row>
    <row r="77496" spans="2:2">
      <c r="B77496"/>
    </row>
    <row r="77497" spans="2:2">
      <c r="B77497"/>
    </row>
    <row r="77498" spans="2:2">
      <c r="B77498"/>
    </row>
    <row r="77499" spans="2:2">
      <c r="B77499"/>
    </row>
    <row r="77500" spans="2:2">
      <c r="B77500"/>
    </row>
    <row r="77501" spans="2:2">
      <c r="B77501"/>
    </row>
    <row r="77502" spans="2:2">
      <c r="B77502"/>
    </row>
    <row r="77503" spans="2:2">
      <c r="B77503"/>
    </row>
    <row r="77504" spans="2:2">
      <c r="B77504"/>
    </row>
    <row r="77505" spans="2:2">
      <c r="B77505"/>
    </row>
    <row r="77506" spans="2:2">
      <c r="B77506"/>
    </row>
    <row r="77507" spans="2:2">
      <c r="B77507"/>
    </row>
    <row r="77508" spans="2:2">
      <c r="B77508"/>
    </row>
    <row r="77509" spans="2:2">
      <c r="B77509"/>
    </row>
    <row r="77510" spans="2:2">
      <c r="B77510"/>
    </row>
    <row r="77511" spans="2:2">
      <c r="B77511"/>
    </row>
    <row r="77512" spans="2:2">
      <c r="B77512"/>
    </row>
    <row r="77513" spans="2:2">
      <c r="B77513"/>
    </row>
    <row r="77514" spans="2:2">
      <c r="B77514"/>
    </row>
    <row r="77515" spans="2:2">
      <c r="B77515"/>
    </row>
    <row r="77516" spans="2:2">
      <c r="B77516"/>
    </row>
    <row r="77517" spans="2:2">
      <c r="B77517"/>
    </row>
    <row r="77518" spans="2:2">
      <c r="B77518"/>
    </row>
    <row r="77519" spans="2:2">
      <c r="B77519"/>
    </row>
    <row r="77520" spans="2:2">
      <c r="B77520"/>
    </row>
    <row r="77521" spans="2:2">
      <c r="B77521"/>
    </row>
    <row r="77522" spans="2:2">
      <c r="B77522"/>
    </row>
    <row r="77523" spans="2:2">
      <c r="B77523"/>
    </row>
    <row r="77524" spans="2:2">
      <c r="B77524"/>
    </row>
    <row r="77525" spans="2:2">
      <c r="B77525"/>
    </row>
    <row r="77526" spans="2:2">
      <c r="B77526"/>
    </row>
    <row r="77527" spans="2:2">
      <c r="B77527"/>
    </row>
    <row r="77528" spans="2:2">
      <c r="B77528"/>
    </row>
    <row r="77529" spans="2:2">
      <c r="B77529"/>
    </row>
    <row r="77530" spans="2:2">
      <c r="B77530"/>
    </row>
    <row r="77531" spans="2:2">
      <c r="B77531"/>
    </row>
    <row r="77532" spans="2:2">
      <c r="B77532"/>
    </row>
    <row r="77533" spans="2:2">
      <c r="B77533"/>
    </row>
    <row r="77534" spans="2:2">
      <c r="B77534"/>
    </row>
    <row r="77535" spans="2:2">
      <c r="B77535"/>
    </row>
    <row r="77536" spans="2:2">
      <c r="B77536"/>
    </row>
    <row r="77537" spans="2:2">
      <c r="B77537"/>
    </row>
    <row r="77538" spans="2:2">
      <c r="B77538"/>
    </row>
    <row r="77539" spans="2:2">
      <c r="B77539"/>
    </row>
    <row r="77540" spans="2:2">
      <c r="B77540"/>
    </row>
    <row r="77541" spans="2:2">
      <c r="B77541"/>
    </row>
    <row r="77542" spans="2:2">
      <c r="B77542"/>
    </row>
    <row r="77543" spans="2:2">
      <c r="B77543"/>
    </row>
    <row r="77544" spans="2:2">
      <c r="B77544"/>
    </row>
    <row r="77545" spans="2:2">
      <c r="B77545"/>
    </row>
    <row r="77546" spans="2:2">
      <c r="B77546"/>
    </row>
    <row r="77547" spans="2:2">
      <c r="B77547"/>
    </row>
    <row r="77548" spans="2:2">
      <c r="B77548"/>
    </row>
    <row r="77549" spans="2:2">
      <c r="B77549"/>
    </row>
    <row r="77550" spans="2:2">
      <c r="B77550"/>
    </row>
    <row r="77551" spans="2:2">
      <c r="B77551"/>
    </row>
    <row r="77552" spans="2:2">
      <c r="B77552"/>
    </row>
    <row r="77553" spans="2:2">
      <c r="B77553"/>
    </row>
    <row r="77554" spans="2:2">
      <c r="B77554"/>
    </row>
    <row r="77555" spans="2:2">
      <c r="B77555"/>
    </row>
    <row r="77556" spans="2:2">
      <c r="B77556"/>
    </row>
    <row r="77557" spans="2:2">
      <c r="B77557"/>
    </row>
    <row r="77558" spans="2:2">
      <c r="B77558"/>
    </row>
    <row r="77559" spans="2:2">
      <c r="B77559"/>
    </row>
    <row r="77560" spans="2:2">
      <c r="B77560"/>
    </row>
    <row r="77561" spans="2:2">
      <c r="B77561"/>
    </row>
    <row r="77562" spans="2:2">
      <c r="B77562"/>
    </row>
    <row r="77563" spans="2:2">
      <c r="B77563"/>
    </row>
    <row r="77564" spans="2:2">
      <c r="B77564"/>
    </row>
    <row r="77565" spans="2:2">
      <c r="B77565"/>
    </row>
    <row r="77566" spans="2:2">
      <c r="B77566"/>
    </row>
    <row r="77567" spans="2:2">
      <c r="B77567"/>
    </row>
    <row r="77568" spans="2:2">
      <c r="B77568"/>
    </row>
    <row r="77569" spans="2:2">
      <c r="B77569"/>
    </row>
    <row r="77570" spans="2:2">
      <c r="B77570"/>
    </row>
    <row r="77571" spans="2:2">
      <c r="B77571"/>
    </row>
    <row r="77572" spans="2:2">
      <c r="B77572"/>
    </row>
    <row r="77573" spans="2:2">
      <c r="B77573"/>
    </row>
    <row r="77574" spans="2:2">
      <c r="B77574"/>
    </row>
    <row r="77575" spans="2:2">
      <c r="B77575"/>
    </row>
    <row r="77576" spans="2:2">
      <c r="B77576"/>
    </row>
    <row r="77577" spans="2:2">
      <c r="B77577"/>
    </row>
    <row r="77578" spans="2:2">
      <c r="B77578"/>
    </row>
    <row r="77579" spans="2:2">
      <c r="B77579"/>
    </row>
    <row r="77580" spans="2:2">
      <c r="B77580"/>
    </row>
    <row r="77581" spans="2:2">
      <c r="B77581"/>
    </row>
    <row r="77582" spans="2:2">
      <c r="B77582"/>
    </row>
    <row r="77583" spans="2:2">
      <c r="B77583"/>
    </row>
    <row r="77584" spans="2:2">
      <c r="B77584"/>
    </row>
    <row r="77585" spans="2:2">
      <c r="B77585"/>
    </row>
    <row r="77586" spans="2:2">
      <c r="B77586"/>
    </row>
    <row r="77587" spans="2:2">
      <c r="B77587"/>
    </row>
    <row r="77588" spans="2:2">
      <c r="B77588"/>
    </row>
    <row r="77589" spans="2:2">
      <c r="B77589"/>
    </row>
    <row r="77590" spans="2:2">
      <c r="B77590"/>
    </row>
    <row r="77591" spans="2:2">
      <c r="B77591"/>
    </row>
    <row r="77592" spans="2:2">
      <c r="B77592"/>
    </row>
    <row r="77593" spans="2:2">
      <c r="B77593"/>
    </row>
    <row r="77594" spans="2:2">
      <c r="B77594"/>
    </row>
    <row r="77595" spans="2:2">
      <c r="B77595"/>
    </row>
    <row r="77596" spans="2:2">
      <c r="B77596"/>
    </row>
    <row r="77597" spans="2:2">
      <c r="B77597"/>
    </row>
    <row r="77598" spans="2:2">
      <c r="B77598"/>
    </row>
    <row r="77599" spans="2:2">
      <c r="B77599"/>
    </row>
    <row r="77600" spans="2:2">
      <c r="B77600"/>
    </row>
    <row r="77601" spans="2:2">
      <c r="B77601"/>
    </row>
    <row r="77602" spans="2:2">
      <c r="B77602"/>
    </row>
    <row r="77603" spans="2:2">
      <c r="B77603"/>
    </row>
    <row r="77604" spans="2:2">
      <c r="B77604"/>
    </row>
    <row r="77605" spans="2:2">
      <c r="B77605"/>
    </row>
    <row r="77606" spans="2:2">
      <c r="B77606"/>
    </row>
    <row r="77607" spans="2:2">
      <c r="B77607"/>
    </row>
    <row r="77608" spans="2:2">
      <c r="B77608"/>
    </row>
    <row r="77609" spans="2:2">
      <c r="B77609"/>
    </row>
    <row r="77610" spans="2:2">
      <c r="B77610"/>
    </row>
    <row r="77611" spans="2:2">
      <c r="B77611"/>
    </row>
    <row r="77612" spans="2:2">
      <c r="B77612"/>
    </row>
    <row r="77613" spans="2:2">
      <c r="B77613"/>
    </row>
    <row r="77614" spans="2:2">
      <c r="B77614"/>
    </row>
    <row r="77615" spans="2:2">
      <c r="B77615"/>
    </row>
    <row r="77616" spans="2:2">
      <c r="B77616"/>
    </row>
    <row r="77617" spans="2:2">
      <c r="B77617"/>
    </row>
    <row r="77618" spans="2:2">
      <c r="B77618"/>
    </row>
    <row r="77619" spans="2:2">
      <c r="B77619"/>
    </row>
    <row r="77620" spans="2:2">
      <c r="B77620"/>
    </row>
    <row r="77621" spans="2:2">
      <c r="B77621"/>
    </row>
    <row r="77622" spans="2:2">
      <c r="B77622"/>
    </row>
    <row r="77623" spans="2:2">
      <c r="B77623"/>
    </row>
    <row r="77624" spans="2:2">
      <c r="B77624"/>
    </row>
    <row r="77625" spans="2:2">
      <c r="B77625"/>
    </row>
    <row r="77626" spans="2:2">
      <c r="B77626"/>
    </row>
    <row r="77627" spans="2:2">
      <c r="B77627"/>
    </row>
    <row r="77628" spans="2:2">
      <c r="B77628"/>
    </row>
    <row r="77629" spans="2:2">
      <c r="B77629"/>
    </row>
    <row r="77630" spans="2:2">
      <c r="B77630"/>
    </row>
    <row r="77631" spans="2:2">
      <c r="B77631"/>
    </row>
    <row r="77632" spans="2:2">
      <c r="B77632"/>
    </row>
    <row r="77633" spans="2:2">
      <c r="B77633"/>
    </row>
    <row r="77634" spans="2:2">
      <c r="B77634"/>
    </row>
    <row r="77635" spans="2:2">
      <c r="B77635"/>
    </row>
    <row r="77636" spans="2:2">
      <c r="B77636"/>
    </row>
    <row r="77637" spans="2:2">
      <c r="B77637"/>
    </row>
    <row r="77638" spans="2:2">
      <c r="B77638"/>
    </row>
    <row r="77639" spans="2:2">
      <c r="B77639"/>
    </row>
    <row r="77640" spans="2:2">
      <c r="B77640"/>
    </row>
    <row r="77641" spans="2:2">
      <c r="B77641"/>
    </row>
    <row r="77642" spans="2:2">
      <c r="B77642"/>
    </row>
    <row r="77643" spans="2:2">
      <c r="B77643"/>
    </row>
    <row r="77644" spans="2:2">
      <c r="B77644"/>
    </row>
    <row r="77645" spans="2:2">
      <c r="B77645"/>
    </row>
    <row r="77646" spans="2:2">
      <c r="B77646"/>
    </row>
    <row r="77647" spans="2:2">
      <c r="B77647"/>
    </row>
    <row r="77648" spans="2:2">
      <c r="B77648"/>
    </row>
    <row r="77649" spans="2:2">
      <c r="B77649"/>
    </row>
    <row r="77650" spans="2:2">
      <c r="B77650"/>
    </row>
    <row r="77651" spans="2:2">
      <c r="B77651"/>
    </row>
    <row r="77652" spans="2:2">
      <c r="B77652"/>
    </row>
    <row r="77653" spans="2:2">
      <c r="B77653"/>
    </row>
    <row r="77654" spans="2:2">
      <c r="B77654"/>
    </row>
    <row r="77655" spans="2:2">
      <c r="B77655"/>
    </row>
    <row r="77656" spans="2:2">
      <c r="B77656"/>
    </row>
    <row r="77657" spans="2:2">
      <c r="B77657"/>
    </row>
    <row r="77658" spans="2:2">
      <c r="B77658"/>
    </row>
    <row r="77659" spans="2:2">
      <c r="B77659"/>
    </row>
    <row r="77660" spans="2:2">
      <c r="B77660"/>
    </row>
    <row r="77661" spans="2:2">
      <c r="B77661"/>
    </row>
    <row r="77662" spans="2:2">
      <c r="B77662"/>
    </row>
    <row r="77663" spans="2:2">
      <c r="B77663"/>
    </row>
    <row r="77664" spans="2:2">
      <c r="B77664"/>
    </row>
    <row r="77665" spans="2:2">
      <c r="B77665"/>
    </row>
    <row r="77666" spans="2:2">
      <c r="B77666"/>
    </row>
    <row r="77667" spans="2:2">
      <c r="B77667"/>
    </row>
    <row r="77668" spans="2:2">
      <c r="B77668"/>
    </row>
    <row r="77669" spans="2:2">
      <c r="B77669"/>
    </row>
    <row r="77670" spans="2:2">
      <c r="B77670"/>
    </row>
    <row r="77671" spans="2:2">
      <c r="B77671"/>
    </row>
    <row r="77672" spans="2:2">
      <c r="B77672"/>
    </row>
    <row r="77673" spans="2:2">
      <c r="B77673"/>
    </row>
    <row r="77674" spans="2:2">
      <c r="B77674"/>
    </row>
    <row r="77675" spans="2:2">
      <c r="B77675"/>
    </row>
    <row r="77676" spans="2:2">
      <c r="B77676"/>
    </row>
    <row r="77677" spans="2:2">
      <c r="B77677"/>
    </row>
    <row r="77678" spans="2:2">
      <c r="B77678"/>
    </row>
    <row r="77679" spans="2:2">
      <c r="B77679"/>
    </row>
    <row r="77680" spans="2:2">
      <c r="B77680"/>
    </row>
    <row r="77681" spans="2:2">
      <c r="B77681"/>
    </row>
    <row r="77682" spans="2:2">
      <c r="B77682"/>
    </row>
    <row r="77683" spans="2:2">
      <c r="B77683"/>
    </row>
    <row r="77684" spans="2:2">
      <c r="B77684"/>
    </row>
    <row r="77685" spans="2:2">
      <c r="B77685"/>
    </row>
    <row r="77686" spans="2:2">
      <c r="B77686"/>
    </row>
    <row r="77687" spans="2:2">
      <c r="B77687"/>
    </row>
    <row r="77688" spans="2:2">
      <c r="B77688"/>
    </row>
    <row r="77689" spans="2:2">
      <c r="B77689"/>
    </row>
    <row r="77690" spans="2:2">
      <c r="B77690"/>
    </row>
    <row r="77691" spans="2:2">
      <c r="B77691"/>
    </row>
    <row r="77692" spans="2:2">
      <c r="B77692"/>
    </row>
    <row r="77693" spans="2:2">
      <c r="B77693"/>
    </row>
    <row r="77694" spans="2:2">
      <c r="B77694"/>
    </row>
    <row r="77695" spans="2:2">
      <c r="B77695"/>
    </row>
    <row r="77696" spans="2:2">
      <c r="B77696"/>
    </row>
    <row r="77697" spans="2:2">
      <c r="B77697"/>
    </row>
    <row r="77698" spans="2:2">
      <c r="B77698"/>
    </row>
    <row r="77699" spans="2:2">
      <c r="B77699"/>
    </row>
    <row r="77700" spans="2:2">
      <c r="B77700"/>
    </row>
    <row r="77701" spans="2:2">
      <c r="B77701"/>
    </row>
    <row r="77702" spans="2:2">
      <c r="B77702"/>
    </row>
    <row r="77703" spans="2:2">
      <c r="B77703"/>
    </row>
    <row r="77704" spans="2:2">
      <c r="B77704"/>
    </row>
    <row r="77705" spans="2:2">
      <c r="B77705"/>
    </row>
    <row r="77706" spans="2:2">
      <c r="B77706"/>
    </row>
    <row r="77707" spans="2:2">
      <c r="B77707"/>
    </row>
    <row r="77708" spans="2:2">
      <c r="B77708"/>
    </row>
    <row r="77709" spans="2:2">
      <c r="B77709"/>
    </row>
    <row r="77710" spans="2:2">
      <c r="B77710"/>
    </row>
    <row r="77711" spans="2:2">
      <c r="B77711"/>
    </row>
    <row r="77712" spans="2:2">
      <c r="B77712"/>
    </row>
    <row r="77713" spans="2:2">
      <c r="B77713"/>
    </row>
    <row r="77714" spans="2:2">
      <c r="B77714"/>
    </row>
    <row r="77715" spans="2:2">
      <c r="B77715"/>
    </row>
    <row r="77716" spans="2:2">
      <c r="B77716"/>
    </row>
    <row r="77717" spans="2:2">
      <c r="B77717"/>
    </row>
    <row r="77718" spans="2:2">
      <c r="B77718"/>
    </row>
    <row r="77719" spans="2:2">
      <c r="B77719"/>
    </row>
    <row r="77720" spans="2:2">
      <c r="B77720"/>
    </row>
    <row r="77721" spans="2:2">
      <c r="B77721"/>
    </row>
    <row r="77722" spans="2:2">
      <c r="B77722"/>
    </row>
    <row r="77723" spans="2:2">
      <c r="B77723"/>
    </row>
    <row r="77724" spans="2:2">
      <c r="B77724"/>
    </row>
    <row r="77725" spans="2:2">
      <c r="B77725"/>
    </row>
    <row r="77726" spans="2:2">
      <c r="B77726"/>
    </row>
    <row r="77727" spans="2:2">
      <c r="B77727"/>
    </row>
    <row r="77728" spans="2:2">
      <c r="B77728"/>
    </row>
    <row r="77729" spans="2:2">
      <c r="B77729"/>
    </row>
    <row r="77730" spans="2:2">
      <c r="B77730"/>
    </row>
    <row r="77731" spans="2:2">
      <c r="B77731"/>
    </row>
    <row r="77732" spans="2:2">
      <c r="B77732"/>
    </row>
    <row r="77733" spans="2:2">
      <c r="B77733"/>
    </row>
    <row r="77734" spans="2:2">
      <c r="B77734"/>
    </row>
    <row r="77735" spans="2:2">
      <c r="B77735"/>
    </row>
    <row r="77736" spans="2:2">
      <c r="B77736"/>
    </row>
    <row r="77737" spans="2:2">
      <c r="B77737"/>
    </row>
    <row r="77738" spans="2:2">
      <c r="B77738"/>
    </row>
    <row r="77739" spans="2:2">
      <c r="B77739"/>
    </row>
    <row r="77740" spans="2:2">
      <c r="B77740"/>
    </row>
    <row r="77741" spans="2:2">
      <c r="B77741"/>
    </row>
    <row r="77742" spans="2:2">
      <c r="B77742"/>
    </row>
    <row r="77743" spans="2:2">
      <c r="B77743"/>
    </row>
    <row r="77744" spans="2:2">
      <c r="B77744"/>
    </row>
    <row r="77745" spans="2:2">
      <c r="B77745"/>
    </row>
    <row r="77746" spans="2:2">
      <c r="B77746"/>
    </row>
    <row r="77747" spans="2:2">
      <c r="B77747"/>
    </row>
    <row r="77748" spans="2:2">
      <c r="B77748"/>
    </row>
    <row r="77749" spans="2:2">
      <c r="B77749"/>
    </row>
    <row r="77750" spans="2:2">
      <c r="B77750"/>
    </row>
    <row r="77751" spans="2:2">
      <c r="B77751"/>
    </row>
    <row r="77752" spans="2:2">
      <c r="B77752"/>
    </row>
    <row r="77753" spans="2:2">
      <c r="B77753"/>
    </row>
    <row r="77754" spans="2:2">
      <c r="B77754"/>
    </row>
    <row r="77755" spans="2:2">
      <c r="B77755"/>
    </row>
    <row r="77756" spans="2:2">
      <c r="B77756"/>
    </row>
    <row r="77757" spans="2:2">
      <c r="B77757"/>
    </row>
    <row r="77758" spans="2:2">
      <c r="B77758"/>
    </row>
    <row r="77759" spans="2:2">
      <c r="B77759"/>
    </row>
    <row r="77760" spans="2:2">
      <c r="B77760"/>
    </row>
    <row r="77761" spans="2:2">
      <c r="B77761"/>
    </row>
    <row r="77762" spans="2:2">
      <c r="B77762"/>
    </row>
    <row r="77763" spans="2:2">
      <c r="B77763"/>
    </row>
    <row r="77764" spans="2:2">
      <c r="B77764"/>
    </row>
    <row r="77765" spans="2:2">
      <c r="B77765"/>
    </row>
    <row r="77766" spans="2:2">
      <c r="B77766"/>
    </row>
    <row r="77767" spans="2:2">
      <c r="B77767"/>
    </row>
    <row r="77768" spans="2:2">
      <c r="B77768"/>
    </row>
    <row r="77769" spans="2:2">
      <c r="B77769"/>
    </row>
    <row r="77770" spans="2:2">
      <c r="B77770"/>
    </row>
    <row r="77771" spans="2:2">
      <c r="B77771"/>
    </row>
    <row r="77772" spans="2:2">
      <c r="B77772"/>
    </row>
    <row r="77773" spans="2:2">
      <c r="B77773"/>
    </row>
    <row r="77774" spans="2:2">
      <c r="B77774"/>
    </row>
    <row r="77775" spans="2:2">
      <c r="B77775"/>
    </row>
    <row r="77776" spans="2:2">
      <c r="B77776"/>
    </row>
    <row r="77777" spans="2:2">
      <c r="B77777"/>
    </row>
    <row r="77778" spans="2:2">
      <c r="B77778"/>
    </row>
    <row r="77779" spans="2:2">
      <c r="B77779"/>
    </row>
    <row r="77780" spans="2:2">
      <c r="B77780"/>
    </row>
    <row r="77781" spans="2:2">
      <c r="B77781"/>
    </row>
    <row r="77782" spans="2:2">
      <c r="B77782"/>
    </row>
    <row r="77783" spans="2:2">
      <c r="B77783"/>
    </row>
    <row r="77784" spans="2:2">
      <c r="B77784"/>
    </row>
    <row r="77785" spans="2:2">
      <c r="B77785"/>
    </row>
    <row r="77786" spans="2:2">
      <c r="B77786"/>
    </row>
    <row r="77787" spans="2:2">
      <c r="B77787"/>
    </row>
    <row r="77788" spans="2:2">
      <c r="B77788"/>
    </row>
    <row r="77789" spans="2:2">
      <c r="B77789"/>
    </row>
    <row r="77790" spans="2:2">
      <c r="B77790"/>
    </row>
    <row r="77791" spans="2:2">
      <c r="B77791"/>
    </row>
    <row r="77792" spans="2:2">
      <c r="B77792"/>
    </row>
    <row r="77793" spans="2:2">
      <c r="B77793"/>
    </row>
    <row r="77794" spans="2:2">
      <c r="B77794"/>
    </row>
    <row r="77795" spans="2:2">
      <c r="B77795"/>
    </row>
    <row r="77796" spans="2:2">
      <c r="B77796"/>
    </row>
    <row r="77797" spans="2:2">
      <c r="B77797"/>
    </row>
    <row r="77798" spans="2:2">
      <c r="B77798"/>
    </row>
    <row r="77799" spans="2:2">
      <c r="B77799"/>
    </row>
    <row r="77800" spans="2:2">
      <c r="B77800"/>
    </row>
    <row r="77801" spans="2:2">
      <c r="B77801"/>
    </row>
    <row r="77802" spans="2:2">
      <c r="B77802"/>
    </row>
    <row r="77803" spans="2:2">
      <c r="B77803"/>
    </row>
    <row r="77804" spans="2:2">
      <c r="B77804"/>
    </row>
    <row r="77805" spans="2:2">
      <c r="B77805"/>
    </row>
    <row r="77806" spans="2:2">
      <c r="B77806"/>
    </row>
    <row r="77807" spans="2:2">
      <c r="B77807"/>
    </row>
    <row r="77808" spans="2:2">
      <c r="B77808"/>
    </row>
    <row r="77809" spans="2:2">
      <c r="B77809"/>
    </row>
    <row r="77810" spans="2:2">
      <c r="B77810"/>
    </row>
    <row r="77811" spans="2:2">
      <c r="B77811"/>
    </row>
    <row r="77812" spans="2:2">
      <c r="B77812"/>
    </row>
    <row r="77813" spans="2:2">
      <c r="B77813"/>
    </row>
    <row r="77814" spans="2:2">
      <c r="B77814"/>
    </row>
    <row r="77815" spans="2:2">
      <c r="B77815"/>
    </row>
    <row r="77816" spans="2:2">
      <c r="B77816"/>
    </row>
    <row r="77817" spans="2:2">
      <c r="B77817"/>
    </row>
    <row r="77818" spans="2:2">
      <c r="B77818"/>
    </row>
    <row r="77819" spans="2:2">
      <c r="B77819"/>
    </row>
    <row r="77820" spans="2:2">
      <c r="B77820"/>
    </row>
    <row r="77821" spans="2:2">
      <c r="B77821"/>
    </row>
    <row r="77822" spans="2:2">
      <c r="B77822"/>
    </row>
    <row r="77823" spans="2:2">
      <c r="B77823"/>
    </row>
    <row r="77824" spans="2:2">
      <c r="B77824"/>
    </row>
    <row r="77825" spans="2:2">
      <c r="B77825"/>
    </row>
    <row r="77826" spans="2:2">
      <c r="B77826"/>
    </row>
    <row r="77827" spans="2:2">
      <c r="B77827"/>
    </row>
    <row r="77828" spans="2:2">
      <c r="B77828"/>
    </row>
    <row r="77829" spans="2:2">
      <c r="B77829"/>
    </row>
    <row r="77830" spans="2:2">
      <c r="B77830"/>
    </row>
    <row r="77831" spans="2:2">
      <c r="B77831"/>
    </row>
    <row r="77832" spans="2:2">
      <c r="B77832"/>
    </row>
    <row r="77833" spans="2:2">
      <c r="B77833"/>
    </row>
    <row r="77834" spans="2:2">
      <c r="B77834"/>
    </row>
    <row r="77835" spans="2:2">
      <c r="B77835"/>
    </row>
    <row r="77836" spans="2:2">
      <c r="B77836"/>
    </row>
    <row r="77837" spans="2:2">
      <c r="B77837"/>
    </row>
    <row r="77838" spans="2:2">
      <c r="B77838"/>
    </row>
    <row r="77839" spans="2:2">
      <c r="B77839"/>
    </row>
    <row r="77840" spans="2:2">
      <c r="B77840"/>
    </row>
    <row r="77841" spans="2:2">
      <c r="B77841"/>
    </row>
    <row r="77842" spans="2:2">
      <c r="B77842"/>
    </row>
    <row r="77843" spans="2:2">
      <c r="B77843"/>
    </row>
    <row r="77844" spans="2:2">
      <c r="B77844"/>
    </row>
    <row r="77845" spans="2:2">
      <c r="B77845"/>
    </row>
    <row r="77846" spans="2:2">
      <c r="B77846"/>
    </row>
    <row r="77847" spans="2:2">
      <c r="B77847"/>
    </row>
    <row r="77848" spans="2:2">
      <c r="B77848"/>
    </row>
    <row r="77849" spans="2:2">
      <c r="B77849"/>
    </row>
    <row r="77850" spans="2:2">
      <c r="B77850"/>
    </row>
    <row r="77851" spans="2:2">
      <c r="B77851"/>
    </row>
    <row r="77852" spans="2:2">
      <c r="B77852"/>
    </row>
    <row r="77853" spans="2:2">
      <c r="B77853"/>
    </row>
    <row r="77854" spans="2:2">
      <c r="B77854"/>
    </row>
    <row r="77855" spans="2:2">
      <c r="B77855"/>
    </row>
    <row r="77856" spans="2:2">
      <c r="B77856"/>
    </row>
    <row r="77857" spans="2:2">
      <c r="B77857"/>
    </row>
    <row r="77858" spans="2:2">
      <c r="B77858"/>
    </row>
    <row r="77859" spans="2:2">
      <c r="B77859"/>
    </row>
    <row r="77860" spans="2:2">
      <c r="B77860"/>
    </row>
    <row r="77861" spans="2:2">
      <c r="B77861"/>
    </row>
    <row r="77862" spans="2:2">
      <c r="B77862"/>
    </row>
    <row r="77863" spans="2:2">
      <c r="B77863"/>
    </row>
    <row r="77864" spans="2:2">
      <c r="B77864"/>
    </row>
    <row r="77865" spans="2:2">
      <c r="B77865"/>
    </row>
    <row r="77866" spans="2:2">
      <c r="B77866"/>
    </row>
    <row r="77867" spans="2:2">
      <c r="B77867"/>
    </row>
    <row r="77868" spans="2:2">
      <c r="B77868"/>
    </row>
    <row r="77869" spans="2:2">
      <c r="B77869"/>
    </row>
    <row r="77870" spans="2:2">
      <c r="B77870"/>
    </row>
    <row r="77871" spans="2:2">
      <c r="B77871"/>
    </row>
    <row r="77872" spans="2:2">
      <c r="B77872"/>
    </row>
    <row r="77873" spans="2:2">
      <c r="B77873"/>
    </row>
    <row r="77874" spans="2:2">
      <c r="B77874"/>
    </row>
    <row r="77875" spans="2:2">
      <c r="B77875"/>
    </row>
    <row r="77876" spans="2:2">
      <c r="B77876"/>
    </row>
    <row r="77877" spans="2:2">
      <c r="B77877"/>
    </row>
    <row r="77878" spans="2:2">
      <c r="B77878"/>
    </row>
    <row r="77879" spans="2:2">
      <c r="B77879"/>
    </row>
    <row r="77880" spans="2:2">
      <c r="B77880"/>
    </row>
    <row r="77881" spans="2:2">
      <c r="B77881"/>
    </row>
    <row r="77882" spans="2:2">
      <c r="B77882"/>
    </row>
    <row r="77883" spans="2:2">
      <c r="B77883"/>
    </row>
    <row r="77884" spans="2:2">
      <c r="B77884"/>
    </row>
    <row r="77885" spans="2:2">
      <c r="B77885"/>
    </row>
    <row r="77886" spans="2:2">
      <c r="B77886"/>
    </row>
    <row r="77887" spans="2:2">
      <c r="B77887"/>
    </row>
    <row r="77888" spans="2:2">
      <c r="B77888"/>
    </row>
    <row r="77889" spans="2:2">
      <c r="B77889"/>
    </row>
    <row r="77890" spans="2:2">
      <c r="B77890"/>
    </row>
    <row r="77891" spans="2:2">
      <c r="B77891"/>
    </row>
    <row r="77892" spans="2:2">
      <c r="B77892"/>
    </row>
    <row r="77893" spans="2:2">
      <c r="B77893"/>
    </row>
    <row r="77894" spans="2:2">
      <c r="B77894"/>
    </row>
    <row r="77895" spans="2:2">
      <c r="B77895"/>
    </row>
    <row r="77896" spans="2:2">
      <c r="B77896"/>
    </row>
    <row r="77897" spans="2:2">
      <c r="B77897"/>
    </row>
    <row r="77898" spans="2:2">
      <c r="B77898"/>
    </row>
    <row r="77899" spans="2:2">
      <c r="B77899"/>
    </row>
    <row r="77900" spans="2:2">
      <c r="B77900"/>
    </row>
    <row r="77901" spans="2:2">
      <c r="B77901"/>
    </row>
    <row r="77902" spans="2:2">
      <c r="B77902"/>
    </row>
    <row r="77903" spans="2:2">
      <c r="B77903"/>
    </row>
    <row r="77904" spans="2:2">
      <c r="B77904"/>
    </row>
    <row r="77905" spans="2:2">
      <c r="B77905"/>
    </row>
    <row r="77906" spans="2:2">
      <c r="B77906"/>
    </row>
    <row r="77907" spans="2:2">
      <c r="B77907"/>
    </row>
    <row r="77908" spans="2:2">
      <c r="B77908"/>
    </row>
    <row r="77909" spans="2:2">
      <c r="B77909"/>
    </row>
    <row r="77910" spans="2:2">
      <c r="B77910"/>
    </row>
    <row r="77911" spans="2:2">
      <c r="B77911"/>
    </row>
    <row r="77912" spans="2:2">
      <c r="B77912"/>
    </row>
    <row r="77913" spans="2:2">
      <c r="B77913"/>
    </row>
    <row r="77914" spans="2:2">
      <c r="B77914"/>
    </row>
    <row r="77915" spans="2:2">
      <c r="B77915"/>
    </row>
    <row r="77916" spans="2:2">
      <c r="B77916"/>
    </row>
    <row r="77917" spans="2:2">
      <c r="B77917"/>
    </row>
    <row r="77918" spans="2:2">
      <c r="B77918"/>
    </row>
    <row r="77919" spans="2:2">
      <c r="B77919"/>
    </row>
    <row r="77920" spans="2:2">
      <c r="B77920"/>
    </row>
    <row r="77921" spans="2:2">
      <c r="B77921"/>
    </row>
    <row r="77922" spans="2:2">
      <c r="B77922"/>
    </row>
    <row r="77923" spans="2:2">
      <c r="B77923"/>
    </row>
    <row r="77924" spans="2:2">
      <c r="B77924"/>
    </row>
    <row r="77925" spans="2:2">
      <c r="B77925"/>
    </row>
    <row r="77926" spans="2:2">
      <c r="B77926"/>
    </row>
    <row r="77927" spans="2:2">
      <c r="B77927"/>
    </row>
    <row r="77928" spans="2:2">
      <c r="B77928"/>
    </row>
    <row r="77929" spans="2:2">
      <c r="B77929"/>
    </row>
    <row r="77930" spans="2:2">
      <c r="B77930"/>
    </row>
    <row r="77931" spans="2:2">
      <c r="B77931"/>
    </row>
    <row r="77932" spans="2:2">
      <c r="B77932"/>
    </row>
    <row r="77933" spans="2:2">
      <c r="B77933"/>
    </row>
    <row r="77934" spans="2:2">
      <c r="B77934"/>
    </row>
    <row r="77935" spans="2:2">
      <c r="B77935"/>
    </row>
    <row r="77936" spans="2:2">
      <c r="B77936"/>
    </row>
    <row r="77937" spans="2:2">
      <c r="B77937"/>
    </row>
    <row r="77938" spans="2:2">
      <c r="B77938"/>
    </row>
    <row r="77939" spans="2:2">
      <c r="B77939"/>
    </row>
    <row r="77940" spans="2:2">
      <c r="B77940"/>
    </row>
    <row r="77941" spans="2:2">
      <c r="B77941"/>
    </row>
    <row r="77942" spans="2:2">
      <c r="B77942"/>
    </row>
    <row r="77943" spans="2:2">
      <c r="B77943"/>
    </row>
    <row r="77944" spans="2:2">
      <c r="B77944"/>
    </row>
    <row r="77945" spans="2:2">
      <c r="B77945"/>
    </row>
    <row r="77946" spans="2:2">
      <c r="B77946"/>
    </row>
    <row r="77947" spans="2:2">
      <c r="B77947"/>
    </row>
    <row r="77948" spans="2:2">
      <c r="B77948"/>
    </row>
    <row r="77949" spans="2:2">
      <c r="B77949"/>
    </row>
    <row r="77950" spans="2:2">
      <c r="B77950"/>
    </row>
    <row r="77951" spans="2:2">
      <c r="B77951"/>
    </row>
    <row r="77952" spans="2:2">
      <c r="B77952"/>
    </row>
    <row r="77953" spans="2:2">
      <c r="B77953"/>
    </row>
    <row r="77954" spans="2:2">
      <c r="B77954"/>
    </row>
    <row r="77955" spans="2:2">
      <c r="B77955"/>
    </row>
    <row r="77956" spans="2:2">
      <c r="B77956"/>
    </row>
    <row r="77957" spans="2:2">
      <c r="B77957"/>
    </row>
    <row r="77958" spans="2:2">
      <c r="B77958"/>
    </row>
    <row r="77959" spans="2:2">
      <c r="B77959"/>
    </row>
    <row r="77960" spans="2:2">
      <c r="B77960"/>
    </row>
    <row r="77961" spans="2:2">
      <c r="B77961"/>
    </row>
    <row r="77962" spans="2:2">
      <c r="B77962"/>
    </row>
    <row r="77963" spans="2:2">
      <c r="B77963"/>
    </row>
    <row r="77964" spans="2:2">
      <c r="B77964"/>
    </row>
    <row r="77965" spans="2:2">
      <c r="B77965"/>
    </row>
    <row r="77966" spans="2:2">
      <c r="B77966"/>
    </row>
    <row r="77967" spans="2:2">
      <c r="B77967"/>
    </row>
    <row r="77968" spans="2:2">
      <c r="B77968"/>
    </row>
    <row r="77969" spans="2:2">
      <c r="B77969"/>
    </row>
    <row r="77970" spans="2:2">
      <c r="B77970"/>
    </row>
    <row r="77971" spans="2:2">
      <c r="B77971"/>
    </row>
    <row r="77972" spans="2:2">
      <c r="B77972"/>
    </row>
    <row r="77973" spans="2:2">
      <c r="B77973"/>
    </row>
    <row r="77974" spans="2:2">
      <c r="B77974"/>
    </row>
    <row r="77975" spans="2:2">
      <c r="B77975"/>
    </row>
    <row r="77976" spans="2:2">
      <c r="B77976"/>
    </row>
    <row r="77977" spans="2:2">
      <c r="B77977"/>
    </row>
    <row r="77978" spans="2:2">
      <c r="B77978"/>
    </row>
    <row r="77979" spans="2:2">
      <c r="B77979"/>
    </row>
    <row r="77980" spans="2:2">
      <c r="B77980"/>
    </row>
    <row r="77981" spans="2:2">
      <c r="B77981"/>
    </row>
    <row r="77982" spans="2:2">
      <c r="B77982"/>
    </row>
    <row r="77983" spans="2:2">
      <c r="B77983"/>
    </row>
    <row r="77984" spans="2:2">
      <c r="B77984"/>
    </row>
    <row r="77985" spans="2:2">
      <c r="B77985"/>
    </row>
    <row r="77986" spans="2:2">
      <c r="B77986"/>
    </row>
    <row r="77987" spans="2:2">
      <c r="B77987"/>
    </row>
    <row r="77988" spans="2:2">
      <c r="B77988"/>
    </row>
    <row r="77989" spans="2:2">
      <c r="B77989"/>
    </row>
    <row r="77990" spans="2:2">
      <c r="B77990"/>
    </row>
    <row r="77991" spans="2:2">
      <c r="B77991"/>
    </row>
    <row r="77992" spans="2:2">
      <c r="B77992"/>
    </row>
    <row r="77993" spans="2:2">
      <c r="B77993"/>
    </row>
    <row r="77994" spans="2:2">
      <c r="B77994"/>
    </row>
    <row r="77995" spans="2:2">
      <c r="B77995"/>
    </row>
    <row r="77996" spans="2:2">
      <c r="B77996"/>
    </row>
    <row r="77997" spans="2:2">
      <c r="B77997"/>
    </row>
    <row r="77998" spans="2:2">
      <c r="B77998"/>
    </row>
    <row r="77999" spans="2:2">
      <c r="B77999"/>
    </row>
    <row r="78000" spans="2:2">
      <c r="B78000"/>
    </row>
    <row r="78001" spans="2:2">
      <c r="B78001"/>
    </row>
    <row r="78002" spans="2:2">
      <c r="B78002"/>
    </row>
    <row r="78003" spans="2:2">
      <c r="B78003"/>
    </row>
    <row r="78004" spans="2:2">
      <c r="B78004"/>
    </row>
    <row r="78005" spans="2:2">
      <c r="B78005"/>
    </row>
    <row r="78006" spans="2:2">
      <c r="B78006"/>
    </row>
    <row r="78007" spans="2:2">
      <c r="B78007"/>
    </row>
    <row r="78008" spans="2:2">
      <c r="B78008"/>
    </row>
    <row r="78009" spans="2:2">
      <c r="B78009"/>
    </row>
    <row r="78010" spans="2:2">
      <c r="B78010"/>
    </row>
    <row r="78011" spans="2:2">
      <c r="B78011"/>
    </row>
    <row r="78012" spans="2:2">
      <c r="B78012"/>
    </row>
    <row r="78013" spans="2:2">
      <c r="B78013"/>
    </row>
    <row r="78014" spans="2:2">
      <c r="B78014"/>
    </row>
    <row r="78015" spans="2:2">
      <c r="B78015"/>
    </row>
    <row r="78016" spans="2:2">
      <c r="B78016"/>
    </row>
    <row r="78017" spans="2:2">
      <c r="B78017"/>
    </row>
    <row r="78018" spans="2:2">
      <c r="B78018"/>
    </row>
    <row r="78019" spans="2:2">
      <c r="B78019"/>
    </row>
    <row r="78020" spans="2:2">
      <c r="B78020"/>
    </row>
    <row r="78021" spans="2:2">
      <c r="B78021"/>
    </row>
    <row r="78022" spans="2:2">
      <c r="B78022"/>
    </row>
    <row r="78023" spans="2:2">
      <c r="B78023"/>
    </row>
    <row r="78024" spans="2:2">
      <c r="B78024"/>
    </row>
    <row r="78025" spans="2:2">
      <c r="B78025"/>
    </row>
    <row r="78026" spans="2:2">
      <c r="B78026"/>
    </row>
    <row r="78027" spans="2:2">
      <c r="B78027"/>
    </row>
    <row r="78028" spans="2:2">
      <c r="B78028"/>
    </row>
    <row r="78029" spans="2:2">
      <c r="B78029"/>
    </row>
    <row r="78030" spans="2:2">
      <c r="B78030"/>
    </row>
    <row r="78031" spans="2:2">
      <c r="B78031"/>
    </row>
    <row r="78032" spans="2:2">
      <c r="B78032"/>
    </row>
    <row r="78033" spans="2:2">
      <c r="B78033"/>
    </row>
    <row r="78034" spans="2:2">
      <c r="B78034"/>
    </row>
    <row r="78035" spans="2:2">
      <c r="B78035"/>
    </row>
    <row r="78036" spans="2:2">
      <c r="B78036"/>
    </row>
    <row r="78037" spans="2:2">
      <c r="B78037"/>
    </row>
    <row r="78038" spans="2:2">
      <c r="B78038"/>
    </row>
    <row r="78039" spans="2:2">
      <c r="B78039"/>
    </row>
    <row r="78040" spans="2:2">
      <c r="B78040"/>
    </row>
    <row r="78041" spans="2:2">
      <c r="B78041"/>
    </row>
    <row r="78042" spans="2:2">
      <c r="B78042"/>
    </row>
    <row r="78043" spans="2:2">
      <c r="B78043"/>
    </row>
    <row r="78044" spans="2:2">
      <c r="B78044"/>
    </row>
    <row r="78045" spans="2:2">
      <c r="B78045"/>
    </row>
    <row r="78046" spans="2:2">
      <c r="B78046"/>
    </row>
    <row r="78047" spans="2:2">
      <c r="B78047"/>
    </row>
    <row r="78048" spans="2:2">
      <c r="B78048"/>
    </row>
    <row r="78049" spans="2:2">
      <c r="B78049"/>
    </row>
    <row r="78050" spans="2:2">
      <c r="B78050"/>
    </row>
    <row r="78051" spans="2:2">
      <c r="B78051"/>
    </row>
    <row r="78052" spans="2:2">
      <c r="B78052"/>
    </row>
    <row r="78053" spans="2:2">
      <c r="B78053"/>
    </row>
    <row r="78054" spans="2:2">
      <c r="B78054"/>
    </row>
    <row r="78055" spans="2:2">
      <c r="B78055"/>
    </row>
    <row r="78056" spans="2:2">
      <c r="B78056"/>
    </row>
    <row r="78057" spans="2:2">
      <c r="B78057"/>
    </row>
    <row r="78058" spans="2:2">
      <c r="B78058"/>
    </row>
    <row r="78059" spans="2:2">
      <c r="B78059"/>
    </row>
    <row r="78060" spans="2:2">
      <c r="B78060"/>
    </row>
    <row r="78061" spans="2:2">
      <c r="B78061"/>
    </row>
    <row r="78062" spans="2:2">
      <c r="B78062"/>
    </row>
    <row r="78063" spans="2:2">
      <c r="B78063"/>
    </row>
    <row r="78064" spans="2:2">
      <c r="B78064"/>
    </row>
    <row r="78065" spans="2:2">
      <c r="B78065"/>
    </row>
    <row r="78066" spans="2:2">
      <c r="B78066"/>
    </row>
    <row r="78067" spans="2:2">
      <c r="B78067"/>
    </row>
    <row r="78068" spans="2:2">
      <c r="B78068"/>
    </row>
    <row r="78069" spans="2:2">
      <c r="B78069"/>
    </row>
    <row r="78070" spans="2:2">
      <c r="B78070"/>
    </row>
    <row r="78071" spans="2:2">
      <c r="B78071"/>
    </row>
    <row r="78072" spans="2:2">
      <c r="B78072"/>
    </row>
    <row r="78073" spans="2:2">
      <c r="B78073"/>
    </row>
    <row r="78074" spans="2:2">
      <c r="B78074"/>
    </row>
    <row r="78075" spans="2:2">
      <c r="B78075"/>
    </row>
    <row r="78076" spans="2:2">
      <c r="B78076"/>
    </row>
    <row r="78077" spans="2:2">
      <c r="B78077"/>
    </row>
    <row r="78078" spans="2:2">
      <c r="B78078"/>
    </row>
    <row r="78079" spans="2:2">
      <c r="B78079"/>
    </row>
    <row r="78080" spans="2:2">
      <c r="B78080"/>
    </row>
    <row r="78081" spans="2:2">
      <c r="B78081"/>
    </row>
    <row r="78082" spans="2:2">
      <c r="B78082"/>
    </row>
    <row r="78083" spans="2:2">
      <c r="B78083"/>
    </row>
    <row r="78084" spans="2:2">
      <c r="B78084"/>
    </row>
    <row r="78085" spans="2:2">
      <c r="B78085"/>
    </row>
    <row r="78086" spans="2:2">
      <c r="B78086"/>
    </row>
    <row r="78087" spans="2:2">
      <c r="B78087"/>
    </row>
    <row r="78088" spans="2:2">
      <c r="B78088"/>
    </row>
    <row r="78089" spans="2:2">
      <c r="B78089"/>
    </row>
    <row r="78090" spans="2:2">
      <c r="B78090"/>
    </row>
    <row r="78091" spans="2:2">
      <c r="B78091"/>
    </row>
    <row r="78092" spans="2:2">
      <c r="B78092"/>
    </row>
    <row r="78093" spans="2:2">
      <c r="B78093"/>
    </row>
    <row r="78094" spans="2:2">
      <c r="B78094"/>
    </row>
    <row r="78095" spans="2:2">
      <c r="B78095"/>
    </row>
    <row r="78096" spans="2:2">
      <c r="B78096"/>
    </row>
    <row r="78097" spans="2:2">
      <c r="B78097"/>
    </row>
    <row r="78098" spans="2:2">
      <c r="B78098"/>
    </row>
    <row r="78099" spans="2:2">
      <c r="B78099"/>
    </row>
    <row r="78100" spans="2:2">
      <c r="B78100"/>
    </row>
    <row r="78101" spans="2:2">
      <c r="B78101"/>
    </row>
    <row r="78102" spans="2:2">
      <c r="B78102"/>
    </row>
    <row r="78103" spans="2:2">
      <c r="B78103"/>
    </row>
    <row r="78104" spans="2:2">
      <c r="B78104"/>
    </row>
    <row r="78105" spans="2:2">
      <c r="B78105"/>
    </row>
    <row r="78106" spans="2:2">
      <c r="B78106"/>
    </row>
    <row r="78107" spans="2:2">
      <c r="B78107"/>
    </row>
    <row r="78108" spans="2:2">
      <c r="B78108"/>
    </row>
    <row r="78109" spans="2:2">
      <c r="B78109"/>
    </row>
    <row r="78110" spans="2:2">
      <c r="B78110"/>
    </row>
    <row r="78111" spans="2:2">
      <c r="B78111"/>
    </row>
    <row r="78112" spans="2:2">
      <c r="B78112"/>
    </row>
    <row r="78113" spans="2:2">
      <c r="B78113"/>
    </row>
    <row r="78114" spans="2:2">
      <c r="B78114"/>
    </row>
    <row r="78115" spans="2:2">
      <c r="B78115"/>
    </row>
    <row r="78116" spans="2:2">
      <c r="B78116"/>
    </row>
    <row r="78117" spans="2:2">
      <c r="B78117"/>
    </row>
    <row r="78118" spans="2:2">
      <c r="B78118"/>
    </row>
    <row r="78119" spans="2:2">
      <c r="B78119"/>
    </row>
    <row r="78120" spans="2:2">
      <c r="B78120"/>
    </row>
    <row r="78121" spans="2:2">
      <c r="B78121"/>
    </row>
    <row r="78122" spans="2:2">
      <c r="B78122"/>
    </row>
    <row r="78123" spans="2:2">
      <c r="B78123"/>
    </row>
    <row r="78124" spans="2:2">
      <c r="B78124"/>
    </row>
    <row r="78125" spans="2:2">
      <c r="B78125"/>
    </row>
    <row r="78126" spans="2:2">
      <c r="B78126"/>
    </row>
    <row r="78127" spans="2:2">
      <c r="B78127"/>
    </row>
    <row r="78128" spans="2:2">
      <c r="B78128"/>
    </row>
    <row r="78129" spans="2:2">
      <c r="B78129"/>
    </row>
    <row r="78130" spans="2:2">
      <c r="B78130"/>
    </row>
    <row r="78131" spans="2:2">
      <c r="B78131"/>
    </row>
    <row r="78132" spans="2:2">
      <c r="B78132"/>
    </row>
    <row r="78133" spans="2:2">
      <c r="B78133"/>
    </row>
    <row r="78134" spans="2:2">
      <c r="B78134"/>
    </row>
    <row r="78135" spans="2:2">
      <c r="B78135"/>
    </row>
    <row r="78136" spans="2:2">
      <c r="B78136"/>
    </row>
    <row r="78137" spans="2:2">
      <c r="B78137"/>
    </row>
    <row r="78138" spans="2:2">
      <c r="B78138"/>
    </row>
    <row r="78139" spans="2:2">
      <c r="B78139"/>
    </row>
    <row r="78140" spans="2:2">
      <c r="B78140"/>
    </row>
    <row r="78141" spans="2:2">
      <c r="B78141"/>
    </row>
    <row r="78142" spans="2:2">
      <c r="B78142"/>
    </row>
    <row r="78143" spans="2:2">
      <c r="B78143"/>
    </row>
    <row r="78144" spans="2:2">
      <c r="B78144"/>
    </row>
    <row r="78145" spans="2:2">
      <c r="B78145"/>
    </row>
    <row r="78146" spans="2:2">
      <c r="B78146"/>
    </row>
    <row r="78147" spans="2:2">
      <c r="B78147"/>
    </row>
    <row r="78148" spans="2:2">
      <c r="B78148"/>
    </row>
    <row r="78149" spans="2:2">
      <c r="B78149"/>
    </row>
    <row r="78150" spans="2:2">
      <c r="B78150"/>
    </row>
    <row r="78151" spans="2:2">
      <c r="B78151"/>
    </row>
    <row r="78152" spans="2:2">
      <c r="B78152"/>
    </row>
    <row r="78153" spans="2:2">
      <c r="B78153"/>
    </row>
    <row r="78154" spans="2:2">
      <c r="B78154"/>
    </row>
    <row r="78155" spans="2:2">
      <c r="B78155"/>
    </row>
    <row r="78156" spans="2:2">
      <c r="B78156"/>
    </row>
    <row r="78157" spans="2:2">
      <c r="B78157"/>
    </row>
    <row r="78158" spans="2:2">
      <c r="B78158"/>
    </row>
    <row r="78159" spans="2:2">
      <c r="B78159"/>
    </row>
    <row r="78160" spans="2:2">
      <c r="B78160"/>
    </row>
    <row r="78161" spans="2:2">
      <c r="B78161"/>
    </row>
    <row r="78162" spans="2:2">
      <c r="B78162"/>
    </row>
    <row r="78163" spans="2:2">
      <c r="B78163"/>
    </row>
    <row r="78164" spans="2:2">
      <c r="B78164"/>
    </row>
    <row r="78165" spans="2:2">
      <c r="B78165"/>
    </row>
    <row r="78166" spans="2:2">
      <c r="B78166"/>
    </row>
    <row r="78167" spans="2:2">
      <c r="B78167"/>
    </row>
    <row r="78168" spans="2:2">
      <c r="B78168"/>
    </row>
    <row r="78169" spans="2:2">
      <c r="B78169"/>
    </row>
    <row r="78170" spans="2:2">
      <c r="B78170"/>
    </row>
    <row r="78171" spans="2:2">
      <c r="B78171"/>
    </row>
    <row r="78172" spans="2:2">
      <c r="B78172"/>
    </row>
    <row r="78173" spans="2:2">
      <c r="B78173"/>
    </row>
    <row r="78174" spans="2:2">
      <c r="B78174"/>
    </row>
    <row r="78175" spans="2:2">
      <c r="B78175"/>
    </row>
    <row r="78176" spans="2:2">
      <c r="B78176"/>
    </row>
    <row r="78177" spans="2:2">
      <c r="B78177"/>
    </row>
    <row r="78178" spans="2:2">
      <c r="B78178"/>
    </row>
    <row r="78179" spans="2:2">
      <c r="B78179"/>
    </row>
    <row r="78180" spans="2:2">
      <c r="B78180"/>
    </row>
    <row r="78181" spans="2:2">
      <c r="B78181"/>
    </row>
    <row r="78182" spans="2:2">
      <c r="B78182"/>
    </row>
    <row r="78183" spans="2:2">
      <c r="B78183"/>
    </row>
    <row r="78184" spans="2:2">
      <c r="B78184"/>
    </row>
    <row r="78185" spans="2:2">
      <c r="B78185"/>
    </row>
    <row r="78186" spans="2:2">
      <c r="B78186"/>
    </row>
    <row r="78187" spans="2:2">
      <c r="B78187"/>
    </row>
    <row r="78188" spans="2:2">
      <c r="B78188"/>
    </row>
    <row r="78189" spans="2:2">
      <c r="B78189"/>
    </row>
    <row r="78190" spans="2:2">
      <c r="B78190"/>
    </row>
    <row r="78191" spans="2:2">
      <c r="B78191"/>
    </row>
    <row r="78192" spans="2:2">
      <c r="B78192"/>
    </row>
    <row r="78193" spans="2:2">
      <c r="B78193"/>
    </row>
    <row r="78194" spans="2:2">
      <c r="B78194"/>
    </row>
    <row r="78195" spans="2:2">
      <c r="B78195"/>
    </row>
    <row r="78196" spans="2:2">
      <c r="B78196"/>
    </row>
    <row r="78197" spans="2:2">
      <c r="B78197"/>
    </row>
    <row r="78198" spans="2:2">
      <c r="B78198"/>
    </row>
    <row r="78199" spans="2:2">
      <c r="B78199"/>
    </row>
    <row r="78200" spans="2:2">
      <c r="B78200"/>
    </row>
    <row r="78201" spans="2:2">
      <c r="B78201"/>
    </row>
    <row r="78202" spans="2:2">
      <c r="B78202"/>
    </row>
    <row r="78203" spans="2:2">
      <c r="B78203"/>
    </row>
    <row r="78204" spans="2:2">
      <c r="B78204"/>
    </row>
    <row r="78205" spans="2:2">
      <c r="B78205"/>
    </row>
    <row r="78206" spans="2:2">
      <c r="B78206"/>
    </row>
    <row r="78207" spans="2:2">
      <c r="B78207"/>
    </row>
    <row r="78208" spans="2:2">
      <c r="B78208"/>
    </row>
    <row r="78209" spans="2:2">
      <c r="B78209"/>
    </row>
    <row r="78210" spans="2:2">
      <c r="B78210"/>
    </row>
    <row r="78211" spans="2:2">
      <c r="B78211"/>
    </row>
    <row r="78212" spans="2:2">
      <c r="B78212"/>
    </row>
    <row r="78213" spans="2:2">
      <c r="B78213"/>
    </row>
    <row r="78214" spans="2:2">
      <c r="B78214"/>
    </row>
    <row r="78215" spans="2:2">
      <c r="B78215"/>
    </row>
    <row r="78216" spans="2:2">
      <c r="B78216"/>
    </row>
    <row r="78217" spans="2:2">
      <c r="B78217"/>
    </row>
    <row r="78218" spans="2:2">
      <c r="B78218"/>
    </row>
    <row r="78219" spans="2:2">
      <c r="B78219"/>
    </row>
    <row r="78220" spans="2:2">
      <c r="B78220"/>
    </row>
    <row r="78221" spans="2:2">
      <c r="B78221"/>
    </row>
    <row r="78222" spans="2:2">
      <c r="B78222"/>
    </row>
    <row r="78223" spans="2:2">
      <c r="B78223"/>
    </row>
    <row r="78224" spans="2:2">
      <c r="B78224"/>
    </row>
    <row r="78225" spans="2:2">
      <c r="B78225"/>
    </row>
    <row r="78226" spans="2:2">
      <c r="B78226"/>
    </row>
    <row r="78227" spans="2:2">
      <c r="B78227"/>
    </row>
    <row r="78228" spans="2:2">
      <c r="B78228"/>
    </row>
    <row r="78229" spans="2:2">
      <c r="B78229"/>
    </row>
    <row r="78230" spans="2:2">
      <c r="B78230"/>
    </row>
    <row r="78231" spans="2:2">
      <c r="B78231"/>
    </row>
    <row r="78232" spans="2:2">
      <c r="B78232"/>
    </row>
    <row r="78233" spans="2:2">
      <c r="B78233"/>
    </row>
    <row r="78234" spans="2:2">
      <c r="B78234"/>
    </row>
    <row r="78235" spans="2:2">
      <c r="B78235"/>
    </row>
    <row r="78236" spans="2:2">
      <c r="B78236"/>
    </row>
    <row r="78237" spans="2:2">
      <c r="B78237"/>
    </row>
    <row r="78238" spans="2:2">
      <c r="B78238"/>
    </row>
    <row r="78239" spans="2:2">
      <c r="B78239"/>
    </row>
    <row r="78240" spans="2:2">
      <c r="B78240"/>
    </row>
    <row r="78241" spans="2:2">
      <c r="B78241"/>
    </row>
    <row r="78242" spans="2:2">
      <c r="B78242"/>
    </row>
    <row r="78243" spans="2:2">
      <c r="B78243"/>
    </row>
    <row r="78244" spans="2:2">
      <c r="B78244"/>
    </row>
    <row r="78245" spans="2:2">
      <c r="B78245"/>
    </row>
    <row r="78246" spans="2:2">
      <c r="B78246"/>
    </row>
    <row r="78247" spans="2:2">
      <c r="B78247"/>
    </row>
    <row r="78248" spans="2:2">
      <c r="B78248"/>
    </row>
    <row r="78249" spans="2:2">
      <c r="B78249"/>
    </row>
    <row r="78250" spans="2:2">
      <c r="B78250"/>
    </row>
    <row r="78251" spans="2:2">
      <c r="B78251"/>
    </row>
    <row r="78252" spans="2:2">
      <c r="B78252"/>
    </row>
    <row r="78253" spans="2:2">
      <c r="B78253"/>
    </row>
    <row r="78254" spans="2:2">
      <c r="B78254"/>
    </row>
    <row r="78255" spans="2:2">
      <c r="B78255"/>
    </row>
    <row r="78256" spans="2:2">
      <c r="B78256"/>
    </row>
    <row r="78257" spans="2:2">
      <c r="B78257"/>
    </row>
    <row r="78258" spans="2:2">
      <c r="B78258"/>
    </row>
    <row r="78259" spans="2:2">
      <c r="B78259"/>
    </row>
    <row r="78260" spans="2:2">
      <c r="B78260"/>
    </row>
    <row r="78261" spans="2:2">
      <c r="B78261"/>
    </row>
    <row r="78262" spans="2:2">
      <c r="B78262"/>
    </row>
    <row r="78263" spans="2:2">
      <c r="B78263"/>
    </row>
    <row r="78264" spans="2:2">
      <c r="B78264"/>
    </row>
    <row r="78265" spans="2:2">
      <c r="B78265"/>
    </row>
    <row r="78266" spans="2:2">
      <c r="B78266"/>
    </row>
    <row r="78267" spans="2:2">
      <c r="B78267"/>
    </row>
    <row r="78268" spans="2:2">
      <c r="B78268"/>
    </row>
    <row r="78269" spans="2:2">
      <c r="B78269"/>
    </row>
    <row r="78270" spans="2:2">
      <c r="B78270"/>
    </row>
    <row r="78271" spans="2:2">
      <c r="B78271"/>
    </row>
    <row r="78272" spans="2:2">
      <c r="B78272"/>
    </row>
    <row r="78273" spans="2:2">
      <c r="B78273"/>
    </row>
    <row r="78274" spans="2:2">
      <c r="B78274"/>
    </row>
    <row r="78275" spans="2:2">
      <c r="B78275"/>
    </row>
    <row r="78276" spans="2:2">
      <c r="B78276"/>
    </row>
    <row r="78277" spans="2:2">
      <c r="B78277"/>
    </row>
    <row r="78278" spans="2:2">
      <c r="B78278"/>
    </row>
    <row r="78279" spans="2:2">
      <c r="B78279"/>
    </row>
    <row r="78280" spans="2:2">
      <c r="B78280"/>
    </row>
    <row r="78281" spans="2:2">
      <c r="B78281"/>
    </row>
    <row r="78282" spans="2:2">
      <c r="B78282"/>
    </row>
    <row r="78283" spans="2:2">
      <c r="B78283"/>
    </row>
    <row r="78284" spans="2:2">
      <c r="B78284"/>
    </row>
    <row r="78285" spans="2:2">
      <c r="B78285"/>
    </row>
    <row r="78286" spans="2:2">
      <c r="B78286"/>
    </row>
    <row r="78287" spans="2:2">
      <c r="B78287"/>
    </row>
    <row r="78288" spans="2:2">
      <c r="B78288"/>
    </row>
    <row r="78289" spans="2:2">
      <c r="B78289"/>
    </row>
    <row r="78290" spans="2:2">
      <c r="B78290"/>
    </row>
    <row r="78291" spans="2:2">
      <c r="B78291"/>
    </row>
    <row r="78292" spans="2:2">
      <c r="B78292"/>
    </row>
    <row r="78293" spans="2:2">
      <c r="B78293"/>
    </row>
    <row r="78294" spans="2:2">
      <c r="B78294"/>
    </row>
    <row r="78295" spans="2:2">
      <c r="B78295"/>
    </row>
    <row r="78296" spans="2:2">
      <c r="B78296"/>
    </row>
    <row r="78297" spans="2:2">
      <c r="B78297"/>
    </row>
    <row r="78298" spans="2:2">
      <c r="B78298"/>
    </row>
    <row r="78299" spans="2:2">
      <c r="B78299"/>
    </row>
    <row r="78300" spans="2:2">
      <c r="B78300"/>
    </row>
    <row r="78301" spans="2:2">
      <c r="B78301"/>
    </row>
    <row r="78302" spans="2:2">
      <c r="B78302"/>
    </row>
    <row r="78303" spans="2:2">
      <c r="B78303"/>
    </row>
    <row r="78304" spans="2:2">
      <c r="B78304"/>
    </row>
    <row r="78305" spans="2:2">
      <c r="B78305"/>
    </row>
    <row r="78306" spans="2:2">
      <c r="B78306"/>
    </row>
    <row r="78307" spans="2:2">
      <c r="B78307"/>
    </row>
    <row r="78308" spans="2:2">
      <c r="B78308"/>
    </row>
    <row r="78309" spans="2:2">
      <c r="B78309"/>
    </row>
    <row r="78310" spans="2:2">
      <c r="B78310"/>
    </row>
    <row r="78311" spans="2:2">
      <c r="B78311"/>
    </row>
    <row r="78312" spans="2:2">
      <c r="B78312"/>
    </row>
    <row r="78313" spans="2:2">
      <c r="B78313"/>
    </row>
    <row r="78314" spans="2:2">
      <c r="B78314"/>
    </row>
    <row r="78315" spans="2:2">
      <c r="B78315"/>
    </row>
    <row r="78316" spans="2:2">
      <c r="B78316"/>
    </row>
    <row r="78317" spans="2:2">
      <c r="B78317"/>
    </row>
    <row r="78318" spans="2:2">
      <c r="B78318"/>
    </row>
    <row r="78319" spans="2:2">
      <c r="B78319"/>
    </row>
    <row r="78320" spans="2:2">
      <c r="B78320"/>
    </row>
    <row r="78321" spans="2:2">
      <c r="B78321"/>
    </row>
    <row r="78322" spans="2:2">
      <c r="B78322"/>
    </row>
    <row r="78323" spans="2:2">
      <c r="B78323"/>
    </row>
    <row r="78324" spans="2:2">
      <c r="B78324"/>
    </row>
    <row r="78325" spans="2:2">
      <c r="B78325"/>
    </row>
    <row r="78326" spans="2:2">
      <c r="B78326"/>
    </row>
    <row r="78327" spans="2:2">
      <c r="B78327"/>
    </row>
    <row r="78328" spans="2:2">
      <c r="B78328"/>
    </row>
    <row r="78329" spans="2:2">
      <c r="B78329"/>
    </row>
    <row r="78330" spans="2:2">
      <c r="B78330"/>
    </row>
    <row r="78331" spans="2:2">
      <c r="B78331"/>
    </row>
    <row r="78332" spans="2:2">
      <c r="B78332"/>
    </row>
    <row r="78333" spans="2:2">
      <c r="B78333"/>
    </row>
    <row r="78334" spans="2:2">
      <c r="B78334"/>
    </row>
    <row r="78335" spans="2:2">
      <c r="B78335"/>
    </row>
    <row r="78336" spans="2:2">
      <c r="B78336"/>
    </row>
    <row r="78337" spans="2:2">
      <c r="B78337"/>
    </row>
    <row r="78338" spans="2:2">
      <c r="B78338"/>
    </row>
    <row r="78339" spans="2:2">
      <c r="B78339"/>
    </row>
    <row r="78340" spans="2:2">
      <c r="B78340"/>
    </row>
    <row r="78341" spans="2:2">
      <c r="B78341"/>
    </row>
    <row r="78342" spans="2:2">
      <c r="B78342"/>
    </row>
    <row r="78343" spans="2:2">
      <c r="B78343"/>
    </row>
    <row r="78344" spans="2:2">
      <c r="B78344"/>
    </row>
    <row r="78345" spans="2:2">
      <c r="B78345"/>
    </row>
    <row r="78346" spans="2:2">
      <c r="B78346"/>
    </row>
    <row r="78347" spans="2:2">
      <c r="B78347"/>
    </row>
    <row r="78348" spans="2:2">
      <c r="B78348"/>
    </row>
    <row r="78349" spans="2:2">
      <c r="B78349"/>
    </row>
    <row r="78350" spans="2:2">
      <c r="B78350"/>
    </row>
    <row r="78351" spans="2:2">
      <c r="B78351"/>
    </row>
    <row r="78352" spans="2:2">
      <c r="B78352"/>
    </row>
    <row r="78353" spans="2:2">
      <c r="B78353"/>
    </row>
    <row r="78354" spans="2:2">
      <c r="B78354"/>
    </row>
    <row r="78355" spans="2:2">
      <c r="B78355"/>
    </row>
    <row r="78356" spans="2:2">
      <c r="B78356"/>
    </row>
    <row r="78357" spans="2:2">
      <c r="B78357"/>
    </row>
    <row r="78358" spans="2:2">
      <c r="B78358"/>
    </row>
    <row r="78359" spans="2:2">
      <c r="B78359"/>
    </row>
    <row r="78360" spans="2:2">
      <c r="B78360"/>
    </row>
    <row r="78361" spans="2:2">
      <c r="B78361"/>
    </row>
    <row r="78362" spans="2:2">
      <c r="B78362"/>
    </row>
    <row r="78363" spans="2:2">
      <c r="B78363"/>
    </row>
    <row r="78364" spans="2:2">
      <c r="B78364"/>
    </row>
    <row r="78365" spans="2:2">
      <c r="B78365"/>
    </row>
    <row r="78366" spans="2:2">
      <c r="B78366"/>
    </row>
    <row r="78367" spans="2:2">
      <c r="B78367"/>
    </row>
    <row r="78368" spans="2:2">
      <c r="B78368"/>
    </row>
    <row r="78369" spans="2:2">
      <c r="B78369"/>
    </row>
    <row r="78370" spans="2:2">
      <c r="B78370"/>
    </row>
    <row r="78371" spans="2:2">
      <c r="B78371"/>
    </row>
    <row r="78372" spans="2:2">
      <c r="B78372"/>
    </row>
    <row r="78373" spans="2:2">
      <c r="B78373"/>
    </row>
    <row r="78374" spans="2:2">
      <c r="B78374"/>
    </row>
    <row r="78375" spans="2:2">
      <c r="B78375"/>
    </row>
    <row r="78376" spans="2:2">
      <c r="B78376"/>
    </row>
    <row r="78377" spans="2:2">
      <c r="B78377"/>
    </row>
    <row r="78378" spans="2:2">
      <c r="B78378"/>
    </row>
    <row r="78379" spans="2:2">
      <c r="B78379"/>
    </row>
    <row r="78380" spans="2:2">
      <c r="B78380"/>
    </row>
    <row r="78381" spans="2:2">
      <c r="B78381"/>
    </row>
    <row r="78382" spans="2:2">
      <c r="B78382"/>
    </row>
    <row r="78383" spans="2:2">
      <c r="B78383"/>
    </row>
    <row r="78384" spans="2:2">
      <c r="B78384"/>
    </row>
    <row r="78385" spans="2:2">
      <c r="B78385"/>
    </row>
    <row r="78386" spans="2:2">
      <c r="B78386"/>
    </row>
    <row r="78387" spans="2:2">
      <c r="B78387"/>
    </row>
    <row r="78388" spans="2:2">
      <c r="B78388"/>
    </row>
    <row r="78389" spans="2:2">
      <c r="B78389"/>
    </row>
    <row r="78390" spans="2:2">
      <c r="B78390"/>
    </row>
    <row r="78391" spans="2:2">
      <c r="B78391"/>
    </row>
    <row r="78392" spans="2:2">
      <c r="B78392"/>
    </row>
    <row r="78393" spans="2:2">
      <c r="B78393"/>
    </row>
    <row r="78394" spans="2:2">
      <c r="B78394"/>
    </row>
    <row r="78395" spans="2:2">
      <c r="B78395"/>
    </row>
    <row r="78396" spans="2:2">
      <c r="B78396"/>
    </row>
    <row r="78397" spans="2:2">
      <c r="B78397"/>
    </row>
    <row r="78398" spans="2:2">
      <c r="B78398"/>
    </row>
    <row r="78399" spans="2:2">
      <c r="B78399"/>
    </row>
    <row r="78400" spans="2:2">
      <c r="B78400"/>
    </row>
    <row r="78401" spans="2:2">
      <c r="B78401"/>
    </row>
    <row r="78402" spans="2:2">
      <c r="B78402"/>
    </row>
    <row r="78403" spans="2:2">
      <c r="B78403"/>
    </row>
    <row r="78404" spans="2:2">
      <c r="B78404"/>
    </row>
    <row r="78405" spans="2:2">
      <c r="B78405"/>
    </row>
    <row r="78406" spans="2:2">
      <c r="B78406"/>
    </row>
    <row r="78407" spans="2:2">
      <c r="B78407"/>
    </row>
    <row r="78408" spans="2:2">
      <c r="B78408"/>
    </row>
    <row r="78409" spans="2:2">
      <c r="B78409"/>
    </row>
    <row r="78410" spans="2:2">
      <c r="B78410"/>
    </row>
    <row r="78411" spans="2:2">
      <c r="B78411"/>
    </row>
    <row r="78412" spans="2:2">
      <c r="B78412"/>
    </row>
    <row r="78413" spans="2:2">
      <c r="B78413"/>
    </row>
    <row r="78414" spans="2:2">
      <c r="B78414"/>
    </row>
    <row r="78415" spans="2:2">
      <c r="B78415"/>
    </row>
    <row r="78416" spans="2:2">
      <c r="B78416"/>
    </row>
    <row r="78417" spans="2:2">
      <c r="B78417"/>
    </row>
    <row r="78418" spans="2:2">
      <c r="B78418"/>
    </row>
    <row r="78419" spans="2:2">
      <c r="B78419"/>
    </row>
    <row r="78420" spans="2:2">
      <c r="B78420"/>
    </row>
    <row r="78421" spans="2:2">
      <c r="B78421"/>
    </row>
    <row r="78422" spans="2:2">
      <c r="B78422"/>
    </row>
    <row r="78423" spans="2:2">
      <c r="B78423"/>
    </row>
    <row r="78424" spans="2:2">
      <c r="B78424"/>
    </row>
    <row r="78425" spans="2:2">
      <c r="B78425"/>
    </row>
    <row r="78426" spans="2:2">
      <c r="B78426"/>
    </row>
    <row r="78427" spans="2:2">
      <c r="B78427"/>
    </row>
    <row r="78428" spans="2:2">
      <c r="B78428"/>
    </row>
    <row r="78429" spans="2:2">
      <c r="B78429"/>
    </row>
    <row r="78430" spans="2:2">
      <c r="B78430"/>
    </row>
    <row r="78431" spans="2:2">
      <c r="B78431"/>
    </row>
    <row r="78432" spans="2:2">
      <c r="B78432"/>
    </row>
    <row r="78433" spans="2:2">
      <c r="B78433"/>
    </row>
    <row r="78434" spans="2:2">
      <c r="B78434"/>
    </row>
    <row r="78435" spans="2:2">
      <c r="B78435"/>
    </row>
    <row r="78436" spans="2:2">
      <c r="B78436"/>
    </row>
    <row r="78437" spans="2:2">
      <c r="B78437"/>
    </row>
    <row r="78438" spans="2:2">
      <c r="B78438"/>
    </row>
    <row r="78439" spans="2:2">
      <c r="B78439"/>
    </row>
    <row r="78440" spans="2:2">
      <c r="B78440"/>
    </row>
    <row r="78441" spans="2:2">
      <c r="B78441"/>
    </row>
    <row r="78442" spans="2:2">
      <c r="B78442"/>
    </row>
    <row r="78443" spans="2:2">
      <c r="B78443"/>
    </row>
    <row r="78444" spans="2:2">
      <c r="B78444"/>
    </row>
    <row r="78445" spans="2:2">
      <c r="B78445"/>
    </row>
    <row r="78446" spans="2:2">
      <c r="B78446"/>
    </row>
    <row r="78447" spans="2:2">
      <c r="B78447"/>
    </row>
    <row r="78448" spans="2:2">
      <c r="B78448"/>
    </row>
    <row r="78449" spans="2:2">
      <c r="B78449"/>
    </row>
    <row r="78450" spans="2:2">
      <c r="B78450"/>
    </row>
    <row r="78451" spans="2:2">
      <c r="B78451"/>
    </row>
    <row r="78452" spans="2:2">
      <c r="B78452"/>
    </row>
    <row r="78453" spans="2:2">
      <c r="B78453"/>
    </row>
    <row r="78454" spans="2:2">
      <c r="B78454"/>
    </row>
    <row r="78455" spans="2:2">
      <c r="B78455"/>
    </row>
    <row r="78456" spans="2:2">
      <c r="B78456"/>
    </row>
    <row r="78457" spans="2:2">
      <c r="B78457"/>
    </row>
    <row r="78458" spans="2:2">
      <c r="B78458"/>
    </row>
    <row r="78459" spans="2:2">
      <c r="B78459"/>
    </row>
    <row r="78460" spans="2:2">
      <c r="B78460"/>
    </row>
    <row r="78461" spans="2:2">
      <c r="B78461"/>
    </row>
    <row r="78462" spans="2:2">
      <c r="B78462"/>
    </row>
    <row r="78463" spans="2:2">
      <c r="B78463"/>
    </row>
    <row r="78464" spans="2:2">
      <c r="B78464"/>
    </row>
    <row r="78465" spans="2:2">
      <c r="B78465"/>
    </row>
    <row r="78466" spans="2:2">
      <c r="B78466"/>
    </row>
    <row r="78467" spans="2:2">
      <c r="B78467"/>
    </row>
    <row r="78468" spans="2:2">
      <c r="B78468"/>
    </row>
    <row r="78469" spans="2:2">
      <c r="B78469"/>
    </row>
    <row r="78470" spans="2:2">
      <c r="B78470"/>
    </row>
    <row r="78471" spans="2:2">
      <c r="B78471"/>
    </row>
    <row r="78472" spans="2:2">
      <c r="B78472"/>
    </row>
    <row r="78473" spans="2:2">
      <c r="B78473"/>
    </row>
    <row r="78474" spans="2:2">
      <c r="B78474"/>
    </row>
    <row r="78475" spans="2:2">
      <c r="B78475"/>
    </row>
    <row r="78476" spans="2:2">
      <c r="B78476"/>
    </row>
    <row r="78477" spans="2:2">
      <c r="B78477"/>
    </row>
    <row r="78478" spans="2:2">
      <c r="B78478"/>
    </row>
    <row r="78479" spans="2:2">
      <c r="B78479"/>
    </row>
    <row r="78480" spans="2:2">
      <c r="B78480"/>
    </row>
    <row r="78481" spans="2:2">
      <c r="B78481"/>
    </row>
    <row r="78482" spans="2:2">
      <c r="B78482"/>
    </row>
    <row r="78483" spans="2:2">
      <c r="B78483"/>
    </row>
    <row r="78484" spans="2:2">
      <c r="B78484"/>
    </row>
    <row r="78485" spans="2:2">
      <c r="B78485"/>
    </row>
    <row r="78486" spans="2:2">
      <c r="B78486"/>
    </row>
    <row r="78487" spans="2:2">
      <c r="B78487"/>
    </row>
    <row r="78488" spans="2:2">
      <c r="B78488"/>
    </row>
    <row r="78489" spans="2:2">
      <c r="B78489"/>
    </row>
    <row r="78490" spans="2:2">
      <c r="B78490"/>
    </row>
    <row r="78491" spans="2:2">
      <c r="B78491"/>
    </row>
    <row r="78492" spans="2:2">
      <c r="B78492"/>
    </row>
    <row r="78493" spans="2:2">
      <c r="B78493"/>
    </row>
    <row r="78494" spans="2:2">
      <c r="B78494"/>
    </row>
    <row r="78495" spans="2:2">
      <c r="B78495"/>
    </row>
    <row r="78496" spans="2:2">
      <c r="B78496"/>
    </row>
    <row r="78497" spans="2:2">
      <c r="B78497"/>
    </row>
    <row r="78498" spans="2:2">
      <c r="B78498"/>
    </row>
    <row r="78499" spans="2:2">
      <c r="B78499"/>
    </row>
    <row r="78500" spans="2:2">
      <c r="B78500"/>
    </row>
    <row r="78501" spans="2:2">
      <c r="B78501"/>
    </row>
    <row r="78502" spans="2:2">
      <c r="B78502"/>
    </row>
    <row r="78503" spans="2:2">
      <c r="B78503"/>
    </row>
    <row r="78504" spans="2:2">
      <c r="B78504"/>
    </row>
    <row r="78505" spans="2:2">
      <c r="B78505"/>
    </row>
    <row r="78506" spans="2:2">
      <c r="B78506"/>
    </row>
    <row r="78507" spans="2:2">
      <c r="B78507"/>
    </row>
    <row r="78508" spans="2:2">
      <c r="B78508"/>
    </row>
    <row r="78509" spans="2:2">
      <c r="B78509"/>
    </row>
    <row r="78510" spans="2:2">
      <c r="B78510"/>
    </row>
    <row r="78511" spans="2:2">
      <c r="B78511"/>
    </row>
    <row r="78512" spans="2:2">
      <c r="B78512"/>
    </row>
    <row r="78513" spans="2:2">
      <c r="B78513"/>
    </row>
    <row r="78514" spans="2:2">
      <c r="B78514"/>
    </row>
    <row r="78515" spans="2:2">
      <c r="B78515"/>
    </row>
    <row r="78516" spans="2:2">
      <c r="B78516"/>
    </row>
    <row r="78517" spans="2:2">
      <c r="B78517"/>
    </row>
    <row r="78518" spans="2:2">
      <c r="B78518"/>
    </row>
    <row r="78519" spans="2:2">
      <c r="B78519"/>
    </row>
    <row r="78520" spans="2:2">
      <c r="B78520"/>
    </row>
    <row r="78521" spans="2:2">
      <c r="B78521"/>
    </row>
    <row r="78522" spans="2:2">
      <c r="B78522"/>
    </row>
    <row r="78523" spans="2:2">
      <c r="B78523"/>
    </row>
    <row r="78524" spans="2:2">
      <c r="B78524"/>
    </row>
    <row r="78525" spans="2:2">
      <c r="B78525"/>
    </row>
    <row r="78526" spans="2:2">
      <c r="B78526"/>
    </row>
    <row r="78527" spans="2:2">
      <c r="B78527"/>
    </row>
    <row r="78528" spans="2:2">
      <c r="B78528"/>
    </row>
    <row r="78529" spans="2:2">
      <c r="B78529"/>
    </row>
    <row r="78530" spans="2:2">
      <c r="B78530"/>
    </row>
    <row r="78531" spans="2:2">
      <c r="B78531"/>
    </row>
    <row r="78532" spans="2:2">
      <c r="B78532"/>
    </row>
    <row r="78533" spans="2:2">
      <c r="B78533"/>
    </row>
    <row r="78534" spans="2:2">
      <c r="B78534"/>
    </row>
    <row r="78535" spans="2:2">
      <c r="B78535"/>
    </row>
    <row r="78536" spans="2:2">
      <c r="B78536"/>
    </row>
    <row r="78537" spans="2:2">
      <c r="B78537"/>
    </row>
    <row r="78538" spans="2:2">
      <c r="B78538"/>
    </row>
    <row r="78539" spans="2:2">
      <c r="B78539"/>
    </row>
    <row r="78540" spans="2:2">
      <c r="B78540"/>
    </row>
    <row r="78541" spans="2:2">
      <c r="B78541"/>
    </row>
    <row r="78542" spans="2:2">
      <c r="B78542"/>
    </row>
    <row r="78543" spans="2:2">
      <c r="B78543"/>
    </row>
    <row r="78544" spans="2:2">
      <c r="B78544"/>
    </row>
    <row r="78545" spans="2:2">
      <c r="B78545"/>
    </row>
    <row r="78546" spans="2:2">
      <c r="B78546"/>
    </row>
    <row r="78547" spans="2:2">
      <c r="B78547"/>
    </row>
    <row r="78548" spans="2:2">
      <c r="B78548"/>
    </row>
    <row r="78549" spans="2:2">
      <c r="B78549"/>
    </row>
    <row r="78550" spans="2:2">
      <c r="B78550"/>
    </row>
    <row r="78551" spans="2:2">
      <c r="B78551"/>
    </row>
    <row r="78552" spans="2:2">
      <c r="B78552"/>
    </row>
    <row r="78553" spans="2:2">
      <c r="B78553"/>
    </row>
    <row r="78554" spans="2:2">
      <c r="B78554"/>
    </row>
    <row r="78555" spans="2:2">
      <c r="B78555"/>
    </row>
    <row r="78556" spans="2:2">
      <c r="B78556"/>
    </row>
    <row r="78557" spans="2:2">
      <c r="B78557"/>
    </row>
    <row r="78558" spans="2:2">
      <c r="B78558"/>
    </row>
    <row r="78559" spans="2:2">
      <c r="B78559"/>
    </row>
    <row r="78560" spans="2:2">
      <c r="B78560"/>
    </row>
    <row r="78561" spans="2:2">
      <c r="B78561"/>
    </row>
    <row r="78562" spans="2:2">
      <c r="B78562"/>
    </row>
    <row r="78563" spans="2:2">
      <c r="B78563"/>
    </row>
    <row r="78564" spans="2:2">
      <c r="B78564"/>
    </row>
    <row r="78565" spans="2:2">
      <c r="B78565"/>
    </row>
    <row r="78566" spans="2:2">
      <c r="B78566"/>
    </row>
    <row r="78567" spans="2:2">
      <c r="B78567"/>
    </row>
    <row r="78568" spans="2:2">
      <c r="B78568"/>
    </row>
    <row r="78569" spans="2:2">
      <c r="B78569"/>
    </row>
    <row r="78570" spans="2:2">
      <c r="B78570"/>
    </row>
    <row r="78571" spans="2:2">
      <c r="B78571"/>
    </row>
    <row r="78572" spans="2:2">
      <c r="B78572"/>
    </row>
    <row r="78573" spans="2:2">
      <c r="B78573"/>
    </row>
    <row r="78574" spans="2:2">
      <c r="B78574"/>
    </row>
    <row r="78575" spans="2:2">
      <c r="B78575"/>
    </row>
    <row r="78576" spans="2:2">
      <c r="B78576"/>
    </row>
    <row r="78577" spans="2:2">
      <c r="B78577"/>
    </row>
    <row r="78578" spans="2:2">
      <c r="B78578"/>
    </row>
    <row r="78579" spans="2:2">
      <c r="B78579"/>
    </row>
    <row r="78580" spans="2:2">
      <c r="B78580"/>
    </row>
    <row r="78581" spans="2:2">
      <c r="B78581"/>
    </row>
    <row r="78582" spans="2:2">
      <c r="B78582"/>
    </row>
    <row r="78583" spans="2:2">
      <c r="B78583"/>
    </row>
    <row r="78584" spans="2:2">
      <c r="B78584"/>
    </row>
    <row r="78585" spans="2:2">
      <c r="B78585"/>
    </row>
    <row r="78586" spans="2:2">
      <c r="B78586"/>
    </row>
    <row r="78587" spans="2:2">
      <c r="B78587"/>
    </row>
    <row r="78588" spans="2:2">
      <c r="B78588"/>
    </row>
    <row r="78589" spans="2:2">
      <c r="B78589"/>
    </row>
    <row r="78590" spans="2:2">
      <c r="B78590"/>
    </row>
    <row r="78591" spans="2:2">
      <c r="B78591"/>
    </row>
    <row r="78592" spans="2:2">
      <c r="B78592"/>
    </row>
    <row r="78593" spans="2:2">
      <c r="B78593"/>
    </row>
    <row r="78594" spans="2:2">
      <c r="B78594"/>
    </row>
    <row r="78595" spans="2:2">
      <c r="B78595"/>
    </row>
    <row r="78596" spans="2:2">
      <c r="B78596"/>
    </row>
    <row r="78597" spans="2:2">
      <c r="B78597"/>
    </row>
    <row r="78598" spans="2:2">
      <c r="B78598"/>
    </row>
    <row r="78599" spans="2:2">
      <c r="B78599"/>
    </row>
    <row r="78600" spans="2:2">
      <c r="B78600"/>
    </row>
    <row r="78601" spans="2:2">
      <c r="B78601"/>
    </row>
    <row r="78602" spans="2:2">
      <c r="B78602"/>
    </row>
    <row r="78603" spans="2:2">
      <c r="B78603"/>
    </row>
    <row r="78604" spans="2:2">
      <c r="B78604"/>
    </row>
    <row r="78605" spans="2:2">
      <c r="B78605"/>
    </row>
    <row r="78606" spans="2:2">
      <c r="B78606"/>
    </row>
    <row r="78607" spans="2:2">
      <c r="B78607"/>
    </row>
    <row r="78608" spans="2:2">
      <c r="B78608"/>
    </row>
    <row r="78609" spans="2:2">
      <c r="B78609"/>
    </row>
    <row r="78610" spans="2:2">
      <c r="B78610"/>
    </row>
    <row r="78611" spans="2:2">
      <c r="B78611"/>
    </row>
    <row r="78612" spans="2:2">
      <c r="B78612"/>
    </row>
    <row r="78613" spans="2:2">
      <c r="B78613"/>
    </row>
    <row r="78614" spans="2:2">
      <c r="B78614"/>
    </row>
    <row r="78615" spans="2:2">
      <c r="B78615"/>
    </row>
    <row r="78616" spans="2:2">
      <c r="B78616"/>
    </row>
    <row r="78617" spans="2:2">
      <c r="B78617"/>
    </row>
    <row r="78618" spans="2:2">
      <c r="B78618"/>
    </row>
    <row r="78619" spans="2:2">
      <c r="B78619"/>
    </row>
    <row r="78620" spans="2:2">
      <c r="B78620"/>
    </row>
    <row r="78621" spans="2:2">
      <c r="B78621"/>
    </row>
    <row r="78622" spans="2:2">
      <c r="B78622"/>
    </row>
    <row r="78623" spans="2:2">
      <c r="B78623"/>
    </row>
    <row r="78624" spans="2:2">
      <c r="B78624"/>
    </row>
    <row r="78625" spans="2:2">
      <c r="B78625"/>
    </row>
    <row r="78626" spans="2:2">
      <c r="B78626"/>
    </row>
    <row r="78627" spans="2:2">
      <c r="B78627"/>
    </row>
    <row r="78628" spans="2:2">
      <c r="B78628"/>
    </row>
    <row r="78629" spans="2:2">
      <c r="B78629"/>
    </row>
    <row r="78630" spans="2:2">
      <c r="B78630"/>
    </row>
    <row r="78631" spans="2:2">
      <c r="B78631"/>
    </row>
    <row r="78632" spans="2:2">
      <c r="B78632"/>
    </row>
    <row r="78633" spans="2:2">
      <c r="B78633"/>
    </row>
    <row r="78634" spans="2:2">
      <c r="B78634"/>
    </row>
    <row r="78635" spans="2:2">
      <c r="B78635"/>
    </row>
    <row r="78636" spans="2:2">
      <c r="B78636"/>
    </row>
    <row r="78637" spans="2:2">
      <c r="B78637"/>
    </row>
    <row r="78638" spans="2:2">
      <c r="B78638"/>
    </row>
    <row r="78639" spans="2:2">
      <c r="B78639"/>
    </row>
    <row r="78640" spans="2:2">
      <c r="B78640"/>
    </row>
    <row r="78641" spans="2:2">
      <c r="B78641"/>
    </row>
    <row r="78642" spans="2:2">
      <c r="B78642"/>
    </row>
    <row r="78643" spans="2:2">
      <c r="B78643"/>
    </row>
    <row r="78644" spans="2:2">
      <c r="B78644"/>
    </row>
    <row r="78645" spans="2:2">
      <c r="B78645"/>
    </row>
    <row r="78646" spans="2:2">
      <c r="B78646"/>
    </row>
    <row r="78647" spans="2:2">
      <c r="B78647"/>
    </row>
    <row r="78648" spans="2:2">
      <c r="B78648"/>
    </row>
    <row r="78649" spans="2:2">
      <c r="B78649"/>
    </row>
    <row r="78650" spans="2:2">
      <c r="B78650"/>
    </row>
    <row r="78651" spans="2:2">
      <c r="B78651"/>
    </row>
    <row r="78652" spans="2:2">
      <c r="B78652"/>
    </row>
    <row r="78653" spans="2:2">
      <c r="B78653"/>
    </row>
    <row r="78654" spans="2:2">
      <c r="B78654"/>
    </row>
    <row r="78655" spans="2:2">
      <c r="B78655"/>
    </row>
    <row r="78656" spans="2:2">
      <c r="B78656"/>
    </row>
    <row r="78657" spans="2:2">
      <c r="B78657"/>
    </row>
    <row r="78658" spans="2:2">
      <c r="B78658"/>
    </row>
    <row r="78659" spans="2:2">
      <c r="B78659"/>
    </row>
    <row r="78660" spans="2:2">
      <c r="B78660"/>
    </row>
    <row r="78661" spans="2:2">
      <c r="B78661"/>
    </row>
    <row r="78662" spans="2:2">
      <c r="B78662"/>
    </row>
    <row r="78663" spans="2:2">
      <c r="B78663"/>
    </row>
    <row r="78664" spans="2:2">
      <c r="B78664"/>
    </row>
    <row r="78665" spans="2:2">
      <c r="B78665"/>
    </row>
    <row r="78666" spans="2:2">
      <c r="B78666"/>
    </row>
    <row r="78667" spans="2:2">
      <c r="B78667"/>
    </row>
    <row r="78668" spans="2:2">
      <c r="B78668"/>
    </row>
    <row r="78669" spans="2:2">
      <c r="B78669"/>
    </row>
    <row r="78670" spans="2:2">
      <c r="B78670"/>
    </row>
    <row r="78671" spans="2:2">
      <c r="B78671"/>
    </row>
    <row r="78672" spans="2:2">
      <c r="B78672"/>
    </row>
    <row r="78673" spans="2:2">
      <c r="B78673"/>
    </row>
    <row r="78674" spans="2:2">
      <c r="B78674"/>
    </row>
    <row r="78675" spans="2:2">
      <c r="B78675"/>
    </row>
    <row r="78676" spans="2:2">
      <c r="B78676"/>
    </row>
    <row r="78677" spans="2:2">
      <c r="B78677"/>
    </row>
    <row r="78678" spans="2:2">
      <c r="B78678"/>
    </row>
    <row r="78679" spans="2:2">
      <c r="B78679"/>
    </row>
    <row r="78680" spans="2:2">
      <c r="B78680"/>
    </row>
    <row r="78681" spans="2:2">
      <c r="B78681"/>
    </row>
    <row r="78682" spans="2:2">
      <c r="B78682"/>
    </row>
    <row r="78683" spans="2:2">
      <c r="B78683"/>
    </row>
    <row r="78684" spans="2:2">
      <c r="B78684"/>
    </row>
    <row r="78685" spans="2:2">
      <c r="B78685"/>
    </row>
    <row r="78686" spans="2:2">
      <c r="B78686"/>
    </row>
    <row r="78687" spans="2:2">
      <c r="B78687"/>
    </row>
    <row r="78688" spans="2:2">
      <c r="B78688"/>
    </row>
    <row r="78689" spans="2:2">
      <c r="B78689"/>
    </row>
    <row r="78690" spans="2:2">
      <c r="B78690"/>
    </row>
    <row r="78691" spans="2:2">
      <c r="B78691"/>
    </row>
    <row r="78692" spans="2:2">
      <c r="B78692"/>
    </row>
    <row r="78693" spans="2:2">
      <c r="B78693"/>
    </row>
    <row r="78694" spans="2:2">
      <c r="B78694"/>
    </row>
    <row r="78695" spans="2:2">
      <c r="B78695"/>
    </row>
    <row r="78696" spans="2:2">
      <c r="B78696"/>
    </row>
    <row r="78697" spans="2:2">
      <c r="B78697"/>
    </row>
    <row r="78698" spans="2:2">
      <c r="B78698"/>
    </row>
    <row r="78699" spans="2:2">
      <c r="B78699"/>
    </row>
    <row r="78700" spans="2:2">
      <c r="B78700"/>
    </row>
    <row r="78701" spans="2:2">
      <c r="B78701"/>
    </row>
    <row r="78702" spans="2:2">
      <c r="B78702"/>
    </row>
    <row r="78703" spans="2:2">
      <c r="B78703"/>
    </row>
    <row r="78704" spans="2:2">
      <c r="B78704"/>
    </row>
    <row r="78705" spans="2:2">
      <c r="B78705"/>
    </row>
    <row r="78706" spans="2:2">
      <c r="B78706"/>
    </row>
    <row r="78707" spans="2:2">
      <c r="B78707"/>
    </row>
    <row r="78708" spans="2:2">
      <c r="B78708"/>
    </row>
    <row r="78709" spans="2:2">
      <c r="B78709"/>
    </row>
    <row r="78710" spans="2:2">
      <c r="B78710"/>
    </row>
    <row r="78711" spans="2:2">
      <c r="B78711"/>
    </row>
    <row r="78712" spans="2:2">
      <c r="B78712"/>
    </row>
    <row r="78713" spans="2:2">
      <c r="B78713"/>
    </row>
    <row r="78714" spans="2:2">
      <c r="B78714"/>
    </row>
    <row r="78715" spans="2:2">
      <c r="B78715"/>
    </row>
    <row r="78716" spans="2:2">
      <c r="B78716"/>
    </row>
    <row r="78717" spans="2:2">
      <c r="B78717"/>
    </row>
    <row r="78718" spans="2:2">
      <c r="B78718"/>
    </row>
    <row r="78719" spans="2:2">
      <c r="B78719"/>
    </row>
    <row r="78720" spans="2:2">
      <c r="B78720"/>
    </row>
    <row r="78721" spans="2:2">
      <c r="B78721"/>
    </row>
    <row r="78722" spans="2:2">
      <c r="B78722"/>
    </row>
    <row r="78723" spans="2:2">
      <c r="B78723"/>
    </row>
    <row r="78724" spans="2:2">
      <c r="B78724"/>
    </row>
    <row r="78725" spans="2:2">
      <c r="B78725"/>
    </row>
    <row r="78726" spans="2:2">
      <c r="B78726"/>
    </row>
    <row r="78727" spans="2:2">
      <c r="B78727"/>
    </row>
    <row r="78728" spans="2:2">
      <c r="B78728"/>
    </row>
    <row r="78729" spans="2:2">
      <c r="B78729"/>
    </row>
    <row r="78730" spans="2:2">
      <c r="B78730"/>
    </row>
    <row r="78731" spans="2:2">
      <c r="B78731"/>
    </row>
    <row r="78732" spans="2:2">
      <c r="B78732"/>
    </row>
    <row r="78733" spans="2:2">
      <c r="B78733"/>
    </row>
    <row r="78734" spans="2:2">
      <c r="B78734"/>
    </row>
    <row r="78735" spans="2:2">
      <c r="B78735"/>
    </row>
    <row r="78736" spans="2:2">
      <c r="B78736"/>
    </row>
    <row r="78737" spans="2:2">
      <c r="B78737"/>
    </row>
    <row r="78738" spans="2:2">
      <c r="B78738"/>
    </row>
    <row r="78739" spans="2:2">
      <c r="B78739"/>
    </row>
    <row r="78740" spans="2:2">
      <c r="B78740"/>
    </row>
    <row r="78741" spans="2:2">
      <c r="B78741"/>
    </row>
    <row r="78742" spans="2:2">
      <c r="B78742"/>
    </row>
    <row r="78743" spans="2:2">
      <c r="B78743"/>
    </row>
    <row r="78744" spans="2:2">
      <c r="B78744"/>
    </row>
    <row r="78745" spans="2:2">
      <c r="B78745"/>
    </row>
    <row r="78746" spans="2:2">
      <c r="B78746"/>
    </row>
    <row r="78747" spans="2:2">
      <c r="B78747"/>
    </row>
    <row r="78748" spans="2:2">
      <c r="B78748"/>
    </row>
    <row r="78749" spans="2:2">
      <c r="B78749"/>
    </row>
    <row r="78750" spans="2:2">
      <c r="B78750"/>
    </row>
    <row r="78751" spans="2:2">
      <c r="B78751"/>
    </row>
    <row r="78752" spans="2:2">
      <c r="B78752"/>
    </row>
    <row r="78753" spans="2:2">
      <c r="B78753"/>
    </row>
    <row r="78754" spans="2:2">
      <c r="B78754"/>
    </row>
    <row r="78755" spans="2:2">
      <c r="B78755"/>
    </row>
    <row r="78756" spans="2:2">
      <c r="B78756"/>
    </row>
    <row r="78757" spans="2:2">
      <c r="B78757"/>
    </row>
    <row r="78758" spans="2:2">
      <c r="B78758"/>
    </row>
    <row r="78759" spans="2:2">
      <c r="B78759"/>
    </row>
    <row r="78760" spans="2:2">
      <c r="B78760"/>
    </row>
    <row r="78761" spans="2:2">
      <c r="B78761"/>
    </row>
    <row r="78762" spans="2:2">
      <c r="B78762"/>
    </row>
    <row r="78763" spans="2:2">
      <c r="B78763"/>
    </row>
    <row r="78764" spans="2:2">
      <c r="B78764"/>
    </row>
    <row r="78765" spans="2:2">
      <c r="B78765"/>
    </row>
    <row r="78766" spans="2:2">
      <c r="B78766"/>
    </row>
    <row r="78767" spans="2:2">
      <c r="B78767"/>
    </row>
    <row r="78768" spans="2:2">
      <c r="B78768"/>
    </row>
    <row r="78769" spans="2:2">
      <c r="B78769"/>
    </row>
    <row r="78770" spans="2:2">
      <c r="B78770"/>
    </row>
    <row r="78771" spans="2:2">
      <c r="B78771"/>
    </row>
    <row r="78772" spans="2:2">
      <c r="B78772"/>
    </row>
    <row r="78773" spans="2:2">
      <c r="B78773"/>
    </row>
    <row r="78774" spans="2:2">
      <c r="B78774"/>
    </row>
    <row r="78775" spans="2:2">
      <c r="B78775"/>
    </row>
    <row r="78776" spans="2:2">
      <c r="B78776"/>
    </row>
    <row r="78777" spans="2:2">
      <c r="B78777"/>
    </row>
    <row r="78778" spans="2:2">
      <c r="B78778"/>
    </row>
    <row r="78779" spans="2:2">
      <c r="B78779"/>
    </row>
    <row r="78780" spans="2:2">
      <c r="B78780"/>
    </row>
    <row r="78781" spans="2:2">
      <c r="B78781"/>
    </row>
    <row r="78782" spans="2:2">
      <c r="B78782"/>
    </row>
    <row r="78783" spans="2:2">
      <c r="B78783"/>
    </row>
    <row r="78784" spans="2:2">
      <c r="B78784"/>
    </row>
    <row r="78785" spans="2:2">
      <c r="B78785"/>
    </row>
    <row r="78786" spans="2:2">
      <c r="B78786"/>
    </row>
    <row r="78787" spans="2:2">
      <c r="B78787"/>
    </row>
    <row r="78788" spans="2:2">
      <c r="B78788"/>
    </row>
    <row r="78789" spans="2:2">
      <c r="B78789"/>
    </row>
    <row r="78790" spans="2:2">
      <c r="B78790"/>
    </row>
    <row r="78791" spans="2:2">
      <c r="B78791"/>
    </row>
    <row r="78792" spans="2:2">
      <c r="B78792"/>
    </row>
    <row r="78793" spans="2:2">
      <c r="B78793"/>
    </row>
    <row r="78794" spans="2:2">
      <c r="B78794"/>
    </row>
    <row r="78795" spans="2:2">
      <c r="B78795"/>
    </row>
    <row r="78796" spans="2:2">
      <c r="B78796"/>
    </row>
    <row r="78797" spans="2:2">
      <c r="B78797"/>
    </row>
    <row r="78798" spans="2:2">
      <c r="B78798"/>
    </row>
    <row r="78799" spans="2:2">
      <c r="B78799"/>
    </row>
    <row r="78800" spans="2:2">
      <c r="B78800"/>
    </row>
    <row r="78801" spans="2:2">
      <c r="B78801"/>
    </row>
    <row r="78802" spans="2:2">
      <c r="B78802"/>
    </row>
    <row r="78803" spans="2:2">
      <c r="B78803"/>
    </row>
    <row r="78804" spans="2:2">
      <c r="B78804"/>
    </row>
    <row r="78805" spans="2:2">
      <c r="B78805"/>
    </row>
    <row r="78806" spans="2:2">
      <c r="B78806"/>
    </row>
    <row r="78807" spans="2:2">
      <c r="B78807"/>
    </row>
    <row r="78808" spans="2:2">
      <c r="B78808"/>
    </row>
    <row r="78809" spans="2:2">
      <c r="B78809"/>
    </row>
    <row r="78810" spans="2:2">
      <c r="B78810"/>
    </row>
    <row r="78811" spans="2:2">
      <c r="B78811"/>
    </row>
    <row r="78812" spans="2:2">
      <c r="B78812"/>
    </row>
    <row r="78813" spans="2:2">
      <c r="B78813"/>
    </row>
    <row r="78814" spans="2:2">
      <c r="B78814"/>
    </row>
    <row r="78815" spans="2:2">
      <c r="B78815"/>
    </row>
    <row r="78816" spans="2:2">
      <c r="B78816"/>
    </row>
    <row r="78817" spans="2:2">
      <c r="B78817"/>
    </row>
    <row r="78818" spans="2:2">
      <c r="B78818"/>
    </row>
    <row r="78819" spans="2:2">
      <c r="B78819"/>
    </row>
    <row r="78820" spans="2:2">
      <c r="B78820"/>
    </row>
    <row r="78821" spans="2:2">
      <c r="B78821"/>
    </row>
    <row r="78822" spans="2:2">
      <c r="B78822"/>
    </row>
    <row r="78823" spans="2:2">
      <c r="B78823"/>
    </row>
    <row r="78824" spans="2:2">
      <c r="B78824"/>
    </row>
    <row r="78825" spans="2:2">
      <c r="B78825"/>
    </row>
    <row r="78826" spans="2:2">
      <c r="B78826"/>
    </row>
    <row r="78827" spans="2:2">
      <c r="B78827"/>
    </row>
    <row r="78828" spans="2:2">
      <c r="B78828"/>
    </row>
    <row r="78829" spans="2:2">
      <c r="B78829"/>
    </row>
    <row r="78830" spans="2:2">
      <c r="B78830"/>
    </row>
    <row r="78831" spans="2:2">
      <c r="B78831"/>
    </row>
    <row r="78832" spans="2:2">
      <c r="B78832"/>
    </row>
    <row r="78833" spans="2:2">
      <c r="B78833"/>
    </row>
    <row r="78834" spans="2:2">
      <c r="B78834"/>
    </row>
    <row r="78835" spans="2:2">
      <c r="B78835"/>
    </row>
    <row r="78836" spans="2:2">
      <c r="B78836"/>
    </row>
    <row r="78837" spans="2:2">
      <c r="B78837"/>
    </row>
    <row r="78838" spans="2:2">
      <c r="B78838"/>
    </row>
    <row r="78839" spans="2:2">
      <c r="B78839"/>
    </row>
    <row r="78840" spans="2:2">
      <c r="B78840"/>
    </row>
    <row r="78841" spans="2:2">
      <c r="B78841"/>
    </row>
    <row r="78842" spans="2:2">
      <c r="B78842"/>
    </row>
    <row r="78843" spans="2:2">
      <c r="B78843"/>
    </row>
    <row r="78844" spans="2:2">
      <c r="B78844"/>
    </row>
    <row r="78845" spans="2:2">
      <c r="B78845"/>
    </row>
    <row r="78846" spans="2:2">
      <c r="B78846"/>
    </row>
    <row r="78847" spans="2:2">
      <c r="B78847"/>
    </row>
    <row r="78848" spans="2:2">
      <c r="B78848"/>
    </row>
    <row r="78849" spans="2:2">
      <c r="B78849"/>
    </row>
    <row r="78850" spans="2:2">
      <c r="B78850"/>
    </row>
    <row r="78851" spans="2:2">
      <c r="B78851"/>
    </row>
    <row r="78852" spans="2:2">
      <c r="B78852"/>
    </row>
    <row r="78853" spans="2:2">
      <c r="B78853"/>
    </row>
    <row r="78854" spans="2:2">
      <c r="B78854"/>
    </row>
    <row r="78855" spans="2:2">
      <c r="B78855"/>
    </row>
    <row r="78856" spans="2:2">
      <c r="B78856"/>
    </row>
    <row r="78857" spans="2:2">
      <c r="B78857"/>
    </row>
    <row r="78858" spans="2:2">
      <c r="B78858"/>
    </row>
    <row r="78859" spans="2:2">
      <c r="B78859"/>
    </row>
    <row r="78860" spans="2:2">
      <c r="B78860"/>
    </row>
    <row r="78861" spans="2:2">
      <c r="B78861"/>
    </row>
    <row r="78862" spans="2:2">
      <c r="B78862"/>
    </row>
    <row r="78863" spans="2:2">
      <c r="B78863"/>
    </row>
    <row r="78864" spans="2:2">
      <c r="B78864"/>
    </row>
    <row r="78865" spans="2:2">
      <c r="B78865"/>
    </row>
    <row r="78866" spans="2:2">
      <c r="B78866"/>
    </row>
    <row r="78867" spans="2:2">
      <c r="B78867"/>
    </row>
    <row r="78868" spans="2:2">
      <c r="B78868"/>
    </row>
    <row r="78869" spans="2:2">
      <c r="B78869"/>
    </row>
    <row r="78870" spans="2:2">
      <c r="B78870"/>
    </row>
    <row r="78871" spans="2:2">
      <c r="B78871"/>
    </row>
    <row r="78872" spans="2:2">
      <c r="B78872"/>
    </row>
    <row r="78873" spans="2:2">
      <c r="B78873"/>
    </row>
    <row r="78874" spans="2:2">
      <c r="B78874"/>
    </row>
    <row r="78875" spans="2:2">
      <c r="B78875"/>
    </row>
    <row r="78876" spans="2:2">
      <c r="B78876"/>
    </row>
    <row r="78877" spans="2:2">
      <c r="B78877"/>
    </row>
    <row r="78878" spans="2:2">
      <c r="B78878"/>
    </row>
    <row r="78879" spans="2:2">
      <c r="B78879"/>
    </row>
    <row r="78880" spans="2:2">
      <c r="B78880"/>
    </row>
    <row r="78881" spans="2:2">
      <c r="B78881"/>
    </row>
    <row r="78882" spans="2:2">
      <c r="B78882"/>
    </row>
    <row r="78883" spans="2:2">
      <c r="B78883"/>
    </row>
    <row r="78884" spans="2:2">
      <c r="B78884"/>
    </row>
    <row r="78885" spans="2:2">
      <c r="B78885"/>
    </row>
    <row r="78886" spans="2:2">
      <c r="B78886"/>
    </row>
    <row r="78887" spans="2:2">
      <c r="B78887"/>
    </row>
    <row r="78888" spans="2:2">
      <c r="B78888"/>
    </row>
    <row r="78889" spans="2:2">
      <c r="B78889"/>
    </row>
    <row r="78890" spans="2:2">
      <c r="B78890"/>
    </row>
    <row r="78891" spans="2:2">
      <c r="B78891"/>
    </row>
    <row r="78892" spans="2:2">
      <c r="B78892"/>
    </row>
    <row r="78893" spans="2:2">
      <c r="B78893"/>
    </row>
    <row r="78894" spans="2:2">
      <c r="B78894"/>
    </row>
    <row r="78895" spans="2:2">
      <c r="B78895"/>
    </row>
    <row r="78896" spans="2:2">
      <c r="B78896"/>
    </row>
    <row r="78897" spans="2:2">
      <c r="B78897"/>
    </row>
    <row r="78898" spans="2:2">
      <c r="B78898"/>
    </row>
    <row r="78899" spans="2:2">
      <c r="B78899"/>
    </row>
    <row r="78900" spans="2:2">
      <c r="B78900"/>
    </row>
    <row r="78901" spans="2:2">
      <c r="B78901"/>
    </row>
    <row r="78902" spans="2:2">
      <c r="B78902"/>
    </row>
    <row r="78903" spans="2:2">
      <c r="B78903"/>
    </row>
    <row r="78904" spans="2:2">
      <c r="B78904"/>
    </row>
    <row r="78905" spans="2:2">
      <c r="B78905"/>
    </row>
    <row r="78906" spans="2:2">
      <c r="B78906"/>
    </row>
    <row r="78907" spans="2:2">
      <c r="B78907"/>
    </row>
    <row r="78908" spans="2:2">
      <c r="B78908"/>
    </row>
    <row r="78909" spans="2:2">
      <c r="B78909"/>
    </row>
    <row r="78910" spans="2:2">
      <c r="B78910"/>
    </row>
    <row r="78911" spans="2:2">
      <c r="B78911"/>
    </row>
    <row r="78912" spans="2:2">
      <c r="B78912"/>
    </row>
    <row r="78913" spans="2:2">
      <c r="B78913"/>
    </row>
    <row r="78914" spans="2:2">
      <c r="B78914"/>
    </row>
    <row r="78915" spans="2:2">
      <c r="B78915"/>
    </row>
    <row r="78916" spans="2:2">
      <c r="B78916"/>
    </row>
    <row r="78917" spans="2:2">
      <c r="B78917"/>
    </row>
    <row r="78918" spans="2:2">
      <c r="B78918"/>
    </row>
    <row r="78919" spans="2:2">
      <c r="B78919"/>
    </row>
    <row r="78920" spans="2:2">
      <c r="B78920"/>
    </row>
    <row r="78921" spans="2:2">
      <c r="B78921"/>
    </row>
    <row r="78922" spans="2:2">
      <c r="B78922"/>
    </row>
    <row r="78923" spans="2:2">
      <c r="B78923"/>
    </row>
    <row r="78924" spans="2:2">
      <c r="B78924"/>
    </row>
    <row r="78925" spans="2:2">
      <c r="B78925"/>
    </row>
    <row r="78926" spans="2:2">
      <c r="B78926"/>
    </row>
    <row r="78927" spans="2:2">
      <c r="B78927"/>
    </row>
    <row r="78928" spans="2:2">
      <c r="B78928"/>
    </row>
    <row r="78929" spans="2:2">
      <c r="B78929"/>
    </row>
    <row r="78930" spans="2:2">
      <c r="B78930"/>
    </row>
    <row r="78931" spans="2:2">
      <c r="B78931"/>
    </row>
    <row r="78932" spans="2:2">
      <c r="B78932"/>
    </row>
    <row r="78933" spans="2:2">
      <c r="B78933"/>
    </row>
    <row r="78934" spans="2:2">
      <c r="B78934"/>
    </row>
    <row r="78935" spans="2:2">
      <c r="B78935"/>
    </row>
    <row r="78936" spans="2:2">
      <c r="B78936"/>
    </row>
    <row r="78937" spans="2:2">
      <c r="B78937"/>
    </row>
    <row r="78938" spans="2:2">
      <c r="B78938"/>
    </row>
    <row r="78939" spans="2:2">
      <c r="B78939"/>
    </row>
    <row r="78940" spans="2:2">
      <c r="B78940"/>
    </row>
    <row r="78941" spans="2:2">
      <c r="B78941"/>
    </row>
    <row r="78942" spans="2:2">
      <c r="B78942"/>
    </row>
    <row r="78943" spans="2:2">
      <c r="B78943"/>
    </row>
    <row r="78944" spans="2:2">
      <c r="B78944"/>
    </row>
    <row r="78945" spans="2:2">
      <c r="B78945"/>
    </row>
    <row r="78946" spans="2:2">
      <c r="B78946"/>
    </row>
    <row r="78947" spans="2:2">
      <c r="B78947"/>
    </row>
    <row r="78948" spans="2:2">
      <c r="B78948"/>
    </row>
    <row r="78949" spans="2:2">
      <c r="B78949"/>
    </row>
    <row r="78950" spans="2:2">
      <c r="B78950"/>
    </row>
    <row r="78951" spans="2:2">
      <c r="B78951"/>
    </row>
    <row r="78952" spans="2:2">
      <c r="B78952"/>
    </row>
    <row r="78953" spans="2:2">
      <c r="B78953"/>
    </row>
    <row r="78954" spans="2:2">
      <c r="B78954"/>
    </row>
    <row r="78955" spans="2:2">
      <c r="B78955"/>
    </row>
    <row r="78956" spans="2:2">
      <c r="B78956"/>
    </row>
    <row r="78957" spans="2:2">
      <c r="B78957"/>
    </row>
    <row r="78958" spans="2:2">
      <c r="B78958"/>
    </row>
    <row r="78959" spans="2:2">
      <c r="B78959"/>
    </row>
    <row r="78960" spans="2:2">
      <c r="B78960"/>
    </row>
    <row r="78961" spans="2:2">
      <c r="B78961"/>
    </row>
    <row r="78962" spans="2:2">
      <c r="B78962"/>
    </row>
    <row r="78963" spans="2:2">
      <c r="B78963"/>
    </row>
    <row r="78964" spans="2:2">
      <c r="B78964"/>
    </row>
    <row r="78965" spans="2:2">
      <c r="B78965"/>
    </row>
    <row r="78966" spans="2:2">
      <c r="B78966"/>
    </row>
    <row r="78967" spans="2:2">
      <c r="B78967"/>
    </row>
    <row r="78968" spans="2:2">
      <c r="B78968"/>
    </row>
    <row r="78969" spans="2:2">
      <c r="B78969"/>
    </row>
    <row r="78970" spans="2:2">
      <c r="B78970"/>
    </row>
    <row r="78971" spans="2:2">
      <c r="B78971"/>
    </row>
    <row r="78972" spans="2:2">
      <c r="B78972"/>
    </row>
    <row r="78973" spans="2:2">
      <c r="B78973"/>
    </row>
    <row r="78974" spans="2:2">
      <c r="B78974"/>
    </row>
    <row r="78975" spans="2:2">
      <c r="B78975"/>
    </row>
    <row r="78976" spans="2:2">
      <c r="B78976"/>
    </row>
    <row r="78977" spans="2:2">
      <c r="B78977"/>
    </row>
    <row r="78978" spans="2:2">
      <c r="B78978"/>
    </row>
    <row r="78979" spans="2:2">
      <c r="B78979"/>
    </row>
    <row r="78980" spans="2:2">
      <c r="B78980"/>
    </row>
    <row r="78981" spans="2:2">
      <c r="B78981"/>
    </row>
    <row r="78982" spans="2:2">
      <c r="B78982"/>
    </row>
    <row r="78983" spans="2:2">
      <c r="B78983"/>
    </row>
    <row r="78984" spans="2:2">
      <c r="B78984"/>
    </row>
    <row r="78985" spans="2:2">
      <c r="B78985"/>
    </row>
    <row r="78986" spans="2:2">
      <c r="B78986"/>
    </row>
    <row r="78987" spans="2:2">
      <c r="B78987"/>
    </row>
    <row r="78988" spans="2:2">
      <c r="B78988"/>
    </row>
    <row r="78989" spans="2:2">
      <c r="B78989"/>
    </row>
    <row r="78990" spans="2:2">
      <c r="B78990"/>
    </row>
    <row r="78991" spans="2:2">
      <c r="B78991"/>
    </row>
    <row r="78992" spans="2:2">
      <c r="B78992"/>
    </row>
    <row r="78993" spans="2:2">
      <c r="B78993"/>
    </row>
    <row r="78994" spans="2:2">
      <c r="B78994"/>
    </row>
    <row r="78995" spans="2:2">
      <c r="B78995"/>
    </row>
    <row r="78996" spans="2:2">
      <c r="B78996"/>
    </row>
    <row r="78997" spans="2:2">
      <c r="B78997"/>
    </row>
    <row r="78998" spans="2:2">
      <c r="B78998"/>
    </row>
    <row r="78999" spans="2:2">
      <c r="B78999"/>
    </row>
    <row r="79000" spans="2:2">
      <c r="B79000"/>
    </row>
    <row r="79001" spans="2:2">
      <c r="B79001"/>
    </row>
    <row r="79002" spans="2:2">
      <c r="B79002"/>
    </row>
    <row r="79003" spans="2:2">
      <c r="B79003"/>
    </row>
    <row r="79004" spans="2:2">
      <c r="B79004"/>
    </row>
    <row r="79005" spans="2:2">
      <c r="B79005"/>
    </row>
    <row r="79006" spans="2:2">
      <c r="B79006"/>
    </row>
    <row r="79007" spans="2:2">
      <c r="B79007"/>
    </row>
    <row r="79008" spans="2:2">
      <c r="B79008"/>
    </row>
    <row r="79009" spans="2:2">
      <c r="B79009"/>
    </row>
    <row r="79010" spans="2:2">
      <c r="B79010"/>
    </row>
    <row r="79011" spans="2:2">
      <c r="B79011"/>
    </row>
    <row r="79012" spans="2:2">
      <c r="B79012"/>
    </row>
    <row r="79013" spans="2:2">
      <c r="B79013"/>
    </row>
    <row r="79014" spans="2:2">
      <c r="B79014"/>
    </row>
    <row r="79015" spans="2:2">
      <c r="B79015"/>
    </row>
    <row r="79016" spans="2:2">
      <c r="B79016"/>
    </row>
    <row r="79017" spans="2:2">
      <c r="B79017"/>
    </row>
    <row r="79018" spans="2:2">
      <c r="B79018"/>
    </row>
    <row r="79019" spans="2:2">
      <c r="B79019"/>
    </row>
    <row r="79020" spans="2:2">
      <c r="B79020"/>
    </row>
    <row r="79021" spans="2:2">
      <c r="B79021"/>
    </row>
    <row r="79022" spans="2:2">
      <c r="B79022"/>
    </row>
    <row r="79023" spans="2:2">
      <c r="B79023"/>
    </row>
    <row r="79024" spans="2:2">
      <c r="B79024"/>
    </row>
    <row r="79025" spans="2:2">
      <c r="B79025"/>
    </row>
    <row r="79026" spans="2:2">
      <c r="B79026"/>
    </row>
    <row r="79027" spans="2:2">
      <c r="B79027"/>
    </row>
    <row r="79028" spans="2:2">
      <c r="B79028"/>
    </row>
    <row r="79029" spans="2:2">
      <c r="B79029"/>
    </row>
    <row r="79030" spans="2:2">
      <c r="B79030"/>
    </row>
    <row r="79031" spans="2:2">
      <c r="B79031"/>
    </row>
    <row r="79032" spans="2:2">
      <c r="B79032"/>
    </row>
    <row r="79033" spans="2:2">
      <c r="B79033"/>
    </row>
    <row r="79034" spans="2:2">
      <c r="B79034"/>
    </row>
    <row r="79035" spans="2:2">
      <c r="B79035"/>
    </row>
    <row r="79036" spans="2:2">
      <c r="B79036"/>
    </row>
    <row r="79037" spans="2:2">
      <c r="B79037"/>
    </row>
    <row r="79038" spans="2:2">
      <c r="B79038"/>
    </row>
    <row r="79039" spans="2:2">
      <c r="B79039"/>
    </row>
    <row r="79040" spans="2:2">
      <c r="B79040"/>
    </row>
    <row r="79041" spans="2:2">
      <c r="B79041"/>
    </row>
    <row r="79042" spans="2:2">
      <c r="B79042"/>
    </row>
    <row r="79043" spans="2:2">
      <c r="B79043"/>
    </row>
    <row r="79044" spans="2:2">
      <c r="B79044"/>
    </row>
    <row r="79045" spans="2:2">
      <c r="B79045"/>
    </row>
    <row r="79046" spans="2:2">
      <c r="B79046"/>
    </row>
    <row r="79047" spans="2:2">
      <c r="B79047"/>
    </row>
    <row r="79048" spans="2:2">
      <c r="B79048"/>
    </row>
    <row r="79049" spans="2:2">
      <c r="B79049"/>
    </row>
    <row r="79050" spans="2:2">
      <c r="B79050"/>
    </row>
    <row r="79051" spans="2:2">
      <c r="B79051"/>
    </row>
    <row r="79052" spans="2:2">
      <c r="B79052"/>
    </row>
    <row r="79053" spans="2:2">
      <c r="B79053"/>
    </row>
    <row r="79054" spans="2:2">
      <c r="B79054"/>
    </row>
    <row r="79055" spans="2:2">
      <c r="B79055"/>
    </row>
    <row r="79056" spans="2:2">
      <c r="B79056"/>
    </row>
    <row r="79057" spans="2:2">
      <c r="B79057"/>
    </row>
    <row r="79058" spans="2:2">
      <c r="B79058"/>
    </row>
    <row r="79059" spans="2:2">
      <c r="B79059"/>
    </row>
    <row r="79060" spans="2:2">
      <c r="B79060"/>
    </row>
    <row r="79061" spans="2:2">
      <c r="B79061"/>
    </row>
    <row r="79062" spans="2:2">
      <c r="B79062"/>
    </row>
    <row r="79063" spans="2:2">
      <c r="B79063"/>
    </row>
    <row r="79064" spans="2:2">
      <c r="B79064"/>
    </row>
    <row r="79065" spans="2:2">
      <c r="B79065"/>
    </row>
    <row r="79066" spans="2:2">
      <c r="B79066"/>
    </row>
    <row r="79067" spans="2:2">
      <c r="B79067"/>
    </row>
    <row r="79068" spans="2:2">
      <c r="B79068"/>
    </row>
    <row r="79069" spans="2:2">
      <c r="B79069"/>
    </row>
    <row r="79070" spans="2:2">
      <c r="B79070"/>
    </row>
    <row r="79071" spans="2:2">
      <c r="B79071"/>
    </row>
    <row r="79072" spans="2:2">
      <c r="B79072"/>
    </row>
    <row r="79073" spans="2:2">
      <c r="B79073"/>
    </row>
    <row r="79074" spans="2:2">
      <c r="B79074"/>
    </row>
    <row r="79075" spans="2:2">
      <c r="B79075"/>
    </row>
    <row r="79076" spans="2:2">
      <c r="B79076"/>
    </row>
    <row r="79077" spans="2:2">
      <c r="B79077"/>
    </row>
    <row r="79078" spans="2:2">
      <c r="B79078"/>
    </row>
    <row r="79079" spans="2:2">
      <c r="B79079"/>
    </row>
    <row r="79080" spans="2:2">
      <c r="B79080"/>
    </row>
    <row r="79081" spans="2:2">
      <c r="B79081"/>
    </row>
    <row r="79082" spans="2:2">
      <c r="B79082"/>
    </row>
    <row r="79083" spans="2:2">
      <c r="B79083"/>
    </row>
    <row r="79084" spans="2:2">
      <c r="B79084"/>
    </row>
    <row r="79085" spans="2:2">
      <c r="B79085"/>
    </row>
    <row r="79086" spans="2:2">
      <c r="B79086"/>
    </row>
    <row r="79087" spans="2:2">
      <c r="B79087"/>
    </row>
    <row r="79088" spans="2:2">
      <c r="B79088"/>
    </row>
    <row r="79089" spans="2:2">
      <c r="B79089"/>
    </row>
    <row r="79090" spans="2:2">
      <c r="B79090"/>
    </row>
    <row r="79091" spans="2:2">
      <c r="B79091"/>
    </row>
    <row r="79092" spans="2:2">
      <c r="B79092"/>
    </row>
    <row r="79093" spans="2:2">
      <c r="B79093"/>
    </row>
    <row r="79094" spans="2:2">
      <c r="B79094"/>
    </row>
    <row r="79095" spans="2:2">
      <c r="B79095"/>
    </row>
    <row r="79096" spans="2:2">
      <c r="B79096"/>
    </row>
    <row r="79097" spans="2:2">
      <c r="B79097"/>
    </row>
    <row r="79098" spans="2:2">
      <c r="B79098"/>
    </row>
    <row r="79099" spans="2:2">
      <c r="B79099"/>
    </row>
    <row r="79100" spans="2:2">
      <c r="B79100"/>
    </row>
    <row r="79101" spans="2:2">
      <c r="B79101"/>
    </row>
    <row r="79102" spans="2:2">
      <c r="B79102"/>
    </row>
    <row r="79103" spans="2:2">
      <c r="B79103"/>
    </row>
    <row r="79104" spans="2:2">
      <c r="B79104"/>
    </row>
    <row r="79105" spans="2:2">
      <c r="B79105"/>
    </row>
    <row r="79106" spans="2:2">
      <c r="B79106"/>
    </row>
    <row r="79107" spans="2:2">
      <c r="B79107"/>
    </row>
    <row r="79108" spans="2:2">
      <c r="B79108"/>
    </row>
    <row r="79109" spans="2:2">
      <c r="B79109"/>
    </row>
    <row r="79110" spans="2:2">
      <c r="B79110"/>
    </row>
    <row r="79111" spans="2:2">
      <c r="B79111"/>
    </row>
    <row r="79112" spans="2:2">
      <c r="B79112"/>
    </row>
    <row r="79113" spans="2:2">
      <c r="B79113"/>
    </row>
    <row r="79114" spans="2:2">
      <c r="B79114"/>
    </row>
    <row r="79115" spans="2:2">
      <c r="B79115"/>
    </row>
    <row r="79116" spans="2:2">
      <c r="B79116"/>
    </row>
    <row r="79117" spans="2:2">
      <c r="B79117"/>
    </row>
    <row r="79118" spans="2:2">
      <c r="B79118"/>
    </row>
    <row r="79119" spans="2:2">
      <c r="B79119"/>
    </row>
    <row r="79120" spans="2:2">
      <c r="B79120"/>
    </row>
    <row r="79121" spans="2:2">
      <c r="B79121"/>
    </row>
    <row r="79122" spans="2:2">
      <c r="B79122"/>
    </row>
    <row r="79123" spans="2:2">
      <c r="B79123"/>
    </row>
    <row r="79124" spans="2:2">
      <c r="B79124"/>
    </row>
    <row r="79125" spans="2:2">
      <c r="B79125"/>
    </row>
    <row r="79126" spans="2:2">
      <c r="B79126"/>
    </row>
    <row r="79127" spans="2:2">
      <c r="B79127"/>
    </row>
    <row r="79128" spans="2:2">
      <c r="B79128"/>
    </row>
    <row r="79129" spans="2:2">
      <c r="B79129"/>
    </row>
    <row r="79130" spans="2:2">
      <c r="B79130"/>
    </row>
    <row r="79131" spans="2:2">
      <c r="B79131"/>
    </row>
    <row r="79132" spans="2:2">
      <c r="B79132"/>
    </row>
    <row r="79133" spans="2:2">
      <c r="B79133"/>
    </row>
    <row r="79134" spans="2:2">
      <c r="B79134"/>
    </row>
    <row r="79135" spans="2:2">
      <c r="B79135"/>
    </row>
    <row r="79136" spans="2:2">
      <c r="B79136"/>
    </row>
    <row r="79137" spans="2:2">
      <c r="B79137"/>
    </row>
    <row r="79138" spans="2:2">
      <c r="B79138"/>
    </row>
    <row r="79139" spans="2:2">
      <c r="B79139"/>
    </row>
    <row r="79140" spans="2:2">
      <c r="B79140"/>
    </row>
    <row r="79141" spans="2:2">
      <c r="B79141"/>
    </row>
    <row r="79142" spans="2:2">
      <c r="B79142"/>
    </row>
    <row r="79143" spans="2:2">
      <c r="B79143"/>
    </row>
    <row r="79144" spans="2:2">
      <c r="B79144"/>
    </row>
    <row r="79145" spans="2:2">
      <c r="B79145"/>
    </row>
    <row r="79146" spans="2:2">
      <c r="B79146"/>
    </row>
    <row r="79147" spans="2:2">
      <c r="B79147"/>
    </row>
    <row r="79148" spans="2:2">
      <c r="B79148"/>
    </row>
    <row r="79149" spans="2:2">
      <c r="B79149"/>
    </row>
    <row r="79150" spans="2:2">
      <c r="B79150"/>
    </row>
    <row r="79151" spans="2:2">
      <c r="B79151"/>
    </row>
    <row r="79152" spans="2:2">
      <c r="B79152"/>
    </row>
    <row r="79153" spans="2:2">
      <c r="B79153"/>
    </row>
    <row r="79154" spans="2:2">
      <c r="B79154"/>
    </row>
    <row r="79155" spans="2:2">
      <c r="B79155"/>
    </row>
    <row r="79156" spans="2:2">
      <c r="B79156"/>
    </row>
    <row r="79157" spans="2:2">
      <c r="B79157"/>
    </row>
    <row r="79158" spans="2:2">
      <c r="B79158"/>
    </row>
    <row r="79159" spans="2:2">
      <c r="B79159"/>
    </row>
    <row r="79160" spans="2:2">
      <c r="B79160"/>
    </row>
    <row r="79161" spans="2:2">
      <c r="B79161"/>
    </row>
    <row r="79162" spans="2:2">
      <c r="B79162"/>
    </row>
    <row r="79163" spans="2:2">
      <c r="B79163"/>
    </row>
    <row r="79164" spans="2:2">
      <c r="B79164"/>
    </row>
    <row r="79165" spans="2:2">
      <c r="B79165"/>
    </row>
    <row r="79166" spans="2:2">
      <c r="B79166"/>
    </row>
    <row r="79167" spans="2:2">
      <c r="B79167"/>
    </row>
    <row r="79168" spans="2:2">
      <c r="B79168"/>
    </row>
    <row r="79169" spans="2:2">
      <c r="B79169"/>
    </row>
    <row r="79170" spans="2:2">
      <c r="B79170"/>
    </row>
    <row r="79171" spans="2:2">
      <c r="B79171"/>
    </row>
    <row r="79172" spans="2:2">
      <c r="B79172"/>
    </row>
    <row r="79173" spans="2:2">
      <c r="B79173"/>
    </row>
    <row r="79174" spans="2:2">
      <c r="B79174"/>
    </row>
    <row r="79175" spans="2:2">
      <c r="B79175"/>
    </row>
    <row r="79176" spans="2:2">
      <c r="B79176"/>
    </row>
    <row r="79177" spans="2:2">
      <c r="B79177"/>
    </row>
    <row r="79178" spans="2:2">
      <c r="B79178"/>
    </row>
    <row r="79179" spans="2:2">
      <c r="B79179"/>
    </row>
    <row r="79180" spans="2:2">
      <c r="B79180"/>
    </row>
    <row r="79181" spans="2:2">
      <c r="B79181"/>
    </row>
    <row r="79182" spans="2:2">
      <c r="B79182"/>
    </row>
    <row r="79183" spans="2:2">
      <c r="B79183"/>
    </row>
    <row r="79184" spans="2:2">
      <c r="B79184"/>
    </row>
    <row r="79185" spans="2:2">
      <c r="B79185"/>
    </row>
    <row r="79186" spans="2:2">
      <c r="B79186"/>
    </row>
    <row r="79187" spans="2:2">
      <c r="B79187"/>
    </row>
    <row r="79188" spans="2:2">
      <c r="B79188"/>
    </row>
    <row r="79189" spans="2:2">
      <c r="B79189"/>
    </row>
    <row r="79190" spans="2:2">
      <c r="B79190"/>
    </row>
    <row r="79191" spans="2:2">
      <c r="B79191"/>
    </row>
    <row r="79192" spans="2:2">
      <c r="B79192"/>
    </row>
    <row r="79193" spans="2:2">
      <c r="B79193"/>
    </row>
    <row r="79194" spans="2:2">
      <c r="B79194"/>
    </row>
    <row r="79195" spans="2:2">
      <c r="B79195"/>
    </row>
    <row r="79196" spans="2:2">
      <c r="B79196"/>
    </row>
    <row r="79197" spans="2:2">
      <c r="B79197"/>
    </row>
    <row r="79198" spans="2:2">
      <c r="B79198"/>
    </row>
    <row r="79199" spans="2:2">
      <c r="B79199"/>
    </row>
    <row r="79200" spans="2:2">
      <c r="B79200"/>
    </row>
    <row r="79201" spans="2:2">
      <c r="B79201"/>
    </row>
    <row r="79202" spans="2:2">
      <c r="B79202"/>
    </row>
    <row r="79203" spans="2:2">
      <c r="B79203"/>
    </row>
    <row r="79204" spans="2:2">
      <c r="B79204"/>
    </row>
    <row r="79205" spans="2:2">
      <c r="B79205"/>
    </row>
    <row r="79206" spans="2:2">
      <c r="B79206"/>
    </row>
    <row r="79207" spans="2:2">
      <c r="B79207"/>
    </row>
    <row r="79208" spans="2:2">
      <c r="B79208"/>
    </row>
    <row r="79209" spans="2:2">
      <c r="B79209"/>
    </row>
    <row r="79210" spans="2:2">
      <c r="B79210"/>
    </row>
    <row r="79211" spans="2:2">
      <c r="B79211"/>
    </row>
    <row r="79212" spans="2:2">
      <c r="B79212"/>
    </row>
    <row r="79213" spans="2:2">
      <c r="B79213"/>
    </row>
    <row r="79214" spans="2:2">
      <c r="B79214"/>
    </row>
    <row r="79215" spans="2:2">
      <c r="B79215"/>
    </row>
    <row r="79216" spans="2:2">
      <c r="B79216"/>
    </row>
    <row r="79217" spans="2:2">
      <c r="B79217"/>
    </row>
    <row r="79218" spans="2:2">
      <c r="B79218"/>
    </row>
    <row r="79219" spans="2:2">
      <c r="B79219"/>
    </row>
    <row r="79220" spans="2:2">
      <c r="B79220"/>
    </row>
    <row r="79221" spans="2:2">
      <c r="B79221"/>
    </row>
    <row r="79222" spans="2:2">
      <c r="B79222"/>
    </row>
    <row r="79223" spans="2:2">
      <c r="B79223"/>
    </row>
    <row r="79224" spans="2:2">
      <c r="B79224"/>
    </row>
    <row r="79225" spans="2:2">
      <c r="B79225"/>
    </row>
    <row r="79226" spans="2:2">
      <c r="B79226"/>
    </row>
    <row r="79227" spans="2:2">
      <c r="B79227"/>
    </row>
    <row r="79228" spans="2:2">
      <c r="B79228"/>
    </row>
    <row r="79229" spans="2:2">
      <c r="B79229"/>
    </row>
    <row r="79230" spans="2:2">
      <c r="B79230"/>
    </row>
    <row r="79231" spans="2:2">
      <c r="B79231"/>
    </row>
    <row r="79232" spans="2:2">
      <c r="B79232"/>
    </row>
    <row r="79233" spans="2:2">
      <c r="B79233"/>
    </row>
    <row r="79234" spans="2:2">
      <c r="B79234"/>
    </row>
    <row r="79235" spans="2:2">
      <c r="B79235"/>
    </row>
    <row r="79236" spans="2:2">
      <c r="B79236"/>
    </row>
    <row r="79237" spans="2:2">
      <c r="B79237"/>
    </row>
    <row r="79238" spans="2:2">
      <c r="B79238"/>
    </row>
    <row r="79239" spans="2:2">
      <c r="B79239"/>
    </row>
    <row r="79240" spans="2:2">
      <c r="B79240"/>
    </row>
    <row r="79241" spans="2:2">
      <c r="B79241"/>
    </row>
    <row r="79242" spans="2:2">
      <c r="B79242"/>
    </row>
    <row r="79243" spans="2:2">
      <c r="B79243"/>
    </row>
    <row r="79244" spans="2:2">
      <c r="B79244"/>
    </row>
    <row r="79245" spans="2:2">
      <c r="B79245"/>
    </row>
    <row r="79246" spans="2:2">
      <c r="B79246"/>
    </row>
    <row r="79247" spans="2:2">
      <c r="B79247"/>
    </row>
    <row r="79248" spans="2:2">
      <c r="B79248"/>
    </row>
    <row r="79249" spans="2:2">
      <c r="B79249"/>
    </row>
    <row r="79250" spans="2:2">
      <c r="B79250"/>
    </row>
    <row r="79251" spans="2:2">
      <c r="B79251"/>
    </row>
    <row r="79252" spans="2:2">
      <c r="B79252"/>
    </row>
    <row r="79253" spans="2:2">
      <c r="B79253"/>
    </row>
    <row r="79254" spans="2:2">
      <c r="B79254"/>
    </row>
    <row r="79255" spans="2:2">
      <c r="B79255"/>
    </row>
    <row r="79256" spans="2:2">
      <c r="B79256"/>
    </row>
    <row r="79257" spans="2:2">
      <c r="B79257"/>
    </row>
    <row r="79258" spans="2:2">
      <c r="B79258"/>
    </row>
    <row r="79259" spans="2:2">
      <c r="B79259"/>
    </row>
    <row r="79260" spans="2:2">
      <c r="B79260"/>
    </row>
    <row r="79261" spans="2:2">
      <c r="B79261"/>
    </row>
    <row r="79262" spans="2:2">
      <c r="B79262"/>
    </row>
    <row r="79263" spans="2:2">
      <c r="B79263"/>
    </row>
    <row r="79264" spans="2:2">
      <c r="B79264"/>
    </row>
    <row r="79265" spans="2:2">
      <c r="B79265"/>
    </row>
    <row r="79266" spans="2:2">
      <c r="B79266"/>
    </row>
    <row r="79267" spans="2:2">
      <c r="B79267"/>
    </row>
    <row r="79268" spans="2:2">
      <c r="B79268"/>
    </row>
    <row r="79269" spans="2:2">
      <c r="B79269"/>
    </row>
    <row r="79270" spans="2:2">
      <c r="B79270"/>
    </row>
    <row r="79271" spans="2:2">
      <c r="B79271"/>
    </row>
    <row r="79272" spans="2:2">
      <c r="B79272"/>
    </row>
    <row r="79273" spans="2:2">
      <c r="B79273"/>
    </row>
    <row r="79274" spans="2:2">
      <c r="B79274"/>
    </row>
    <row r="79275" spans="2:2">
      <c r="B79275"/>
    </row>
    <row r="79276" spans="2:2">
      <c r="B79276"/>
    </row>
    <row r="79277" spans="2:2">
      <c r="B79277"/>
    </row>
    <row r="79278" spans="2:2">
      <c r="B79278"/>
    </row>
    <row r="79279" spans="2:2">
      <c r="B79279"/>
    </row>
    <row r="79280" spans="2:2">
      <c r="B79280"/>
    </row>
    <row r="79281" spans="2:2">
      <c r="B79281"/>
    </row>
    <row r="79282" spans="2:2">
      <c r="B79282"/>
    </row>
    <row r="79283" spans="2:2">
      <c r="B79283"/>
    </row>
    <row r="79284" spans="2:2">
      <c r="B79284"/>
    </row>
    <row r="79285" spans="2:2">
      <c r="B79285"/>
    </row>
    <row r="79286" spans="2:2">
      <c r="B79286"/>
    </row>
    <row r="79287" spans="2:2">
      <c r="B79287"/>
    </row>
    <row r="79288" spans="2:2">
      <c r="B79288"/>
    </row>
    <row r="79289" spans="2:2">
      <c r="B79289"/>
    </row>
    <row r="79290" spans="2:2">
      <c r="B79290"/>
    </row>
    <row r="79291" spans="2:2">
      <c r="B79291"/>
    </row>
    <row r="79292" spans="2:2">
      <c r="B79292"/>
    </row>
    <row r="79293" spans="2:2">
      <c r="B79293"/>
    </row>
    <row r="79294" spans="2:2">
      <c r="B79294"/>
    </row>
    <row r="79295" spans="2:2">
      <c r="B79295"/>
    </row>
    <row r="79296" spans="2:2">
      <c r="B79296"/>
    </row>
    <row r="79297" spans="2:2">
      <c r="B79297"/>
    </row>
    <row r="79298" spans="2:2">
      <c r="B79298"/>
    </row>
    <row r="79299" spans="2:2">
      <c r="B79299"/>
    </row>
    <row r="79300" spans="2:2">
      <c r="B79300"/>
    </row>
    <row r="79301" spans="2:2">
      <c r="B79301"/>
    </row>
    <row r="79302" spans="2:2">
      <c r="B79302"/>
    </row>
    <row r="79303" spans="2:2">
      <c r="B79303"/>
    </row>
    <row r="79304" spans="2:2">
      <c r="B79304"/>
    </row>
    <row r="79305" spans="2:2">
      <c r="B79305"/>
    </row>
    <row r="79306" spans="2:2">
      <c r="B79306"/>
    </row>
    <row r="79307" spans="2:2">
      <c r="B79307"/>
    </row>
    <row r="79308" spans="2:2">
      <c r="B79308"/>
    </row>
    <row r="79309" spans="2:2">
      <c r="B79309"/>
    </row>
    <row r="79310" spans="2:2">
      <c r="B79310"/>
    </row>
    <row r="79311" spans="2:2">
      <c r="B79311"/>
    </row>
    <row r="79312" spans="2:2">
      <c r="B79312"/>
    </row>
    <row r="79313" spans="2:2">
      <c r="B79313"/>
    </row>
    <row r="79314" spans="2:2">
      <c r="B79314"/>
    </row>
    <row r="79315" spans="2:2">
      <c r="B79315"/>
    </row>
    <row r="79316" spans="2:2">
      <c r="B79316"/>
    </row>
    <row r="79317" spans="2:2">
      <c r="B79317"/>
    </row>
    <row r="79318" spans="2:2">
      <c r="B79318"/>
    </row>
    <row r="79319" spans="2:2">
      <c r="B79319"/>
    </row>
    <row r="79320" spans="2:2">
      <c r="B79320"/>
    </row>
    <row r="79321" spans="2:2">
      <c r="B79321"/>
    </row>
    <row r="79322" spans="2:2">
      <c r="B79322"/>
    </row>
    <row r="79323" spans="2:2">
      <c r="B79323"/>
    </row>
    <row r="79324" spans="2:2">
      <c r="B79324"/>
    </row>
    <row r="79325" spans="2:2">
      <c r="B79325"/>
    </row>
    <row r="79326" spans="2:2">
      <c r="B79326"/>
    </row>
    <row r="79327" spans="2:2">
      <c r="B79327"/>
    </row>
    <row r="79328" spans="2:2">
      <c r="B79328"/>
    </row>
    <row r="79329" spans="2:2">
      <c r="B79329"/>
    </row>
    <row r="79330" spans="2:2">
      <c r="B79330"/>
    </row>
    <row r="79331" spans="2:2">
      <c r="B79331"/>
    </row>
    <row r="79332" spans="2:2">
      <c r="B79332"/>
    </row>
    <row r="79333" spans="2:2">
      <c r="B79333"/>
    </row>
    <row r="79334" spans="2:2">
      <c r="B79334"/>
    </row>
    <row r="79335" spans="2:2">
      <c r="B79335"/>
    </row>
    <row r="79336" spans="2:2">
      <c r="B79336"/>
    </row>
    <row r="79337" spans="2:2">
      <c r="B79337"/>
    </row>
    <row r="79338" spans="2:2">
      <c r="B79338"/>
    </row>
    <row r="79339" spans="2:2">
      <c r="B79339"/>
    </row>
    <row r="79340" spans="2:2">
      <c r="B79340"/>
    </row>
    <row r="79341" spans="2:2">
      <c r="B79341"/>
    </row>
    <row r="79342" spans="2:2">
      <c r="B79342"/>
    </row>
    <row r="79343" spans="2:2">
      <c r="B79343"/>
    </row>
    <row r="79344" spans="2:2">
      <c r="B79344"/>
    </row>
    <row r="79345" spans="2:2">
      <c r="B79345"/>
    </row>
    <row r="79346" spans="2:2">
      <c r="B79346"/>
    </row>
    <row r="79347" spans="2:2">
      <c r="B79347"/>
    </row>
    <row r="79348" spans="2:2">
      <c r="B79348"/>
    </row>
    <row r="79349" spans="2:2">
      <c r="B79349"/>
    </row>
    <row r="79350" spans="2:2">
      <c r="B79350"/>
    </row>
    <row r="79351" spans="2:2">
      <c r="B79351"/>
    </row>
    <row r="79352" spans="2:2">
      <c r="B79352"/>
    </row>
    <row r="79353" spans="2:2">
      <c r="B79353"/>
    </row>
    <row r="79354" spans="2:2">
      <c r="B79354"/>
    </row>
    <row r="79355" spans="2:2">
      <c r="B79355"/>
    </row>
    <row r="79356" spans="2:2">
      <c r="B79356"/>
    </row>
    <row r="79357" spans="2:2">
      <c r="B79357"/>
    </row>
    <row r="79358" spans="2:2">
      <c r="B79358"/>
    </row>
    <row r="79359" spans="2:2">
      <c r="B79359"/>
    </row>
    <row r="79360" spans="2:2">
      <c r="B79360"/>
    </row>
    <row r="79361" spans="2:2">
      <c r="B79361"/>
    </row>
    <row r="79362" spans="2:2">
      <c r="B79362"/>
    </row>
    <row r="79363" spans="2:2">
      <c r="B79363"/>
    </row>
    <row r="79364" spans="2:2">
      <c r="B79364"/>
    </row>
    <row r="79365" spans="2:2">
      <c r="B79365"/>
    </row>
    <row r="79366" spans="2:2">
      <c r="B79366"/>
    </row>
    <row r="79367" spans="2:2">
      <c r="B79367"/>
    </row>
    <row r="79368" spans="2:2">
      <c r="B79368"/>
    </row>
    <row r="79369" spans="2:2">
      <c r="B79369"/>
    </row>
    <row r="79370" spans="2:2">
      <c r="B79370"/>
    </row>
    <row r="79371" spans="2:2">
      <c r="B79371"/>
    </row>
    <row r="79372" spans="2:2">
      <c r="B79372"/>
    </row>
    <row r="79373" spans="2:2">
      <c r="B79373"/>
    </row>
    <row r="79374" spans="2:2">
      <c r="B79374"/>
    </row>
    <row r="79375" spans="2:2">
      <c r="B79375"/>
    </row>
    <row r="79376" spans="2:2">
      <c r="B79376"/>
    </row>
    <row r="79377" spans="2:2">
      <c r="B79377"/>
    </row>
    <row r="79378" spans="2:2">
      <c r="B79378"/>
    </row>
    <row r="79379" spans="2:2">
      <c r="B79379"/>
    </row>
    <row r="79380" spans="2:2">
      <c r="B79380"/>
    </row>
    <row r="79381" spans="2:2">
      <c r="B79381"/>
    </row>
    <row r="79382" spans="2:2">
      <c r="B79382"/>
    </row>
    <row r="79383" spans="2:2">
      <c r="B79383"/>
    </row>
    <row r="79384" spans="2:2">
      <c r="B79384"/>
    </row>
    <row r="79385" spans="2:2">
      <c r="B79385"/>
    </row>
    <row r="79386" spans="2:2">
      <c r="B79386"/>
    </row>
    <row r="79387" spans="2:2">
      <c r="B79387"/>
    </row>
    <row r="79388" spans="2:2">
      <c r="B79388"/>
    </row>
    <row r="79389" spans="2:2">
      <c r="B79389"/>
    </row>
    <row r="79390" spans="2:2">
      <c r="B79390"/>
    </row>
    <row r="79391" spans="2:2">
      <c r="B79391"/>
    </row>
    <row r="79392" spans="2:2">
      <c r="B79392"/>
    </row>
    <row r="79393" spans="2:2">
      <c r="B79393"/>
    </row>
    <row r="79394" spans="2:2">
      <c r="B79394"/>
    </row>
    <row r="79395" spans="2:2">
      <c r="B79395"/>
    </row>
    <row r="79396" spans="2:2">
      <c r="B79396"/>
    </row>
    <row r="79397" spans="2:2">
      <c r="B79397"/>
    </row>
    <row r="79398" spans="2:2">
      <c r="B79398"/>
    </row>
    <row r="79399" spans="2:2">
      <c r="B79399"/>
    </row>
    <row r="79400" spans="2:2">
      <c r="B79400"/>
    </row>
    <row r="79401" spans="2:2">
      <c r="B79401"/>
    </row>
    <row r="79402" spans="2:2">
      <c r="B79402"/>
    </row>
    <row r="79403" spans="2:2">
      <c r="B79403"/>
    </row>
    <row r="79404" spans="2:2">
      <c r="B79404"/>
    </row>
    <row r="79405" spans="2:2">
      <c r="B79405"/>
    </row>
    <row r="79406" spans="2:2">
      <c r="B79406"/>
    </row>
    <row r="79407" spans="2:2">
      <c r="B79407"/>
    </row>
    <row r="79408" spans="2:2">
      <c r="B79408"/>
    </row>
    <row r="79409" spans="2:2">
      <c r="B79409"/>
    </row>
    <row r="79410" spans="2:2">
      <c r="B79410"/>
    </row>
    <row r="79411" spans="2:2">
      <c r="B79411"/>
    </row>
    <row r="79412" spans="2:2">
      <c r="B79412"/>
    </row>
    <row r="79413" spans="2:2">
      <c r="B79413"/>
    </row>
    <row r="79414" spans="2:2">
      <c r="B79414"/>
    </row>
    <row r="79415" spans="2:2">
      <c r="B79415"/>
    </row>
    <row r="79416" spans="2:2">
      <c r="B79416"/>
    </row>
    <row r="79417" spans="2:2">
      <c r="B79417"/>
    </row>
    <row r="79418" spans="2:2">
      <c r="B79418"/>
    </row>
    <row r="79419" spans="2:2">
      <c r="B79419"/>
    </row>
    <row r="79420" spans="2:2">
      <c r="B79420"/>
    </row>
    <row r="79421" spans="2:2">
      <c r="B79421"/>
    </row>
    <row r="79422" spans="2:2">
      <c r="B79422"/>
    </row>
    <row r="79423" spans="2:2">
      <c r="B79423"/>
    </row>
    <row r="79424" spans="2:2">
      <c r="B79424"/>
    </row>
    <row r="79425" spans="2:2">
      <c r="B79425"/>
    </row>
    <row r="79426" spans="2:2">
      <c r="B79426"/>
    </row>
    <row r="79427" spans="2:2">
      <c r="B79427"/>
    </row>
    <row r="79428" spans="2:2">
      <c r="B79428"/>
    </row>
    <row r="79429" spans="2:2">
      <c r="B79429"/>
    </row>
    <row r="79430" spans="2:2">
      <c r="B79430"/>
    </row>
    <row r="79431" spans="2:2">
      <c r="B79431"/>
    </row>
    <row r="79432" spans="2:2">
      <c r="B79432"/>
    </row>
    <row r="79433" spans="2:2">
      <c r="B79433"/>
    </row>
    <row r="79434" spans="2:2">
      <c r="B79434"/>
    </row>
    <row r="79435" spans="2:2">
      <c r="B79435"/>
    </row>
    <row r="79436" spans="2:2">
      <c r="B79436"/>
    </row>
    <row r="79437" spans="2:2">
      <c r="B79437"/>
    </row>
    <row r="79438" spans="2:2">
      <c r="B79438"/>
    </row>
    <row r="79439" spans="2:2">
      <c r="B79439"/>
    </row>
    <row r="79440" spans="2:2">
      <c r="B79440"/>
    </row>
    <row r="79441" spans="2:2">
      <c r="B79441"/>
    </row>
    <row r="79442" spans="2:2">
      <c r="B79442"/>
    </row>
    <row r="79443" spans="2:2">
      <c r="B79443"/>
    </row>
    <row r="79444" spans="2:2">
      <c r="B79444"/>
    </row>
    <row r="79445" spans="2:2">
      <c r="B79445"/>
    </row>
    <row r="79446" spans="2:2">
      <c r="B79446"/>
    </row>
    <row r="79447" spans="2:2">
      <c r="B79447"/>
    </row>
    <row r="79448" spans="2:2">
      <c r="B79448"/>
    </row>
    <row r="79449" spans="2:2">
      <c r="B79449"/>
    </row>
    <row r="79450" spans="2:2">
      <c r="B79450"/>
    </row>
    <row r="79451" spans="2:2">
      <c r="B79451"/>
    </row>
    <row r="79452" spans="2:2">
      <c r="B79452"/>
    </row>
    <row r="79453" spans="2:2">
      <c r="B79453"/>
    </row>
    <row r="79454" spans="2:2">
      <c r="B79454"/>
    </row>
    <row r="79455" spans="2:2">
      <c r="B79455"/>
    </row>
    <row r="79456" spans="2:2">
      <c r="B79456"/>
    </row>
    <row r="79457" spans="2:2">
      <c r="B79457"/>
    </row>
    <row r="79458" spans="2:2">
      <c r="B79458"/>
    </row>
    <row r="79459" spans="2:2">
      <c r="B79459"/>
    </row>
    <row r="79460" spans="2:2">
      <c r="B79460"/>
    </row>
    <row r="79461" spans="2:2">
      <c r="B79461"/>
    </row>
    <row r="79462" spans="2:2">
      <c r="B79462"/>
    </row>
    <row r="79463" spans="2:2">
      <c r="B79463"/>
    </row>
    <row r="79464" spans="2:2">
      <c r="B79464"/>
    </row>
    <row r="79465" spans="2:2">
      <c r="B79465"/>
    </row>
    <row r="79466" spans="2:2">
      <c r="B79466"/>
    </row>
    <row r="79467" spans="2:2">
      <c r="B79467"/>
    </row>
    <row r="79468" spans="2:2">
      <c r="B79468"/>
    </row>
    <row r="79469" spans="2:2">
      <c r="B79469"/>
    </row>
    <row r="79470" spans="2:2">
      <c r="B79470"/>
    </row>
    <row r="79471" spans="2:2">
      <c r="B79471"/>
    </row>
    <row r="79472" spans="2:2">
      <c r="B79472"/>
    </row>
    <row r="79473" spans="2:2">
      <c r="B79473"/>
    </row>
    <row r="79474" spans="2:2">
      <c r="B79474"/>
    </row>
    <row r="79475" spans="2:2">
      <c r="B79475"/>
    </row>
    <row r="79476" spans="2:2">
      <c r="B79476"/>
    </row>
    <row r="79477" spans="2:2">
      <c r="B79477"/>
    </row>
    <row r="79478" spans="2:2">
      <c r="B79478"/>
    </row>
    <row r="79479" spans="2:2">
      <c r="B79479"/>
    </row>
    <row r="79480" spans="2:2">
      <c r="B79480"/>
    </row>
    <row r="79481" spans="2:2">
      <c r="B79481"/>
    </row>
    <row r="79482" spans="2:2">
      <c r="B79482"/>
    </row>
    <row r="79483" spans="2:2">
      <c r="B79483"/>
    </row>
    <row r="79484" spans="2:2">
      <c r="B79484"/>
    </row>
    <row r="79485" spans="2:2">
      <c r="B79485"/>
    </row>
    <row r="79486" spans="2:2">
      <c r="B79486"/>
    </row>
    <row r="79487" spans="2:2">
      <c r="B79487"/>
    </row>
    <row r="79488" spans="2:2">
      <c r="B79488"/>
    </row>
    <row r="79489" spans="2:2">
      <c r="B79489"/>
    </row>
    <row r="79490" spans="2:2">
      <c r="B79490"/>
    </row>
    <row r="79491" spans="2:2">
      <c r="B79491"/>
    </row>
    <row r="79492" spans="2:2">
      <c r="B79492"/>
    </row>
    <row r="79493" spans="2:2">
      <c r="B79493"/>
    </row>
    <row r="79494" spans="2:2">
      <c r="B79494"/>
    </row>
    <row r="79495" spans="2:2">
      <c r="B79495"/>
    </row>
    <row r="79496" spans="2:2">
      <c r="B79496"/>
    </row>
    <row r="79497" spans="2:2">
      <c r="B79497"/>
    </row>
    <row r="79498" spans="2:2">
      <c r="B79498"/>
    </row>
    <row r="79499" spans="2:2">
      <c r="B79499"/>
    </row>
    <row r="79500" spans="2:2">
      <c r="B79500"/>
    </row>
    <row r="79501" spans="2:2">
      <c r="B79501"/>
    </row>
    <row r="79502" spans="2:2">
      <c r="B79502"/>
    </row>
    <row r="79503" spans="2:2">
      <c r="B79503"/>
    </row>
    <row r="79504" spans="2:2">
      <c r="B79504"/>
    </row>
    <row r="79505" spans="2:2">
      <c r="B79505"/>
    </row>
    <row r="79506" spans="2:2">
      <c r="B79506"/>
    </row>
    <row r="79507" spans="2:2">
      <c r="B79507"/>
    </row>
    <row r="79508" spans="2:2">
      <c r="B79508"/>
    </row>
    <row r="79509" spans="2:2">
      <c r="B79509"/>
    </row>
    <row r="79510" spans="2:2">
      <c r="B79510"/>
    </row>
    <row r="79511" spans="2:2">
      <c r="B79511"/>
    </row>
    <row r="79512" spans="2:2">
      <c r="B79512"/>
    </row>
    <row r="79513" spans="2:2">
      <c r="B79513"/>
    </row>
    <row r="79514" spans="2:2">
      <c r="B79514"/>
    </row>
    <row r="79515" spans="2:2">
      <c r="B79515"/>
    </row>
    <row r="79516" spans="2:2">
      <c r="B79516"/>
    </row>
    <row r="79517" spans="2:2">
      <c r="B79517"/>
    </row>
    <row r="79518" spans="2:2">
      <c r="B79518"/>
    </row>
    <row r="79519" spans="2:2">
      <c r="B79519"/>
    </row>
    <row r="79520" spans="2:2">
      <c r="B79520"/>
    </row>
    <row r="79521" spans="2:2">
      <c r="B79521"/>
    </row>
    <row r="79522" spans="2:2">
      <c r="B79522"/>
    </row>
    <row r="79523" spans="2:2">
      <c r="B79523"/>
    </row>
    <row r="79524" spans="2:2">
      <c r="B79524"/>
    </row>
    <row r="79525" spans="2:2">
      <c r="B79525"/>
    </row>
    <row r="79526" spans="2:2">
      <c r="B79526"/>
    </row>
    <row r="79527" spans="2:2">
      <c r="B79527"/>
    </row>
    <row r="79528" spans="2:2">
      <c r="B79528"/>
    </row>
    <row r="79529" spans="2:2">
      <c r="B79529"/>
    </row>
    <row r="79530" spans="2:2">
      <c r="B79530"/>
    </row>
    <row r="79531" spans="2:2">
      <c r="B79531"/>
    </row>
    <row r="79532" spans="2:2">
      <c r="B79532"/>
    </row>
    <row r="79533" spans="2:2">
      <c r="B79533"/>
    </row>
    <row r="79534" spans="2:2">
      <c r="B79534"/>
    </row>
    <row r="79535" spans="2:2">
      <c r="B79535"/>
    </row>
    <row r="79536" spans="2:2">
      <c r="B79536"/>
    </row>
    <row r="79537" spans="2:2">
      <c r="B79537"/>
    </row>
    <row r="79538" spans="2:2">
      <c r="B79538"/>
    </row>
    <row r="79539" spans="2:2">
      <c r="B79539"/>
    </row>
    <row r="79540" spans="2:2">
      <c r="B79540"/>
    </row>
    <row r="79541" spans="2:2">
      <c r="B79541"/>
    </row>
    <row r="79542" spans="2:2">
      <c r="B79542"/>
    </row>
    <row r="79543" spans="2:2">
      <c r="B79543"/>
    </row>
    <row r="79544" spans="2:2">
      <c r="B79544"/>
    </row>
    <row r="79545" spans="2:2">
      <c r="B79545"/>
    </row>
    <row r="79546" spans="2:2">
      <c r="B79546"/>
    </row>
    <row r="79547" spans="2:2">
      <c r="B79547"/>
    </row>
    <row r="79548" spans="2:2">
      <c r="B79548"/>
    </row>
    <row r="79549" spans="2:2">
      <c r="B79549"/>
    </row>
    <row r="79550" spans="2:2">
      <c r="B79550"/>
    </row>
    <row r="79551" spans="2:2">
      <c r="B79551"/>
    </row>
    <row r="79552" spans="2:2">
      <c r="B79552"/>
    </row>
    <row r="79553" spans="2:2">
      <c r="B79553"/>
    </row>
    <row r="79554" spans="2:2">
      <c r="B79554"/>
    </row>
    <row r="79555" spans="2:2">
      <c r="B79555"/>
    </row>
    <row r="79556" spans="2:2">
      <c r="B79556"/>
    </row>
    <row r="79557" spans="2:2">
      <c r="B79557"/>
    </row>
    <row r="79558" spans="2:2">
      <c r="B79558"/>
    </row>
    <row r="79559" spans="2:2">
      <c r="B79559"/>
    </row>
    <row r="79560" spans="2:2">
      <c r="B79560"/>
    </row>
    <row r="79561" spans="2:2">
      <c r="B79561"/>
    </row>
    <row r="79562" spans="2:2">
      <c r="B79562"/>
    </row>
    <row r="79563" spans="2:2">
      <c r="B79563"/>
    </row>
    <row r="79564" spans="2:2">
      <c r="B79564"/>
    </row>
    <row r="79565" spans="2:2">
      <c r="B79565"/>
    </row>
    <row r="79566" spans="2:2">
      <c r="B79566"/>
    </row>
    <row r="79567" spans="2:2">
      <c r="B79567"/>
    </row>
    <row r="79568" spans="2:2">
      <c r="B79568"/>
    </row>
    <row r="79569" spans="2:2">
      <c r="B79569"/>
    </row>
    <row r="79570" spans="2:2">
      <c r="B79570"/>
    </row>
    <row r="79571" spans="2:2">
      <c r="B79571"/>
    </row>
    <row r="79572" spans="2:2">
      <c r="B79572"/>
    </row>
    <row r="79573" spans="2:2">
      <c r="B79573"/>
    </row>
    <row r="79574" spans="2:2">
      <c r="B79574"/>
    </row>
    <row r="79575" spans="2:2">
      <c r="B79575"/>
    </row>
    <row r="79576" spans="2:2">
      <c r="B79576"/>
    </row>
    <row r="79577" spans="2:2">
      <c r="B79577"/>
    </row>
    <row r="79578" spans="2:2">
      <c r="B79578"/>
    </row>
    <row r="79579" spans="2:2">
      <c r="B79579"/>
    </row>
    <row r="79580" spans="2:2">
      <c r="B79580"/>
    </row>
    <row r="79581" spans="2:2">
      <c r="B79581"/>
    </row>
    <row r="79582" spans="2:2">
      <c r="B79582"/>
    </row>
    <row r="79583" spans="2:2">
      <c r="B79583"/>
    </row>
    <row r="79584" spans="2:2">
      <c r="B79584"/>
    </row>
    <row r="79585" spans="2:2">
      <c r="B79585"/>
    </row>
    <row r="79586" spans="2:2">
      <c r="B79586"/>
    </row>
    <row r="79587" spans="2:2">
      <c r="B79587"/>
    </row>
    <row r="79588" spans="2:2">
      <c r="B79588"/>
    </row>
    <row r="79589" spans="2:2">
      <c r="B79589"/>
    </row>
    <row r="79590" spans="2:2">
      <c r="B79590"/>
    </row>
    <row r="79591" spans="2:2">
      <c r="B79591"/>
    </row>
    <row r="79592" spans="2:2">
      <c r="B79592"/>
    </row>
    <row r="79593" spans="2:2">
      <c r="B79593"/>
    </row>
    <row r="79594" spans="2:2">
      <c r="B79594"/>
    </row>
    <row r="79595" spans="2:2">
      <c r="B79595"/>
    </row>
    <row r="79596" spans="2:2">
      <c r="B79596"/>
    </row>
    <row r="79597" spans="2:2">
      <c r="B79597"/>
    </row>
    <row r="79598" spans="2:2">
      <c r="B79598"/>
    </row>
    <row r="79599" spans="2:2">
      <c r="B79599"/>
    </row>
    <row r="79600" spans="2:2">
      <c r="B79600"/>
    </row>
    <row r="79601" spans="2:2">
      <c r="B79601"/>
    </row>
    <row r="79602" spans="2:2">
      <c r="B79602"/>
    </row>
    <row r="79603" spans="2:2">
      <c r="B79603"/>
    </row>
    <row r="79604" spans="2:2">
      <c r="B79604"/>
    </row>
    <row r="79605" spans="2:2">
      <c r="B79605"/>
    </row>
    <row r="79606" spans="2:2">
      <c r="B79606"/>
    </row>
    <row r="79607" spans="2:2">
      <c r="B79607"/>
    </row>
    <row r="79608" spans="2:2">
      <c r="B79608"/>
    </row>
    <row r="79609" spans="2:2">
      <c r="B79609"/>
    </row>
    <row r="79610" spans="2:2">
      <c r="B79610"/>
    </row>
    <row r="79611" spans="2:2">
      <c r="B79611"/>
    </row>
    <row r="79612" spans="2:2">
      <c r="B79612"/>
    </row>
    <row r="79613" spans="2:2">
      <c r="B79613"/>
    </row>
    <row r="79614" spans="2:2">
      <c r="B79614"/>
    </row>
    <row r="79615" spans="2:2">
      <c r="B79615"/>
    </row>
    <row r="79616" spans="2:2">
      <c r="B79616"/>
    </row>
    <row r="79617" spans="2:2">
      <c r="B79617"/>
    </row>
    <row r="79618" spans="2:2">
      <c r="B79618"/>
    </row>
    <row r="79619" spans="2:2">
      <c r="B79619"/>
    </row>
    <row r="79620" spans="2:2">
      <c r="B79620"/>
    </row>
    <row r="79621" spans="2:2">
      <c r="B79621"/>
    </row>
    <row r="79622" spans="2:2">
      <c r="B79622"/>
    </row>
    <row r="79623" spans="2:2">
      <c r="B79623"/>
    </row>
    <row r="79624" spans="2:2">
      <c r="B79624"/>
    </row>
    <row r="79625" spans="2:2">
      <c r="B79625"/>
    </row>
    <row r="79626" spans="2:2">
      <c r="B79626"/>
    </row>
    <row r="79627" spans="2:2">
      <c r="B79627"/>
    </row>
    <row r="79628" spans="2:2">
      <c r="B79628"/>
    </row>
    <row r="79629" spans="2:2">
      <c r="B79629"/>
    </row>
    <row r="79630" spans="2:2">
      <c r="B79630"/>
    </row>
    <row r="79631" spans="2:2">
      <c r="B79631"/>
    </row>
    <row r="79632" spans="2:2">
      <c r="B79632"/>
    </row>
    <row r="79633" spans="2:2">
      <c r="B79633"/>
    </row>
    <row r="79634" spans="2:2">
      <c r="B79634"/>
    </row>
    <row r="79635" spans="2:2">
      <c r="B79635"/>
    </row>
    <row r="79636" spans="2:2">
      <c r="B79636"/>
    </row>
    <row r="79637" spans="2:2">
      <c r="B79637"/>
    </row>
    <row r="79638" spans="2:2">
      <c r="B79638"/>
    </row>
    <row r="79639" spans="2:2">
      <c r="B79639"/>
    </row>
    <row r="79640" spans="2:2">
      <c r="B79640"/>
    </row>
    <row r="79641" spans="2:2">
      <c r="B79641"/>
    </row>
    <row r="79642" spans="2:2">
      <c r="B79642"/>
    </row>
    <row r="79643" spans="2:2">
      <c r="B79643"/>
    </row>
    <row r="79644" spans="2:2">
      <c r="B79644"/>
    </row>
    <row r="79645" spans="2:2">
      <c r="B79645"/>
    </row>
    <row r="79646" spans="2:2">
      <c r="B79646"/>
    </row>
    <row r="79647" spans="2:2">
      <c r="B79647"/>
    </row>
    <row r="79648" spans="2:2">
      <c r="B79648"/>
    </row>
    <row r="79649" spans="2:2">
      <c r="B79649"/>
    </row>
    <row r="79650" spans="2:2">
      <c r="B79650"/>
    </row>
    <row r="79651" spans="2:2">
      <c r="B79651"/>
    </row>
    <row r="79652" spans="2:2">
      <c r="B79652"/>
    </row>
    <row r="79653" spans="2:2">
      <c r="B79653"/>
    </row>
    <row r="79654" spans="2:2">
      <c r="B79654"/>
    </row>
    <row r="79655" spans="2:2">
      <c r="B79655"/>
    </row>
    <row r="79656" spans="2:2">
      <c r="B79656"/>
    </row>
    <row r="79657" spans="2:2">
      <c r="B79657"/>
    </row>
    <row r="79658" spans="2:2">
      <c r="B79658"/>
    </row>
    <row r="79659" spans="2:2">
      <c r="B79659"/>
    </row>
    <row r="79660" spans="2:2">
      <c r="B79660"/>
    </row>
    <row r="79661" spans="2:2">
      <c r="B79661"/>
    </row>
    <row r="79662" spans="2:2">
      <c r="B79662"/>
    </row>
    <row r="79663" spans="2:2">
      <c r="B79663"/>
    </row>
    <row r="79664" spans="2:2">
      <c r="B79664"/>
    </row>
    <row r="79665" spans="2:2">
      <c r="B79665"/>
    </row>
    <row r="79666" spans="2:2">
      <c r="B79666"/>
    </row>
    <row r="79667" spans="2:2">
      <c r="B79667"/>
    </row>
    <row r="79668" spans="2:2">
      <c r="B79668"/>
    </row>
    <row r="79669" spans="2:2">
      <c r="B79669"/>
    </row>
    <row r="79670" spans="2:2">
      <c r="B79670"/>
    </row>
    <row r="79671" spans="2:2">
      <c r="B79671"/>
    </row>
    <row r="79672" spans="2:2">
      <c r="B79672"/>
    </row>
    <row r="79673" spans="2:2">
      <c r="B79673"/>
    </row>
    <row r="79674" spans="2:2">
      <c r="B79674"/>
    </row>
    <row r="79675" spans="2:2">
      <c r="B79675"/>
    </row>
    <row r="79676" spans="2:2">
      <c r="B79676"/>
    </row>
    <row r="79677" spans="2:2">
      <c r="B79677"/>
    </row>
    <row r="79678" spans="2:2">
      <c r="B79678"/>
    </row>
    <row r="79679" spans="2:2">
      <c r="B79679"/>
    </row>
    <row r="79680" spans="2:2">
      <c r="B79680"/>
    </row>
    <row r="79681" spans="2:2">
      <c r="B79681"/>
    </row>
    <row r="79682" spans="2:2">
      <c r="B79682"/>
    </row>
    <row r="79683" spans="2:2">
      <c r="B79683"/>
    </row>
    <row r="79684" spans="2:2">
      <c r="B79684"/>
    </row>
    <row r="79685" spans="2:2">
      <c r="B79685"/>
    </row>
    <row r="79686" spans="2:2">
      <c r="B79686"/>
    </row>
    <row r="79687" spans="2:2">
      <c r="B79687"/>
    </row>
    <row r="79688" spans="2:2">
      <c r="B79688"/>
    </row>
    <row r="79689" spans="2:2">
      <c r="B79689"/>
    </row>
    <row r="79690" spans="2:2">
      <c r="B79690"/>
    </row>
    <row r="79691" spans="2:2">
      <c r="B79691"/>
    </row>
    <row r="79692" spans="2:2">
      <c r="B79692"/>
    </row>
    <row r="79693" spans="2:2">
      <c r="B79693"/>
    </row>
    <row r="79694" spans="2:2">
      <c r="B79694"/>
    </row>
    <row r="79695" spans="2:2">
      <c r="B79695"/>
    </row>
    <row r="79696" spans="2:2">
      <c r="B79696"/>
    </row>
    <row r="79697" spans="2:2">
      <c r="B79697"/>
    </row>
    <row r="79698" spans="2:2">
      <c r="B79698"/>
    </row>
    <row r="79699" spans="2:2">
      <c r="B79699"/>
    </row>
    <row r="79700" spans="2:2">
      <c r="B79700"/>
    </row>
    <row r="79701" spans="2:2">
      <c r="B79701"/>
    </row>
    <row r="79702" spans="2:2">
      <c r="B79702"/>
    </row>
    <row r="79703" spans="2:2">
      <c r="B79703"/>
    </row>
    <row r="79704" spans="2:2">
      <c r="B79704"/>
    </row>
    <row r="79705" spans="2:2">
      <c r="B79705"/>
    </row>
    <row r="79706" spans="2:2">
      <c r="B79706"/>
    </row>
    <row r="79707" spans="2:2">
      <c r="B79707"/>
    </row>
    <row r="79708" spans="2:2">
      <c r="B79708"/>
    </row>
    <row r="79709" spans="2:2">
      <c r="B79709"/>
    </row>
    <row r="79710" spans="2:2">
      <c r="B79710"/>
    </row>
    <row r="79711" spans="2:2">
      <c r="B79711"/>
    </row>
    <row r="79712" spans="2:2">
      <c r="B79712"/>
    </row>
    <row r="79713" spans="2:2">
      <c r="B79713"/>
    </row>
    <row r="79714" spans="2:2">
      <c r="B79714"/>
    </row>
    <row r="79715" spans="2:2">
      <c r="B79715"/>
    </row>
    <row r="79716" spans="2:2">
      <c r="B79716"/>
    </row>
    <row r="79717" spans="2:2">
      <c r="B79717"/>
    </row>
    <row r="79718" spans="2:2">
      <c r="B79718"/>
    </row>
    <row r="79719" spans="2:2">
      <c r="B79719"/>
    </row>
    <row r="79720" spans="2:2">
      <c r="B79720"/>
    </row>
    <row r="79721" spans="2:2">
      <c r="B79721"/>
    </row>
    <row r="79722" spans="2:2">
      <c r="B79722"/>
    </row>
    <row r="79723" spans="2:2">
      <c r="B79723"/>
    </row>
    <row r="79724" spans="2:2">
      <c r="B79724"/>
    </row>
    <row r="79725" spans="2:2">
      <c r="B79725"/>
    </row>
    <row r="79726" spans="2:2">
      <c r="B79726"/>
    </row>
    <row r="79727" spans="2:2">
      <c r="B79727"/>
    </row>
    <row r="79728" spans="2:2">
      <c r="B79728"/>
    </row>
    <row r="79729" spans="2:2">
      <c r="B79729"/>
    </row>
    <row r="79730" spans="2:2">
      <c r="B79730"/>
    </row>
    <row r="79731" spans="2:2">
      <c r="B79731"/>
    </row>
    <row r="79732" spans="2:2">
      <c r="B79732"/>
    </row>
    <row r="79733" spans="2:2">
      <c r="B79733"/>
    </row>
    <row r="79734" spans="2:2">
      <c r="B79734"/>
    </row>
    <row r="79735" spans="2:2">
      <c r="B79735"/>
    </row>
    <row r="79736" spans="2:2">
      <c r="B79736"/>
    </row>
    <row r="79737" spans="2:2">
      <c r="B79737"/>
    </row>
    <row r="79738" spans="2:2">
      <c r="B79738"/>
    </row>
    <row r="79739" spans="2:2">
      <c r="B79739"/>
    </row>
    <row r="79740" spans="2:2">
      <c r="B79740"/>
    </row>
    <row r="79741" spans="2:2">
      <c r="B79741"/>
    </row>
    <row r="79742" spans="2:2">
      <c r="B79742"/>
    </row>
    <row r="79743" spans="2:2">
      <c r="B79743"/>
    </row>
    <row r="79744" spans="2:2">
      <c r="B79744"/>
    </row>
    <row r="79745" spans="2:2">
      <c r="B79745"/>
    </row>
    <row r="79746" spans="2:2">
      <c r="B79746"/>
    </row>
    <row r="79747" spans="2:2">
      <c r="B79747"/>
    </row>
    <row r="79748" spans="2:2">
      <c r="B79748"/>
    </row>
    <row r="79749" spans="2:2">
      <c r="B79749"/>
    </row>
    <row r="79750" spans="2:2">
      <c r="B79750"/>
    </row>
    <row r="79751" spans="2:2">
      <c r="B79751"/>
    </row>
    <row r="79752" spans="2:2">
      <c r="B79752"/>
    </row>
    <row r="79753" spans="2:2">
      <c r="B79753"/>
    </row>
    <row r="79754" spans="2:2">
      <c r="B79754"/>
    </row>
    <row r="79755" spans="2:2">
      <c r="B79755"/>
    </row>
    <row r="79756" spans="2:2">
      <c r="B79756"/>
    </row>
    <row r="79757" spans="2:2">
      <c r="B79757"/>
    </row>
    <row r="79758" spans="2:2">
      <c r="B79758"/>
    </row>
    <row r="79759" spans="2:2">
      <c r="B79759"/>
    </row>
    <row r="79760" spans="2:2">
      <c r="B79760"/>
    </row>
    <row r="79761" spans="2:2">
      <c r="B79761"/>
    </row>
    <row r="79762" spans="2:2">
      <c r="B79762"/>
    </row>
    <row r="79763" spans="2:2">
      <c r="B79763"/>
    </row>
    <row r="79764" spans="2:2">
      <c r="B79764"/>
    </row>
    <row r="79765" spans="2:2">
      <c r="B79765"/>
    </row>
    <row r="79766" spans="2:2">
      <c r="B79766"/>
    </row>
    <row r="79767" spans="2:2">
      <c r="B79767"/>
    </row>
    <row r="79768" spans="2:2">
      <c r="B79768"/>
    </row>
    <row r="79769" spans="2:2">
      <c r="B79769"/>
    </row>
    <row r="79770" spans="2:2">
      <c r="B79770"/>
    </row>
    <row r="79771" spans="2:2">
      <c r="B79771"/>
    </row>
    <row r="79772" spans="2:2">
      <c r="B79772"/>
    </row>
    <row r="79773" spans="2:2">
      <c r="B79773"/>
    </row>
    <row r="79774" spans="2:2">
      <c r="B79774"/>
    </row>
    <row r="79775" spans="2:2">
      <c r="B79775"/>
    </row>
    <row r="79776" spans="2:2">
      <c r="B79776"/>
    </row>
    <row r="79777" spans="2:2">
      <c r="B79777"/>
    </row>
    <row r="79778" spans="2:2">
      <c r="B79778"/>
    </row>
    <row r="79779" spans="2:2">
      <c r="B79779"/>
    </row>
    <row r="79780" spans="2:2">
      <c r="B79780"/>
    </row>
    <row r="79781" spans="2:2">
      <c r="B79781"/>
    </row>
    <row r="79782" spans="2:2">
      <c r="B79782"/>
    </row>
    <row r="79783" spans="2:2">
      <c r="B79783"/>
    </row>
    <row r="79784" spans="2:2">
      <c r="B79784"/>
    </row>
    <row r="79785" spans="2:2">
      <c r="B79785"/>
    </row>
    <row r="79786" spans="2:2">
      <c r="B79786"/>
    </row>
    <row r="79787" spans="2:2">
      <c r="B79787"/>
    </row>
    <row r="79788" spans="2:2">
      <c r="B79788"/>
    </row>
    <row r="79789" spans="2:2">
      <c r="B79789"/>
    </row>
    <row r="79790" spans="2:2">
      <c r="B79790"/>
    </row>
    <row r="79791" spans="2:2">
      <c r="B79791"/>
    </row>
    <row r="79792" spans="2:2">
      <c r="B79792"/>
    </row>
    <row r="79793" spans="2:2">
      <c r="B79793"/>
    </row>
    <row r="79794" spans="2:2">
      <c r="B79794"/>
    </row>
    <row r="79795" spans="2:2">
      <c r="B79795"/>
    </row>
    <row r="79796" spans="2:2">
      <c r="B79796"/>
    </row>
    <row r="79797" spans="2:2">
      <c r="B79797"/>
    </row>
    <row r="79798" spans="2:2">
      <c r="B79798"/>
    </row>
    <row r="79799" spans="2:2">
      <c r="B79799"/>
    </row>
    <row r="79800" spans="2:2">
      <c r="B79800"/>
    </row>
    <row r="79801" spans="2:2">
      <c r="B79801"/>
    </row>
    <row r="79802" spans="2:2">
      <c r="B79802"/>
    </row>
    <row r="79803" spans="2:2">
      <c r="B79803"/>
    </row>
    <row r="79804" spans="2:2">
      <c r="B79804"/>
    </row>
    <row r="79805" spans="2:2">
      <c r="B79805"/>
    </row>
    <row r="79806" spans="2:2">
      <c r="B79806"/>
    </row>
    <row r="79807" spans="2:2">
      <c r="B79807"/>
    </row>
    <row r="79808" spans="2:2">
      <c r="B79808"/>
    </row>
    <row r="79809" spans="2:2">
      <c r="B79809"/>
    </row>
    <row r="79810" spans="2:2">
      <c r="B79810"/>
    </row>
    <row r="79811" spans="2:2">
      <c r="B79811"/>
    </row>
    <row r="79812" spans="2:2">
      <c r="B79812"/>
    </row>
    <row r="79813" spans="2:2">
      <c r="B79813"/>
    </row>
    <row r="79814" spans="2:2">
      <c r="B79814"/>
    </row>
    <row r="79815" spans="2:2">
      <c r="B79815"/>
    </row>
    <row r="79816" spans="2:2">
      <c r="B79816"/>
    </row>
    <row r="79817" spans="2:2">
      <c r="B79817"/>
    </row>
    <row r="79818" spans="2:2">
      <c r="B79818"/>
    </row>
    <row r="79819" spans="2:2">
      <c r="B79819"/>
    </row>
    <row r="79820" spans="2:2">
      <c r="B79820"/>
    </row>
    <row r="79821" spans="2:2">
      <c r="B79821"/>
    </row>
    <row r="79822" spans="2:2">
      <c r="B79822"/>
    </row>
    <row r="79823" spans="2:2">
      <c r="B79823"/>
    </row>
    <row r="79824" spans="2:2">
      <c r="B79824"/>
    </row>
    <row r="79825" spans="2:2">
      <c r="B79825"/>
    </row>
    <row r="79826" spans="2:2">
      <c r="B79826"/>
    </row>
    <row r="79827" spans="2:2">
      <c r="B79827"/>
    </row>
    <row r="79828" spans="2:2">
      <c r="B79828"/>
    </row>
    <row r="79829" spans="2:2">
      <c r="B79829"/>
    </row>
    <row r="79830" spans="2:2">
      <c r="B79830"/>
    </row>
    <row r="79831" spans="2:2">
      <c r="B79831"/>
    </row>
    <row r="79832" spans="2:2">
      <c r="B79832"/>
    </row>
    <row r="79833" spans="2:2">
      <c r="B79833"/>
    </row>
    <row r="79834" spans="2:2">
      <c r="B79834"/>
    </row>
    <row r="79835" spans="2:2">
      <c r="B79835"/>
    </row>
    <row r="79836" spans="2:2">
      <c r="B79836"/>
    </row>
    <row r="79837" spans="2:2">
      <c r="B79837"/>
    </row>
    <row r="79838" spans="2:2">
      <c r="B79838"/>
    </row>
    <row r="79839" spans="2:2">
      <c r="B79839"/>
    </row>
    <row r="79840" spans="2:2">
      <c r="B79840"/>
    </row>
    <row r="79841" spans="2:2">
      <c r="B79841"/>
    </row>
    <row r="79842" spans="2:2">
      <c r="B79842"/>
    </row>
    <row r="79843" spans="2:2">
      <c r="B79843"/>
    </row>
    <row r="79844" spans="2:2">
      <c r="B79844"/>
    </row>
    <row r="79845" spans="2:2">
      <c r="B79845"/>
    </row>
    <row r="79846" spans="2:2">
      <c r="B79846"/>
    </row>
    <row r="79847" spans="2:2">
      <c r="B79847"/>
    </row>
    <row r="79848" spans="2:2">
      <c r="B79848"/>
    </row>
    <row r="79849" spans="2:2">
      <c r="B79849"/>
    </row>
    <row r="79850" spans="2:2">
      <c r="B79850"/>
    </row>
    <row r="79851" spans="2:2">
      <c r="B79851"/>
    </row>
    <row r="79852" spans="2:2">
      <c r="B79852"/>
    </row>
    <row r="79853" spans="2:2">
      <c r="B79853"/>
    </row>
    <row r="79854" spans="2:2">
      <c r="B79854"/>
    </row>
    <row r="79855" spans="2:2">
      <c r="B79855"/>
    </row>
    <row r="79856" spans="2:2">
      <c r="B79856"/>
    </row>
    <row r="79857" spans="2:2">
      <c r="B79857"/>
    </row>
    <row r="79858" spans="2:2">
      <c r="B79858"/>
    </row>
    <row r="79859" spans="2:2">
      <c r="B79859"/>
    </row>
    <row r="79860" spans="2:2">
      <c r="B79860"/>
    </row>
    <row r="79861" spans="2:2">
      <c r="B79861"/>
    </row>
    <row r="79862" spans="2:2">
      <c r="B79862"/>
    </row>
    <row r="79863" spans="2:2">
      <c r="B79863"/>
    </row>
    <row r="79864" spans="2:2">
      <c r="B79864"/>
    </row>
    <row r="79865" spans="2:2">
      <c r="B79865"/>
    </row>
    <row r="79866" spans="2:2">
      <c r="B79866"/>
    </row>
    <row r="79867" spans="2:2">
      <c r="B79867"/>
    </row>
    <row r="79868" spans="2:2">
      <c r="B79868"/>
    </row>
    <row r="79869" spans="2:2">
      <c r="B79869"/>
    </row>
    <row r="79870" spans="2:2">
      <c r="B79870"/>
    </row>
    <row r="79871" spans="2:2">
      <c r="B79871"/>
    </row>
    <row r="79872" spans="2:2">
      <c r="B79872"/>
    </row>
    <row r="79873" spans="2:2">
      <c r="B79873"/>
    </row>
    <row r="79874" spans="2:2">
      <c r="B79874"/>
    </row>
    <row r="79875" spans="2:2">
      <c r="B79875"/>
    </row>
    <row r="79876" spans="2:2">
      <c r="B79876"/>
    </row>
    <row r="79877" spans="2:2">
      <c r="B79877"/>
    </row>
    <row r="79878" spans="2:2">
      <c r="B79878"/>
    </row>
    <row r="79879" spans="2:2">
      <c r="B79879"/>
    </row>
    <row r="79880" spans="2:2">
      <c r="B79880"/>
    </row>
    <row r="79881" spans="2:2">
      <c r="B79881"/>
    </row>
    <row r="79882" spans="2:2">
      <c r="B79882"/>
    </row>
    <row r="79883" spans="2:2">
      <c r="B79883"/>
    </row>
    <row r="79884" spans="2:2">
      <c r="B79884"/>
    </row>
    <row r="79885" spans="2:2">
      <c r="B79885"/>
    </row>
    <row r="79886" spans="2:2">
      <c r="B79886"/>
    </row>
    <row r="79887" spans="2:2">
      <c r="B79887"/>
    </row>
    <row r="79888" spans="2:2">
      <c r="B79888"/>
    </row>
    <row r="79889" spans="2:2">
      <c r="B79889"/>
    </row>
    <row r="79890" spans="2:2">
      <c r="B79890"/>
    </row>
    <row r="79891" spans="2:2">
      <c r="B79891"/>
    </row>
    <row r="79892" spans="2:2">
      <c r="B79892"/>
    </row>
    <row r="79893" spans="2:2">
      <c r="B79893"/>
    </row>
    <row r="79894" spans="2:2">
      <c r="B79894"/>
    </row>
    <row r="79895" spans="2:2">
      <c r="B79895"/>
    </row>
    <row r="79896" spans="2:2">
      <c r="B79896"/>
    </row>
    <row r="79897" spans="2:2">
      <c r="B79897"/>
    </row>
    <row r="79898" spans="2:2">
      <c r="B79898"/>
    </row>
    <row r="79899" spans="2:2">
      <c r="B79899"/>
    </row>
    <row r="79900" spans="2:2">
      <c r="B79900"/>
    </row>
    <row r="79901" spans="2:2">
      <c r="B79901"/>
    </row>
    <row r="79902" spans="2:2">
      <c r="B79902"/>
    </row>
    <row r="79903" spans="2:2">
      <c r="B79903"/>
    </row>
    <row r="79904" spans="2:2">
      <c r="B79904"/>
    </row>
    <row r="79905" spans="2:2">
      <c r="B79905"/>
    </row>
    <row r="79906" spans="2:2">
      <c r="B79906"/>
    </row>
    <row r="79907" spans="2:2">
      <c r="B79907"/>
    </row>
    <row r="79908" spans="2:2">
      <c r="B79908"/>
    </row>
    <row r="79909" spans="2:2">
      <c r="B79909"/>
    </row>
    <row r="79910" spans="2:2">
      <c r="B79910"/>
    </row>
    <row r="79911" spans="2:2">
      <c r="B79911"/>
    </row>
    <row r="79912" spans="2:2">
      <c r="B79912"/>
    </row>
    <row r="79913" spans="2:2">
      <c r="B79913"/>
    </row>
    <row r="79914" spans="2:2">
      <c r="B79914"/>
    </row>
    <row r="79915" spans="2:2">
      <c r="B79915"/>
    </row>
    <row r="79916" spans="2:2">
      <c r="B79916"/>
    </row>
    <row r="79917" spans="2:2">
      <c r="B79917"/>
    </row>
    <row r="79918" spans="2:2">
      <c r="B79918"/>
    </row>
    <row r="79919" spans="2:2">
      <c r="B79919"/>
    </row>
    <row r="79920" spans="2:2">
      <c r="B79920"/>
    </row>
    <row r="79921" spans="2:2">
      <c r="B79921"/>
    </row>
    <row r="79922" spans="2:2">
      <c r="B79922"/>
    </row>
    <row r="79923" spans="2:2">
      <c r="B79923"/>
    </row>
    <row r="79924" spans="2:2">
      <c r="B79924"/>
    </row>
    <row r="79925" spans="2:2">
      <c r="B79925"/>
    </row>
    <row r="79926" spans="2:2">
      <c r="B79926"/>
    </row>
    <row r="79927" spans="2:2">
      <c r="B79927"/>
    </row>
    <row r="79928" spans="2:2">
      <c r="B79928"/>
    </row>
    <row r="79929" spans="2:2">
      <c r="B79929"/>
    </row>
    <row r="79930" spans="2:2">
      <c r="B79930"/>
    </row>
    <row r="79931" spans="2:2">
      <c r="B79931"/>
    </row>
    <row r="79932" spans="2:2">
      <c r="B79932"/>
    </row>
    <row r="79933" spans="2:2">
      <c r="B79933"/>
    </row>
    <row r="79934" spans="2:2">
      <c r="B79934"/>
    </row>
    <row r="79935" spans="2:2">
      <c r="B79935"/>
    </row>
    <row r="79936" spans="2:2">
      <c r="B79936"/>
    </row>
    <row r="79937" spans="2:2">
      <c r="B79937"/>
    </row>
    <row r="79938" spans="2:2">
      <c r="B79938"/>
    </row>
    <row r="79939" spans="2:2">
      <c r="B79939"/>
    </row>
    <row r="79940" spans="2:2">
      <c r="B79940"/>
    </row>
    <row r="79941" spans="2:2">
      <c r="B79941"/>
    </row>
    <row r="79942" spans="2:2">
      <c r="B79942"/>
    </row>
    <row r="79943" spans="2:2">
      <c r="B79943"/>
    </row>
    <row r="79944" spans="2:2">
      <c r="B79944"/>
    </row>
    <row r="79945" spans="2:2">
      <c r="B79945"/>
    </row>
    <row r="79946" spans="2:2">
      <c r="B79946"/>
    </row>
    <row r="79947" spans="2:2">
      <c r="B79947"/>
    </row>
    <row r="79948" spans="2:2">
      <c r="B79948"/>
    </row>
    <row r="79949" spans="2:2">
      <c r="B79949"/>
    </row>
    <row r="79950" spans="2:2">
      <c r="B79950"/>
    </row>
    <row r="79951" spans="2:2">
      <c r="B79951"/>
    </row>
    <row r="79952" spans="2:2">
      <c r="B79952"/>
    </row>
    <row r="79953" spans="2:2">
      <c r="B79953"/>
    </row>
    <row r="79954" spans="2:2">
      <c r="B79954"/>
    </row>
    <row r="79955" spans="2:2">
      <c r="B79955"/>
    </row>
    <row r="79956" spans="2:2">
      <c r="B79956"/>
    </row>
    <row r="79957" spans="2:2">
      <c r="B79957"/>
    </row>
    <row r="79958" spans="2:2">
      <c r="B79958"/>
    </row>
    <row r="79959" spans="2:2">
      <c r="B79959"/>
    </row>
    <row r="79960" spans="2:2">
      <c r="B79960"/>
    </row>
    <row r="79961" spans="2:2">
      <c r="B79961"/>
    </row>
    <row r="79962" spans="2:2">
      <c r="B79962"/>
    </row>
    <row r="79963" spans="2:2">
      <c r="B79963"/>
    </row>
    <row r="79964" spans="2:2">
      <c r="B79964"/>
    </row>
    <row r="79965" spans="2:2">
      <c r="B79965"/>
    </row>
    <row r="79966" spans="2:2">
      <c r="B79966"/>
    </row>
    <row r="79967" spans="2:2">
      <c r="B79967"/>
    </row>
    <row r="79968" spans="2:2">
      <c r="B79968"/>
    </row>
    <row r="79969" spans="2:2">
      <c r="B79969"/>
    </row>
    <row r="79970" spans="2:2">
      <c r="B79970"/>
    </row>
    <row r="79971" spans="2:2">
      <c r="B79971"/>
    </row>
    <row r="79972" spans="2:2">
      <c r="B79972"/>
    </row>
    <row r="79973" spans="2:2">
      <c r="B79973"/>
    </row>
    <row r="79974" spans="2:2">
      <c r="B79974"/>
    </row>
    <row r="79975" spans="2:2">
      <c r="B79975"/>
    </row>
    <row r="79976" spans="2:2">
      <c r="B79976"/>
    </row>
    <row r="79977" spans="2:2">
      <c r="B79977"/>
    </row>
    <row r="79978" spans="2:2">
      <c r="B79978"/>
    </row>
    <row r="79979" spans="2:2">
      <c r="B79979"/>
    </row>
    <row r="79980" spans="2:2">
      <c r="B79980"/>
    </row>
    <row r="79981" spans="2:2">
      <c r="B79981"/>
    </row>
    <row r="79982" spans="2:2">
      <c r="B79982"/>
    </row>
    <row r="79983" spans="2:2">
      <c r="B79983"/>
    </row>
    <row r="79984" spans="2:2">
      <c r="B79984"/>
    </row>
    <row r="79985" spans="2:2">
      <c r="B79985"/>
    </row>
    <row r="79986" spans="2:2">
      <c r="B79986"/>
    </row>
    <row r="79987" spans="2:2">
      <c r="B79987"/>
    </row>
    <row r="79988" spans="2:2">
      <c r="B79988"/>
    </row>
    <row r="79989" spans="2:2">
      <c r="B79989"/>
    </row>
    <row r="79990" spans="2:2">
      <c r="B79990"/>
    </row>
    <row r="79991" spans="2:2">
      <c r="B79991"/>
    </row>
    <row r="79992" spans="2:2">
      <c r="B79992"/>
    </row>
    <row r="79993" spans="2:2">
      <c r="B79993"/>
    </row>
    <row r="79994" spans="2:2">
      <c r="B79994"/>
    </row>
    <row r="79995" spans="2:2">
      <c r="B79995"/>
    </row>
    <row r="79996" spans="2:2">
      <c r="B79996"/>
    </row>
    <row r="79997" spans="2:2">
      <c r="B79997"/>
    </row>
    <row r="79998" spans="2:2">
      <c r="B79998"/>
    </row>
    <row r="79999" spans="2:2">
      <c r="B79999"/>
    </row>
    <row r="80000" spans="2:2">
      <c r="B80000"/>
    </row>
    <row r="80001" spans="2:2">
      <c r="B80001"/>
    </row>
    <row r="80002" spans="2:2">
      <c r="B80002"/>
    </row>
    <row r="80003" spans="2:2">
      <c r="B80003"/>
    </row>
    <row r="80004" spans="2:2">
      <c r="B80004"/>
    </row>
    <row r="80005" spans="2:2">
      <c r="B80005"/>
    </row>
    <row r="80006" spans="2:2">
      <c r="B80006"/>
    </row>
    <row r="80007" spans="2:2">
      <c r="B80007"/>
    </row>
    <row r="80008" spans="2:2">
      <c r="B80008"/>
    </row>
    <row r="80009" spans="2:2">
      <c r="B80009"/>
    </row>
    <row r="80010" spans="2:2">
      <c r="B80010"/>
    </row>
    <row r="80011" spans="2:2">
      <c r="B80011"/>
    </row>
    <row r="80012" spans="2:2">
      <c r="B80012"/>
    </row>
    <row r="80013" spans="2:2">
      <c r="B80013"/>
    </row>
    <row r="80014" spans="2:2">
      <c r="B80014"/>
    </row>
    <row r="80015" spans="2:2">
      <c r="B80015"/>
    </row>
    <row r="80016" spans="2:2">
      <c r="B80016"/>
    </row>
    <row r="80017" spans="2:2">
      <c r="B80017"/>
    </row>
    <row r="80018" spans="2:2">
      <c r="B80018"/>
    </row>
    <row r="80019" spans="2:2">
      <c r="B80019"/>
    </row>
    <row r="80020" spans="2:2">
      <c r="B80020"/>
    </row>
    <row r="80021" spans="2:2">
      <c r="B80021"/>
    </row>
    <row r="80022" spans="2:2">
      <c r="B80022"/>
    </row>
    <row r="80023" spans="2:2">
      <c r="B80023"/>
    </row>
    <row r="80024" spans="2:2">
      <c r="B80024"/>
    </row>
    <row r="80025" spans="2:2">
      <c r="B80025"/>
    </row>
    <row r="80026" spans="2:2">
      <c r="B80026"/>
    </row>
    <row r="80027" spans="2:2">
      <c r="B80027"/>
    </row>
    <row r="80028" spans="2:2">
      <c r="B80028"/>
    </row>
    <row r="80029" spans="2:2">
      <c r="B80029"/>
    </row>
    <row r="80030" spans="2:2">
      <c r="B80030"/>
    </row>
    <row r="80031" spans="2:2">
      <c r="B80031"/>
    </row>
    <row r="80032" spans="2:2">
      <c r="B80032"/>
    </row>
    <row r="80033" spans="2:2">
      <c r="B80033"/>
    </row>
    <row r="80034" spans="2:2">
      <c r="B80034"/>
    </row>
    <row r="80035" spans="2:2">
      <c r="B80035"/>
    </row>
    <row r="80036" spans="2:2">
      <c r="B80036"/>
    </row>
    <row r="80037" spans="2:2">
      <c r="B80037"/>
    </row>
    <row r="80038" spans="2:2">
      <c r="B80038"/>
    </row>
    <row r="80039" spans="2:2">
      <c r="B80039"/>
    </row>
    <row r="80040" spans="2:2">
      <c r="B80040"/>
    </row>
    <row r="80041" spans="2:2">
      <c r="B80041"/>
    </row>
    <row r="80042" spans="2:2">
      <c r="B80042"/>
    </row>
    <row r="80043" spans="2:2">
      <c r="B80043"/>
    </row>
    <row r="80044" spans="2:2">
      <c r="B80044"/>
    </row>
    <row r="80045" spans="2:2">
      <c r="B80045"/>
    </row>
    <row r="80046" spans="2:2">
      <c r="B80046"/>
    </row>
    <row r="80047" spans="2:2">
      <c r="B80047"/>
    </row>
    <row r="80048" spans="2:2">
      <c r="B80048"/>
    </row>
    <row r="80049" spans="2:2">
      <c r="B80049"/>
    </row>
    <row r="80050" spans="2:2">
      <c r="B80050"/>
    </row>
    <row r="80051" spans="2:2">
      <c r="B80051"/>
    </row>
    <row r="80052" spans="2:2">
      <c r="B80052"/>
    </row>
    <row r="80053" spans="2:2">
      <c r="B80053"/>
    </row>
    <row r="80054" spans="2:2">
      <c r="B80054"/>
    </row>
    <row r="80055" spans="2:2">
      <c r="B80055"/>
    </row>
    <row r="80056" spans="2:2">
      <c r="B80056"/>
    </row>
    <row r="80057" spans="2:2">
      <c r="B80057"/>
    </row>
    <row r="80058" spans="2:2">
      <c r="B80058"/>
    </row>
    <row r="80059" spans="2:2">
      <c r="B80059"/>
    </row>
    <row r="80060" spans="2:2">
      <c r="B80060"/>
    </row>
    <row r="80061" spans="2:2">
      <c r="B80061"/>
    </row>
    <row r="80062" spans="2:2">
      <c r="B80062"/>
    </row>
    <row r="80063" spans="2:2">
      <c r="B80063"/>
    </row>
    <row r="80064" spans="2:2">
      <c r="B80064"/>
    </row>
    <row r="80065" spans="2:2">
      <c r="B80065"/>
    </row>
    <row r="80066" spans="2:2">
      <c r="B80066"/>
    </row>
    <row r="80067" spans="2:2">
      <c r="B80067"/>
    </row>
    <row r="80068" spans="2:2">
      <c r="B80068"/>
    </row>
    <row r="80069" spans="2:2">
      <c r="B80069"/>
    </row>
    <row r="80070" spans="2:2">
      <c r="B80070"/>
    </row>
    <row r="80071" spans="2:2">
      <c r="B80071"/>
    </row>
    <row r="80072" spans="2:2">
      <c r="B80072"/>
    </row>
    <row r="80073" spans="2:2">
      <c r="B80073"/>
    </row>
    <row r="80074" spans="2:2">
      <c r="B80074"/>
    </row>
    <row r="80075" spans="2:2">
      <c r="B80075"/>
    </row>
    <row r="80076" spans="2:2">
      <c r="B80076"/>
    </row>
    <row r="80077" spans="2:2">
      <c r="B80077"/>
    </row>
    <row r="80078" spans="2:2">
      <c r="B80078"/>
    </row>
    <row r="80079" spans="2:2">
      <c r="B80079"/>
    </row>
    <row r="80080" spans="2:2">
      <c r="B80080"/>
    </row>
    <row r="80081" spans="2:2">
      <c r="B80081"/>
    </row>
    <row r="80082" spans="2:2">
      <c r="B80082"/>
    </row>
    <row r="80083" spans="2:2">
      <c r="B80083"/>
    </row>
    <row r="80084" spans="2:2">
      <c r="B80084"/>
    </row>
    <row r="80085" spans="2:2">
      <c r="B80085"/>
    </row>
    <row r="80086" spans="2:2">
      <c r="B80086"/>
    </row>
    <row r="80087" spans="2:2">
      <c r="B80087"/>
    </row>
    <row r="80088" spans="2:2">
      <c r="B80088"/>
    </row>
    <row r="80089" spans="2:2">
      <c r="B80089"/>
    </row>
    <row r="80090" spans="2:2">
      <c r="B80090"/>
    </row>
    <row r="80091" spans="2:2">
      <c r="B80091"/>
    </row>
    <row r="80092" spans="2:2">
      <c r="B80092"/>
    </row>
    <row r="80093" spans="2:2">
      <c r="B80093"/>
    </row>
    <row r="80094" spans="2:2">
      <c r="B80094"/>
    </row>
    <row r="80095" spans="2:2">
      <c r="B80095"/>
    </row>
    <row r="80096" spans="2:2">
      <c r="B80096"/>
    </row>
    <row r="80097" spans="2:2">
      <c r="B80097"/>
    </row>
    <row r="80098" spans="2:2">
      <c r="B80098"/>
    </row>
    <row r="80099" spans="2:2">
      <c r="B80099"/>
    </row>
    <row r="80100" spans="2:2">
      <c r="B80100"/>
    </row>
    <row r="80101" spans="2:2">
      <c r="B80101"/>
    </row>
    <row r="80102" spans="2:2">
      <c r="B80102"/>
    </row>
    <row r="80103" spans="2:2">
      <c r="B80103"/>
    </row>
    <row r="80104" spans="2:2">
      <c r="B80104"/>
    </row>
    <row r="80105" spans="2:2">
      <c r="B80105"/>
    </row>
    <row r="80106" spans="2:2">
      <c r="B80106"/>
    </row>
    <row r="80107" spans="2:2">
      <c r="B80107"/>
    </row>
    <row r="80108" spans="2:2">
      <c r="B80108"/>
    </row>
    <row r="80109" spans="2:2">
      <c r="B80109"/>
    </row>
    <row r="80110" spans="2:2">
      <c r="B80110"/>
    </row>
    <row r="80111" spans="2:2">
      <c r="B80111"/>
    </row>
    <row r="80112" spans="2:2">
      <c r="B80112"/>
    </row>
    <row r="80113" spans="2:2">
      <c r="B80113"/>
    </row>
    <row r="80114" spans="2:2">
      <c r="B80114"/>
    </row>
    <row r="80115" spans="2:2">
      <c r="B80115"/>
    </row>
    <row r="80116" spans="2:2">
      <c r="B80116"/>
    </row>
    <row r="80117" spans="2:2">
      <c r="B80117"/>
    </row>
    <row r="80118" spans="2:2">
      <c r="B80118"/>
    </row>
    <row r="80119" spans="2:2">
      <c r="B80119"/>
    </row>
    <row r="80120" spans="2:2">
      <c r="B80120"/>
    </row>
    <row r="80121" spans="2:2">
      <c r="B80121"/>
    </row>
    <row r="80122" spans="2:2">
      <c r="B80122"/>
    </row>
    <row r="80123" spans="2:2">
      <c r="B80123"/>
    </row>
    <row r="80124" spans="2:2">
      <c r="B80124"/>
    </row>
    <row r="80125" spans="2:2">
      <c r="B80125"/>
    </row>
    <row r="80126" spans="2:2">
      <c r="B80126"/>
    </row>
    <row r="80127" spans="2:2">
      <c r="B80127"/>
    </row>
    <row r="80128" spans="2:2">
      <c r="B80128"/>
    </row>
    <row r="80129" spans="2:2">
      <c r="B80129"/>
    </row>
    <row r="80130" spans="2:2">
      <c r="B80130"/>
    </row>
    <row r="80131" spans="2:2">
      <c r="B80131"/>
    </row>
    <row r="80132" spans="2:2">
      <c r="B80132"/>
    </row>
    <row r="80133" spans="2:2">
      <c r="B80133"/>
    </row>
    <row r="80134" spans="2:2">
      <c r="B80134"/>
    </row>
    <row r="80135" spans="2:2">
      <c r="B80135"/>
    </row>
    <row r="80136" spans="2:2">
      <c r="B80136"/>
    </row>
    <row r="80137" spans="2:2">
      <c r="B80137"/>
    </row>
    <row r="80138" spans="2:2">
      <c r="B80138"/>
    </row>
    <row r="80139" spans="2:2">
      <c r="B80139"/>
    </row>
    <row r="80140" spans="2:2">
      <c r="B80140"/>
    </row>
    <row r="80141" spans="2:2">
      <c r="B80141"/>
    </row>
    <row r="80142" spans="2:2">
      <c r="B80142"/>
    </row>
    <row r="80143" spans="2:2">
      <c r="B80143"/>
    </row>
    <row r="80144" spans="2:2">
      <c r="B80144"/>
    </row>
    <row r="80145" spans="2:2">
      <c r="B80145"/>
    </row>
    <row r="80146" spans="2:2">
      <c r="B80146"/>
    </row>
    <row r="80147" spans="2:2">
      <c r="B80147"/>
    </row>
    <row r="80148" spans="2:2">
      <c r="B80148"/>
    </row>
    <row r="80149" spans="2:2">
      <c r="B80149"/>
    </row>
    <row r="80150" spans="2:2">
      <c r="B80150"/>
    </row>
    <row r="80151" spans="2:2">
      <c r="B80151"/>
    </row>
    <row r="80152" spans="2:2">
      <c r="B80152"/>
    </row>
    <row r="80153" spans="2:2">
      <c r="B80153"/>
    </row>
    <row r="80154" spans="2:2">
      <c r="B80154"/>
    </row>
    <row r="80155" spans="2:2">
      <c r="B80155"/>
    </row>
    <row r="80156" spans="2:2">
      <c r="B80156"/>
    </row>
    <row r="80157" spans="2:2">
      <c r="B80157"/>
    </row>
    <row r="80158" spans="2:2">
      <c r="B80158"/>
    </row>
    <row r="80159" spans="2:2">
      <c r="B80159"/>
    </row>
    <row r="80160" spans="2:2">
      <c r="B80160"/>
    </row>
    <row r="80161" spans="2:2">
      <c r="B80161"/>
    </row>
    <row r="80162" spans="2:2">
      <c r="B80162"/>
    </row>
    <row r="80163" spans="2:2">
      <c r="B80163"/>
    </row>
    <row r="80164" spans="2:2">
      <c r="B80164"/>
    </row>
    <row r="80165" spans="2:2">
      <c r="B80165"/>
    </row>
    <row r="80166" spans="2:2">
      <c r="B80166"/>
    </row>
    <row r="80167" spans="2:2">
      <c r="B80167"/>
    </row>
    <row r="80168" spans="2:2">
      <c r="B80168"/>
    </row>
    <row r="80169" spans="2:2">
      <c r="B80169"/>
    </row>
    <row r="80170" spans="2:2">
      <c r="B80170"/>
    </row>
    <row r="80171" spans="2:2">
      <c r="B80171"/>
    </row>
    <row r="80172" spans="2:2">
      <c r="B80172"/>
    </row>
    <row r="80173" spans="2:2">
      <c r="B80173"/>
    </row>
    <row r="80174" spans="2:2">
      <c r="B80174"/>
    </row>
    <row r="80175" spans="2:2">
      <c r="B80175"/>
    </row>
    <row r="80176" spans="2:2">
      <c r="B80176"/>
    </row>
    <row r="80177" spans="2:2">
      <c r="B80177"/>
    </row>
    <row r="80178" spans="2:2">
      <c r="B80178"/>
    </row>
    <row r="80179" spans="2:2">
      <c r="B80179"/>
    </row>
    <row r="80180" spans="2:2">
      <c r="B80180"/>
    </row>
    <row r="80181" spans="2:2">
      <c r="B80181"/>
    </row>
    <row r="80182" spans="2:2">
      <c r="B80182"/>
    </row>
    <row r="80183" spans="2:2">
      <c r="B80183"/>
    </row>
    <row r="80184" spans="2:2">
      <c r="B80184"/>
    </row>
    <row r="80185" spans="2:2">
      <c r="B80185"/>
    </row>
    <row r="80186" spans="2:2">
      <c r="B80186"/>
    </row>
    <row r="80187" spans="2:2">
      <c r="B80187"/>
    </row>
    <row r="80188" spans="2:2">
      <c r="B80188"/>
    </row>
    <row r="80189" spans="2:2">
      <c r="B80189"/>
    </row>
    <row r="80190" spans="2:2">
      <c r="B80190"/>
    </row>
    <row r="80191" spans="2:2">
      <c r="B80191"/>
    </row>
    <row r="80192" spans="2:2">
      <c r="B80192"/>
    </row>
    <row r="80193" spans="2:2">
      <c r="B80193"/>
    </row>
    <row r="80194" spans="2:2">
      <c r="B80194"/>
    </row>
    <row r="80195" spans="2:2">
      <c r="B80195"/>
    </row>
    <row r="80196" spans="2:2">
      <c r="B80196"/>
    </row>
    <row r="80197" spans="2:2">
      <c r="B80197"/>
    </row>
    <row r="80198" spans="2:2">
      <c r="B80198"/>
    </row>
    <row r="80199" spans="2:2">
      <c r="B80199"/>
    </row>
    <row r="80200" spans="2:2">
      <c r="B80200"/>
    </row>
    <row r="80201" spans="2:2">
      <c r="B80201"/>
    </row>
    <row r="80202" spans="2:2">
      <c r="B80202"/>
    </row>
    <row r="80203" spans="2:2">
      <c r="B80203"/>
    </row>
    <row r="80204" spans="2:2">
      <c r="B80204"/>
    </row>
    <row r="80205" spans="2:2">
      <c r="B80205"/>
    </row>
    <row r="80206" spans="2:2">
      <c r="B80206"/>
    </row>
    <row r="80207" spans="2:2">
      <c r="B80207"/>
    </row>
    <row r="80208" spans="2:2">
      <c r="B80208"/>
    </row>
    <row r="80209" spans="2:2">
      <c r="B80209"/>
    </row>
    <row r="80210" spans="2:2">
      <c r="B80210"/>
    </row>
    <row r="80211" spans="2:2">
      <c r="B80211"/>
    </row>
    <row r="80212" spans="2:2">
      <c r="B80212"/>
    </row>
    <row r="80213" spans="2:2">
      <c r="B80213"/>
    </row>
    <row r="80214" spans="2:2">
      <c r="B80214"/>
    </row>
    <row r="80215" spans="2:2">
      <c r="B80215"/>
    </row>
    <row r="80216" spans="2:2">
      <c r="B80216"/>
    </row>
    <row r="80217" spans="2:2">
      <c r="B80217"/>
    </row>
    <row r="80218" spans="2:2">
      <c r="B80218"/>
    </row>
    <row r="80219" spans="2:2">
      <c r="B80219"/>
    </row>
    <row r="80220" spans="2:2">
      <c r="B80220"/>
    </row>
    <row r="80221" spans="2:2">
      <c r="B80221"/>
    </row>
    <row r="80222" spans="2:2">
      <c r="B80222"/>
    </row>
    <row r="80223" spans="2:2">
      <c r="B80223"/>
    </row>
    <row r="80224" spans="2:2">
      <c r="B80224"/>
    </row>
    <row r="80225" spans="2:2">
      <c r="B80225"/>
    </row>
    <row r="80226" spans="2:2">
      <c r="B80226"/>
    </row>
    <row r="80227" spans="2:2">
      <c r="B80227"/>
    </row>
    <row r="80228" spans="2:2">
      <c r="B80228"/>
    </row>
    <row r="80229" spans="2:2">
      <c r="B80229"/>
    </row>
    <row r="80230" spans="2:2">
      <c r="B80230"/>
    </row>
    <row r="80231" spans="2:2">
      <c r="B80231"/>
    </row>
    <row r="80232" spans="2:2">
      <c r="B80232"/>
    </row>
    <row r="80233" spans="2:2">
      <c r="B80233"/>
    </row>
    <row r="80234" spans="2:2">
      <c r="B80234"/>
    </row>
    <row r="80235" spans="2:2">
      <c r="B80235"/>
    </row>
    <row r="80236" spans="2:2">
      <c r="B80236"/>
    </row>
    <row r="80237" spans="2:2">
      <c r="B80237"/>
    </row>
    <row r="80238" spans="2:2">
      <c r="B80238"/>
    </row>
    <row r="80239" spans="2:2">
      <c r="B80239"/>
    </row>
    <row r="80240" spans="2:2">
      <c r="B80240"/>
    </row>
    <row r="80241" spans="2:2">
      <c r="B80241"/>
    </row>
    <row r="80242" spans="2:2">
      <c r="B80242"/>
    </row>
    <row r="80243" spans="2:2">
      <c r="B80243"/>
    </row>
    <row r="80244" spans="2:2">
      <c r="B80244"/>
    </row>
    <row r="80245" spans="2:2">
      <c r="B80245"/>
    </row>
    <row r="80246" spans="2:2">
      <c r="B80246"/>
    </row>
    <row r="80247" spans="2:2">
      <c r="B80247"/>
    </row>
    <row r="80248" spans="2:2">
      <c r="B80248"/>
    </row>
    <row r="80249" spans="2:2">
      <c r="B80249"/>
    </row>
    <row r="80250" spans="2:2">
      <c r="B80250"/>
    </row>
    <row r="80251" spans="2:2">
      <c r="B80251"/>
    </row>
    <row r="80252" spans="2:2">
      <c r="B80252"/>
    </row>
    <row r="80253" spans="2:2">
      <c r="B80253"/>
    </row>
    <row r="80254" spans="2:2">
      <c r="B80254"/>
    </row>
    <row r="80255" spans="2:2">
      <c r="B80255"/>
    </row>
    <row r="80256" spans="2:2">
      <c r="B80256"/>
    </row>
    <row r="80257" spans="2:2">
      <c r="B80257"/>
    </row>
    <row r="80258" spans="2:2">
      <c r="B80258"/>
    </row>
    <row r="80259" spans="2:2">
      <c r="B80259"/>
    </row>
    <row r="80260" spans="2:2">
      <c r="B80260"/>
    </row>
    <row r="80261" spans="2:2">
      <c r="B80261"/>
    </row>
    <row r="80262" spans="2:2">
      <c r="B80262"/>
    </row>
    <row r="80263" spans="2:2">
      <c r="B80263"/>
    </row>
    <row r="80264" spans="2:2">
      <c r="B80264"/>
    </row>
    <row r="80265" spans="2:2">
      <c r="B80265"/>
    </row>
    <row r="80266" spans="2:2">
      <c r="B80266"/>
    </row>
    <row r="80267" spans="2:2">
      <c r="B80267"/>
    </row>
    <row r="80268" spans="2:2">
      <c r="B80268"/>
    </row>
    <row r="80269" spans="2:2">
      <c r="B80269"/>
    </row>
    <row r="80270" spans="2:2">
      <c r="B80270"/>
    </row>
    <row r="80271" spans="2:2">
      <c r="B80271"/>
    </row>
    <row r="80272" spans="2:2">
      <c r="B80272"/>
    </row>
    <row r="80273" spans="2:2">
      <c r="B80273"/>
    </row>
    <row r="80274" spans="2:2">
      <c r="B80274"/>
    </row>
    <row r="80275" spans="2:2">
      <c r="B80275"/>
    </row>
    <row r="80276" spans="2:2">
      <c r="B80276"/>
    </row>
    <row r="80277" spans="2:2">
      <c r="B80277"/>
    </row>
    <row r="80278" spans="2:2">
      <c r="B80278"/>
    </row>
    <row r="80279" spans="2:2">
      <c r="B80279"/>
    </row>
    <row r="80280" spans="2:2">
      <c r="B80280"/>
    </row>
    <row r="80281" spans="2:2">
      <c r="B80281"/>
    </row>
    <row r="80282" spans="2:2">
      <c r="B80282"/>
    </row>
    <row r="80283" spans="2:2">
      <c r="B80283"/>
    </row>
    <row r="80284" spans="2:2">
      <c r="B80284"/>
    </row>
    <row r="80285" spans="2:2">
      <c r="B80285"/>
    </row>
    <row r="80286" spans="2:2">
      <c r="B80286"/>
    </row>
    <row r="80287" spans="2:2">
      <c r="B80287"/>
    </row>
    <row r="80288" spans="2:2">
      <c r="B80288"/>
    </row>
    <row r="80289" spans="2:2">
      <c r="B80289"/>
    </row>
    <row r="80290" spans="2:2">
      <c r="B80290"/>
    </row>
    <row r="80291" spans="2:2">
      <c r="B80291"/>
    </row>
    <row r="80292" spans="2:2">
      <c r="B80292"/>
    </row>
    <row r="80293" spans="2:2">
      <c r="B80293"/>
    </row>
    <row r="80294" spans="2:2">
      <c r="B80294"/>
    </row>
    <row r="80295" spans="2:2">
      <c r="B80295"/>
    </row>
    <row r="80296" spans="2:2">
      <c r="B80296"/>
    </row>
    <row r="80297" spans="2:2">
      <c r="B80297"/>
    </row>
    <row r="80298" spans="2:2">
      <c r="B80298"/>
    </row>
    <row r="80299" spans="2:2">
      <c r="B80299"/>
    </row>
    <row r="80300" spans="2:2">
      <c r="B80300"/>
    </row>
    <row r="80301" spans="2:2">
      <c r="B80301"/>
    </row>
    <row r="80302" spans="2:2">
      <c r="B80302"/>
    </row>
    <row r="80303" spans="2:2">
      <c r="B80303"/>
    </row>
    <row r="80304" spans="2:2">
      <c r="B80304"/>
    </row>
    <row r="80305" spans="2:2">
      <c r="B80305"/>
    </row>
    <row r="80306" spans="2:2">
      <c r="B80306"/>
    </row>
    <row r="80307" spans="2:2">
      <c r="B80307"/>
    </row>
    <row r="80308" spans="2:2">
      <c r="B80308"/>
    </row>
    <row r="80309" spans="2:2">
      <c r="B80309"/>
    </row>
    <row r="80310" spans="2:2">
      <c r="B80310"/>
    </row>
    <row r="80311" spans="2:2">
      <c r="B80311"/>
    </row>
    <row r="80312" spans="2:2">
      <c r="B80312"/>
    </row>
    <row r="80313" spans="2:2">
      <c r="B80313"/>
    </row>
    <row r="80314" spans="2:2">
      <c r="B80314"/>
    </row>
    <row r="80315" spans="2:2">
      <c r="B80315"/>
    </row>
    <row r="80316" spans="2:2">
      <c r="B80316"/>
    </row>
    <row r="80317" spans="2:2">
      <c r="B80317"/>
    </row>
    <row r="80318" spans="2:2">
      <c r="B80318"/>
    </row>
    <row r="80319" spans="2:2">
      <c r="B80319"/>
    </row>
    <row r="80320" spans="2:2">
      <c r="B80320"/>
    </row>
    <row r="80321" spans="2:2">
      <c r="B80321"/>
    </row>
    <row r="80322" spans="2:2">
      <c r="B80322"/>
    </row>
    <row r="80323" spans="2:2">
      <c r="B80323"/>
    </row>
    <row r="80324" spans="2:2">
      <c r="B80324"/>
    </row>
    <row r="80325" spans="2:2">
      <c r="B80325"/>
    </row>
    <row r="80326" spans="2:2">
      <c r="B80326"/>
    </row>
    <row r="80327" spans="2:2">
      <c r="B80327"/>
    </row>
    <row r="80328" spans="2:2">
      <c r="B80328"/>
    </row>
    <row r="80329" spans="2:2">
      <c r="B80329"/>
    </row>
    <row r="80330" spans="2:2">
      <c r="B80330"/>
    </row>
    <row r="80331" spans="2:2">
      <c r="B80331"/>
    </row>
    <row r="80332" spans="2:2">
      <c r="B80332"/>
    </row>
    <row r="80333" spans="2:2">
      <c r="B80333"/>
    </row>
    <row r="80334" spans="2:2">
      <c r="B80334"/>
    </row>
    <row r="80335" spans="2:2">
      <c r="B80335"/>
    </row>
    <row r="80336" spans="2:2">
      <c r="B80336"/>
    </row>
    <row r="80337" spans="2:2">
      <c r="B80337"/>
    </row>
    <row r="80338" spans="2:2">
      <c r="B80338"/>
    </row>
    <row r="80339" spans="2:2">
      <c r="B80339"/>
    </row>
    <row r="80340" spans="2:2">
      <c r="B80340"/>
    </row>
    <row r="80341" spans="2:2">
      <c r="B80341"/>
    </row>
    <row r="80342" spans="2:2">
      <c r="B80342"/>
    </row>
    <row r="80343" spans="2:2">
      <c r="B80343"/>
    </row>
    <row r="80344" spans="2:2">
      <c r="B80344"/>
    </row>
    <row r="80345" spans="2:2">
      <c r="B80345"/>
    </row>
    <row r="80346" spans="2:2">
      <c r="B80346"/>
    </row>
    <row r="80347" spans="2:2">
      <c r="B80347"/>
    </row>
    <row r="80348" spans="2:2">
      <c r="B80348"/>
    </row>
    <row r="80349" spans="2:2">
      <c r="B80349"/>
    </row>
    <row r="80350" spans="2:2">
      <c r="B80350"/>
    </row>
    <row r="80351" spans="2:2">
      <c r="B80351"/>
    </row>
    <row r="80352" spans="2:2">
      <c r="B80352"/>
    </row>
    <row r="80353" spans="2:2">
      <c r="B80353"/>
    </row>
    <row r="80354" spans="2:2">
      <c r="B80354"/>
    </row>
    <row r="80355" spans="2:2">
      <c r="B80355"/>
    </row>
    <row r="80356" spans="2:2">
      <c r="B80356"/>
    </row>
    <row r="80357" spans="2:2">
      <c r="B80357"/>
    </row>
    <row r="80358" spans="2:2">
      <c r="B80358"/>
    </row>
    <row r="80359" spans="2:2">
      <c r="B80359"/>
    </row>
    <row r="80360" spans="2:2">
      <c r="B80360"/>
    </row>
    <row r="80361" spans="2:2">
      <c r="B80361"/>
    </row>
    <row r="80362" spans="2:2">
      <c r="B80362"/>
    </row>
    <row r="80363" spans="2:2">
      <c r="B80363"/>
    </row>
    <row r="80364" spans="2:2">
      <c r="B80364"/>
    </row>
    <row r="80365" spans="2:2">
      <c r="B80365"/>
    </row>
    <row r="80366" spans="2:2">
      <c r="B80366"/>
    </row>
    <row r="80367" spans="2:2">
      <c r="B80367"/>
    </row>
    <row r="80368" spans="2:2">
      <c r="B80368"/>
    </row>
    <row r="80369" spans="2:2">
      <c r="B80369"/>
    </row>
    <row r="80370" spans="2:2">
      <c r="B80370"/>
    </row>
    <row r="80371" spans="2:2">
      <c r="B80371"/>
    </row>
    <row r="80372" spans="2:2">
      <c r="B80372"/>
    </row>
    <row r="80373" spans="2:2">
      <c r="B80373"/>
    </row>
    <row r="80374" spans="2:2">
      <c r="B80374"/>
    </row>
    <row r="80375" spans="2:2">
      <c r="B80375"/>
    </row>
    <row r="80376" spans="2:2">
      <c r="B80376"/>
    </row>
    <row r="80377" spans="2:2">
      <c r="B80377"/>
    </row>
    <row r="80378" spans="2:2">
      <c r="B80378"/>
    </row>
    <row r="80379" spans="2:2">
      <c r="B80379"/>
    </row>
    <row r="80380" spans="2:2">
      <c r="B80380"/>
    </row>
    <row r="80381" spans="2:2">
      <c r="B80381"/>
    </row>
    <row r="80382" spans="2:2">
      <c r="B80382"/>
    </row>
    <row r="80383" spans="2:2">
      <c r="B80383"/>
    </row>
    <row r="80384" spans="2:2">
      <c r="B80384"/>
    </row>
    <row r="80385" spans="2:2">
      <c r="B80385"/>
    </row>
    <row r="80386" spans="2:2">
      <c r="B80386"/>
    </row>
    <row r="80387" spans="2:2">
      <c r="B80387"/>
    </row>
    <row r="80388" spans="2:2">
      <c r="B80388"/>
    </row>
    <row r="80389" spans="2:2">
      <c r="B80389"/>
    </row>
    <row r="80390" spans="2:2">
      <c r="B80390"/>
    </row>
    <row r="80391" spans="2:2">
      <c r="B80391"/>
    </row>
    <row r="80392" spans="2:2">
      <c r="B80392"/>
    </row>
    <row r="80393" spans="2:2">
      <c r="B80393"/>
    </row>
    <row r="80394" spans="2:2">
      <c r="B80394"/>
    </row>
    <row r="80395" spans="2:2">
      <c r="B80395"/>
    </row>
    <row r="80396" spans="2:2">
      <c r="B80396"/>
    </row>
    <row r="80397" spans="2:2">
      <c r="B80397"/>
    </row>
    <row r="80398" spans="2:2">
      <c r="B80398"/>
    </row>
    <row r="80399" spans="2:2">
      <c r="B80399"/>
    </row>
    <row r="80400" spans="2:2">
      <c r="B80400"/>
    </row>
    <row r="80401" spans="2:2">
      <c r="B80401"/>
    </row>
    <row r="80402" spans="2:2">
      <c r="B80402"/>
    </row>
    <row r="80403" spans="2:2">
      <c r="B80403"/>
    </row>
    <row r="80404" spans="2:2">
      <c r="B80404"/>
    </row>
    <row r="80405" spans="2:2">
      <c r="B80405"/>
    </row>
    <row r="80406" spans="2:2">
      <c r="B80406"/>
    </row>
    <row r="80407" spans="2:2">
      <c r="B80407"/>
    </row>
    <row r="80408" spans="2:2">
      <c r="B80408"/>
    </row>
    <row r="80409" spans="2:2">
      <c r="B80409"/>
    </row>
    <row r="80410" spans="2:2">
      <c r="B80410"/>
    </row>
    <row r="80411" spans="2:2">
      <c r="B80411"/>
    </row>
    <row r="80412" spans="2:2">
      <c r="B80412"/>
    </row>
    <row r="80413" spans="2:2">
      <c r="B80413"/>
    </row>
    <row r="80414" spans="2:2">
      <c r="B80414"/>
    </row>
    <row r="80415" spans="2:2">
      <c r="B80415"/>
    </row>
    <row r="80416" spans="2:2">
      <c r="B80416"/>
    </row>
    <row r="80417" spans="2:2">
      <c r="B80417"/>
    </row>
    <row r="80418" spans="2:2">
      <c r="B80418"/>
    </row>
    <row r="80419" spans="2:2">
      <c r="B80419"/>
    </row>
    <row r="80420" spans="2:2">
      <c r="B80420"/>
    </row>
    <row r="80421" spans="2:2">
      <c r="B80421"/>
    </row>
    <row r="80422" spans="2:2">
      <c r="B80422"/>
    </row>
    <row r="80423" spans="2:2">
      <c r="B80423"/>
    </row>
    <row r="80424" spans="2:2">
      <c r="B80424"/>
    </row>
    <row r="80425" spans="2:2">
      <c r="B80425"/>
    </row>
    <row r="80426" spans="2:2">
      <c r="B80426"/>
    </row>
    <row r="80427" spans="2:2">
      <c r="B80427"/>
    </row>
    <row r="80428" spans="2:2">
      <c r="B80428"/>
    </row>
    <row r="80429" spans="2:2">
      <c r="B80429"/>
    </row>
    <row r="80430" spans="2:2">
      <c r="B80430"/>
    </row>
    <row r="80431" spans="2:2">
      <c r="B80431"/>
    </row>
    <row r="80432" spans="2:2">
      <c r="B80432"/>
    </row>
    <row r="80433" spans="2:2">
      <c r="B80433"/>
    </row>
    <row r="80434" spans="2:2">
      <c r="B80434"/>
    </row>
    <row r="80435" spans="2:2">
      <c r="B80435"/>
    </row>
    <row r="80436" spans="2:2">
      <c r="B80436"/>
    </row>
    <row r="80437" spans="2:2">
      <c r="B80437"/>
    </row>
    <row r="80438" spans="2:2">
      <c r="B80438"/>
    </row>
    <row r="80439" spans="2:2">
      <c r="B80439"/>
    </row>
    <row r="80440" spans="2:2">
      <c r="B80440"/>
    </row>
    <row r="80441" spans="2:2">
      <c r="B80441"/>
    </row>
    <row r="80442" spans="2:2">
      <c r="B80442"/>
    </row>
    <row r="80443" spans="2:2">
      <c r="B80443"/>
    </row>
    <row r="80444" spans="2:2">
      <c r="B80444"/>
    </row>
    <row r="80445" spans="2:2">
      <c r="B80445"/>
    </row>
    <row r="80446" spans="2:2">
      <c r="B80446"/>
    </row>
    <row r="80447" spans="2:2">
      <c r="B80447"/>
    </row>
    <row r="80448" spans="2:2">
      <c r="B80448"/>
    </row>
    <row r="80449" spans="2:2">
      <c r="B80449"/>
    </row>
    <row r="80450" spans="2:2">
      <c r="B80450"/>
    </row>
    <row r="80451" spans="2:2">
      <c r="B80451"/>
    </row>
    <row r="80452" spans="2:2">
      <c r="B80452"/>
    </row>
    <row r="80453" spans="2:2">
      <c r="B80453"/>
    </row>
    <row r="80454" spans="2:2">
      <c r="B80454"/>
    </row>
    <row r="80455" spans="2:2">
      <c r="B80455"/>
    </row>
    <row r="80456" spans="2:2">
      <c r="B80456"/>
    </row>
    <row r="80457" spans="2:2">
      <c r="B80457"/>
    </row>
    <row r="80458" spans="2:2">
      <c r="B80458"/>
    </row>
    <row r="80459" spans="2:2">
      <c r="B80459"/>
    </row>
    <row r="80460" spans="2:2">
      <c r="B80460"/>
    </row>
    <row r="80461" spans="2:2">
      <c r="B80461"/>
    </row>
    <row r="80462" spans="2:2">
      <c r="B80462"/>
    </row>
    <row r="80463" spans="2:2">
      <c r="B80463"/>
    </row>
    <row r="80464" spans="2:2">
      <c r="B80464"/>
    </row>
    <row r="80465" spans="2:2">
      <c r="B80465"/>
    </row>
    <row r="80466" spans="2:2">
      <c r="B80466"/>
    </row>
    <row r="80467" spans="2:2">
      <c r="B80467"/>
    </row>
    <row r="80468" spans="2:2">
      <c r="B80468"/>
    </row>
    <row r="80469" spans="2:2">
      <c r="B80469"/>
    </row>
    <row r="80470" spans="2:2">
      <c r="B80470"/>
    </row>
    <row r="80471" spans="2:2">
      <c r="B80471"/>
    </row>
    <row r="80472" spans="2:2">
      <c r="B80472"/>
    </row>
    <row r="80473" spans="2:2">
      <c r="B80473"/>
    </row>
    <row r="80474" spans="2:2">
      <c r="B80474"/>
    </row>
    <row r="80475" spans="2:2">
      <c r="B80475"/>
    </row>
    <row r="80476" spans="2:2">
      <c r="B80476"/>
    </row>
    <row r="80477" spans="2:2">
      <c r="B80477"/>
    </row>
    <row r="80478" spans="2:2">
      <c r="B80478"/>
    </row>
    <row r="80479" spans="2:2">
      <c r="B80479"/>
    </row>
    <row r="80480" spans="2:2">
      <c r="B80480"/>
    </row>
    <row r="80481" spans="2:2">
      <c r="B80481"/>
    </row>
    <row r="80482" spans="2:2">
      <c r="B80482"/>
    </row>
    <row r="80483" spans="2:2">
      <c r="B80483"/>
    </row>
    <row r="80484" spans="2:2">
      <c r="B80484"/>
    </row>
    <row r="80485" spans="2:2">
      <c r="B80485"/>
    </row>
    <row r="80486" spans="2:2">
      <c r="B80486"/>
    </row>
    <row r="80487" spans="2:2">
      <c r="B80487"/>
    </row>
    <row r="80488" spans="2:2">
      <c r="B80488"/>
    </row>
    <row r="80489" spans="2:2">
      <c r="B80489"/>
    </row>
    <row r="80490" spans="2:2">
      <c r="B80490"/>
    </row>
    <row r="80491" spans="2:2">
      <c r="B80491"/>
    </row>
    <row r="80492" spans="2:2">
      <c r="B80492"/>
    </row>
    <row r="80493" spans="2:2">
      <c r="B80493"/>
    </row>
    <row r="80494" spans="2:2">
      <c r="B80494"/>
    </row>
    <row r="80495" spans="2:2">
      <c r="B80495"/>
    </row>
    <row r="80496" spans="2:2">
      <c r="B80496"/>
    </row>
    <row r="80497" spans="2:2">
      <c r="B80497"/>
    </row>
    <row r="80498" spans="2:2">
      <c r="B80498"/>
    </row>
    <row r="80499" spans="2:2">
      <c r="B80499"/>
    </row>
    <row r="80500" spans="2:2">
      <c r="B80500"/>
    </row>
    <row r="80501" spans="2:2">
      <c r="B80501"/>
    </row>
    <row r="80502" spans="2:2">
      <c r="B80502"/>
    </row>
    <row r="80503" spans="2:2">
      <c r="B80503"/>
    </row>
    <row r="80504" spans="2:2">
      <c r="B80504"/>
    </row>
    <row r="80505" spans="2:2">
      <c r="B80505"/>
    </row>
    <row r="80506" spans="2:2">
      <c r="B80506"/>
    </row>
    <row r="80507" spans="2:2">
      <c r="B80507"/>
    </row>
    <row r="80508" spans="2:2">
      <c r="B80508"/>
    </row>
    <row r="80509" spans="2:2">
      <c r="B80509"/>
    </row>
    <row r="80510" spans="2:2">
      <c r="B80510"/>
    </row>
    <row r="80511" spans="2:2">
      <c r="B80511"/>
    </row>
    <row r="80512" spans="2:2">
      <c r="B80512"/>
    </row>
    <row r="80513" spans="2:2">
      <c r="B80513"/>
    </row>
    <row r="80514" spans="2:2">
      <c r="B80514"/>
    </row>
    <row r="80515" spans="2:2">
      <c r="B80515"/>
    </row>
    <row r="80516" spans="2:2">
      <c r="B80516"/>
    </row>
    <row r="80517" spans="2:2">
      <c r="B80517"/>
    </row>
    <row r="80518" spans="2:2">
      <c r="B80518"/>
    </row>
    <row r="80519" spans="2:2">
      <c r="B80519"/>
    </row>
    <row r="80520" spans="2:2">
      <c r="B80520"/>
    </row>
    <row r="80521" spans="2:2">
      <c r="B80521"/>
    </row>
    <row r="80522" spans="2:2">
      <c r="B80522"/>
    </row>
    <row r="80523" spans="2:2">
      <c r="B80523"/>
    </row>
    <row r="80524" spans="2:2">
      <c r="B80524"/>
    </row>
    <row r="80525" spans="2:2">
      <c r="B80525"/>
    </row>
    <row r="80526" spans="2:2">
      <c r="B80526"/>
    </row>
    <row r="80527" spans="2:2">
      <c r="B80527"/>
    </row>
    <row r="80528" spans="2:2">
      <c r="B80528"/>
    </row>
    <row r="80529" spans="2:2">
      <c r="B80529"/>
    </row>
    <row r="80530" spans="2:2">
      <c r="B80530"/>
    </row>
    <row r="80531" spans="2:2">
      <c r="B80531"/>
    </row>
    <row r="80532" spans="2:2">
      <c r="B80532"/>
    </row>
    <row r="80533" spans="2:2">
      <c r="B80533"/>
    </row>
    <row r="80534" spans="2:2">
      <c r="B80534"/>
    </row>
    <row r="80535" spans="2:2">
      <c r="B80535"/>
    </row>
    <row r="80536" spans="2:2">
      <c r="B80536"/>
    </row>
    <row r="80537" spans="2:2">
      <c r="B80537"/>
    </row>
    <row r="80538" spans="2:2">
      <c r="B80538"/>
    </row>
    <row r="80539" spans="2:2">
      <c r="B80539"/>
    </row>
    <row r="80540" spans="2:2">
      <c r="B80540"/>
    </row>
    <row r="80541" spans="2:2">
      <c r="B80541"/>
    </row>
    <row r="80542" spans="2:2">
      <c r="B80542"/>
    </row>
    <row r="80543" spans="2:2">
      <c r="B80543"/>
    </row>
    <row r="80544" spans="2:2">
      <c r="B80544"/>
    </row>
    <row r="80545" spans="2:2">
      <c r="B80545"/>
    </row>
    <row r="80546" spans="2:2">
      <c r="B80546"/>
    </row>
    <row r="80547" spans="2:2">
      <c r="B80547"/>
    </row>
    <row r="80548" spans="2:2">
      <c r="B80548"/>
    </row>
    <row r="80549" spans="2:2">
      <c r="B80549"/>
    </row>
    <row r="80550" spans="2:2">
      <c r="B80550"/>
    </row>
    <row r="80551" spans="2:2">
      <c r="B80551"/>
    </row>
    <row r="80552" spans="2:2">
      <c r="B80552"/>
    </row>
    <row r="80553" spans="2:2">
      <c r="B80553"/>
    </row>
    <row r="80554" spans="2:2">
      <c r="B80554"/>
    </row>
    <row r="80555" spans="2:2">
      <c r="B80555"/>
    </row>
    <row r="80556" spans="2:2">
      <c r="B80556"/>
    </row>
    <row r="80557" spans="2:2">
      <c r="B80557"/>
    </row>
    <row r="80558" spans="2:2">
      <c r="B80558"/>
    </row>
    <row r="80559" spans="2:2">
      <c r="B80559"/>
    </row>
    <row r="80560" spans="2:2">
      <c r="B80560"/>
    </row>
    <row r="80561" spans="2:2">
      <c r="B80561"/>
    </row>
    <row r="80562" spans="2:2">
      <c r="B80562"/>
    </row>
    <row r="80563" spans="2:2">
      <c r="B80563"/>
    </row>
    <row r="80564" spans="2:2">
      <c r="B80564"/>
    </row>
    <row r="80565" spans="2:2">
      <c r="B80565"/>
    </row>
    <row r="80566" spans="2:2">
      <c r="B80566"/>
    </row>
    <row r="80567" spans="2:2">
      <c r="B80567"/>
    </row>
    <row r="80568" spans="2:2">
      <c r="B80568"/>
    </row>
    <row r="80569" spans="2:2">
      <c r="B80569"/>
    </row>
    <row r="80570" spans="2:2">
      <c r="B80570"/>
    </row>
    <row r="80571" spans="2:2">
      <c r="B80571"/>
    </row>
    <row r="80572" spans="2:2">
      <c r="B80572"/>
    </row>
    <row r="80573" spans="2:2">
      <c r="B80573"/>
    </row>
    <row r="80574" spans="2:2">
      <c r="B80574"/>
    </row>
    <row r="80575" spans="2:2">
      <c r="B80575"/>
    </row>
    <row r="80576" spans="2:2">
      <c r="B80576"/>
    </row>
    <row r="80577" spans="2:2">
      <c r="B80577"/>
    </row>
    <row r="80578" spans="2:2">
      <c r="B80578"/>
    </row>
    <row r="80579" spans="2:2">
      <c r="B80579"/>
    </row>
    <row r="80580" spans="2:2">
      <c r="B80580"/>
    </row>
    <row r="80581" spans="2:2">
      <c r="B80581"/>
    </row>
    <row r="80582" spans="2:2">
      <c r="B80582"/>
    </row>
    <row r="80583" spans="2:2">
      <c r="B80583"/>
    </row>
    <row r="80584" spans="2:2">
      <c r="B80584"/>
    </row>
    <row r="80585" spans="2:2">
      <c r="B80585"/>
    </row>
    <row r="80586" spans="2:2">
      <c r="B80586"/>
    </row>
    <row r="80587" spans="2:2">
      <c r="B80587"/>
    </row>
    <row r="80588" spans="2:2">
      <c r="B80588"/>
    </row>
    <row r="80589" spans="2:2">
      <c r="B80589"/>
    </row>
    <row r="80590" spans="2:2">
      <c r="B80590"/>
    </row>
    <row r="80591" spans="2:2">
      <c r="B80591"/>
    </row>
    <row r="80592" spans="2:2">
      <c r="B80592"/>
    </row>
    <row r="80593" spans="2:2">
      <c r="B80593"/>
    </row>
    <row r="80594" spans="2:2">
      <c r="B80594"/>
    </row>
    <row r="80595" spans="2:2">
      <c r="B80595"/>
    </row>
    <row r="80596" spans="2:2">
      <c r="B80596"/>
    </row>
    <row r="80597" spans="2:2">
      <c r="B80597"/>
    </row>
    <row r="80598" spans="2:2">
      <c r="B80598"/>
    </row>
    <row r="80599" spans="2:2">
      <c r="B80599"/>
    </row>
    <row r="80600" spans="2:2">
      <c r="B80600"/>
    </row>
    <row r="80601" spans="2:2">
      <c r="B80601"/>
    </row>
    <row r="80602" spans="2:2">
      <c r="B80602"/>
    </row>
    <row r="80603" spans="2:2">
      <c r="B80603"/>
    </row>
    <row r="80604" spans="2:2">
      <c r="B80604"/>
    </row>
    <row r="80605" spans="2:2">
      <c r="B80605"/>
    </row>
    <row r="80606" spans="2:2">
      <c r="B80606"/>
    </row>
    <row r="80607" spans="2:2">
      <c r="B80607"/>
    </row>
    <row r="80608" spans="2:2">
      <c r="B80608"/>
    </row>
    <row r="80609" spans="2:2">
      <c r="B80609"/>
    </row>
    <row r="80610" spans="2:2">
      <c r="B80610"/>
    </row>
    <row r="80611" spans="2:2">
      <c r="B80611"/>
    </row>
    <row r="80612" spans="2:2">
      <c r="B80612"/>
    </row>
    <row r="80613" spans="2:2">
      <c r="B80613"/>
    </row>
    <row r="80614" spans="2:2">
      <c r="B80614"/>
    </row>
    <row r="80615" spans="2:2">
      <c r="B80615"/>
    </row>
    <row r="80616" spans="2:2">
      <c r="B80616"/>
    </row>
    <row r="80617" spans="2:2">
      <c r="B80617"/>
    </row>
    <row r="80618" spans="2:2">
      <c r="B80618"/>
    </row>
    <row r="80619" spans="2:2">
      <c r="B80619"/>
    </row>
    <row r="80620" spans="2:2">
      <c r="B80620"/>
    </row>
    <row r="80621" spans="2:2">
      <c r="B80621"/>
    </row>
    <row r="80622" spans="2:2">
      <c r="B80622"/>
    </row>
    <row r="80623" spans="2:2">
      <c r="B80623"/>
    </row>
    <row r="80624" spans="2:2">
      <c r="B80624"/>
    </row>
    <row r="80625" spans="2:2">
      <c r="B80625"/>
    </row>
    <row r="80626" spans="2:2">
      <c r="B80626"/>
    </row>
    <row r="80627" spans="2:2">
      <c r="B80627"/>
    </row>
    <row r="80628" spans="2:2">
      <c r="B80628"/>
    </row>
    <row r="80629" spans="2:2">
      <c r="B80629"/>
    </row>
    <row r="80630" spans="2:2">
      <c r="B80630"/>
    </row>
    <row r="80631" spans="2:2">
      <c r="B80631"/>
    </row>
    <row r="80632" spans="2:2">
      <c r="B80632"/>
    </row>
    <row r="80633" spans="2:2">
      <c r="B80633"/>
    </row>
    <row r="80634" spans="2:2">
      <c r="B80634"/>
    </row>
    <row r="80635" spans="2:2">
      <c r="B80635"/>
    </row>
    <row r="80636" spans="2:2">
      <c r="B80636"/>
    </row>
    <row r="80637" spans="2:2">
      <c r="B80637"/>
    </row>
    <row r="80638" spans="2:2">
      <c r="B80638"/>
    </row>
    <row r="80639" spans="2:2">
      <c r="B80639"/>
    </row>
    <row r="80640" spans="2:2">
      <c r="B80640"/>
    </row>
    <row r="80641" spans="2:2">
      <c r="B80641"/>
    </row>
    <row r="80642" spans="2:2">
      <c r="B80642"/>
    </row>
    <row r="80643" spans="2:2">
      <c r="B80643"/>
    </row>
    <row r="80644" spans="2:2">
      <c r="B80644"/>
    </row>
    <row r="80645" spans="2:2">
      <c r="B80645"/>
    </row>
    <row r="80646" spans="2:2">
      <c r="B80646"/>
    </row>
    <row r="80647" spans="2:2">
      <c r="B80647"/>
    </row>
    <row r="80648" spans="2:2">
      <c r="B80648"/>
    </row>
    <row r="80649" spans="2:2">
      <c r="B80649"/>
    </row>
    <row r="80650" spans="2:2">
      <c r="B80650"/>
    </row>
    <row r="80651" spans="2:2">
      <c r="B80651"/>
    </row>
    <row r="80652" spans="2:2">
      <c r="B80652"/>
    </row>
    <row r="80653" spans="2:2">
      <c r="B80653"/>
    </row>
    <row r="80654" spans="2:2">
      <c r="B80654"/>
    </row>
    <row r="80655" spans="2:2">
      <c r="B80655"/>
    </row>
    <row r="80656" spans="2:2">
      <c r="B80656"/>
    </row>
    <row r="80657" spans="2:2">
      <c r="B80657"/>
    </row>
    <row r="80658" spans="2:2">
      <c r="B80658"/>
    </row>
    <row r="80659" spans="2:2">
      <c r="B80659"/>
    </row>
    <row r="80660" spans="2:2">
      <c r="B80660"/>
    </row>
    <row r="80661" spans="2:2">
      <c r="B80661"/>
    </row>
    <row r="80662" spans="2:2">
      <c r="B80662"/>
    </row>
    <row r="80663" spans="2:2">
      <c r="B80663"/>
    </row>
    <row r="80664" spans="2:2">
      <c r="B80664"/>
    </row>
    <row r="80665" spans="2:2">
      <c r="B80665"/>
    </row>
    <row r="80666" spans="2:2">
      <c r="B80666"/>
    </row>
    <row r="80667" spans="2:2">
      <c r="B80667"/>
    </row>
    <row r="80668" spans="2:2">
      <c r="B80668"/>
    </row>
    <row r="80669" spans="2:2">
      <c r="B80669"/>
    </row>
    <row r="80670" spans="2:2">
      <c r="B80670"/>
    </row>
    <row r="80671" spans="2:2">
      <c r="B80671"/>
    </row>
    <row r="80672" spans="2:2">
      <c r="B80672"/>
    </row>
    <row r="80673" spans="2:2">
      <c r="B80673"/>
    </row>
    <row r="80674" spans="2:2">
      <c r="B80674"/>
    </row>
    <row r="80675" spans="2:2">
      <c r="B80675"/>
    </row>
    <row r="80676" spans="2:2">
      <c r="B80676"/>
    </row>
    <row r="80677" spans="2:2">
      <c r="B80677"/>
    </row>
    <row r="80678" spans="2:2">
      <c r="B80678"/>
    </row>
    <row r="80679" spans="2:2">
      <c r="B80679"/>
    </row>
    <row r="80680" spans="2:2">
      <c r="B80680"/>
    </row>
    <row r="80681" spans="2:2">
      <c r="B80681"/>
    </row>
    <row r="80682" spans="2:2">
      <c r="B80682"/>
    </row>
    <row r="80683" spans="2:2">
      <c r="B80683"/>
    </row>
    <row r="80684" spans="2:2">
      <c r="B80684"/>
    </row>
    <row r="80685" spans="2:2">
      <c r="B80685"/>
    </row>
    <row r="80686" spans="2:2">
      <c r="B80686"/>
    </row>
    <row r="80687" spans="2:2">
      <c r="B80687"/>
    </row>
    <row r="80688" spans="2:2">
      <c r="B80688"/>
    </row>
    <row r="80689" spans="2:2">
      <c r="B80689"/>
    </row>
    <row r="80690" spans="2:2">
      <c r="B80690"/>
    </row>
    <row r="80691" spans="2:2">
      <c r="B80691"/>
    </row>
    <row r="80692" spans="2:2">
      <c r="B80692"/>
    </row>
    <row r="80693" spans="2:2">
      <c r="B80693"/>
    </row>
    <row r="80694" spans="2:2">
      <c r="B80694"/>
    </row>
    <row r="80695" spans="2:2">
      <c r="B80695"/>
    </row>
    <row r="80696" spans="2:2">
      <c r="B80696"/>
    </row>
    <row r="80697" spans="2:2">
      <c r="B80697"/>
    </row>
    <row r="80698" spans="2:2">
      <c r="B80698"/>
    </row>
    <row r="80699" spans="2:2">
      <c r="B80699"/>
    </row>
    <row r="80700" spans="2:2">
      <c r="B80700"/>
    </row>
    <row r="80701" spans="2:2">
      <c r="B80701"/>
    </row>
    <row r="80702" spans="2:2">
      <c r="B80702"/>
    </row>
    <row r="80703" spans="2:2">
      <c r="B80703"/>
    </row>
    <row r="80704" spans="2:2">
      <c r="B80704"/>
    </row>
    <row r="80705" spans="2:2">
      <c r="B80705"/>
    </row>
    <row r="80706" spans="2:2">
      <c r="B80706"/>
    </row>
    <row r="80707" spans="2:2">
      <c r="B80707"/>
    </row>
    <row r="80708" spans="2:2">
      <c r="B80708"/>
    </row>
    <row r="80709" spans="2:2">
      <c r="B80709"/>
    </row>
    <row r="80710" spans="2:2">
      <c r="B80710"/>
    </row>
    <row r="80711" spans="2:2">
      <c r="B80711"/>
    </row>
    <row r="80712" spans="2:2">
      <c r="B80712"/>
    </row>
    <row r="80713" spans="2:2">
      <c r="B80713"/>
    </row>
    <row r="80714" spans="2:2">
      <c r="B80714"/>
    </row>
    <row r="80715" spans="2:2">
      <c r="B80715"/>
    </row>
    <row r="80716" spans="2:2">
      <c r="B80716"/>
    </row>
    <row r="80717" spans="2:2">
      <c r="B80717"/>
    </row>
    <row r="80718" spans="2:2">
      <c r="B80718"/>
    </row>
    <row r="80719" spans="2:2">
      <c r="B80719"/>
    </row>
    <row r="80720" spans="2:2">
      <c r="B80720"/>
    </row>
    <row r="80721" spans="2:2">
      <c r="B80721"/>
    </row>
    <row r="80722" spans="2:2">
      <c r="B80722"/>
    </row>
    <row r="80723" spans="2:2">
      <c r="B80723"/>
    </row>
    <row r="80724" spans="2:2">
      <c r="B80724"/>
    </row>
    <row r="80725" spans="2:2">
      <c r="B80725"/>
    </row>
    <row r="80726" spans="2:2">
      <c r="B80726"/>
    </row>
    <row r="80727" spans="2:2">
      <c r="B80727"/>
    </row>
    <row r="80728" spans="2:2">
      <c r="B80728"/>
    </row>
    <row r="80729" spans="2:2">
      <c r="B80729"/>
    </row>
    <row r="80730" spans="2:2">
      <c r="B80730"/>
    </row>
    <row r="80731" spans="2:2">
      <c r="B80731"/>
    </row>
    <row r="80732" spans="2:2">
      <c r="B80732"/>
    </row>
    <row r="80733" spans="2:2">
      <c r="B80733"/>
    </row>
    <row r="80734" spans="2:2">
      <c r="B80734"/>
    </row>
    <row r="80735" spans="2:2">
      <c r="B80735"/>
    </row>
    <row r="80736" spans="2:2">
      <c r="B80736"/>
    </row>
    <row r="80737" spans="2:2">
      <c r="B80737"/>
    </row>
    <row r="80738" spans="2:2">
      <c r="B80738"/>
    </row>
    <row r="80739" spans="2:2">
      <c r="B80739"/>
    </row>
    <row r="80740" spans="2:2">
      <c r="B80740"/>
    </row>
    <row r="80741" spans="2:2">
      <c r="B80741"/>
    </row>
    <row r="80742" spans="2:2">
      <c r="B80742"/>
    </row>
    <row r="80743" spans="2:2">
      <c r="B80743"/>
    </row>
    <row r="80744" spans="2:2">
      <c r="B80744"/>
    </row>
    <row r="80745" spans="2:2">
      <c r="B80745"/>
    </row>
    <row r="80746" spans="2:2">
      <c r="B80746"/>
    </row>
    <row r="80747" spans="2:2">
      <c r="B80747"/>
    </row>
    <row r="80748" spans="2:2">
      <c r="B80748"/>
    </row>
    <row r="80749" spans="2:2">
      <c r="B80749"/>
    </row>
    <row r="80750" spans="2:2">
      <c r="B80750"/>
    </row>
    <row r="80751" spans="2:2">
      <c r="B80751"/>
    </row>
    <row r="80752" spans="2:2">
      <c r="B80752"/>
    </row>
    <row r="80753" spans="2:2">
      <c r="B80753"/>
    </row>
    <row r="80754" spans="2:2">
      <c r="B80754"/>
    </row>
    <row r="80755" spans="2:2">
      <c r="B80755"/>
    </row>
    <row r="80756" spans="2:2">
      <c r="B80756"/>
    </row>
    <row r="80757" spans="2:2">
      <c r="B80757"/>
    </row>
    <row r="80758" spans="2:2">
      <c r="B80758"/>
    </row>
    <row r="80759" spans="2:2">
      <c r="B80759"/>
    </row>
    <row r="80760" spans="2:2">
      <c r="B80760"/>
    </row>
    <row r="80761" spans="2:2">
      <c r="B80761"/>
    </row>
    <row r="80762" spans="2:2">
      <c r="B80762"/>
    </row>
    <row r="80763" spans="2:2">
      <c r="B80763"/>
    </row>
    <row r="80764" spans="2:2">
      <c r="B80764"/>
    </row>
    <row r="80765" spans="2:2">
      <c r="B80765"/>
    </row>
    <row r="80766" spans="2:2">
      <c r="B80766"/>
    </row>
    <row r="80767" spans="2:2">
      <c r="B80767"/>
    </row>
    <row r="80768" spans="2:2">
      <c r="B80768"/>
    </row>
    <row r="80769" spans="2:2">
      <c r="B80769"/>
    </row>
    <row r="80770" spans="2:2">
      <c r="B80770"/>
    </row>
    <row r="80771" spans="2:2">
      <c r="B80771"/>
    </row>
    <row r="80772" spans="2:2">
      <c r="B80772"/>
    </row>
    <row r="80773" spans="2:2">
      <c r="B80773"/>
    </row>
    <row r="80774" spans="2:2">
      <c r="B80774"/>
    </row>
    <row r="80775" spans="2:2">
      <c r="B80775"/>
    </row>
    <row r="80776" spans="2:2">
      <c r="B80776"/>
    </row>
    <row r="80777" spans="2:2">
      <c r="B80777"/>
    </row>
    <row r="80778" spans="2:2">
      <c r="B80778"/>
    </row>
    <row r="80779" spans="2:2">
      <c r="B80779"/>
    </row>
    <row r="80780" spans="2:2">
      <c r="B80780"/>
    </row>
    <row r="80781" spans="2:2">
      <c r="B80781"/>
    </row>
    <row r="80782" spans="2:2">
      <c r="B80782"/>
    </row>
    <row r="80783" spans="2:2">
      <c r="B80783"/>
    </row>
    <row r="80784" spans="2:2">
      <c r="B80784"/>
    </row>
    <row r="80785" spans="2:2">
      <c r="B80785"/>
    </row>
    <row r="80786" spans="2:2">
      <c r="B80786"/>
    </row>
    <row r="80787" spans="2:2">
      <c r="B80787"/>
    </row>
    <row r="80788" spans="2:2">
      <c r="B80788"/>
    </row>
    <row r="80789" spans="2:2">
      <c r="B80789"/>
    </row>
    <row r="80790" spans="2:2">
      <c r="B80790"/>
    </row>
    <row r="80791" spans="2:2">
      <c r="B80791"/>
    </row>
    <row r="80792" spans="2:2">
      <c r="B80792"/>
    </row>
    <row r="80793" spans="2:2">
      <c r="B80793"/>
    </row>
    <row r="80794" spans="2:2">
      <c r="B80794"/>
    </row>
    <row r="80795" spans="2:2">
      <c r="B80795"/>
    </row>
    <row r="80796" spans="2:2">
      <c r="B80796"/>
    </row>
    <row r="80797" spans="2:2">
      <c r="B80797"/>
    </row>
    <row r="80798" spans="2:2">
      <c r="B80798"/>
    </row>
    <row r="80799" spans="2:2">
      <c r="B80799"/>
    </row>
    <row r="80800" spans="2:2">
      <c r="B80800"/>
    </row>
    <row r="80801" spans="2:2">
      <c r="B80801"/>
    </row>
    <row r="80802" spans="2:2">
      <c r="B80802"/>
    </row>
    <row r="80803" spans="2:2">
      <c r="B80803"/>
    </row>
    <row r="80804" spans="2:2">
      <c r="B80804"/>
    </row>
    <row r="80805" spans="2:2">
      <c r="B80805"/>
    </row>
    <row r="80806" spans="2:2">
      <c r="B80806"/>
    </row>
    <row r="80807" spans="2:2">
      <c r="B80807"/>
    </row>
    <row r="80808" spans="2:2">
      <c r="B80808"/>
    </row>
    <row r="80809" spans="2:2">
      <c r="B80809"/>
    </row>
    <row r="80810" spans="2:2">
      <c r="B80810"/>
    </row>
    <row r="80811" spans="2:2">
      <c r="B80811"/>
    </row>
    <row r="80812" spans="2:2">
      <c r="B80812"/>
    </row>
    <row r="80813" spans="2:2">
      <c r="B80813"/>
    </row>
    <row r="80814" spans="2:2">
      <c r="B80814"/>
    </row>
    <row r="80815" spans="2:2">
      <c r="B80815"/>
    </row>
    <row r="80816" spans="2:2">
      <c r="B80816"/>
    </row>
    <row r="80817" spans="2:2">
      <c r="B80817"/>
    </row>
    <row r="80818" spans="2:2">
      <c r="B80818"/>
    </row>
    <row r="80819" spans="2:2">
      <c r="B80819"/>
    </row>
    <row r="80820" spans="2:2">
      <c r="B80820"/>
    </row>
    <row r="80821" spans="2:2">
      <c r="B80821"/>
    </row>
    <row r="80822" spans="2:2">
      <c r="B80822"/>
    </row>
    <row r="80823" spans="2:2">
      <c r="B80823"/>
    </row>
    <row r="80824" spans="2:2">
      <c r="B80824"/>
    </row>
    <row r="80825" spans="2:2">
      <c r="B80825"/>
    </row>
    <row r="80826" spans="2:2">
      <c r="B80826"/>
    </row>
    <row r="80827" spans="2:2">
      <c r="B80827"/>
    </row>
    <row r="80828" spans="2:2">
      <c r="B80828"/>
    </row>
    <row r="80829" spans="2:2">
      <c r="B80829"/>
    </row>
    <row r="80830" spans="2:2">
      <c r="B80830"/>
    </row>
    <row r="80831" spans="2:2">
      <c r="B80831"/>
    </row>
    <row r="80832" spans="2:2">
      <c r="B80832"/>
    </row>
    <row r="80833" spans="2:2">
      <c r="B80833"/>
    </row>
    <row r="80834" spans="2:2">
      <c r="B80834"/>
    </row>
    <row r="80835" spans="2:2">
      <c r="B80835"/>
    </row>
    <row r="80836" spans="2:2">
      <c r="B80836"/>
    </row>
    <row r="80837" spans="2:2">
      <c r="B80837"/>
    </row>
    <row r="80838" spans="2:2">
      <c r="B80838"/>
    </row>
    <row r="80839" spans="2:2">
      <c r="B80839"/>
    </row>
    <row r="80840" spans="2:2">
      <c r="B80840"/>
    </row>
    <row r="80841" spans="2:2">
      <c r="B80841"/>
    </row>
    <row r="80842" spans="2:2">
      <c r="B80842"/>
    </row>
    <row r="80843" spans="2:2">
      <c r="B80843"/>
    </row>
    <row r="80844" spans="2:2">
      <c r="B80844"/>
    </row>
    <row r="80845" spans="2:2">
      <c r="B80845"/>
    </row>
    <row r="80846" spans="2:2">
      <c r="B80846"/>
    </row>
    <row r="80847" spans="2:2">
      <c r="B80847"/>
    </row>
    <row r="80848" spans="2:2">
      <c r="B80848"/>
    </row>
    <row r="80849" spans="2:2">
      <c r="B80849"/>
    </row>
    <row r="80850" spans="2:2">
      <c r="B80850"/>
    </row>
    <row r="80851" spans="2:2">
      <c r="B80851"/>
    </row>
    <row r="80852" spans="2:2">
      <c r="B80852"/>
    </row>
    <row r="80853" spans="2:2">
      <c r="B80853"/>
    </row>
    <row r="80854" spans="2:2">
      <c r="B80854"/>
    </row>
    <row r="80855" spans="2:2">
      <c r="B80855"/>
    </row>
    <row r="80856" spans="2:2">
      <c r="B80856"/>
    </row>
    <row r="80857" spans="2:2">
      <c r="B80857"/>
    </row>
    <row r="80858" spans="2:2">
      <c r="B80858"/>
    </row>
    <row r="80859" spans="2:2">
      <c r="B80859"/>
    </row>
    <row r="80860" spans="2:2">
      <c r="B80860"/>
    </row>
    <row r="80861" spans="2:2">
      <c r="B80861"/>
    </row>
    <row r="80862" spans="2:2">
      <c r="B80862"/>
    </row>
    <row r="80863" spans="2:2">
      <c r="B80863"/>
    </row>
    <row r="80864" spans="2:2">
      <c r="B80864"/>
    </row>
    <row r="80865" spans="2:2">
      <c r="B80865"/>
    </row>
    <row r="80866" spans="2:2">
      <c r="B80866"/>
    </row>
    <row r="80867" spans="2:2">
      <c r="B80867"/>
    </row>
    <row r="80868" spans="2:2">
      <c r="B80868"/>
    </row>
    <row r="80869" spans="2:2">
      <c r="B80869"/>
    </row>
    <row r="80870" spans="2:2">
      <c r="B80870"/>
    </row>
    <row r="80871" spans="2:2">
      <c r="B80871"/>
    </row>
    <row r="80872" spans="2:2">
      <c r="B80872"/>
    </row>
    <row r="80873" spans="2:2">
      <c r="B80873"/>
    </row>
    <row r="80874" spans="2:2">
      <c r="B80874"/>
    </row>
    <row r="80875" spans="2:2">
      <c r="B80875"/>
    </row>
    <row r="80876" spans="2:2">
      <c r="B80876"/>
    </row>
    <row r="80877" spans="2:2">
      <c r="B80877"/>
    </row>
    <row r="80878" spans="2:2">
      <c r="B80878"/>
    </row>
    <row r="80879" spans="2:2">
      <c r="B80879"/>
    </row>
    <row r="80880" spans="2:2">
      <c r="B80880"/>
    </row>
    <row r="80881" spans="2:2">
      <c r="B80881"/>
    </row>
    <row r="80882" spans="2:2">
      <c r="B80882"/>
    </row>
    <row r="80883" spans="2:2">
      <c r="B80883"/>
    </row>
    <row r="80884" spans="2:2">
      <c r="B80884"/>
    </row>
    <row r="80885" spans="2:2">
      <c r="B80885"/>
    </row>
    <row r="80886" spans="2:2">
      <c r="B80886"/>
    </row>
    <row r="80887" spans="2:2">
      <c r="B80887"/>
    </row>
    <row r="80888" spans="2:2">
      <c r="B80888"/>
    </row>
    <row r="80889" spans="2:2">
      <c r="B80889"/>
    </row>
    <row r="80890" spans="2:2">
      <c r="B80890"/>
    </row>
    <row r="80891" spans="2:2">
      <c r="B80891"/>
    </row>
    <row r="80892" spans="2:2">
      <c r="B80892"/>
    </row>
    <row r="80893" spans="2:2">
      <c r="B80893"/>
    </row>
    <row r="80894" spans="2:2">
      <c r="B80894"/>
    </row>
    <row r="80895" spans="2:2">
      <c r="B80895"/>
    </row>
    <row r="80896" spans="2:2">
      <c r="B80896"/>
    </row>
    <row r="80897" spans="2:2">
      <c r="B80897"/>
    </row>
    <row r="80898" spans="2:2">
      <c r="B80898"/>
    </row>
    <row r="80899" spans="2:2">
      <c r="B80899"/>
    </row>
    <row r="80900" spans="2:2">
      <c r="B80900"/>
    </row>
    <row r="80901" spans="2:2">
      <c r="B80901"/>
    </row>
    <row r="80902" spans="2:2">
      <c r="B80902"/>
    </row>
    <row r="80903" spans="2:2">
      <c r="B80903"/>
    </row>
    <row r="80904" spans="2:2">
      <c r="B80904"/>
    </row>
    <row r="80905" spans="2:2">
      <c r="B80905"/>
    </row>
    <row r="80906" spans="2:2">
      <c r="B80906"/>
    </row>
    <row r="80907" spans="2:2">
      <c r="B80907"/>
    </row>
    <row r="80908" spans="2:2">
      <c r="B80908"/>
    </row>
    <row r="80909" spans="2:2">
      <c r="B80909"/>
    </row>
    <row r="80910" spans="2:2">
      <c r="B80910"/>
    </row>
    <row r="80911" spans="2:2">
      <c r="B80911"/>
    </row>
    <row r="80912" spans="2:2">
      <c r="B80912"/>
    </row>
    <row r="80913" spans="2:2">
      <c r="B80913"/>
    </row>
    <row r="80914" spans="2:2">
      <c r="B80914"/>
    </row>
    <row r="80915" spans="2:2">
      <c r="B80915"/>
    </row>
    <row r="80916" spans="2:2">
      <c r="B80916"/>
    </row>
    <row r="80917" spans="2:2">
      <c r="B80917"/>
    </row>
    <row r="80918" spans="2:2">
      <c r="B80918"/>
    </row>
    <row r="80919" spans="2:2">
      <c r="B80919"/>
    </row>
    <row r="80920" spans="2:2">
      <c r="B80920"/>
    </row>
    <row r="80921" spans="2:2">
      <c r="B80921"/>
    </row>
    <row r="80922" spans="2:2">
      <c r="B80922"/>
    </row>
    <row r="80923" spans="2:2">
      <c r="B80923"/>
    </row>
    <row r="80924" spans="2:2">
      <c r="B80924"/>
    </row>
    <row r="80925" spans="2:2">
      <c r="B80925"/>
    </row>
    <row r="80926" spans="2:2">
      <c r="B80926"/>
    </row>
    <row r="80927" spans="2:2">
      <c r="B80927"/>
    </row>
    <row r="80928" spans="2:2">
      <c r="B80928"/>
    </row>
    <row r="80929" spans="2:2">
      <c r="B80929"/>
    </row>
    <row r="80930" spans="2:2">
      <c r="B80930"/>
    </row>
    <row r="80931" spans="2:2">
      <c r="B80931"/>
    </row>
    <row r="80932" spans="2:2">
      <c r="B80932"/>
    </row>
    <row r="80933" spans="2:2">
      <c r="B80933"/>
    </row>
    <row r="80934" spans="2:2">
      <c r="B80934"/>
    </row>
    <row r="80935" spans="2:2">
      <c r="B80935"/>
    </row>
    <row r="80936" spans="2:2">
      <c r="B80936"/>
    </row>
    <row r="80937" spans="2:2">
      <c r="B80937"/>
    </row>
    <row r="80938" spans="2:2">
      <c r="B80938"/>
    </row>
    <row r="80939" spans="2:2">
      <c r="B80939"/>
    </row>
    <row r="80940" spans="2:2">
      <c r="B80940"/>
    </row>
    <row r="80941" spans="2:2">
      <c r="B80941"/>
    </row>
    <row r="80942" spans="2:2">
      <c r="B80942"/>
    </row>
    <row r="80943" spans="2:2">
      <c r="B80943"/>
    </row>
    <row r="80944" spans="2:2">
      <c r="B80944"/>
    </row>
    <row r="80945" spans="2:2">
      <c r="B80945"/>
    </row>
    <row r="80946" spans="2:2">
      <c r="B80946"/>
    </row>
    <row r="80947" spans="2:2">
      <c r="B80947"/>
    </row>
    <row r="80948" spans="2:2">
      <c r="B80948"/>
    </row>
    <row r="80949" spans="2:2">
      <c r="B80949"/>
    </row>
    <row r="80950" spans="2:2">
      <c r="B80950"/>
    </row>
    <row r="80951" spans="2:2">
      <c r="B80951"/>
    </row>
    <row r="80952" spans="2:2">
      <c r="B80952"/>
    </row>
    <row r="80953" spans="2:2">
      <c r="B80953"/>
    </row>
    <row r="80954" spans="2:2">
      <c r="B80954"/>
    </row>
    <row r="80955" spans="2:2">
      <c r="B80955"/>
    </row>
    <row r="80956" spans="2:2">
      <c r="B80956"/>
    </row>
    <row r="80957" spans="2:2">
      <c r="B80957"/>
    </row>
    <row r="80958" spans="2:2">
      <c r="B80958"/>
    </row>
    <row r="80959" spans="2:2">
      <c r="B80959"/>
    </row>
    <row r="80960" spans="2:2">
      <c r="B80960"/>
    </row>
    <row r="80961" spans="2:2">
      <c r="B80961"/>
    </row>
    <row r="80962" spans="2:2">
      <c r="B80962"/>
    </row>
    <row r="80963" spans="2:2">
      <c r="B80963"/>
    </row>
    <row r="80964" spans="2:2">
      <c r="B80964"/>
    </row>
    <row r="80965" spans="2:2">
      <c r="B80965"/>
    </row>
    <row r="80966" spans="2:2">
      <c r="B80966"/>
    </row>
    <row r="80967" spans="2:2">
      <c r="B80967"/>
    </row>
    <row r="80968" spans="2:2">
      <c r="B80968"/>
    </row>
    <row r="80969" spans="2:2">
      <c r="B80969"/>
    </row>
    <row r="80970" spans="2:2">
      <c r="B80970"/>
    </row>
    <row r="80971" spans="2:2">
      <c r="B80971"/>
    </row>
    <row r="80972" spans="2:2">
      <c r="B80972"/>
    </row>
    <row r="80973" spans="2:2">
      <c r="B80973"/>
    </row>
    <row r="80974" spans="2:2">
      <c r="B80974"/>
    </row>
    <row r="80975" spans="2:2">
      <c r="B80975"/>
    </row>
    <row r="80976" spans="2:2">
      <c r="B80976"/>
    </row>
    <row r="80977" spans="2:2">
      <c r="B80977"/>
    </row>
    <row r="80978" spans="2:2">
      <c r="B80978"/>
    </row>
    <row r="80979" spans="2:2">
      <c r="B80979"/>
    </row>
    <row r="80980" spans="2:2">
      <c r="B80980"/>
    </row>
    <row r="80981" spans="2:2">
      <c r="B80981"/>
    </row>
    <row r="80982" spans="2:2">
      <c r="B80982"/>
    </row>
    <row r="80983" spans="2:2">
      <c r="B80983"/>
    </row>
    <row r="80984" spans="2:2">
      <c r="B80984"/>
    </row>
    <row r="80985" spans="2:2">
      <c r="B80985"/>
    </row>
    <row r="80986" spans="2:2">
      <c r="B80986"/>
    </row>
    <row r="80987" spans="2:2">
      <c r="B80987"/>
    </row>
    <row r="80988" spans="2:2">
      <c r="B80988"/>
    </row>
    <row r="80989" spans="2:2">
      <c r="B80989"/>
    </row>
    <row r="80990" spans="2:2">
      <c r="B80990"/>
    </row>
    <row r="80991" spans="2:2">
      <c r="B80991"/>
    </row>
    <row r="80992" spans="2:2">
      <c r="B80992"/>
    </row>
    <row r="80993" spans="2:2">
      <c r="B80993"/>
    </row>
    <row r="80994" spans="2:2">
      <c r="B80994"/>
    </row>
    <row r="80995" spans="2:2">
      <c r="B80995"/>
    </row>
    <row r="80996" spans="2:2">
      <c r="B80996"/>
    </row>
    <row r="80997" spans="2:2">
      <c r="B80997"/>
    </row>
    <row r="80998" spans="2:2">
      <c r="B80998"/>
    </row>
    <row r="80999" spans="2:2">
      <c r="B80999"/>
    </row>
    <row r="81000" spans="2:2">
      <c r="B81000"/>
    </row>
    <row r="81001" spans="2:2">
      <c r="B81001"/>
    </row>
    <row r="81002" spans="2:2">
      <c r="B81002"/>
    </row>
    <row r="81003" spans="2:2">
      <c r="B81003"/>
    </row>
    <row r="81004" spans="2:2">
      <c r="B81004"/>
    </row>
    <row r="81005" spans="2:2">
      <c r="B81005"/>
    </row>
    <row r="81006" spans="2:2">
      <c r="B81006"/>
    </row>
    <row r="81007" spans="2:2">
      <c r="B81007"/>
    </row>
    <row r="81008" spans="2:2">
      <c r="B81008"/>
    </row>
    <row r="81009" spans="2:2">
      <c r="B81009"/>
    </row>
    <row r="81010" spans="2:2">
      <c r="B81010"/>
    </row>
    <row r="81011" spans="2:2">
      <c r="B81011"/>
    </row>
    <row r="81012" spans="2:2">
      <c r="B81012"/>
    </row>
    <row r="81013" spans="2:2">
      <c r="B81013"/>
    </row>
    <row r="81014" spans="2:2">
      <c r="B81014"/>
    </row>
    <row r="81015" spans="2:2">
      <c r="B81015"/>
    </row>
    <row r="81016" spans="2:2">
      <c r="B81016"/>
    </row>
    <row r="81017" spans="2:2">
      <c r="B81017"/>
    </row>
    <row r="81018" spans="2:2">
      <c r="B81018"/>
    </row>
    <row r="81019" spans="2:2">
      <c r="B81019"/>
    </row>
    <row r="81020" spans="2:2">
      <c r="B81020"/>
    </row>
    <row r="81021" spans="2:2">
      <c r="B81021"/>
    </row>
    <row r="81022" spans="2:2">
      <c r="B81022"/>
    </row>
    <row r="81023" spans="2:2">
      <c r="B81023"/>
    </row>
    <row r="81024" spans="2:2">
      <c r="B81024"/>
    </row>
    <row r="81025" spans="2:2">
      <c r="B81025"/>
    </row>
    <row r="81026" spans="2:2">
      <c r="B81026"/>
    </row>
    <row r="81027" spans="2:2">
      <c r="B81027"/>
    </row>
    <row r="81028" spans="2:2">
      <c r="B81028"/>
    </row>
    <row r="81029" spans="2:2">
      <c r="B81029"/>
    </row>
    <row r="81030" spans="2:2">
      <c r="B81030"/>
    </row>
    <row r="81031" spans="2:2">
      <c r="B81031"/>
    </row>
    <row r="81032" spans="2:2">
      <c r="B81032"/>
    </row>
    <row r="81033" spans="2:2">
      <c r="B81033"/>
    </row>
    <row r="81034" spans="2:2">
      <c r="B81034"/>
    </row>
    <row r="81035" spans="2:2">
      <c r="B81035"/>
    </row>
    <row r="81036" spans="2:2">
      <c r="B81036"/>
    </row>
    <row r="81037" spans="2:2">
      <c r="B81037"/>
    </row>
    <row r="81038" spans="2:2">
      <c r="B81038"/>
    </row>
    <row r="81039" spans="2:2">
      <c r="B81039"/>
    </row>
    <row r="81040" spans="2:2">
      <c r="B81040"/>
    </row>
    <row r="81041" spans="2:2">
      <c r="B81041"/>
    </row>
    <row r="81042" spans="2:2">
      <c r="B81042"/>
    </row>
    <row r="81043" spans="2:2">
      <c r="B81043"/>
    </row>
    <row r="81044" spans="2:2">
      <c r="B81044"/>
    </row>
    <row r="81045" spans="2:2">
      <c r="B81045"/>
    </row>
    <row r="81046" spans="2:2">
      <c r="B81046"/>
    </row>
    <row r="81047" spans="2:2">
      <c r="B81047"/>
    </row>
    <row r="81048" spans="2:2">
      <c r="B81048"/>
    </row>
    <row r="81049" spans="2:2">
      <c r="B81049"/>
    </row>
    <row r="81050" spans="2:2">
      <c r="B81050"/>
    </row>
    <row r="81051" spans="2:2">
      <c r="B81051"/>
    </row>
    <row r="81052" spans="2:2">
      <c r="B81052"/>
    </row>
    <row r="81053" spans="2:2">
      <c r="B81053"/>
    </row>
    <row r="81054" spans="2:2">
      <c r="B81054"/>
    </row>
    <row r="81055" spans="2:2">
      <c r="B81055"/>
    </row>
    <row r="81056" spans="2:2">
      <c r="B81056"/>
    </row>
    <row r="81057" spans="2:2">
      <c r="B81057"/>
    </row>
    <row r="81058" spans="2:2">
      <c r="B81058"/>
    </row>
    <row r="81059" spans="2:2">
      <c r="B81059"/>
    </row>
    <row r="81060" spans="2:2">
      <c r="B81060"/>
    </row>
    <row r="81061" spans="2:2">
      <c r="B81061"/>
    </row>
    <row r="81062" spans="2:2">
      <c r="B81062"/>
    </row>
    <row r="81063" spans="2:2">
      <c r="B81063"/>
    </row>
    <row r="81064" spans="2:2">
      <c r="B81064"/>
    </row>
    <row r="81065" spans="2:2">
      <c r="B81065"/>
    </row>
    <row r="81066" spans="2:2">
      <c r="B81066"/>
    </row>
    <row r="81067" spans="2:2">
      <c r="B81067"/>
    </row>
    <row r="81068" spans="2:2">
      <c r="B81068"/>
    </row>
    <row r="81069" spans="2:2">
      <c r="B81069"/>
    </row>
    <row r="81070" spans="2:2">
      <c r="B81070"/>
    </row>
    <row r="81071" spans="2:2">
      <c r="B81071"/>
    </row>
    <row r="81072" spans="2:2">
      <c r="B81072"/>
    </row>
    <row r="81073" spans="2:2">
      <c r="B81073"/>
    </row>
    <row r="81074" spans="2:2">
      <c r="B81074"/>
    </row>
    <row r="81075" spans="2:2">
      <c r="B81075"/>
    </row>
    <row r="81076" spans="2:2">
      <c r="B81076"/>
    </row>
    <row r="81077" spans="2:2">
      <c r="B81077"/>
    </row>
    <row r="81078" spans="2:2">
      <c r="B81078"/>
    </row>
    <row r="81079" spans="2:2">
      <c r="B81079"/>
    </row>
    <row r="81080" spans="2:2">
      <c r="B81080"/>
    </row>
    <row r="81081" spans="2:2">
      <c r="B81081"/>
    </row>
    <row r="81082" spans="2:2">
      <c r="B81082"/>
    </row>
    <row r="81083" spans="2:2">
      <c r="B81083"/>
    </row>
    <row r="81084" spans="2:2">
      <c r="B81084"/>
    </row>
    <row r="81085" spans="2:2">
      <c r="B81085"/>
    </row>
    <row r="81086" spans="2:2">
      <c r="B81086"/>
    </row>
    <row r="81087" spans="2:2">
      <c r="B81087"/>
    </row>
    <row r="81088" spans="2:2">
      <c r="B81088"/>
    </row>
    <row r="81089" spans="2:2">
      <c r="B81089"/>
    </row>
    <row r="81090" spans="2:2">
      <c r="B81090"/>
    </row>
    <row r="81091" spans="2:2">
      <c r="B81091"/>
    </row>
    <row r="81092" spans="2:2">
      <c r="B81092"/>
    </row>
    <row r="81093" spans="2:2">
      <c r="B81093"/>
    </row>
    <row r="81094" spans="2:2">
      <c r="B81094"/>
    </row>
    <row r="81095" spans="2:2">
      <c r="B81095"/>
    </row>
    <row r="81096" spans="2:2">
      <c r="B81096"/>
    </row>
    <row r="81097" spans="2:2">
      <c r="B81097"/>
    </row>
    <row r="81098" spans="2:2">
      <c r="B81098"/>
    </row>
    <row r="81099" spans="2:2">
      <c r="B81099"/>
    </row>
    <row r="81100" spans="2:2">
      <c r="B81100"/>
    </row>
    <row r="81101" spans="2:2">
      <c r="B81101"/>
    </row>
    <row r="81102" spans="2:2">
      <c r="B81102"/>
    </row>
    <row r="81103" spans="2:2">
      <c r="B81103"/>
    </row>
    <row r="81104" spans="2:2">
      <c r="B81104"/>
    </row>
    <row r="81105" spans="2:2">
      <c r="B81105"/>
    </row>
    <row r="81106" spans="2:2">
      <c r="B81106"/>
    </row>
    <row r="81107" spans="2:2">
      <c r="B81107"/>
    </row>
    <row r="81108" spans="2:2">
      <c r="B81108"/>
    </row>
    <row r="81109" spans="2:2">
      <c r="B81109"/>
    </row>
    <row r="81110" spans="2:2">
      <c r="B81110"/>
    </row>
    <row r="81111" spans="2:2">
      <c r="B81111"/>
    </row>
    <row r="81112" spans="2:2">
      <c r="B81112"/>
    </row>
    <row r="81113" spans="2:2">
      <c r="B81113"/>
    </row>
    <row r="81114" spans="2:2">
      <c r="B81114"/>
    </row>
    <row r="81115" spans="2:2">
      <c r="B81115"/>
    </row>
    <row r="81116" spans="2:2">
      <c r="B81116"/>
    </row>
    <row r="81117" spans="2:2">
      <c r="B81117"/>
    </row>
    <row r="81118" spans="2:2">
      <c r="B81118"/>
    </row>
    <row r="81119" spans="2:2">
      <c r="B81119"/>
    </row>
    <row r="81120" spans="2:2">
      <c r="B81120"/>
    </row>
    <row r="81121" spans="2:2">
      <c r="B81121"/>
    </row>
    <row r="81122" spans="2:2">
      <c r="B81122"/>
    </row>
    <row r="81123" spans="2:2">
      <c r="B81123"/>
    </row>
    <row r="81124" spans="2:2">
      <c r="B81124"/>
    </row>
    <row r="81125" spans="2:2">
      <c r="B81125"/>
    </row>
    <row r="81126" spans="2:2">
      <c r="B81126"/>
    </row>
    <row r="81127" spans="2:2">
      <c r="B81127"/>
    </row>
    <row r="81128" spans="2:2">
      <c r="B81128"/>
    </row>
    <row r="81129" spans="2:2">
      <c r="B81129"/>
    </row>
    <row r="81130" spans="2:2">
      <c r="B81130"/>
    </row>
    <row r="81131" spans="2:2">
      <c r="B81131"/>
    </row>
    <row r="81132" spans="2:2">
      <c r="B81132"/>
    </row>
    <row r="81133" spans="2:2">
      <c r="B81133"/>
    </row>
    <row r="81134" spans="2:2">
      <c r="B81134"/>
    </row>
    <row r="81135" spans="2:2">
      <c r="B81135"/>
    </row>
    <row r="81136" spans="2:2">
      <c r="B81136"/>
    </row>
    <row r="81137" spans="2:2">
      <c r="B81137"/>
    </row>
    <row r="81138" spans="2:2">
      <c r="B81138"/>
    </row>
    <row r="81139" spans="2:2">
      <c r="B81139"/>
    </row>
    <row r="81140" spans="2:2">
      <c r="B81140"/>
    </row>
    <row r="81141" spans="2:2">
      <c r="B81141"/>
    </row>
    <row r="81142" spans="2:2">
      <c r="B81142"/>
    </row>
    <row r="81143" spans="2:2">
      <c r="B81143"/>
    </row>
    <row r="81144" spans="2:2">
      <c r="B81144"/>
    </row>
    <row r="81145" spans="2:2">
      <c r="B81145"/>
    </row>
    <row r="81146" spans="2:2">
      <c r="B81146"/>
    </row>
    <row r="81147" spans="2:2">
      <c r="B81147"/>
    </row>
    <row r="81148" spans="2:2">
      <c r="B81148"/>
    </row>
    <row r="81149" spans="2:2">
      <c r="B81149"/>
    </row>
    <row r="81150" spans="2:2">
      <c r="B81150"/>
    </row>
    <row r="81151" spans="2:2">
      <c r="B81151"/>
    </row>
    <row r="81152" spans="2:2">
      <c r="B81152"/>
    </row>
    <row r="81153" spans="2:2">
      <c r="B81153"/>
    </row>
    <row r="81154" spans="2:2">
      <c r="B81154"/>
    </row>
    <row r="81155" spans="2:2">
      <c r="B81155"/>
    </row>
    <row r="81156" spans="2:2">
      <c r="B81156"/>
    </row>
    <row r="81157" spans="2:2">
      <c r="B81157"/>
    </row>
    <row r="81158" spans="2:2">
      <c r="B81158"/>
    </row>
    <row r="81159" spans="2:2">
      <c r="B81159"/>
    </row>
    <row r="81160" spans="2:2">
      <c r="B81160"/>
    </row>
    <row r="81161" spans="2:2">
      <c r="B81161"/>
    </row>
    <row r="81162" spans="2:2">
      <c r="B81162"/>
    </row>
    <row r="81163" spans="2:2">
      <c r="B81163"/>
    </row>
    <row r="81164" spans="2:2">
      <c r="B81164"/>
    </row>
    <row r="81165" spans="2:2">
      <c r="B81165"/>
    </row>
    <row r="81166" spans="2:2">
      <c r="B81166"/>
    </row>
    <row r="81167" spans="2:2">
      <c r="B81167"/>
    </row>
    <row r="81168" spans="2:2">
      <c r="B81168"/>
    </row>
    <row r="81169" spans="2:2">
      <c r="B81169"/>
    </row>
    <row r="81170" spans="2:2">
      <c r="B81170"/>
    </row>
    <row r="81171" spans="2:2">
      <c r="B81171"/>
    </row>
    <row r="81172" spans="2:2">
      <c r="B81172"/>
    </row>
    <row r="81173" spans="2:2">
      <c r="B81173"/>
    </row>
    <row r="81174" spans="2:2">
      <c r="B81174"/>
    </row>
    <row r="81175" spans="2:2">
      <c r="B81175"/>
    </row>
    <row r="81176" spans="2:2">
      <c r="B81176"/>
    </row>
    <row r="81177" spans="2:2">
      <c r="B81177"/>
    </row>
    <row r="81178" spans="2:2">
      <c r="B81178"/>
    </row>
    <row r="81179" spans="2:2">
      <c r="B81179"/>
    </row>
    <row r="81180" spans="2:2">
      <c r="B81180"/>
    </row>
    <row r="81181" spans="2:2">
      <c r="B81181"/>
    </row>
    <row r="81182" spans="2:2">
      <c r="B81182"/>
    </row>
    <row r="81183" spans="2:2">
      <c r="B81183"/>
    </row>
    <row r="81184" spans="2:2">
      <c r="B81184"/>
    </row>
    <row r="81185" spans="2:2">
      <c r="B81185"/>
    </row>
    <row r="81186" spans="2:2">
      <c r="B81186"/>
    </row>
    <row r="81187" spans="2:2">
      <c r="B81187"/>
    </row>
    <row r="81188" spans="2:2">
      <c r="B81188"/>
    </row>
    <row r="81189" spans="2:2">
      <c r="B81189"/>
    </row>
    <row r="81190" spans="2:2">
      <c r="B81190"/>
    </row>
    <row r="81191" spans="2:2">
      <c r="B81191"/>
    </row>
    <row r="81192" spans="2:2">
      <c r="B81192"/>
    </row>
    <row r="81193" spans="2:2">
      <c r="B81193"/>
    </row>
    <row r="81194" spans="2:2">
      <c r="B81194"/>
    </row>
    <row r="81195" spans="2:2">
      <c r="B81195"/>
    </row>
    <row r="81196" spans="2:2">
      <c r="B81196"/>
    </row>
    <row r="81197" spans="2:2">
      <c r="B81197"/>
    </row>
    <row r="81198" spans="2:2">
      <c r="B81198"/>
    </row>
    <row r="81199" spans="2:2">
      <c r="B81199"/>
    </row>
    <row r="81200" spans="2:2">
      <c r="B81200"/>
    </row>
    <row r="81201" spans="2:2">
      <c r="B81201"/>
    </row>
    <row r="81202" spans="2:2">
      <c r="B81202"/>
    </row>
    <row r="81203" spans="2:2">
      <c r="B81203"/>
    </row>
    <row r="81204" spans="2:2">
      <c r="B81204"/>
    </row>
    <row r="81205" spans="2:2">
      <c r="B81205"/>
    </row>
    <row r="81206" spans="2:2">
      <c r="B81206"/>
    </row>
    <row r="81207" spans="2:2">
      <c r="B81207"/>
    </row>
    <row r="81208" spans="2:2">
      <c r="B81208"/>
    </row>
    <row r="81209" spans="2:2">
      <c r="B81209"/>
    </row>
    <row r="81210" spans="2:2">
      <c r="B81210"/>
    </row>
    <row r="81211" spans="2:2">
      <c r="B81211"/>
    </row>
    <row r="81212" spans="2:2">
      <c r="B81212"/>
    </row>
    <row r="81213" spans="2:2">
      <c r="B81213"/>
    </row>
    <row r="81214" spans="2:2">
      <c r="B81214"/>
    </row>
    <row r="81215" spans="2:2">
      <c r="B81215"/>
    </row>
    <row r="81216" spans="2:2">
      <c r="B81216"/>
    </row>
    <row r="81217" spans="2:2">
      <c r="B81217"/>
    </row>
    <row r="81218" spans="2:2">
      <c r="B81218"/>
    </row>
    <row r="81219" spans="2:2">
      <c r="B81219"/>
    </row>
    <row r="81220" spans="2:2">
      <c r="B81220"/>
    </row>
    <row r="81221" spans="2:2">
      <c r="B81221"/>
    </row>
    <row r="81222" spans="2:2">
      <c r="B81222"/>
    </row>
    <row r="81223" spans="2:2">
      <c r="B81223"/>
    </row>
    <row r="81224" spans="2:2">
      <c r="B81224"/>
    </row>
    <row r="81225" spans="2:2">
      <c r="B81225"/>
    </row>
    <row r="81226" spans="2:2">
      <c r="B81226"/>
    </row>
    <row r="81227" spans="2:2">
      <c r="B81227"/>
    </row>
    <row r="81228" spans="2:2">
      <c r="B81228"/>
    </row>
    <row r="81229" spans="2:2">
      <c r="B81229"/>
    </row>
    <row r="81230" spans="2:2">
      <c r="B81230"/>
    </row>
    <row r="81231" spans="2:2">
      <c r="B81231"/>
    </row>
    <row r="81232" spans="2:2">
      <c r="B81232"/>
    </row>
    <row r="81233" spans="2:2">
      <c r="B81233"/>
    </row>
    <row r="81234" spans="2:2">
      <c r="B81234"/>
    </row>
    <row r="81235" spans="2:2">
      <c r="B81235"/>
    </row>
    <row r="81236" spans="2:2">
      <c r="B81236"/>
    </row>
    <row r="81237" spans="2:2">
      <c r="B81237"/>
    </row>
    <row r="81238" spans="2:2">
      <c r="B81238"/>
    </row>
    <row r="81239" spans="2:2">
      <c r="B81239"/>
    </row>
    <row r="81240" spans="2:2">
      <c r="B81240"/>
    </row>
    <row r="81241" spans="2:2">
      <c r="B81241"/>
    </row>
    <row r="81242" spans="2:2">
      <c r="B81242"/>
    </row>
    <row r="81243" spans="2:2">
      <c r="B81243"/>
    </row>
    <row r="81244" spans="2:2">
      <c r="B81244"/>
    </row>
    <row r="81245" spans="2:2">
      <c r="B81245"/>
    </row>
    <row r="81246" spans="2:2">
      <c r="B81246"/>
    </row>
    <row r="81247" spans="2:2">
      <c r="B81247"/>
    </row>
    <row r="81248" spans="2:2">
      <c r="B81248"/>
    </row>
    <row r="81249" spans="2:2">
      <c r="B81249"/>
    </row>
    <row r="81250" spans="2:2">
      <c r="B81250"/>
    </row>
    <row r="81251" spans="2:2">
      <c r="B81251"/>
    </row>
    <row r="81252" spans="2:2">
      <c r="B81252"/>
    </row>
    <row r="81253" spans="2:2">
      <c r="B81253"/>
    </row>
    <row r="81254" spans="2:2">
      <c r="B81254"/>
    </row>
    <row r="81255" spans="2:2">
      <c r="B81255"/>
    </row>
    <row r="81256" spans="2:2">
      <c r="B81256"/>
    </row>
    <row r="81257" spans="2:2">
      <c r="B81257"/>
    </row>
    <row r="81258" spans="2:2">
      <c r="B81258"/>
    </row>
    <row r="81259" spans="2:2">
      <c r="B81259"/>
    </row>
    <row r="81260" spans="2:2">
      <c r="B81260"/>
    </row>
    <row r="81261" spans="2:2">
      <c r="B81261"/>
    </row>
    <row r="81262" spans="2:2">
      <c r="B81262"/>
    </row>
    <row r="81263" spans="2:2">
      <c r="B81263"/>
    </row>
    <row r="81264" spans="2:2">
      <c r="B81264"/>
    </row>
    <row r="81265" spans="2:2">
      <c r="B81265"/>
    </row>
    <row r="81266" spans="2:2">
      <c r="B81266"/>
    </row>
    <row r="81267" spans="2:2">
      <c r="B81267"/>
    </row>
    <row r="81268" spans="2:2">
      <c r="B81268"/>
    </row>
    <row r="81269" spans="2:2">
      <c r="B81269"/>
    </row>
    <row r="81270" spans="2:2">
      <c r="B81270"/>
    </row>
    <row r="81271" spans="2:2">
      <c r="B81271"/>
    </row>
    <row r="81272" spans="2:2">
      <c r="B81272"/>
    </row>
    <row r="81273" spans="2:2">
      <c r="B81273"/>
    </row>
    <row r="81274" spans="2:2">
      <c r="B81274"/>
    </row>
    <row r="81275" spans="2:2">
      <c r="B81275"/>
    </row>
    <row r="81276" spans="2:2">
      <c r="B81276"/>
    </row>
    <row r="81277" spans="2:2">
      <c r="B81277"/>
    </row>
    <row r="81278" spans="2:2">
      <c r="B81278"/>
    </row>
    <row r="81279" spans="2:2">
      <c r="B81279"/>
    </row>
    <row r="81280" spans="2:2">
      <c r="B81280"/>
    </row>
    <row r="81281" spans="2:2">
      <c r="B81281"/>
    </row>
    <row r="81282" spans="2:2">
      <c r="B81282"/>
    </row>
    <row r="81283" spans="2:2">
      <c r="B81283"/>
    </row>
    <row r="81284" spans="2:2">
      <c r="B81284"/>
    </row>
    <row r="81285" spans="2:2">
      <c r="B81285"/>
    </row>
    <row r="81286" spans="2:2">
      <c r="B81286"/>
    </row>
    <row r="81287" spans="2:2">
      <c r="B81287"/>
    </row>
    <row r="81288" spans="2:2">
      <c r="B81288"/>
    </row>
    <row r="81289" spans="2:2">
      <c r="B81289"/>
    </row>
    <row r="81290" spans="2:2">
      <c r="B81290"/>
    </row>
    <row r="81291" spans="2:2">
      <c r="B81291"/>
    </row>
    <row r="81292" spans="2:2">
      <c r="B81292"/>
    </row>
    <row r="81293" spans="2:2">
      <c r="B81293"/>
    </row>
    <row r="81294" spans="2:2">
      <c r="B81294"/>
    </row>
    <row r="81295" spans="2:2">
      <c r="B81295"/>
    </row>
    <row r="81296" spans="2:2">
      <c r="B81296"/>
    </row>
    <row r="81297" spans="2:2">
      <c r="B81297"/>
    </row>
    <row r="81298" spans="2:2">
      <c r="B81298"/>
    </row>
    <row r="81299" spans="2:2">
      <c r="B81299"/>
    </row>
    <row r="81300" spans="2:2">
      <c r="B81300"/>
    </row>
    <row r="81301" spans="2:2">
      <c r="B81301"/>
    </row>
    <row r="81302" spans="2:2">
      <c r="B81302"/>
    </row>
    <row r="81303" spans="2:2">
      <c r="B81303"/>
    </row>
    <row r="81304" spans="2:2">
      <c r="B81304"/>
    </row>
    <row r="81305" spans="2:2">
      <c r="B81305"/>
    </row>
    <row r="81306" spans="2:2">
      <c r="B81306"/>
    </row>
    <row r="81307" spans="2:2">
      <c r="B81307"/>
    </row>
    <row r="81308" spans="2:2">
      <c r="B81308"/>
    </row>
    <row r="81309" spans="2:2">
      <c r="B81309"/>
    </row>
    <row r="81310" spans="2:2">
      <c r="B81310"/>
    </row>
    <row r="81311" spans="2:2">
      <c r="B81311"/>
    </row>
    <row r="81312" spans="2:2">
      <c r="B81312"/>
    </row>
    <row r="81313" spans="2:2">
      <c r="B81313"/>
    </row>
    <row r="81314" spans="2:2">
      <c r="B81314"/>
    </row>
    <row r="81315" spans="2:2">
      <c r="B81315"/>
    </row>
    <row r="81316" spans="2:2">
      <c r="B81316"/>
    </row>
    <row r="81317" spans="2:2">
      <c r="B81317"/>
    </row>
    <row r="81318" spans="2:2">
      <c r="B81318"/>
    </row>
    <row r="81319" spans="2:2">
      <c r="B81319"/>
    </row>
    <row r="81320" spans="2:2">
      <c r="B81320"/>
    </row>
    <row r="81321" spans="2:2">
      <c r="B81321"/>
    </row>
    <row r="81322" spans="2:2">
      <c r="B81322"/>
    </row>
    <row r="81323" spans="2:2">
      <c r="B81323"/>
    </row>
    <row r="81324" spans="2:2">
      <c r="B81324"/>
    </row>
    <row r="81325" spans="2:2">
      <c r="B81325"/>
    </row>
    <row r="81326" spans="2:2">
      <c r="B81326"/>
    </row>
    <row r="81327" spans="2:2">
      <c r="B81327"/>
    </row>
    <row r="81328" spans="2:2">
      <c r="B81328"/>
    </row>
    <row r="81329" spans="2:2">
      <c r="B81329"/>
    </row>
    <row r="81330" spans="2:2">
      <c r="B81330"/>
    </row>
    <row r="81331" spans="2:2">
      <c r="B81331"/>
    </row>
    <row r="81332" spans="2:2">
      <c r="B81332"/>
    </row>
    <row r="81333" spans="2:2">
      <c r="B81333"/>
    </row>
    <row r="81334" spans="2:2">
      <c r="B81334"/>
    </row>
    <row r="81335" spans="2:2">
      <c r="B81335"/>
    </row>
    <row r="81336" spans="2:2">
      <c r="B81336"/>
    </row>
    <row r="81337" spans="2:2">
      <c r="B81337"/>
    </row>
    <row r="81338" spans="2:2">
      <c r="B81338"/>
    </row>
    <row r="81339" spans="2:2">
      <c r="B81339"/>
    </row>
    <row r="81340" spans="2:2">
      <c r="B81340"/>
    </row>
    <row r="81341" spans="2:2">
      <c r="B81341"/>
    </row>
    <row r="81342" spans="2:2">
      <c r="B81342"/>
    </row>
    <row r="81343" spans="2:2">
      <c r="B81343"/>
    </row>
    <row r="81344" spans="2:2">
      <c r="B81344"/>
    </row>
    <row r="81345" spans="2:2">
      <c r="B81345"/>
    </row>
    <row r="81346" spans="2:2">
      <c r="B81346"/>
    </row>
    <row r="81347" spans="2:2">
      <c r="B81347"/>
    </row>
    <row r="81348" spans="2:2">
      <c r="B81348"/>
    </row>
    <row r="81349" spans="2:2">
      <c r="B81349"/>
    </row>
    <row r="81350" spans="2:2">
      <c r="B81350"/>
    </row>
    <row r="81351" spans="2:2">
      <c r="B81351"/>
    </row>
    <row r="81352" spans="2:2">
      <c r="B81352"/>
    </row>
    <row r="81353" spans="2:2">
      <c r="B81353"/>
    </row>
    <row r="81354" spans="2:2">
      <c r="B81354"/>
    </row>
    <row r="81355" spans="2:2">
      <c r="B81355"/>
    </row>
    <row r="81356" spans="2:2">
      <c r="B81356"/>
    </row>
    <row r="81357" spans="2:2">
      <c r="B81357"/>
    </row>
    <row r="81358" spans="2:2">
      <c r="B81358"/>
    </row>
    <row r="81359" spans="2:2">
      <c r="B81359"/>
    </row>
    <row r="81360" spans="2:2">
      <c r="B81360"/>
    </row>
    <row r="81361" spans="2:2">
      <c r="B81361"/>
    </row>
    <row r="81362" spans="2:2">
      <c r="B81362"/>
    </row>
    <row r="81363" spans="2:2">
      <c r="B81363"/>
    </row>
    <row r="81364" spans="2:2">
      <c r="B81364"/>
    </row>
    <row r="81365" spans="2:2">
      <c r="B81365"/>
    </row>
    <row r="81366" spans="2:2">
      <c r="B81366"/>
    </row>
    <row r="81367" spans="2:2">
      <c r="B81367"/>
    </row>
    <row r="81368" spans="2:2">
      <c r="B81368"/>
    </row>
    <row r="81369" spans="2:2">
      <c r="B81369"/>
    </row>
    <row r="81370" spans="2:2">
      <c r="B81370"/>
    </row>
    <row r="81371" spans="2:2">
      <c r="B81371"/>
    </row>
    <row r="81372" spans="2:2">
      <c r="B81372"/>
    </row>
    <row r="81373" spans="2:2">
      <c r="B81373"/>
    </row>
    <row r="81374" spans="2:2">
      <c r="B81374"/>
    </row>
    <row r="81375" spans="2:2">
      <c r="B81375"/>
    </row>
    <row r="81376" spans="2:2">
      <c r="B81376"/>
    </row>
    <row r="81377" spans="2:2">
      <c r="B81377"/>
    </row>
    <row r="81378" spans="2:2">
      <c r="B81378"/>
    </row>
    <row r="81379" spans="2:2">
      <c r="B81379"/>
    </row>
    <row r="81380" spans="2:2">
      <c r="B81380"/>
    </row>
    <row r="81381" spans="2:2">
      <c r="B81381"/>
    </row>
    <row r="81382" spans="2:2">
      <c r="B81382"/>
    </row>
    <row r="81383" spans="2:2">
      <c r="B81383"/>
    </row>
    <row r="81384" spans="2:2">
      <c r="B81384"/>
    </row>
    <row r="81385" spans="2:2">
      <c r="B81385"/>
    </row>
    <row r="81386" spans="2:2">
      <c r="B81386"/>
    </row>
    <row r="81387" spans="2:2">
      <c r="B81387"/>
    </row>
    <row r="81388" spans="2:2">
      <c r="B81388"/>
    </row>
    <row r="81389" spans="2:2">
      <c r="B81389"/>
    </row>
    <row r="81390" spans="2:2">
      <c r="B81390"/>
    </row>
    <row r="81391" spans="2:2">
      <c r="B81391"/>
    </row>
    <row r="81392" spans="2:2">
      <c r="B81392"/>
    </row>
    <row r="81393" spans="2:2">
      <c r="B81393"/>
    </row>
    <row r="81394" spans="2:2">
      <c r="B81394"/>
    </row>
    <row r="81395" spans="2:2">
      <c r="B81395"/>
    </row>
    <row r="81396" spans="2:2">
      <c r="B81396"/>
    </row>
    <row r="81397" spans="2:2">
      <c r="B81397"/>
    </row>
    <row r="81398" spans="2:2">
      <c r="B81398"/>
    </row>
    <row r="81399" spans="2:2">
      <c r="B81399"/>
    </row>
    <row r="81400" spans="2:2">
      <c r="B81400"/>
    </row>
    <row r="81401" spans="2:2">
      <c r="B81401"/>
    </row>
    <row r="81402" spans="2:2">
      <c r="B81402"/>
    </row>
    <row r="81403" spans="2:2">
      <c r="B81403"/>
    </row>
    <row r="81404" spans="2:2">
      <c r="B81404"/>
    </row>
    <row r="81405" spans="2:2">
      <c r="B81405"/>
    </row>
    <row r="81406" spans="2:2">
      <c r="B81406"/>
    </row>
    <row r="81407" spans="2:2">
      <c r="B81407"/>
    </row>
    <row r="81408" spans="2:2">
      <c r="B81408"/>
    </row>
    <row r="81409" spans="2:2">
      <c r="B81409"/>
    </row>
    <row r="81410" spans="2:2">
      <c r="B81410"/>
    </row>
    <row r="81411" spans="2:2">
      <c r="B81411"/>
    </row>
    <row r="81412" spans="2:2">
      <c r="B81412"/>
    </row>
    <row r="81413" spans="2:2">
      <c r="B81413"/>
    </row>
    <row r="81414" spans="2:2">
      <c r="B81414"/>
    </row>
    <row r="81415" spans="2:2">
      <c r="B81415"/>
    </row>
    <row r="81416" spans="2:2">
      <c r="B81416"/>
    </row>
    <row r="81417" spans="2:2">
      <c r="B81417"/>
    </row>
    <row r="81418" spans="2:2">
      <c r="B81418"/>
    </row>
    <row r="81419" spans="2:2">
      <c r="B81419"/>
    </row>
    <row r="81420" spans="2:2">
      <c r="B81420"/>
    </row>
    <row r="81421" spans="2:2">
      <c r="B81421"/>
    </row>
    <row r="81422" spans="2:2">
      <c r="B81422"/>
    </row>
    <row r="81423" spans="2:2">
      <c r="B81423"/>
    </row>
    <row r="81424" spans="2:2">
      <c r="B81424"/>
    </row>
    <row r="81425" spans="2:2">
      <c r="B81425"/>
    </row>
    <row r="81426" spans="2:2">
      <c r="B81426"/>
    </row>
    <row r="81427" spans="2:2">
      <c r="B81427"/>
    </row>
    <row r="81428" spans="2:2">
      <c r="B81428"/>
    </row>
    <row r="81429" spans="2:2">
      <c r="B81429"/>
    </row>
    <row r="81430" spans="2:2">
      <c r="B81430"/>
    </row>
    <row r="81431" spans="2:2">
      <c r="B81431"/>
    </row>
    <row r="81432" spans="2:2">
      <c r="B81432"/>
    </row>
    <row r="81433" spans="2:2">
      <c r="B81433"/>
    </row>
    <row r="81434" spans="2:2">
      <c r="B81434"/>
    </row>
    <row r="81435" spans="2:2">
      <c r="B81435"/>
    </row>
    <row r="81436" spans="2:2">
      <c r="B81436"/>
    </row>
    <row r="81437" spans="2:2">
      <c r="B81437"/>
    </row>
    <row r="81438" spans="2:2">
      <c r="B81438"/>
    </row>
    <row r="81439" spans="2:2">
      <c r="B81439"/>
    </row>
    <row r="81440" spans="2:2">
      <c r="B81440"/>
    </row>
    <row r="81441" spans="2:2">
      <c r="B81441"/>
    </row>
    <row r="81442" spans="2:2">
      <c r="B81442"/>
    </row>
    <row r="81443" spans="2:2">
      <c r="B81443"/>
    </row>
    <row r="81444" spans="2:2">
      <c r="B81444"/>
    </row>
    <row r="81445" spans="2:2">
      <c r="B81445"/>
    </row>
    <row r="81446" spans="2:2">
      <c r="B81446"/>
    </row>
    <row r="81447" spans="2:2">
      <c r="B81447"/>
    </row>
    <row r="81448" spans="2:2">
      <c r="B81448"/>
    </row>
    <row r="81449" spans="2:2">
      <c r="B81449"/>
    </row>
    <row r="81450" spans="2:2">
      <c r="B81450"/>
    </row>
    <row r="81451" spans="2:2">
      <c r="B81451"/>
    </row>
    <row r="81452" spans="2:2">
      <c r="B81452"/>
    </row>
    <row r="81453" spans="2:2">
      <c r="B81453"/>
    </row>
    <row r="81454" spans="2:2">
      <c r="B81454"/>
    </row>
    <row r="81455" spans="2:2">
      <c r="B81455"/>
    </row>
    <row r="81456" spans="2:2">
      <c r="B81456"/>
    </row>
    <row r="81457" spans="2:2">
      <c r="B81457"/>
    </row>
    <row r="81458" spans="2:2">
      <c r="B81458"/>
    </row>
    <row r="81459" spans="2:2">
      <c r="B81459"/>
    </row>
    <row r="81460" spans="2:2">
      <c r="B81460"/>
    </row>
    <row r="81461" spans="2:2">
      <c r="B81461"/>
    </row>
    <row r="81462" spans="2:2">
      <c r="B81462"/>
    </row>
    <row r="81463" spans="2:2">
      <c r="B81463"/>
    </row>
    <row r="81464" spans="2:2">
      <c r="B81464"/>
    </row>
    <row r="81465" spans="2:2">
      <c r="B81465"/>
    </row>
    <row r="81466" spans="2:2">
      <c r="B81466"/>
    </row>
    <row r="81467" spans="2:2">
      <c r="B81467"/>
    </row>
    <row r="81468" spans="2:2">
      <c r="B81468"/>
    </row>
    <row r="81469" spans="2:2">
      <c r="B81469"/>
    </row>
    <row r="81470" spans="2:2">
      <c r="B81470"/>
    </row>
    <row r="81471" spans="2:2">
      <c r="B81471"/>
    </row>
    <row r="81472" spans="2:2">
      <c r="B81472"/>
    </row>
    <row r="81473" spans="2:2">
      <c r="B81473"/>
    </row>
    <row r="81474" spans="2:2">
      <c r="B81474"/>
    </row>
    <row r="81475" spans="2:2">
      <c r="B81475"/>
    </row>
    <row r="81476" spans="2:2">
      <c r="B81476"/>
    </row>
    <row r="81477" spans="2:2">
      <c r="B81477"/>
    </row>
    <row r="81478" spans="2:2">
      <c r="B81478"/>
    </row>
    <row r="81479" spans="2:2">
      <c r="B81479"/>
    </row>
    <row r="81480" spans="2:2">
      <c r="B81480"/>
    </row>
    <row r="81481" spans="2:2">
      <c r="B81481"/>
    </row>
    <row r="81482" spans="2:2">
      <c r="B81482"/>
    </row>
    <row r="81483" spans="2:2">
      <c r="B81483"/>
    </row>
    <row r="81484" spans="2:2">
      <c r="B81484"/>
    </row>
    <row r="81485" spans="2:2">
      <c r="B81485"/>
    </row>
    <row r="81486" spans="2:2">
      <c r="B81486"/>
    </row>
    <row r="81487" spans="2:2">
      <c r="B81487"/>
    </row>
    <row r="81488" spans="2:2">
      <c r="B81488"/>
    </row>
    <row r="81489" spans="2:2">
      <c r="B81489"/>
    </row>
    <row r="81490" spans="2:2">
      <c r="B81490"/>
    </row>
    <row r="81491" spans="2:2">
      <c r="B81491"/>
    </row>
    <row r="81492" spans="2:2">
      <c r="B81492"/>
    </row>
    <row r="81493" spans="2:2">
      <c r="B81493"/>
    </row>
    <row r="81494" spans="2:2">
      <c r="B81494"/>
    </row>
    <row r="81495" spans="2:2">
      <c r="B81495"/>
    </row>
    <row r="81496" spans="2:2">
      <c r="B81496"/>
    </row>
    <row r="81497" spans="2:2">
      <c r="B81497"/>
    </row>
    <row r="81498" spans="2:2">
      <c r="B81498"/>
    </row>
    <row r="81499" spans="2:2">
      <c r="B81499"/>
    </row>
    <row r="81500" spans="2:2">
      <c r="B81500"/>
    </row>
    <row r="81501" spans="2:2">
      <c r="B81501"/>
    </row>
    <row r="81502" spans="2:2">
      <c r="B81502"/>
    </row>
    <row r="81503" spans="2:2">
      <c r="B81503"/>
    </row>
    <row r="81504" spans="2:2">
      <c r="B81504"/>
    </row>
    <row r="81505" spans="2:2">
      <c r="B81505"/>
    </row>
    <row r="81506" spans="2:2">
      <c r="B81506"/>
    </row>
    <row r="81507" spans="2:2">
      <c r="B81507"/>
    </row>
    <row r="81508" spans="2:2">
      <c r="B81508"/>
    </row>
    <row r="81509" spans="2:2">
      <c r="B81509"/>
    </row>
    <row r="81510" spans="2:2">
      <c r="B81510"/>
    </row>
    <row r="81511" spans="2:2">
      <c r="B81511"/>
    </row>
    <row r="81512" spans="2:2">
      <c r="B81512"/>
    </row>
    <row r="81513" spans="2:2">
      <c r="B81513"/>
    </row>
    <row r="81514" spans="2:2">
      <c r="B81514"/>
    </row>
    <row r="81515" spans="2:2">
      <c r="B81515"/>
    </row>
    <row r="81516" spans="2:2">
      <c r="B81516"/>
    </row>
    <row r="81517" spans="2:2">
      <c r="B81517"/>
    </row>
    <row r="81518" spans="2:2">
      <c r="B81518"/>
    </row>
    <row r="81519" spans="2:2">
      <c r="B81519"/>
    </row>
    <row r="81520" spans="2:2">
      <c r="B81520"/>
    </row>
    <row r="81521" spans="2:2">
      <c r="B81521"/>
    </row>
    <row r="81522" spans="2:2">
      <c r="B81522"/>
    </row>
    <row r="81523" spans="2:2">
      <c r="B81523"/>
    </row>
    <row r="81524" spans="2:2">
      <c r="B81524"/>
    </row>
    <row r="81525" spans="2:2">
      <c r="B81525"/>
    </row>
    <row r="81526" spans="2:2">
      <c r="B81526"/>
    </row>
    <row r="81527" spans="2:2">
      <c r="B81527"/>
    </row>
    <row r="81528" spans="2:2">
      <c r="B81528"/>
    </row>
    <row r="81529" spans="2:2">
      <c r="B81529"/>
    </row>
    <row r="81530" spans="2:2">
      <c r="B81530"/>
    </row>
    <row r="81531" spans="2:2">
      <c r="B81531"/>
    </row>
    <row r="81532" spans="2:2">
      <c r="B81532"/>
    </row>
    <row r="81533" spans="2:2">
      <c r="B81533"/>
    </row>
    <row r="81534" spans="2:2">
      <c r="B81534"/>
    </row>
    <row r="81535" spans="2:2">
      <c r="B81535"/>
    </row>
    <row r="81536" spans="2:2">
      <c r="B81536"/>
    </row>
    <row r="81537" spans="2:2">
      <c r="B81537"/>
    </row>
    <row r="81538" spans="2:2">
      <c r="B81538"/>
    </row>
    <row r="81539" spans="2:2">
      <c r="B81539"/>
    </row>
    <row r="81540" spans="2:2">
      <c r="B81540"/>
    </row>
    <row r="81541" spans="2:2">
      <c r="B81541"/>
    </row>
    <row r="81542" spans="2:2">
      <c r="B81542"/>
    </row>
    <row r="81543" spans="2:2">
      <c r="B81543"/>
    </row>
    <row r="81544" spans="2:2">
      <c r="B81544"/>
    </row>
    <row r="81545" spans="2:2">
      <c r="B81545"/>
    </row>
    <row r="81546" spans="2:2">
      <c r="B81546"/>
    </row>
    <row r="81547" spans="2:2">
      <c r="B81547"/>
    </row>
    <row r="81548" spans="2:2">
      <c r="B81548"/>
    </row>
    <row r="81549" spans="2:2">
      <c r="B81549"/>
    </row>
    <row r="81550" spans="2:2">
      <c r="B81550"/>
    </row>
    <row r="81551" spans="2:2">
      <c r="B81551"/>
    </row>
    <row r="81552" spans="2:2">
      <c r="B81552"/>
    </row>
    <row r="81553" spans="2:2">
      <c r="B81553"/>
    </row>
    <row r="81554" spans="2:2">
      <c r="B81554"/>
    </row>
    <row r="81555" spans="2:2">
      <c r="B81555"/>
    </row>
    <row r="81556" spans="2:2">
      <c r="B81556"/>
    </row>
    <row r="81557" spans="2:2">
      <c r="B81557"/>
    </row>
    <row r="81558" spans="2:2">
      <c r="B81558"/>
    </row>
    <row r="81559" spans="2:2">
      <c r="B81559"/>
    </row>
    <row r="81560" spans="2:2">
      <c r="B81560"/>
    </row>
    <row r="81561" spans="2:2">
      <c r="B81561"/>
    </row>
    <row r="81562" spans="2:2">
      <c r="B81562"/>
    </row>
    <row r="81563" spans="2:2">
      <c r="B81563"/>
    </row>
    <row r="81564" spans="2:2">
      <c r="B81564"/>
    </row>
    <row r="81565" spans="2:2">
      <c r="B81565"/>
    </row>
    <row r="81566" spans="2:2">
      <c r="B81566"/>
    </row>
    <row r="81567" spans="2:2">
      <c r="B81567"/>
    </row>
    <row r="81568" spans="2:2">
      <c r="B81568"/>
    </row>
    <row r="81569" spans="2:2">
      <c r="B81569"/>
    </row>
    <row r="81570" spans="2:2">
      <c r="B81570"/>
    </row>
    <row r="81571" spans="2:2">
      <c r="B81571"/>
    </row>
    <row r="81572" spans="2:2">
      <c r="B81572"/>
    </row>
    <row r="81573" spans="2:2">
      <c r="B81573"/>
    </row>
    <row r="81574" spans="2:2">
      <c r="B81574"/>
    </row>
    <row r="81575" spans="2:2">
      <c r="B81575"/>
    </row>
    <row r="81576" spans="2:2">
      <c r="B81576"/>
    </row>
    <row r="81577" spans="2:2">
      <c r="B81577"/>
    </row>
    <row r="81578" spans="2:2">
      <c r="B81578"/>
    </row>
    <row r="81579" spans="2:2">
      <c r="B81579"/>
    </row>
    <row r="81580" spans="2:2">
      <c r="B81580"/>
    </row>
    <row r="81581" spans="2:2">
      <c r="B81581"/>
    </row>
    <row r="81582" spans="2:2">
      <c r="B81582"/>
    </row>
    <row r="81583" spans="2:2">
      <c r="B81583"/>
    </row>
    <row r="81584" spans="2:2">
      <c r="B81584"/>
    </row>
    <row r="81585" spans="2:2">
      <c r="B81585"/>
    </row>
    <row r="81586" spans="2:2">
      <c r="B81586"/>
    </row>
    <row r="81587" spans="2:2">
      <c r="B81587"/>
    </row>
    <row r="81588" spans="2:2">
      <c r="B81588"/>
    </row>
    <row r="81589" spans="2:2">
      <c r="B81589"/>
    </row>
    <row r="81590" spans="2:2">
      <c r="B81590"/>
    </row>
    <row r="81591" spans="2:2">
      <c r="B81591"/>
    </row>
    <row r="81592" spans="2:2">
      <c r="B81592"/>
    </row>
    <row r="81593" spans="2:2">
      <c r="B81593"/>
    </row>
    <row r="81594" spans="2:2">
      <c r="B81594"/>
    </row>
    <row r="81595" spans="2:2">
      <c r="B81595"/>
    </row>
    <row r="81596" spans="2:2">
      <c r="B81596"/>
    </row>
    <row r="81597" spans="2:2">
      <c r="B81597"/>
    </row>
    <row r="81598" spans="2:2">
      <c r="B81598"/>
    </row>
    <row r="81599" spans="2:2">
      <c r="B81599"/>
    </row>
    <row r="81600" spans="2:2">
      <c r="B81600"/>
    </row>
    <row r="81601" spans="2:2">
      <c r="B81601"/>
    </row>
    <row r="81602" spans="2:2">
      <c r="B81602"/>
    </row>
    <row r="81603" spans="2:2">
      <c r="B81603"/>
    </row>
    <row r="81604" spans="2:2">
      <c r="B81604"/>
    </row>
    <row r="81605" spans="2:2">
      <c r="B81605"/>
    </row>
    <row r="81606" spans="2:2">
      <c r="B81606"/>
    </row>
    <row r="81607" spans="2:2">
      <c r="B81607"/>
    </row>
    <row r="81608" spans="2:2">
      <c r="B81608"/>
    </row>
    <row r="81609" spans="2:2">
      <c r="B81609"/>
    </row>
    <row r="81610" spans="2:2">
      <c r="B81610"/>
    </row>
    <row r="81611" spans="2:2">
      <c r="B81611"/>
    </row>
    <row r="81612" spans="2:2">
      <c r="B81612"/>
    </row>
    <row r="81613" spans="2:2">
      <c r="B81613"/>
    </row>
    <row r="81614" spans="2:2">
      <c r="B81614"/>
    </row>
    <row r="81615" spans="2:2">
      <c r="B81615"/>
    </row>
    <row r="81616" spans="2:2">
      <c r="B81616"/>
    </row>
    <row r="81617" spans="2:2">
      <c r="B81617"/>
    </row>
    <row r="81618" spans="2:2">
      <c r="B81618"/>
    </row>
    <row r="81619" spans="2:2">
      <c r="B81619"/>
    </row>
    <row r="81620" spans="2:2">
      <c r="B81620"/>
    </row>
    <row r="81621" spans="2:2">
      <c r="B81621"/>
    </row>
    <row r="81622" spans="2:2">
      <c r="B81622"/>
    </row>
    <row r="81623" spans="2:2">
      <c r="B81623"/>
    </row>
    <row r="81624" spans="2:2">
      <c r="B81624"/>
    </row>
    <row r="81625" spans="2:2">
      <c r="B81625"/>
    </row>
    <row r="81626" spans="2:2">
      <c r="B81626"/>
    </row>
    <row r="81627" spans="2:2">
      <c r="B81627"/>
    </row>
    <row r="81628" spans="2:2">
      <c r="B81628"/>
    </row>
    <row r="81629" spans="2:2">
      <c r="B81629"/>
    </row>
    <row r="81630" spans="2:2">
      <c r="B81630"/>
    </row>
    <row r="81631" spans="2:2">
      <c r="B81631"/>
    </row>
    <row r="81632" spans="2:2">
      <c r="B81632"/>
    </row>
    <row r="81633" spans="2:2">
      <c r="B81633"/>
    </row>
    <row r="81634" spans="2:2">
      <c r="B81634"/>
    </row>
    <row r="81635" spans="2:2">
      <c r="B81635"/>
    </row>
    <row r="81636" spans="2:2">
      <c r="B81636"/>
    </row>
    <row r="81637" spans="2:2">
      <c r="B81637"/>
    </row>
    <row r="81638" spans="2:2">
      <c r="B81638"/>
    </row>
    <row r="81639" spans="2:2">
      <c r="B81639"/>
    </row>
    <row r="81640" spans="2:2">
      <c r="B81640"/>
    </row>
    <row r="81641" spans="2:2">
      <c r="B81641"/>
    </row>
    <row r="81642" spans="2:2">
      <c r="B81642"/>
    </row>
    <row r="81643" spans="2:2">
      <c r="B81643"/>
    </row>
    <row r="81644" spans="2:2">
      <c r="B81644"/>
    </row>
    <row r="81645" spans="2:2">
      <c r="B81645"/>
    </row>
    <row r="81646" spans="2:2">
      <c r="B81646"/>
    </row>
    <row r="81647" spans="2:2">
      <c r="B81647"/>
    </row>
    <row r="81648" spans="2:2">
      <c r="B81648"/>
    </row>
    <row r="81649" spans="2:2">
      <c r="B81649"/>
    </row>
    <row r="81650" spans="2:2">
      <c r="B81650"/>
    </row>
    <row r="81651" spans="2:2">
      <c r="B81651"/>
    </row>
    <row r="81652" spans="2:2">
      <c r="B81652"/>
    </row>
    <row r="81653" spans="2:2">
      <c r="B81653"/>
    </row>
    <row r="81654" spans="2:2">
      <c r="B81654"/>
    </row>
    <row r="81655" spans="2:2">
      <c r="B81655"/>
    </row>
    <row r="81656" spans="2:2">
      <c r="B81656"/>
    </row>
    <row r="81657" spans="2:2">
      <c r="B81657"/>
    </row>
    <row r="81658" spans="2:2">
      <c r="B81658"/>
    </row>
    <row r="81659" spans="2:2">
      <c r="B81659"/>
    </row>
    <row r="81660" spans="2:2">
      <c r="B81660"/>
    </row>
    <row r="81661" spans="2:2">
      <c r="B81661"/>
    </row>
    <row r="81662" spans="2:2">
      <c r="B81662"/>
    </row>
    <row r="81663" spans="2:2">
      <c r="B81663"/>
    </row>
    <row r="81664" spans="2:2">
      <c r="B81664"/>
    </row>
    <row r="81665" spans="2:2">
      <c r="B81665"/>
    </row>
    <row r="81666" spans="2:2">
      <c r="B81666"/>
    </row>
    <row r="81667" spans="2:2">
      <c r="B81667"/>
    </row>
    <row r="81668" spans="2:2">
      <c r="B81668"/>
    </row>
    <row r="81669" spans="2:2">
      <c r="B81669"/>
    </row>
    <row r="81670" spans="2:2">
      <c r="B81670"/>
    </row>
    <row r="81671" spans="2:2">
      <c r="B81671"/>
    </row>
    <row r="81672" spans="2:2">
      <c r="B81672"/>
    </row>
    <row r="81673" spans="2:2">
      <c r="B81673"/>
    </row>
    <row r="81674" spans="2:2">
      <c r="B81674"/>
    </row>
    <row r="81675" spans="2:2">
      <c r="B81675"/>
    </row>
    <row r="81676" spans="2:2">
      <c r="B81676"/>
    </row>
    <row r="81677" spans="2:2">
      <c r="B81677"/>
    </row>
    <row r="81678" spans="2:2">
      <c r="B81678"/>
    </row>
    <row r="81679" spans="2:2">
      <c r="B81679"/>
    </row>
    <row r="81680" spans="2:2">
      <c r="B81680"/>
    </row>
    <row r="81681" spans="2:2">
      <c r="B81681"/>
    </row>
    <row r="81682" spans="2:2">
      <c r="B81682"/>
    </row>
    <row r="81683" spans="2:2">
      <c r="B81683"/>
    </row>
    <row r="81684" spans="2:2">
      <c r="B81684"/>
    </row>
    <row r="81685" spans="2:2">
      <c r="B81685"/>
    </row>
    <row r="81686" spans="2:2">
      <c r="B81686"/>
    </row>
    <row r="81687" spans="2:2">
      <c r="B81687"/>
    </row>
    <row r="81688" spans="2:2">
      <c r="B81688"/>
    </row>
    <row r="81689" spans="2:2">
      <c r="B81689"/>
    </row>
    <row r="81690" spans="2:2">
      <c r="B81690"/>
    </row>
    <row r="81691" spans="2:2">
      <c r="B81691"/>
    </row>
    <row r="81692" spans="2:2">
      <c r="B81692"/>
    </row>
    <row r="81693" spans="2:2">
      <c r="B81693"/>
    </row>
    <row r="81694" spans="2:2">
      <c r="B81694"/>
    </row>
    <row r="81695" spans="2:2">
      <c r="B81695"/>
    </row>
    <row r="81696" spans="2:2">
      <c r="B81696"/>
    </row>
    <row r="81697" spans="2:2">
      <c r="B81697"/>
    </row>
    <row r="81698" spans="2:2">
      <c r="B81698"/>
    </row>
    <row r="81699" spans="2:2">
      <c r="B81699"/>
    </row>
    <row r="81700" spans="2:2">
      <c r="B81700"/>
    </row>
    <row r="81701" spans="2:2">
      <c r="B81701"/>
    </row>
    <row r="81702" spans="2:2">
      <c r="B81702"/>
    </row>
    <row r="81703" spans="2:2">
      <c r="B81703"/>
    </row>
    <row r="81704" spans="2:2">
      <c r="B81704"/>
    </row>
    <row r="81705" spans="2:2">
      <c r="B81705"/>
    </row>
    <row r="81706" spans="2:2">
      <c r="B81706"/>
    </row>
    <row r="81707" spans="2:2">
      <c r="B81707"/>
    </row>
    <row r="81708" spans="2:2">
      <c r="B81708"/>
    </row>
    <row r="81709" spans="2:2">
      <c r="B81709"/>
    </row>
    <row r="81710" spans="2:2">
      <c r="B81710"/>
    </row>
    <row r="81711" spans="2:2">
      <c r="B81711"/>
    </row>
    <row r="81712" spans="2:2">
      <c r="B81712"/>
    </row>
    <row r="81713" spans="2:2">
      <c r="B81713"/>
    </row>
    <row r="81714" spans="2:2">
      <c r="B81714"/>
    </row>
    <row r="81715" spans="2:2">
      <c r="B81715"/>
    </row>
    <row r="81716" spans="2:2">
      <c r="B81716"/>
    </row>
    <row r="81717" spans="2:2">
      <c r="B81717"/>
    </row>
    <row r="81718" spans="2:2">
      <c r="B81718"/>
    </row>
    <row r="81719" spans="2:2">
      <c r="B81719"/>
    </row>
    <row r="81720" spans="2:2">
      <c r="B81720"/>
    </row>
    <row r="81721" spans="2:2">
      <c r="B81721"/>
    </row>
    <row r="81722" spans="2:2">
      <c r="B81722"/>
    </row>
    <row r="81723" spans="2:2">
      <c r="B81723"/>
    </row>
    <row r="81724" spans="2:2">
      <c r="B81724"/>
    </row>
    <row r="81725" spans="2:2">
      <c r="B81725"/>
    </row>
    <row r="81726" spans="2:2">
      <c r="B81726"/>
    </row>
    <row r="81727" spans="2:2">
      <c r="B81727"/>
    </row>
    <row r="81728" spans="2:2">
      <c r="B81728"/>
    </row>
    <row r="81729" spans="2:2">
      <c r="B81729"/>
    </row>
    <row r="81730" spans="2:2">
      <c r="B81730"/>
    </row>
    <row r="81731" spans="2:2">
      <c r="B81731"/>
    </row>
    <row r="81732" spans="2:2">
      <c r="B81732"/>
    </row>
    <row r="81733" spans="2:2">
      <c r="B81733"/>
    </row>
    <row r="81734" spans="2:2">
      <c r="B81734"/>
    </row>
    <row r="81735" spans="2:2">
      <c r="B81735"/>
    </row>
    <row r="81736" spans="2:2">
      <c r="B81736"/>
    </row>
    <row r="81737" spans="2:2">
      <c r="B81737"/>
    </row>
    <row r="81738" spans="2:2">
      <c r="B81738"/>
    </row>
    <row r="81739" spans="2:2">
      <c r="B81739"/>
    </row>
    <row r="81740" spans="2:2">
      <c r="B81740"/>
    </row>
    <row r="81741" spans="2:2">
      <c r="B81741"/>
    </row>
    <row r="81742" spans="2:2">
      <c r="B81742"/>
    </row>
    <row r="81743" spans="2:2">
      <c r="B81743"/>
    </row>
    <row r="81744" spans="2:2">
      <c r="B81744"/>
    </row>
    <row r="81745" spans="2:2">
      <c r="B81745"/>
    </row>
    <row r="81746" spans="2:2">
      <c r="B81746"/>
    </row>
    <row r="81747" spans="2:2">
      <c r="B81747"/>
    </row>
    <row r="81748" spans="2:2">
      <c r="B81748"/>
    </row>
    <row r="81749" spans="2:2">
      <c r="B81749"/>
    </row>
    <row r="81750" spans="2:2">
      <c r="B81750"/>
    </row>
    <row r="81751" spans="2:2">
      <c r="B81751"/>
    </row>
    <row r="81752" spans="2:2">
      <c r="B81752"/>
    </row>
    <row r="81753" spans="2:2">
      <c r="B81753"/>
    </row>
    <row r="81754" spans="2:2">
      <c r="B81754"/>
    </row>
    <row r="81755" spans="2:2">
      <c r="B81755"/>
    </row>
    <row r="81756" spans="2:2">
      <c r="B81756"/>
    </row>
    <row r="81757" spans="2:2">
      <c r="B81757"/>
    </row>
    <row r="81758" spans="2:2">
      <c r="B81758"/>
    </row>
    <row r="81759" spans="2:2">
      <c r="B81759"/>
    </row>
    <row r="81760" spans="2:2">
      <c r="B81760"/>
    </row>
    <row r="81761" spans="2:2">
      <c r="B81761"/>
    </row>
    <row r="81762" spans="2:2">
      <c r="B81762"/>
    </row>
    <row r="81763" spans="2:2">
      <c r="B81763"/>
    </row>
    <row r="81764" spans="2:2">
      <c r="B81764"/>
    </row>
    <row r="81765" spans="2:2">
      <c r="B81765"/>
    </row>
    <row r="81766" spans="2:2">
      <c r="B81766"/>
    </row>
    <row r="81767" spans="2:2">
      <c r="B81767"/>
    </row>
    <row r="81768" spans="2:2">
      <c r="B81768"/>
    </row>
    <row r="81769" spans="2:2">
      <c r="B81769"/>
    </row>
    <row r="81770" spans="2:2">
      <c r="B81770"/>
    </row>
    <row r="81771" spans="2:2">
      <c r="B81771"/>
    </row>
    <row r="81772" spans="2:2">
      <c r="B81772"/>
    </row>
    <row r="81773" spans="2:2">
      <c r="B81773"/>
    </row>
    <row r="81774" spans="2:2">
      <c r="B81774"/>
    </row>
    <row r="81775" spans="2:2">
      <c r="B81775"/>
    </row>
    <row r="81776" spans="2:2">
      <c r="B81776"/>
    </row>
    <row r="81777" spans="2:2">
      <c r="B81777"/>
    </row>
    <row r="81778" spans="2:2">
      <c r="B81778"/>
    </row>
    <row r="81779" spans="2:2">
      <c r="B81779"/>
    </row>
    <row r="81780" spans="2:2">
      <c r="B81780"/>
    </row>
    <row r="81781" spans="2:2">
      <c r="B81781"/>
    </row>
    <row r="81782" spans="2:2">
      <c r="B81782"/>
    </row>
    <row r="81783" spans="2:2">
      <c r="B81783"/>
    </row>
    <row r="81784" spans="2:2">
      <c r="B81784"/>
    </row>
    <row r="81785" spans="2:2">
      <c r="B81785"/>
    </row>
    <row r="81786" spans="2:2">
      <c r="B81786"/>
    </row>
    <row r="81787" spans="2:2">
      <c r="B81787"/>
    </row>
    <row r="81788" spans="2:2">
      <c r="B81788"/>
    </row>
    <row r="81789" spans="2:2">
      <c r="B81789"/>
    </row>
    <row r="81790" spans="2:2">
      <c r="B81790"/>
    </row>
    <row r="81791" spans="2:2">
      <c r="B81791"/>
    </row>
    <row r="81792" spans="2:2">
      <c r="B81792"/>
    </row>
    <row r="81793" spans="2:2">
      <c r="B81793"/>
    </row>
    <row r="81794" spans="2:2">
      <c r="B81794"/>
    </row>
    <row r="81795" spans="2:2">
      <c r="B81795"/>
    </row>
    <row r="81796" spans="2:2">
      <c r="B81796"/>
    </row>
    <row r="81797" spans="2:2">
      <c r="B81797"/>
    </row>
    <row r="81798" spans="2:2">
      <c r="B81798"/>
    </row>
    <row r="81799" spans="2:2">
      <c r="B81799"/>
    </row>
    <row r="81800" spans="2:2">
      <c r="B81800"/>
    </row>
    <row r="81801" spans="2:2">
      <c r="B81801"/>
    </row>
    <row r="81802" spans="2:2">
      <c r="B81802"/>
    </row>
    <row r="81803" spans="2:2">
      <c r="B81803"/>
    </row>
    <row r="81804" spans="2:2">
      <c r="B81804"/>
    </row>
    <row r="81805" spans="2:2">
      <c r="B81805"/>
    </row>
    <row r="81806" spans="2:2">
      <c r="B81806"/>
    </row>
    <row r="81807" spans="2:2">
      <c r="B81807"/>
    </row>
    <row r="81808" spans="2:2">
      <c r="B81808"/>
    </row>
    <row r="81809" spans="2:2">
      <c r="B81809"/>
    </row>
    <row r="81810" spans="2:2">
      <c r="B81810"/>
    </row>
    <row r="81811" spans="2:2">
      <c r="B81811"/>
    </row>
    <row r="81812" spans="2:2">
      <c r="B81812"/>
    </row>
    <row r="81813" spans="2:2">
      <c r="B81813"/>
    </row>
    <row r="81814" spans="2:2">
      <c r="B81814"/>
    </row>
    <row r="81815" spans="2:2">
      <c r="B81815"/>
    </row>
    <row r="81816" spans="2:2">
      <c r="B81816"/>
    </row>
    <row r="81817" spans="2:2">
      <c r="B81817"/>
    </row>
    <row r="81818" spans="2:2">
      <c r="B81818"/>
    </row>
    <row r="81819" spans="2:2">
      <c r="B81819"/>
    </row>
    <row r="81820" spans="2:2">
      <c r="B81820"/>
    </row>
    <row r="81821" spans="2:2">
      <c r="B81821"/>
    </row>
    <row r="81822" spans="2:2">
      <c r="B81822"/>
    </row>
    <row r="81823" spans="2:2">
      <c r="B81823"/>
    </row>
    <row r="81824" spans="2:2">
      <c r="B81824"/>
    </row>
    <row r="81825" spans="2:2">
      <c r="B81825"/>
    </row>
    <row r="81826" spans="2:2">
      <c r="B81826"/>
    </row>
    <row r="81827" spans="2:2">
      <c r="B81827"/>
    </row>
    <row r="81828" spans="2:2">
      <c r="B81828"/>
    </row>
    <row r="81829" spans="2:2">
      <c r="B81829"/>
    </row>
    <row r="81830" spans="2:2">
      <c r="B81830"/>
    </row>
    <row r="81831" spans="2:2">
      <c r="B81831"/>
    </row>
    <row r="81832" spans="2:2">
      <c r="B81832"/>
    </row>
    <row r="81833" spans="2:2">
      <c r="B81833"/>
    </row>
    <row r="81834" spans="2:2">
      <c r="B81834"/>
    </row>
    <row r="81835" spans="2:2">
      <c r="B81835"/>
    </row>
    <row r="81836" spans="2:2">
      <c r="B81836"/>
    </row>
    <row r="81837" spans="2:2">
      <c r="B81837"/>
    </row>
    <row r="81838" spans="2:2">
      <c r="B81838"/>
    </row>
    <row r="81839" spans="2:2">
      <c r="B81839"/>
    </row>
    <row r="81840" spans="2:2">
      <c r="B81840"/>
    </row>
    <row r="81841" spans="2:2">
      <c r="B81841"/>
    </row>
    <row r="81842" spans="2:2">
      <c r="B81842"/>
    </row>
    <row r="81843" spans="2:2">
      <c r="B81843"/>
    </row>
    <row r="81844" spans="2:2">
      <c r="B81844"/>
    </row>
    <row r="81845" spans="2:2">
      <c r="B81845"/>
    </row>
    <row r="81846" spans="2:2">
      <c r="B81846"/>
    </row>
    <row r="81847" spans="2:2">
      <c r="B81847"/>
    </row>
    <row r="81848" spans="2:2">
      <c r="B81848"/>
    </row>
    <row r="81849" spans="2:2">
      <c r="B81849"/>
    </row>
    <row r="81850" spans="2:2">
      <c r="B81850"/>
    </row>
    <row r="81851" spans="2:2">
      <c r="B81851"/>
    </row>
    <row r="81852" spans="2:2">
      <c r="B81852"/>
    </row>
    <row r="81853" spans="2:2">
      <c r="B81853"/>
    </row>
    <row r="81854" spans="2:2">
      <c r="B81854"/>
    </row>
    <row r="81855" spans="2:2">
      <c r="B81855"/>
    </row>
    <row r="81856" spans="2:2">
      <c r="B81856"/>
    </row>
    <row r="81857" spans="2:2">
      <c r="B81857"/>
    </row>
    <row r="81858" spans="2:2">
      <c r="B81858"/>
    </row>
    <row r="81859" spans="2:2">
      <c r="B81859"/>
    </row>
    <row r="81860" spans="2:2">
      <c r="B81860"/>
    </row>
    <row r="81861" spans="2:2">
      <c r="B81861"/>
    </row>
    <row r="81862" spans="2:2">
      <c r="B81862"/>
    </row>
    <row r="81863" spans="2:2">
      <c r="B81863"/>
    </row>
    <row r="81864" spans="2:2">
      <c r="B81864"/>
    </row>
    <row r="81865" spans="2:2">
      <c r="B81865"/>
    </row>
    <row r="81866" spans="2:2">
      <c r="B81866"/>
    </row>
    <row r="81867" spans="2:2">
      <c r="B81867"/>
    </row>
    <row r="81868" spans="2:2">
      <c r="B81868"/>
    </row>
    <row r="81869" spans="2:2">
      <c r="B81869"/>
    </row>
    <row r="81870" spans="2:2">
      <c r="B81870"/>
    </row>
    <row r="81871" spans="2:2">
      <c r="B81871"/>
    </row>
    <row r="81872" spans="2:2">
      <c r="B81872"/>
    </row>
    <row r="81873" spans="2:2">
      <c r="B81873"/>
    </row>
    <row r="81874" spans="2:2">
      <c r="B81874"/>
    </row>
    <row r="81875" spans="2:2">
      <c r="B81875"/>
    </row>
    <row r="81876" spans="2:2">
      <c r="B81876"/>
    </row>
    <row r="81877" spans="2:2">
      <c r="B81877"/>
    </row>
    <row r="81878" spans="2:2">
      <c r="B81878"/>
    </row>
    <row r="81879" spans="2:2">
      <c r="B81879"/>
    </row>
    <row r="81880" spans="2:2">
      <c r="B81880"/>
    </row>
    <row r="81881" spans="2:2">
      <c r="B81881"/>
    </row>
    <row r="81882" spans="2:2">
      <c r="B81882"/>
    </row>
    <row r="81883" spans="2:2">
      <c r="B81883"/>
    </row>
    <row r="81884" spans="2:2">
      <c r="B81884"/>
    </row>
    <row r="81885" spans="2:2">
      <c r="B81885"/>
    </row>
    <row r="81886" spans="2:2">
      <c r="B81886"/>
    </row>
    <row r="81887" spans="2:2">
      <c r="B81887"/>
    </row>
    <row r="81888" spans="2:2">
      <c r="B81888"/>
    </row>
    <row r="81889" spans="2:2">
      <c r="B81889"/>
    </row>
    <row r="81890" spans="2:2">
      <c r="B81890"/>
    </row>
    <row r="81891" spans="2:2">
      <c r="B81891"/>
    </row>
    <row r="81892" spans="2:2">
      <c r="B81892"/>
    </row>
    <row r="81893" spans="2:2">
      <c r="B81893"/>
    </row>
    <row r="81894" spans="2:2">
      <c r="B81894"/>
    </row>
    <row r="81895" spans="2:2">
      <c r="B81895"/>
    </row>
    <row r="81896" spans="2:2">
      <c r="B81896"/>
    </row>
    <row r="81897" spans="2:2">
      <c r="B81897"/>
    </row>
    <row r="81898" spans="2:2">
      <c r="B81898"/>
    </row>
    <row r="81899" spans="2:2">
      <c r="B81899"/>
    </row>
    <row r="81900" spans="2:2">
      <c r="B81900"/>
    </row>
    <row r="81901" spans="2:2">
      <c r="B81901"/>
    </row>
    <row r="81902" spans="2:2">
      <c r="B81902"/>
    </row>
    <row r="81903" spans="2:2">
      <c r="B81903"/>
    </row>
    <row r="81904" spans="2:2">
      <c r="B81904"/>
    </row>
    <row r="81905" spans="2:2">
      <c r="B81905"/>
    </row>
    <row r="81906" spans="2:2">
      <c r="B81906"/>
    </row>
    <row r="81907" spans="2:2">
      <c r="B81907"/>
    </row>
    <row r="81908" spans="2:2">
      <c r="B81908"/>
    </row>
    <row r="81909" spans="2:2">
      <c r="B81909"/>
    </row>
    <row r="81910" spans="2:2">
      <c r="B81910"/>
    </row>
    <row r="81911" spans="2:2">
      <c r="B81911"/>
    </row>
    <row r="81912" spans="2:2">
      <c r="B81912"/>
    </row>
    <row r="81913" spans="2:2">
      <c r="B81913"/>
    </row>
    <row r="81914" spans="2:2">
      <c r="B81914"/>
    </row>
    <row r="81915" spans="2:2">
      <c r="B81915"/>
    </row>
    <row r="81916" spans="2:2">
      <c r="B81916"/>
    </row>
    <row r="81917" spans="2:2">
      <c r="B81917"/>
    </row>
    <row r="81918" spans="2:2">
      <c r="B81918"/>
    </row>
    <row r="81919" spans="2:2">
      <c r="B81919"/>
    </row>
    <row r="81920" spans="2:2">
      <c r="B81920"/>
    </row>
    <row r="81921" spans="2:2">
      <c r="B81921"/>
    </row>
    <row r="81922" spans="2:2">
      <c r="B81922"/>
    </row>
    <row r="81923" spans="2:2">
      <c r="B81923"/>
    </row>
    <row r="81924" spans="2:2">
      <c r="B81924"/>
    </row>
    <row r="81925" spans="2:2">
      <c r="B81925"/>
    </row>
    <row r="81926" spans="2:2">
      <c r="B81926"/>
    </row>
    <row r="81927" spans="2:2">
      <c r="B81927"/>
    </row>
    <row r="81928" spans="2:2">
      <c r="B81928"/>
    </row>
    <row r="81929" spans="2:2">
      <c r="B81929"/>
    </row>
    <row r="81930" spans="2:2">
      <c r="B81930"/>
    </row>
    <row r="81931" spans="2:2">
      <c r="B81931"/>
    </row>
    <row r="81932" spans="2:2">
      <c r="B81932"/>
    </row>
    <row r="81933" spans="2:2">
      <c r="B81933"/>
    </row>
    <row r="81934" spans="2:2">
      <c r="B81934"/>
    </row>
    <row r="81935" spans="2:2">
      <c r="B81935"/>
    </row>
    <row r="81936" spans="2:2">
      <c r="B81936"/>
    </row>
    <row r="81937" spans="2:2">
      <c r="B81937"/>
    </row>
    <row r="81938" spans="2:2">
      <c r="B81938"/>
    </row>
    <row r="81939" spans="2:2">
      <c r="B81939"/>
    </row>
    <row r="81940" spans="2:2">
      <c r="B81940"/>
    </row>
    <row r="81941" spans="2:2">
      <c r="B81941"/>
    </row>
    <row r="81942" spans="2:2">
      <c r="B81942"/>
    </row>
    <row r="81943" spans="2:2">
      <c r="B81943"/>
    </row>
    <row r="81944" spans="2:2">
      <c r="B81944"/>
    </row>
    <row r="81945" spans="2:2">
      <c r="B81945"/>
    </row>
    <row r="81946" spans="2:2">
      <c r="B81946"/>
    </row>
    <row r="81947" spans="2:2">
      <c r="B81947"/>
    </row>
    <row r="81948" spans="2:2">
      <c r="B81948"/>
    </row>
    <row r="81949" spans="2:2">
      <c r="B81949"/>
    </row>
    <row r="81950" spans="2:2">
      <c r="B81950"/>
    </row>
    <row r="81951" spans="2:2">
      <c r="B81951"/>
    </row>
    <row r="81952" spans="2:2">
      <c r="B81952"/>
    </row>
    <row r="81953" spans="2:2">
      <c r="B81953"/>
    </row>
    <row r="81954" spans="2:2">
      <c r="B81954"/>
    </row>
    <row r="81955" spans="2:2">
      <c r="B81955"/>
    </row>
    <row r="81956" spans="2:2">
      <c r="B81956"/>
    </row>
    <row r="81957" spans="2:2">
      <c r="B81957"/>
    </row>
    <row r="81958" spans="2:2">
      <c r="B81958"/>
    </row>
    <row r="81959" spans="2:2">
      <c r="B81959"/>
    </row>
    <row r="81960" spans="2:2">
      <c r="B81960"/>
    </row>
    <row r="81961" spans="2:2">
      <c r="B81961"/>
    </row>
    <row r="81962" spans="2:2">
      <c r="B81962"/>
    </row>
    <row r="81963" spans="2:2">
      <c r="B81963"/>
    </row>
    <row r="81964" spans="2:2">
      <c r="B81964"/>
    </row>
    <row r="81965" spans="2:2">
      <c r="B81965"/>
    </row>
    <row r="81966" spans="2:2">
      <c r="B81966"/>
    </row>
    <row r="81967" spans="2:2">
      <c r="B81967"/>
    </row>
    <row r="81968" spans="2:2">
      <c r="B81968"/>
    </row>
    <row r="81969" spans="2:2">
      <c r="B81969"/>
    </row>
    <row r="81970" spans="2:2">
      <c r="B81970"/>
    </row>
    <row r="81971" spans="2:2">
      <c r="B81971"/>
    </row>
    <row r="81972" spans="2:2">
      <c r="B81972"/>
    </row>
    <row r="81973" spans="2:2">
      <c r="B81973"/>
    </row>
    <row r="81974" spans="2:2">
      <c r="B81974"/>
    </row>
    <row r="81975" spans="2:2">
      <c r="B81975"/>
    </row>
    <row r="81976" spans="2:2">
      <c r="B81976"/>
    </row>
    <row r="81977" spans="2:2">
      <c r="B81977"/>
    </row>
    <row r="81978" spans="2:2">
      <c r="B81978"/>
    </row>
    <row r="81979" spans="2:2">
      <c r="B81979"/>
    </row>
    <row r="81980" spans="2:2">
      <c r="B81980"/>
    </row>
    <row r="81981" spans="2:2">
      <c r="B81981"/>
    </row>
    <row r="81982" spans="2:2">
      <c r="B81982"/>
    </row>
    <row r="81983" spans="2:2">
      <c r="B81983"/>
    </row>
    <row r="81984" spans="2:2">
      <c r="B81984"/>
    </row>
    <row r="81985" spans="2:2">
      <c r="B81985"/>
    </row>
    <row r="81986" spans="2:2">
      <c r="B81986"/>
    </row>
    <row r="81987" spans="2:2">
      <c r="B81987"/>
    </row>
    <row r="81988" spans="2:2">
      <c r="B81988"/>
    </row>
    <row r="81989" spans="2:2">
      <c r="B81989"/>
    </row>
    <row r="81990" spans="2:2">
      <c r="B81990"/>
    </row>
    <row r="81991" spans="2:2">
      <c r="B81991"/>
    </row>
    <row r="81992" spans="2:2">
      <c r="B81992"/>
    </row>
    <row r="81993" spans="2:2">
      <c r="B81993"/>
    </row>
    <row r="81994" spans="2:2">
      <c r="B81994"/>
    </row>
    <row r="81995" spans="2:2">
      <c r="B81995"/>
    </row>
    <row r="81996" spans="2:2">
      <c r="B81996"/>
    </row>
    <row r="81997" spans="2:2">
      <c r="B81997"/>
    </row>
    <row r="81998" spans="2:2">
      <c r="B81998"/>
    </row>
    <row r="81999" spans="2:2">
      <c r="B81999"/>
    </row>
    <row r="82000" spans="2:2">
      <c r="B82000"/>
    </row>
    <row r="82001" spans="2:2">
      <c r="B82001"/>
    </row>
    <row r="82002" spans="2:2">
      <c r="B82002"/>
    </row>
    <row r="82003" spans="2:2">
      <c r="B82003"/>
    </row>
    <row r="82004" spans="2:2">
      <c r="B82004"/>
    </row>
    <row r="82005" spans="2:2">
      <c r="B82005"/>
    </row>
    <row r="82006" spans="2:2">
      <c r="B82006"/>
    </row>
    <row r="82007" spans="2:2">
      <c r="B82007"/>
    </row>
    <row r="82008" spans="2:2">
      <c r="B82008"/>
    </row>
    <row r="82009" spans="2:2">
      <c r="B82009"/>
    </row>
    <row r="82010" spans="2:2">
      <c r="B82010"/>
    </row>
    <row r="82011" spans="2:2">
      <c r="B82011"/>
    </row>
    <row r="82012" spans="2:2">
      <c r="B82012"/>
    </row>
    <row r="82013" spans="2:2">
      <c r="B82013"/>
    </row>
    <row r="82014" spans="2:2">
      <c r="B82014"/>
    </row>
    <row r="82015" spans="2:2">
      <c r="B82015"/>
    </row>
    <row r="82016" spans="2:2">
      <c r="B82016"/>
    </row>
    <row r="82017" spans="2:2">
      <c r="B82017"/>
    </row>
    <row r="82018" spans="2:2">
      <c r="B82018"/>
    </row>
    <row r="82019" spans="2:2">
      <c r="B82019"/>
    </row>
    <row r="82020" spans="2:2">
      <c r="B82020"/>
    </row>
    <row r="82021" spans="2:2">
      <c r="B82021"/>
    </row>
    <row r="82022" spans="2:2">
      <c r="B82022"/>
    </row>
    <row r="82023" spans="2:2">
      <c r="B82023"/>
    </row>
    <row r="82024" spans="2:2">
      <c r="B82024"/>
    </row>
    <row r="82025" spans="2:2">
      <c r="B82025"/>
    </row>
    <row r="82026" spans="2:2">
      <c r="B82026"/>
    </row>
    <row r="82027" spans="2:2">
      <c r="B82027"/>
    </row>
    <row r="82028" spans="2:2">
      <c r="B82028"/>
    </row>
    <row r="82029" spans="2:2">
      <c r="B82029"/>
    </row>
    <row r="82030" spans="2:2">
      <c r="B82030"/>
    </row>
    <row r="82031" spans="2:2">
      <c r="B82031"/>
    </row>
    <row r="82032" spans="2:2">
      <c r="B82032"/>
    </row>
    <row r="82033" spans="2:2">
      <c r="B82033"/>
    </row>
    <row r="82034" spans="2:2">
      <c r="B82034"/>
    </row>
    <row r="82035" spans="2:2">
      <c r="B82035"/>
    </row>
    <row r="82036" spans="2:2">
      <c r="B82036"/>
    </row>
    <row r="82037" spans="2:2">
      <c r="B82037"/>
    </row>
    <row r="82038" spans="2:2">
      <c r="B82038"/>
    </row>
    <row r="82039" spans="2:2">
      <c r="B82039"/>
    </row>
    <row r="82040" spans="2:2">
      <c r="B82040"/>
    </row>
    <row r="82041" spans="2:2">
      <c r="B82041"/>
    </row>
    <row r="82042" spans="2:2">
      <c r="B82042"/>
    </row>
    <row r="82043" spans="2:2">
      <c r="B82043"/>
    </row>
    <row r="82044" spans="2:2">
      <c r="B82044"/>
    </row>
    <row r="82045" spans="2:2">
      <c r="B82045"/>
    </row>
    <row r="82046" spans="2:2">
      <c r="B82046"/>
    </row>
    <row r="82047" spans="2:2">
      <c r="B82047"/>
    </row>
    <row r="82048" spans="2:2">
      <c r="B82048"/>
    </row>
    <row r="82049" spans="2:2">
      <c r="B82049"/>
    </row>
    <row r="82050" spans="2:2">
      <c r="B82050"/>
    </row>
    <row r="82051" spans="2:2">
      <c r="B82051"/>
    </row>
    <row r="82052" spans="2:2">
      <c r="B82052"/>
    </row>
    <row r="82053" spans="2:2">
      <c r="B82053"/>
    </row>
    <row r="82054" spans="2:2">
      <c r="B82054"/>
    </row>
    <row r="82055" spans="2:2">
      <c r="B82055"/>
    </row>
    <row r="82056" spans="2:2">
      <c r="B82056"/>
    </row>
    <row r="82057" spans="2:2">
      <c r="B82057"/>
    </row>
    <row r="82058" spans="2:2">
      <c r="B82058"/>
    </row>
    <row r="82059" spans="2:2">
      <c r="B82059"/>
    </row>
    <row r="82060" spans="2:2">
      <c r="B82060"/>
    </row>
    <row r="82061" spans="2:2">
      <c r="B82061"/>
    </row>
    <row r="82062" spans="2:2">
      <c r="B82062"/>
    </row>
    <row r="82063" spans="2:2">
      <c r="B82063"/>
    </row>
    <row r="82064" spans="2:2">
      <c r="B82064"/>
    </row>
    <row r="82065" spans="2:2">
      <c r="B82065"/>
    </row>
    <row r="82066" spans="2:2">
      <c r="B82066"/>
    </row>
    <row r="82067" spans="2:2">
      <c r="B82067"/>
    </row>
    <row r="82068" spans="2:2">
      <c r="B82068"/>
    </row>
    <row r="82069" spans="2:2">
      <c r="B82069"/>
    </row>
    <row r="82070" spans="2:2">
      <c r="B82070"/>
    </row>
    <row r="82071" spans="2:2">
      <c r="B82071"/>
    </row>
    <row r="82072" spans="2:2">
      <c r="B82072"/>
    </row>
    <row r="82073" spans="2:2">
      <c r="B82073"/>
    </row>
    <row r="82074" spans="2:2">
      <c r="B82074"/>
    </row>
    <row r="82075" spans="2:2">
      <c r="B82075"/>
    </row>
    <row r="82076" spans="2:2">
      <c r="B82076"/>
    </row>
    <row r="82077" spans="2:2">
      <c r="B82077"/>
    </row>
    <row r="82078" spans="2:2">
      <c r="B82078"/>
    </row>
    <row r="82079" spans="2:2">
      <c r="B82079"/>
    </row>
    <row r="82080" spans="2:2">
      <c r="B82080"/>
    </row>
    <row r="82081" spans="2:2">
      <c r="B82081"/>
    </row>
    <row r="82082" spans="2:2">
      <c r="B82082"/>
    </row>
    <row r="82083" spans="2:2">
      <c r="B82083"/>
    </row>
    <row r="82084" spans="2:2">
      <c r="B82084"/>
    </row>
    <row r="82085" spans="2:2">
      <c r="B82085"/>
    </row>
    <row r="82086" spans="2:2">
      <c r="B82086"/>
    </row>
    <row r="82087" spans="2:2">
      <c r="B82087"/>
    </row>
    <row r="82088" spans="2:2">
      <c r="B82088"/>
    </row>
    <row r="82089" spans="2:2">
      <c r="B82089"/>
    </row>
    <row r="82090" spans="2:2">
      <c r="B82090"/>
    </row>
    <row r="82091" spans="2:2">
      <c r="B82091"/>
    </row>
    <row r="82092" spans="2:2">
      <c r="B82092"/>
    </row>
    <row r="82093" spans="2:2">
      <c r="B82093"/>
    </row>
    <row r="82094" spans="2:2">
      <c r="B82094"/>
    </row>
    <row r="82095" spans="2:2">
      <c r="B82095"/>
    </row>
    <row r="82096" spans="2:2">
      <c r="B82096"/>
    </row>
    <row r="82097" spans="2:2">
      <c r="B82097"/>
    </row>
    <row r="82098" spans="2:2">
      <c r="B82098"/>
    </row>
    <row r="82099" spans="2:2">
      <c r="B82099"/>
    </row>
    <row r="82100" spans="2:2">
      <c r="B82100"/>
    </row>
    <row r="82101" spans="2:2">
      <c r="B82101"/>
    </row>
    <row r="82102" spans="2:2">
      <c r="B82102"/>
    </row>
    <row r="82103" spans="2:2">
      <c r="B82103"/>
    </row>
    <row r="82104" spans="2:2">
      <c r="B82104"/>
    </row>
    <row r="82105" spans="2:2">
      <c r="B82105"/>
    </row>
    <row r="82106" spans="2:2">
      <c r="B82106"/>
    </row>
    <row r="82107" spans="2:2">
      <c r="B82107"/>
    </row>
    <row r="82108" spans="2:2">
      <c r="B82108"/>
    </row>
    <row r="82109" spans="2:2">
      <c r="B82109"/>
    </row>
    <row r="82110" spans="2:2">
      <c r="B82110"/>
    </row>
    <row r="82111" spans="2:2">
      <c r="B82111"/>
    </row>
    <row r="82112" spans="2:2">
      <c r="B82112"/>
    </row>
    <row r="82113" spans="2:2">
      <c r="B82113"/>
    </row>
    <row r="82114" spans="2:2">
      <c r="B82114"/>
    </row>
    <row r="82115" spans="2:2">
      <c r="B82115"/>
    </row>
    <row r="82116" spans="2:2">
      <c r="B82116"/>
    </row>
    <row r="82117" spans="2:2">
      <c r="B82117"/>
    </row>
    <row r="82118" spans="2:2">
      <c r="B82118"/>
    </row>
    <row r="82119" spans="2:2">
      <c r="B82119"/>
    </row>
    <row r="82120" spans="2:2">
      <c r="B82120"/>
    </row>
    <row r="82121" spans="2:2">
      <c r="B82121"/>
    </row>
    <row r="82122" spans="2:2">
      <c r="B82122"/>
    </row>
    <row r="82123" spans="2:2">
      <c r="B82123"/>
    </row>
    <row r="82124" spans="2:2">
      <c r="B82124"/>
    </row>
    <row r="82125" spans="2:2">
      <c r="B82125"/>
    </row>
    <row r="82126" spans="2:2">
      <c r="B82126"/>
    </row>
    <row r="82127" spans="2:2">
      <c r="B82127"/>
    </row>
    <row r="82128" spans="2:2">
      <c r="B82128"/>
    </row>
    <row r="82129" spans="2:2">
      <c r="B82129"/>
    </row>
    <row r="82130" spans="2:2">
      <c r="B82130"/>
    </row>
    <row r="82131" spans="2:2">
      <c r="B82131"/>
    </row>
    <row r="82132" spans="2:2">
      <c r="B82132"/>
    </row>
    <row r="82133" spans="2:2">
      <c r="B82133"/>
    </row>
    <row r="82134" spans="2:2">
      <c r="B82134"/>
    </row>
    <row r="82135" spans="2:2">
      <c r="B82135"/>
    </row>
    <row r="82136" spans="2:2">
      <c r="B82136"/>
    </row>
    <row r="82137" spans="2:2">
      <c r="B82137"/>
    </row>
    <row r="82138" spans="2:2">
      <c r="B82138"/>
    </row>
    <row r="82139" spans="2:2">
      <c r="B82139"/>
    </row>
    <row r="82140" spans="2:2">
      <c r="B82140"/>
    </row>
    <row r="82141" spans="2:2">
      <c r="B82141"/>
    </row>
    <row r="82142" spans="2:2">
      <c r="B82142"/>
    </row>
    <row r="82143" spans="2:2">
      <c r="B82143"/>
    </row>
    <row r="82144" spans="2:2">
      <c r="B82144"/>
    </row>
    <row r="82145" spans="2:2">
      <c r="B82145"/>
    </row>
    <row r="82146" spans="2:2">
      <c r="B82146"/>
    </row>
    <row r="82147" spans="2:2">
      <c r="B82147"/>
    </row>
    <row r="82148" spans="2:2">
      <c r="B82148"/>
    </row>
    <row r="82149" spans="2:2">
      <c r="B82149"/>
    </row>
    <row r="82150" spans="2:2">
      <c r="B82150"/>
    </row>
    <row r="82151" spans="2:2">
      <c r="B82151"/>
    </row>
    <row r="82152" spans="2:2">
      <c r="B82152"/>
    </row>
    <row r="82153" spans="2:2">
      <c r="B82153"/>
    </row>
    <row r="82154" spans="2:2">
      <c r="B82154"/>
    </row>
    <row r="82155" spans="2:2">
      <c r="B82155"/>
    </row>
    <row r="82156" spans="2:2">
      <c r="B82156"/>
    </row>
    <row r="82157" spans="2:2">
      <c r="B82157"/>
    </row>
    <row r="82158" spans="2:2">
      <c r="B82158"/>
    </row>
    <row r="82159" spans="2:2">
      <c r="B82159"/>
    </row>
    <row r="82160" spans="2:2">
      <c r="B82160"/>
    </row>
    <row r="82161" spans="2:2">
      <c r="B82161"/>
    </row>
    <row r="82162" spans="2:2">
      <c r="B82162"/>
    </row>
    <row r="82163" spans="2:2">
      <c r="B82163"/>
    </row>
    <row r="82164" spans="2:2">
      <c r="B82164"/>
    </row>
    <row r="82165" spans="2:2">
      <c r="B82165"/>
    </row>
    <row r="82166" spans="2:2">
      <c r="B82166"/>
    </row>
    <row r="82167" spans="2:2">
      <c r="B82167"/>
    </row>
    <row r="82168" spans="2:2">
      <c r="B82168"/>
    </row>
    <row r="82169" spans="2:2">
      <c r="B82169"/>
    </row>
    <row r="82170" spans="2:2">
      <c r="B82170"/>
    </row>
    <row r="82171" spans="2:2">
      <c r="B82171"/>
    </row>
    <row r="82172" spans="2:2">
      <c r="B82172"/>
    </row>
    <row r="82173" spans="2:2">
      <c r="B82173"/>
    </row>
    <row r="82174" spans="2:2">
      <c r="B82174"/>
    </row>
    <row r="82175" spans="2:2">
      <c r="B82175"/>
    </row>
    <row r="82176" spans="2:2">
      <c r="B82176"/>
    </row>
    <row r="82177" spans="2:2">
      <c r="B82177"/>
    </row>
    <row r="82178" spans="2:2">
      <c r="B82178"/>
    </row>
    <row r="82179" spans="2:2">
      <c r="B82179"/>
    </row>
    <row r="82180" spans="2:2">
      <c r="B82180"/>
    </row>
    <row r="82181" spans="2:2">
      <c r="B82181"/>
    </row>
    <row r="82182" spans="2:2">
      <c r="B82182"/>
    </row>
    <row r="82183" spans="2:2">
      <c r="B82183"/>
    </row>
    <row r="82184" spans="2:2">
      <c r="B82184"/>
    </row>
    <row r="82185" spans="2:2">
      <c r="B82185"/>
    </row>
    <row r="82186" spans="2:2">
      <c r="B82186"/>
    </row>
    <row r="82187" spans="2:2">
      <c r="B82187"/>
    </row>
    <row r="82188" spans="2:2">
      <c r="B82188"/>
    </row>
    <row r="82189" spans="2:2">
      <c r="B82189"/>
    </row>
    <row r="82190" spans="2:2">
      <c r="B82190"/>
    </row>
    <row r="82191" spans="2:2">
      <c r="B82191"/>
    </row>
    <row r="82192" spans="2:2">
      <c r="B82192"/>
    </row>
    <row r="82193" spans="2:2">
      <c r="B82193"/>
    </row>
    <row r="82194" spans="2:2">
      <c r="B82194"/>
    </row>
    <row r="82195" spans="2:2">
      <c r="B82195"/>
    </row>
    <row r="82196" spans="2:2">
      <c r="B82196"/>
    </row>
    <row r="82197" spans="2:2">
      <c r="B82197"/>
    </row>
    <row r="82198" spans="2:2">
      <c r="B82198"/>
    </row>
    <row r="82199" spans="2:2">
      <c r="B82199"/>
    </row>
    <row r="82200" spans="2:2">
      <c r="B82200"/>
    </row>
    <row r="82201" spans="2:2">
      <c r="B82201"/>
    </row>
    <row r="82202" spans="2:2">
      <c r="B82202"/>
    </row>
    <row r="82203" spans="2:2">
      <c r="B82203"/>
    </row>
    <row r="82204" spans="2:2">
      <c r="B82204"/>
    </row>
    <row r="82205" spans="2:2">
      <c r="B82205"/>
    </row>
    <row r="82206" spans="2:2">
      <c r="B82206"/>
    </row>
    <row r="82207" spans="2:2">
      <c r="B82207"/>
    </row>
    <row r="82208" spans="2:2">
      <c r="B82208"/>
    </row>
    <row r="82209" spans="2:2">
      <c r="B82209"/>
    </row>
    <row r="82210" spans="2:2">
      <c r="B82210"/>
    </row>
    <row r="82211" spans="2:2">
      <c r="B82211"/>
    </row>
    <row r="82212" spans="2:2">
      <c r="B82212"/>
    </row>
    <row r="82213" spans="2:2">
      <c r="B82213"/>
    </row>
    <row r="82214" spans="2:2">
      <c r="B82214"/>
    </row>
    <row r="82215" spans="2:2">
      <c r="B82215"/>
    </row>
    <row r="82216" spans="2:2">
      <c r="B82216"/>
    </row>
    <row r="82217" spans="2:2">
      <c r="B82217"/>
    </row>
    <row r="82218" spans="2:2">
      <c r="B82218"/>
    </row>
    <row r="82219" spans="2:2">
      <c r="B82219"/>
    </row>
    <row r="82220" spans="2:2">
      <c r="B82220"/>
    </row>
    <row r="82221" spans="2:2">
      <c r="B82221"/>
    </row>
    <row r="82222" spans="2:2">
      <c r="B82222"/>
    </row>
    <row r="82223" spans="2:2">
      <c r="B82223"/>
    </row>
    <row r="82224" spans="2:2">
      <c r="B82224"/>
    </row>
    <row r="82225" spans="2:2">
      <c r="B82225"/>
    </row>
    <row r="82226" spans="2:2">
      <c r="B82226"/>
    </row>
    <row r="82227" spans="2:2">
      <c r="B82227"/>
    </row>
    <row r="82228" spans="2:2">
      <c r="B82228"/>
    </row>
    <row r="82229" spans="2:2">
      <c r="B82229"/>
    </row>
    <row r="82230" spans="2:2">
      <c r="B82230"/>
    </row>
    <row r="82231" spans="2:2">
      <c r="B82231"/>
    </row>
    <row r="82232" spans="2:2">
      <c r="B82232"/>
    </row>
    <row r="82233" spans="2:2">
      <c r="B82233"/>
    </row>
    <row r="82234" spans="2:2">
      <c r="B82234"/>
    </row>
    <row r="82235" spans="2:2">
      <c r="B82235"/>
    </row>
    <row r="82236" spans="2:2">
      <c r="B82236"/>
    </row>
    <row r="82237" spans="2:2">
      <c r="B82237"/>
    </row>
    <row r="82238" spans="2:2">
      <c r="B82238"/>
    </row>
    <row r="82239" spans="2:2">
      <c r="B82239"/>
    </row>
    <row r="82240" spans="2:2">
      <c r="B82240"/>
    </row>
    <row r="82241" spans="2:2">
      <c r="B82241"/>
    </row>
    <row r="82242" spans="2:2">
      <c r="B82242"/>
    </row>
    <row r="82243" spans="2:2">
      <c r="B82243"/>
    </row>
    <row r="82244" spans="2:2">
      <c r="B82244"/>
    </row>
    <row r="82245" spans="2:2">
      <c r="B82245"/>
    </row>
    <row r="82246" spans="2:2">
      <c r="B82246"/>
    </row>
    <row r="82247" spans="2:2">
      <c r="B82247"/>
    </row>
    <row r="82248" spans="2:2">
      <c r="B82248"/>
    </row>
    <row r="82249" spans="2:2">
      <c r="B82249"/>
    </row>
    <row r="82250" spans="2:2">
      <c r="B82250"/>
    </row>
    <row r="82251" spans="2:2">
      <c r="B82251"/>
    </row>
    <row r="82252" spans="2:2">
      <c r="B82252"/>
    </row>
    <row r="82253" spans="2:2">
      <c r="B82253"/>
    </row>
    <row r="82254" spans="2:2">
      <c r="B82254"/>
    </row>
    <row r="82255" spans="2:2">
      <c r="B82255"/>
    </row>
    <row r="82256" spans="2:2">
      <c r="B82256"/>
    </row>
    <row r="82257" spans="2:2">
      <c r="B82257"/>
    </row>
    <row r="82258" spans="2:2">
      <c r="B82258"/>
    </row>
    <row r="82259" spans="2:2">
      <c r="B82259"/>
    </row>
    <row r="82260" spans="2:2">
      <c r="B82260"/>
    </row>
    <row r="82261" spans="2:2">
      <c r="B82261"/>
    </row>
    <row r="82262" spans="2:2">
      <c r="B82262"/>
    </row>
    <row r="82263" spans="2:2">
      <c r="B82263"/>
    </row>
    <row r="82264" spans="2:2">
      <c r="B82264"/>
    </row>
    <row r="82265" spans="2:2">
      <c r="B82265"/>
    </row>
    <row r="82266" spans="2:2">
      <c r="B82266"/>
    </row>
    <row r="82267" spans="2:2">
      <c r="B82267"/>
    </row>
    <row r="82268" spans="2:2">
      <c r="B82268"/>
    </row>
    <row r="82269" spans="2:2">
      <c r="B82269"/>
    </row>
    <row r="82270" spans="2:2">
      <c r="B82270"/>
    </row>
    <row r="82271" spans="2:2">
      <c r="B82271"/>
    </row>
    <row r="82272" spans="2:2">
      <c r="B82272"/>
    </row>
    <row r="82273" spans="2:2">
      <c r="B82273"/>
    </row>
    <row r="82274" spans="2:2">
      <c r="B82274"/>
    </row>
    <row r="82275" spans="2:2">
      <c r="B82275"/>
    </row>
    <row r="82276" spans="2:2">
      <c r="B82276"/>
    </row>
    <row r="82277" spans="2:2">
      <c r="B82277"/>
    </row>
    <row r="82278" spans="2:2">
      <c r="B82278"/>
    </row>
    <row r="82279" spans="2:2">
      <c r="B82279"/>
    </row>
    <row r="82280" spans="2:2">
      <c r="B82280"/>
    </row>
    <row r="82281" spans="2:2">
      <c r="B82281"/>
    </row>
    <row r="82282" spans="2:2">
      <c r="B82282"/>
    </row>
    <row r="82283" spans="2:2">
      <c r="B82283"/>
    </row>
    <row r="82284" spans="2:2">
      <c r="B82284"/>
    </row>
    <row r="82285" spans="2:2">
      <c r="B82285"/>
    </row>
    <row r="82286" spans="2:2">
      <c r="B82286"/>
    </row>
    <row r="82287" spans="2:2">
      <c r="B82287"/>
    </row>
    <row r="82288" spans="2:2">
      <c r="B82288"/>
    </row>
    <row r="82289" spans="2:2">
      <c r="B82289"/>
    </row>
    <row r="82290" spans="2:2">
      <c r="B82290"/>
    </row>
    <row r="82291" spans="2:2">
      <c r="B82291"/>
    </row>
    <row r="82292" spans="2:2">
      <c r="B82292"/>
    </row>
    <row r="82293" spans="2:2">
      <c r="B82293"/>
    </row>
    <row r="82294" spans="2:2">
      <c r="B82294"/>
    </row>
    <row r="82295" spans="2:2">
      <c r="B82295"/>
    </row>
    <row r="82296" spans="2:2">
      <c r="B82296"/>
    </row>
    <row r="82297" spans="2:2">
      <c r="B82297"/>
    </row>
    <row r="82298" spans="2:2">
      <c r="B82298"/>
    </row>
    <row r="82299" spans="2:2">
      <c r="B82299"/>
    </row>
    <row r="82300" spans="2:2">
      <c r="B82300"/>
    </row>
    <row r="82301" spans="2:2">
      <c r="B82301"/>
    </row>
    <row r="82302" spans="2:2">
      <c r="B82302"/>
    </row>
    <row r="82303" spans="2:2">
      <c r="B82303"/>
    </row>
    <row r="82304" spans="2:2">
      <c r="B82304"/>
    </row>
    <row r="82305" spans="2:2">
      <c r="B82305"/>
    </row>
    <row r="82306" spans="2:2">
      <c r="B82306"/>
    </row>
    <row r="82307" spans="2:2">
      <c r="B82307"/>
    </row>
    <row r="82308" spans="2:2">
      <c r="B82308"/>
    </row>
    <row r="82309" spans="2:2">
      <c r="B82309"/>
    </row>
    <row r="82310" spans="2:2">
      <c r="B82310"/>
    </row>
    <row r="82311" spans="2:2">
      <c r="B82311"/>
    </row>
    <row r="82312" spans="2:2">
      <c r="B82312"/>
    </row>
    <row r="82313" spans="2:2">
      <c r="B82313"/>
    </row>
    <row r="82314" spans="2:2">
      <c r="B82314"/>
    </row>
    <row r="82315" spans="2:2">
      <c r="B82315"/>
    </row>
    <row r="82316" spans="2:2">
      <c r="B82316"/>
    </row>
    <row r="82317" spans="2:2">
      <c r="B82317"/>
    </row>
    <row r="82318" spans="2:2">
      <c r="B82318"/>
    </row>
    <row r="82319" spans="2:2">
      <c r="B82319"/>
    </row>
    <row r="82320" spans="2:2">
      <c r="B82320"/>
    </row>
    <row r="82321" spans="2:2">
      <c r="B82321"/>
    </row>
    <row r="82322" spans="2:2">
      <c r="B82322"/>
    </row>
    <row r="82323" spans="2:2">
      <c r="B82323"/>
    </row>
    <row r="82324" spans="2:2">
      <c r="B82324"/>
    </row>
    <row r="82325" spans="2:2">
      <c r="B82325"/>
    </row>
    <row r="82326" spans="2:2">
      <c r="B82326"/>
    </row>
    <row r="82327" spans="2:2">
      <c r="B82327"/>
    </row>
    <row r="82328" spans="2:2">
      <c r="B82328"/>
    </row>
    <row r="82329" spans="2:2">
      <c r="B82329"/>
    </row>
    <row r="82330" spans="2:2">
      <c r="B82330"/>
    </row>
    <row r="82331" spans="2:2">
      <c r="B82331"/>
    </row>
    <row r="82332" spans="2:2">
      <c r="B82332"/>
    </row>
    <row r="82333" spans="2:2">
      <c r="B82333"/>
    </row>
    <row r="82334" spans="2:2">
      <c r="B82334"/>
    </row>
    <row r="82335" spans="2:2">
      <c r="B82335"/>
    </row>
    <row r="82336" spans="2:2">
      <c r="B82336"/>
    </row>
    <row r="82337" spans="2:2">
      <c r="B82337"/>
    </row>
    <row r="82338" spans="2:2">
      <c r="B82338"/>
    </row>
    <row r="82339" spans="2:2">
      <c r="B82339"/>
    </row>
    <row r="82340" spans="2:2">
      <c r="B82340"/>
    </row>
    <row r="82341" spans="2:2">
      <c r="B82341"/>
    </row>
    <row r="82342" spans="2:2">
      <c r="B82342"/>
    </row>
    <row r="82343" spans="2:2">
      <c r="B82343"/>
    </row>
    <row r="82344" spans="2:2">
      <c r="B82344"/>
    </row>
    <row r="82345" spans="2:2">
      <c r="B82345"/>
    </row>
    <row r="82346" spans="2:2">
      <c r="B82346"/>
    </row>
    <row r="82347" spans="2:2">
      <c r="B82347"/>
    </row>
    <row r="82348" spans="2:2">
      <c r="B82348"/>
    </row>
    <row r="82349" spans="2:2">
      <c r="B82349"/>
    </row>
    <row r="82350" spans="2:2">
      <c r="B82350"/>
    </row>
    <row r="82351" spans="2:2">
      <c r="B82351"/>
    </row>
    <row r="82352" spans="2:2">
      <c r="B82352"/>
    </row>
    <row r="82353" spans="2:2">
      <c r="B82353"/>
    </row>
    <row r="82354" spans="2:2">
      <c r="B82354"/>
    </row>
    <row r="82355" spans="2:2">
      <c r="B82355"/>
    </row>
    <row r="82356" spans="2:2">
      <c r="B82356"/>
    </row>
    <row r="82357" spans="2:2">
      <c r="B82357"/>
    </row>
    <row r="82358" spans="2:2">
      <c r="B82358"/>
    </row>
    <row r="82359" spans="2:2">
      <c r="B82359"/>
    </row>
    <row r="82360" spans="2:2">
      <c r="B82360"/>
    </row>
    <row r="82361" spans="2:2">
      <c r="B82361"/>
    </row>
    <row r="82362" spans="2:2">
      <c r="B82362"/>
    </row>
    <row r="82363" spans="2:2">
      <c r="B82363"/>
    </row>
    <row r="82364" spans="2:2">
      <c r="B82364"/>
    </row>
    <row r="82365" spans="2:2">
      <c r="B82365"/>
    </row>
    <row r="82366" spans="2:2">
      <c r="B82366"/>
    </row>
    <row r="82367" spans="2:2">
      <c r="B82367"/>
    </row>
    <row r="82368" spans="2:2">
      <c r="B82368"/>
    </row>
    <row r="82369" spans="2:2">
      <c r="B82369"/>
    </row>
    <row r="82370" spans="2:2">
      <c r="B82370"/>
    </row>
    <row r="82371" spans="2:2">
      <c r="B82371"/>
    </row>
    <row r="82372" spans="2:2">
      <c r="B82372"/>
    </row>
    <row r="82373" spans="2:2">
      <c r="B82373"/>
    </row>
    <row r="82374" spans="2:2">
      <c r="B82374"/>
    </row>
    <row r="82375" spans="2:2">
      <c r="B82375"/>
    </row>
    <row r="82376" spans="2:2">
      <c r="B82376"/>
    </row>
    <row r="82377" spans="2:2">
      <c r="B82377"/>
    </row>
    <row r="82378" spans="2:2">
      <c r="B82378"/>
    </row>
    <row r="82379" spans="2:2">
      <c r="B82379"/>
    </row>
    <row r="82380" spans="2:2">
      <c r="B82380"/>
    </row>
    <row r="82381" spans="2:2">
      <c r="B82381"/>
    </row>
    <row r="82382" spans="2:2">
      <c r="B82382"/>
    </row>
    <row r="82383" spans="2:2">
      <c r="B82383"/>
    </row>
    <row r="82384" spans="2:2">
      <c r="B82384"/>
    </row>
    <row r="82385" spans="2:2">
      <c r="B82385"/>
    </row>
    <row r="82386" spans="2:2">
      <c r="B82386"/>
    </row>
    <row r="82387" spans="2:2">
      <c r="B82387"/>
    </row>
    <row r="82388" spans="2:2">
      <c r="B82388"/>
    </row>
    <row r="82389" spans="2:2">
      <c r="B82389"/>
    </row>
    <row r="82390" spans="2:2">
      <c r="B82390"/>
    </row>
    <row r="82391" spans="2:2">
      <c r="B82391"/>
    </row>
    <row r="82392" spans="2:2">
      <c r="B82392"/>
    </row>
    <row r="82393" spans="2:2">
      <c r="B82393"/>
    </row>
    <row r="82394" spans="2:2">
      <c r="B82394"/>
    </row>
    <row r="82395" spans="2:2">
      <c r="B82395"/>
    </row>
    <row r="82396" spans="2:2">
      <c r="B82396"/>
    </row>
    <row r="82397" spans="2:2">
      <c r="B82397"/>
    </row>
    <row r="82398" spans="2:2">
      <c r="B82398"/>
    </row>
    <row r="82399" spans="2:2">
      <c r="B82399"/>
    </row>
    <row r="82400" spans="2:2">
      <c r="B82400"/>
    </row>
    <row r="82401" spans="2:2">
      <c r="B82401"/>
    </row>
    <row r="82402" spans="2:2">
      <c r="B82402"/>
    </row>
    <row r="82403" spans="2:2">
      <c r="B82403"/>
    </row>
    <row r="82404" spans="2:2">
      <c r="B82404"/>
    </row>
    <row r="82405" spans="2:2">
      <c r="B82405"/>
    </row>
    <row r="82406" spans="2:2">
      <c r="B82406"/>
    </row>
    <row r="82407" spans="2:2">
      <c r="B82407"/>
    </row>
    <row r="82408" spans="2:2">
      <c r="B82408"/>
    </row>
    <row r="82409" spans="2:2">
      <c r="B82409"/>
    </row>
    <row r="82410" spans="2:2">
      <c r="B82410"/>
    </row>
    <row r="82411" spans="2:2">
      <c r="B82411"/>
    </row>
    <row r="82412" spans="2:2">
      <c r="B82412"/>
    </row>
    <row r="82413" spans="2:2">
      <c r="B82413"/>
    </row>
    <row r="82414" spans="2:2">
      <c r="B82414"/>
    </row>
    <row r="82415" spans="2:2">
      <c r="B82415"/>
    </row>
    <row r="82416" spans="2:2">
      <c r="B82416"/>
    </row>
    <row r="82417" spans="2:2">
      <c r="B82417"/>
    </row>
    <row r="82418" spans="2:2">
      <c r="B82418"/>
    </row>
    <row r="82419" spans="2:2">
      <c r="B82419"/>
    </row>
    <row r="82420" spans="2:2">
      <c r="B82420"/>
    </row>
    <row r="82421" spans="2:2">
      <c r="B82421"/>
    </row>
    <row r="82422" spans="2:2">
      <c r="B82422"/>
    </row>
    <row r="82423" spans="2:2">
      <c r="B82423"/>
    </row>
    <row r="82424" spans="2:2">
      <c r="B82424"/>
    </row>
    <row r="82425" spans="2:2">
      <c r="B82425"/>
    </row>
    <row r="82426" spans="2:2">
      <c r="B82426"/>
    </row>
    <row r="82427" spans="2:2">
      <c r="B82427"/>
    </row>
    <row r="82428" spans="2:2">
      <c r="B82428"/>
    </row>
    <row r="82429" spans="2:2">
      <c r="B82429"/>
    </row>
    <row r="82430" spans="2:2">
      <c r="B82430"/>
    </row>
    <row r="82431" spans="2:2">
      <c r="B82431"/>
    </row>
    <row r="82432" spans="2:2">
      <c r="B82432"/>
    </row>
    <row r="82433" spans="2:2">
      <c r="B82433"/>
    </row>
    <row r="82434" spans="2:2">
      <c r="B82434"/>
    </row>
    <row r="82435" spans="2:2">
      <c r="B82435"/>
    </row>
    <row r="82436" spans="2:2">
      <c r="B82436"/>
    </row>
    <row r="82437" spans="2:2">
      <c r="B82437"/>
    </row>
    <row r="82438" spans="2:2">
      <c r="B82438"/>
    </row>
    <row r="82439" spans="2:2">
      <c r="B82439"/>
    </row>
    <row r="82440" spans="2:2">
      <c r="B82440"/>
    </row>
    <row r="82441" spans="2:2">
      <c r="B82441"/>
    </row>
    <row r="82442" spans="2:2">
      <c r="B82442"/>
    </row>
    <row r="82443" spans="2:2">
      <c r="B82443"/>
    </row>
    <row r="82444" spans="2:2">
      <c r="B82444"/>
    </row>
    <row r="82445" spans="2:2">
      <c r="B82445"/>
    </row>
    <row r="82446" spans="2:2">
      <c r="B82446"/>
    </row>
    <row r="82447" spans="2:2">
      <c r="B82447"/>
    </row>
    <row r="82448" spans="2:2">
      <c r="B82448"/>
    </row>
    <row r="82449" spans="2:2">
      <c r="B82449"/>
    </row>
    <row r="82450" spans="2:2">
      <c r="B82450"/>
    </row>
    <row r="82451" spans="2:2">
      <c r="B82451"/>
    </row>
    <row r="82452" spans="2:2">
      <c r="B82452"/>
    </row>
    <row r="82453" spans="2:2">
      <c r="B82453"/>
    </row>
    <row r="82454" spans="2:2">
      <c r="B82454"/>
    </row>
    <row r="82455" spans="2:2">
      <c r="B82455"/>
    </row>
    <row r="82456" spans="2:2">
      <c r="B82456"/>
    </row>
    <row r="82457" spans="2:2">
      <c r="B82457"/>
    </row>
    <row r="82458" spans="2:2">
      <c r="B82458"/>
    </row>
    <row r="82459" spans="2:2">
      <c r="B82459"/>
    </row>
    <row r="82460" spans="2:2">
      <c r="B82460"/>
    </row>
    <row r="82461" spans="2:2">
      <c r="B82461"/>
    </row>
    <row r="82462" spans="2:2">
      <c r="B82462"/>
    </row>
    <row r="82463" spans="2:2">
      <c r="B82463"/>
    </row>
    <row r="82464" spans="2:2">
      <c r="B82464"/>
    </row>
    <row r="82465" spans="2:2">
      <c r="B82465"/>
    </row>
    <row r="82466" spans="2:2">
      <c r="B82466"/>
    </row>
    <row r="82467" spans="2:2">
      <c r="B82467"/>
    </row>
    <row r="82468" spans="2:2">
      <c r="B82468"/>
    </row>
    <row r="82469" spans="2:2">
      <c r="B82469"/>
    </row>
    <row r="82470" spans="2:2">
      <c r="B82470"/>
    </row>
    <row r="82471" spans="2:2">
      <c r="B82471"/>
    </row>
    <row r="82472" spans="2:2">
      <c r="B82472"/>
    </row>
    <row r="82473" spans="2:2">
      <c r="B82473"/>
    </row>
    <row r="82474" spans="2:2">
      <c r="B82474"/>
    </row>
    <row r="82475" spans="2:2">
      <c r="B82475"/>
    </row>
    <row r="82476" spans="2:2">
      <c r="B82476"/>
    </row>
    <row r="82477" spans="2:2">
      <c r="B82477"/>
    </row>
    <row r="82478" spans="2:2">
      <c r="B82478"/>
    </row>
    <row r="82479" spans="2:2">
      <c r="B82479"/>
    </row>
    <row r="82480" spans="2:2">
      <c r="B82480"/>
    </row>
    <row r="82481" spans="2:2">
      <c r="B82481"/>
    </row>
    <row r="82482" spans="2:2">
      <c r="B82482"/>
    </row>
    <row r="82483" spans="2:2">
      <c r="B82483"/>
    </row>
    <row r="82484" spans="2:2">
      <c r="B82484"/>
    </row>
    <row r="82485" spans="2:2">
      <c r="B82485"/>
    </row>
    <row r="82486" spans="2:2">
      <c r="B82486"/>
    </row>
    <row r="82487" spans="2:2">
      <c r="B82487"/>
    </row>
    <row r="82488" spans="2:2">
      <c r="B82488"/>
    </row>
    <row r="82489" spans="2:2">
      <c r="B82489"/>
    </row>
    <row r="82490" spans="2:2">
      <c r="B82490"/>
    </row>
    <row r="82491" spans="2:2">
      <c r="B82491"/>
    </row>
    <row r="82492" spans="2:2">
      <c r="B82492"/>
    </row>
    <row r="82493" spans="2:2">
      <c r="B82493"/>
    </row>
    <row r="82494" spans="2:2">
      <c r="B82494"/>
    </row>
    <row r="82495" spans="2:2">
      <c r="B82495"/>
    </row>
    <row r="82496" spans="2:2">
      <c r="B82496"/>
    </row>
    <row r="82497" spans="2:2">
      <c r="B82497"/>
    </row>
    <row r="82498" spans="2:2">
      <c r="B82498"/>
    </row>
    <row r="82499" spans="2:2">
      <c r="B82499"/>
    </row>
    <row r="82500" spans="2:2">
      <c r="B82500"/>
    </row>
    <row r="82501" spans="2:2">
      <c r="B82501"/>
    </row>
    <row r="82502" spans="2:2">
      <c r="B82502"/>
    </row>
    <row r="82503" spans="2:2">
      <c r="B82503"/>
    </row>
    <row r="82504" spans="2:2">
      <c r="B82504"/>
    </row>
    <row r="82505" spans="2:2">
      <c r="B82505"/>
    </row>
    <row r="82506" spans="2:2">
      <c r="B82506"/>
    </row>
    <row r="82507" spans="2:2">
      <c r="B82507"/>
    </row>
    <row r="82508" spans="2:2">
      <c r="B82508"/>
    </row>
    <row r="82509" spans="2:2">
      <c r="B82509"/>
    </row>
    <row r="82510" spans="2:2">
      <c r="B82510"/>
    </row>
    <row r="82511" spans="2:2">
      <c r="B82511"/>
    </row>
    <row r="82512" spans="2:2">
      <c r="B82512"/>
    </row>
    <row r="82513" spans="2:2">
      <c r="B82513"/>
    </row>
    <row r="82514" spans="2:2">
      <c r="B82514"/>
    </row>
    <row r="82515" spans="2:2">
      <c r="B82515"/>
    </row>
    <row r="82516" spans="2:2">
      <c r="B82516"/>
    </row>
    <row r="82517" spans="2:2">
      <c r="B82517"/>
    </row>
    <row r="82518" spans="2:2">
      <c r="B82518"/>
    </row>
    <row r="82519" spans="2:2">
      <c r="B82519"/>
    </row>
    <row r="82520" spans="2:2">
      <c r="B82520"/>
    </row>
    <row r="82521" spans="2:2">
      <c r="B82521"/>
    </row>
    <row r="82522" spans="2:2">
      <c r="B82522"/>
    </row>
    <row r="82523" spans="2:2">
      <c r="B82523"/>
    </row>
    <row r="82524" spans="2:2">
      <c r="B82524"/>
    </row>
    <row r="82525" spans="2:2">
      <c r="B82525"/>
    </row>
    <row r="82526" spans="2:2">
      <c r="B82526"/>
    </row>
    <row r="82527" spans="2:2">
      <c r="B82527"/>
    </row>
    <row r="82528" spans="2:2">
      <c r="B82528"/>
    </row>
    <row r="82529" spans="2:2">
      <c r="B82529"/>
    </row>
    <row r="82530" spans="2:2">
      <c r="B82530"/>
    </row>
    <row r="82531" spans="2:2">
      <c r="B82531"/>
    </row>
    <row r="82532" spans="2:2">
      <c r="B82532"/>
    </row>
    <row r="82533" spans="2:2">
      <c r="B82533"/>
    </row>
    <row r="82534" spans="2:2">
      <c r="B82534"/>
    </row>
    <row r="82535" spans="2:2">
      <c r="B82535"/>
    </row>
    <row r="82536" spans="2:2">
      <c r="B82536"/>
    </row>
    <row r="82537" spans="2:2">
      <c r="B82537"/>
    </row>
    <row r="82538" spans="2:2">
      <c r="B82538"/>
    </row>
    <row r="82539" spans="2:2">
      <c r="B82539"/>
    </row>
    <row r="82540" spans="2:2">
      <c r="B82540"/>
    </row>
    <row r="82541" spans="2:2">
      <c r="B82541"/>
    </row>
    <row r="82542" spans="2:2">
      <c r="B82542"/>
    </row>
    <row r="82543" spans="2:2">
      <c r="B82543"/>
    </row>
    <row r="82544" spans="2:2">
      <c r="B82544"/>
    </row>
    <row r="82545" spans="2:2">
      <c r="B82545"/>
    </row>
    <row r="82546" spans="2:2">
      <c r="B82546"/>
    </row>
    <row r="82547" spans="2:2">
      <c r="B82547"/>
    </row>
    <row r="82548" spans="2:2">
      <c r="B82548"/>
    </row>
    <row r="82549" spans="2:2">
      <c r="B82549"/>
    </row>
    <row r="82550" spans="2:2">
      <c r="B82550"/>
    </row>
    <row r="82551" spans="2:2">
      <c r="B82551"/>
    </row>
    <row r="82552" spans="2:2">
      <c r="B82552"/>
    </row>
    <row r="82553" spans="2:2">
      <c r="B82553"/>
    </row>
    <row r="82554" spans="2:2">
      <c r="B82554"/>
    </row>
    <row r="82555" spans="2:2">
      <c r="B82555"/>
    </row>
    <row r="82556" spans="2:2">
      <c r="B82556"/>
    </row>
    <row r="82557" spans="2:2">
      <c r="B82557"/>
    </row>
    <row r="82558" spans="2:2">
      <c r="B82558"/>
    </row>
    <row r="82559" spans="2:2">
      <c r="B82559"/>
    </row>
    <row r="82560" spans="2:2">
      <c r="B82560"/>
    </row>
    <row r="82561" spans="2:2">
      <c r="B82561"/>
    </row>
    <row r="82562" spans="2:2">
      <c r="B82562"/>
    </row>
    <row r="82563" spans="2:2">
      <c r="B82563"/>
    </row>
    <row r="82564" spans="2:2">
      <c r="B82564"/>
    </row>
    <row r="82565" spans="2:2">
      <c r="B82565"/>
    </row>
    <row r="82566" spans="2:2">
      <c r="B82566"/>
    </row>
    <row r="82567" spans="2:2">
      <c r="B82567"/>
    </row>
    <row r="82568" spans="2:2">
      <c r="B82568"/>
    </row>
    <row r="82569" spans="2:2">
      <c r="B82569"/>
    </row>
    <row r="82570" spans="2:2">
      <c r="B82570"/>
    </row>
    <row r="82571" spans="2:2">
      <c r="B82571"/>
    </row>
    <row r="82572" spans="2:2">
      <c r="B82572"/>
    </row>
    <row r="82573" spans="2:2">
      <c r="B82573"/>
    </row>
    <row r="82574" spans="2:2">
      <c r="B82574"/>
    </row>
    <row r="82575" spans="2:2">
      <c r="B82575"/>
    </row>
    <row r="82576" spans="2:2">
      <c r="B82576"/>
    </row>
    <row r="82577" spans="2:2">
      <c r="B82577"/>
    </row>
    <row r="82578" spans="2:2">
      <c r="B82578"/>
    </row>
    <row r="82579" spans="2:2">
      <c r="B82579"/>
    </row>
    <row r="82580" spans="2:2">
      <c r="B82580"/>
    </row>
    <row r="82581" spans="2:2">
      <c r="B82581"/>
    </row>
    <row r="82582" spans="2:2">
      <c r="B82582"/>
    </row>
    <row r="82583" spans="2:2">
      <c r="B82583"/>
    </row>
    <row r="82584" spans="2:2">
      <c r="B82584"/>
    </row>
    <row r="82585" spans="2:2">
      <c r="B82585"/>
    </row>
    <row r="82586" spans="2:2">
      <c r="B82586"/>
    </row>
    <row r="82587" spans="2:2">
      <c r="B82587"/>
    </row>
    <row r="82588" spans="2:2">
      <c r="B82588"/>
    </row>
    <row r="82589" spans="2:2">
      <c r="B82589"/>
    </row>
    <row r="82590" spans="2:2">
      <c r="B82590"/>
    </row>
    <row r="82591" spans="2:2">
      <c r="B82591"/>
    </row>
    <row r="82592" spans="2:2">
      <c r="B82592"/>
    </row>
    <row r="82593" spans="2:2">
      <c r="B82593"/>
    </row>
    <row r="82594" spans="2:2">
      <c r="B82594"/>
    </row>
    <row r="82595" spans="2:2">
      <c r="B82595"/>
    </row>
    <row r="82596" spans="2:2">
      <c r="B82596"/>
    </row>
    <row r="82597" spans="2:2">
      <c r="B82597"/>
    </row>
    <row r="82598" spans="2:2">
      <c r="B82598"/>
    </row>
    <row r="82599" spans="2:2">
      <c r="B82599"/>
    </row>
    <row r="82600" spans="2:2">
      <c r="B82600"/>
    </row>
    <row r="82601" spans="2:2">
      <c r="B82601"/>
    </row>
    <row r="82602" spans="2:2">
      <c r="B82602"/>
    </row>
    <row r="82603" spans="2:2">
      <c r="B82603"/>
    </row>
    <row r="82604" spans="2:2">
      <c r="B82604"/>
    </row>
    <row r="82605" spans="2:2">
      <c r="B82605"/>
    </row>
    <row r="82606" spans="2:2">
      <c r="B82606"/>
    </row>
    <row r="82607" spans="2:2">
      <c r="B82607"/>
    </row>
    <row r="82608" spans="2:2">
      <c r="B82608"/>
    </row>
    <row r="82609" spans="2:2">
      <c r="B82609"/>
    </row>
    <row r="82610" spans="2:2">
      <c r="B82610"/>
    </row>
    <row r="82611" spans="2:2">
      <c r="B82611"/>
    </row>
    <row r="82612" spans="2:2">
      <c r="B82612"/>
    </row>
    <row r="82613" spans="2:2">
      <c r="B82613"/>
    </row>
    <row r="82614" spans="2:2">
      <c r="B82614"/>
    </row>
    <row r="82615" spans="2:2">
      <c r="B82615"/>
    </row>
    <row r="82616" spans="2:2">
      <c r="B82616"/>
    </row>
    <row r="82617" spans="2:2">
      <c r="B82617"/>
    </row>
    <row r="82618" spans="2:2">
      <c r="B82618"/>
    </row>
    <row r="82619" spans="2:2">
      <c r="B82619"/>
    </row>
    <row r="82620" spans="2:2">
      <c r="B82620"/>
    </row>
    <row r="82621" spans="2:2">
      <c r="B82621"/>
    </row>
    <row r="82622" spans="2:2">
      <c r="B82622"/>
    </row>
    <row r="82623" spans="2:2">
      <c r="B82623"/>
    </row>
    <row r="82624" spans="2:2">
      <c r="B82624"/>
    </row>
    <row r="82625" spans="2:2">
      <c r="B82625"/>
    </row>
    <row r="82626" spans="2:2">
      <c r="B82626"/>
    </row>
    <row r="82627" spans="2:2">
      <c r="B82627"/>
    </row>
    <row r="82628" spans="2:2">
      <c r="B82628"/>
    </row>
    <row r="82629" spans="2:2">
      <c r="B82629"/>
    </row>
    <row r="82630" spans="2:2">
      <c r="B82630"/>
    </row>
    <row r="82631" spans="2:2">
      <c r="B82631"/>
    </row>
    <row r="82632" spans="2:2">
      <c r="B82632"/>
    </row>
    <row r="82633" spans="2:2">
      <c r="B82633"/>
    </row>
    <row r="82634" spans="2:2">
      <c r="B82634"/>
    </row>
    <row r="82635" spans="2:2">
      <c r="B82635"/>
    </row>
    <row r="82636" spans="2:2">
      <c r="B82636"/>
    </row>
    <row r="82637" spans="2:2">
      <c r="B82637"/>
    </row>
    <row r="82638" spans="2:2">
      <c r="B82638"/>
    </row>
    <row r="82639" spans="2:2">
      <c r="B82639"/>
    </row>
    <row r="82640" spans="2:2">
      <c r="B82640"/>
    </row>
    <row r="82641" spans="2:2">
      <c r="B82641"/>
    </row>
    <row r="82642" spans="2:2">
      <c r="B82642"/>
    </row>
    <row r="82643" spans="2:2">
      <c r="B82643"/>
    </row>
    <row r="82644" spans="2:2">
      <c r="B82644"/>
    </row>
    <row r="82645" spans="2:2">
      <c r="B82645"/>
    </row>
    <row r="82646" spans="2:2">
      <c r="B82646"/>
    </row>
    <row r="82647" spans="2:2">
      <c r="B82647"/>
    </row>
    <row r="82648" spans="2:2">
      <c r="B82648"/>
    </row>
    <row r="82649" spans="2:2">
      <c r="B82649"/>
    </row>
    <row r="82650" spans="2:2">
      <c r="B82650"/>
    </row>
    <row r="82651" spans="2:2">
      <c r="B82651"/>
    </row>
    <row r="82652" spans="2:2">
      <c r="B82652"/>
    </row>
    <row r="82653" spans="2:2">
      <c r="B82653"/>
    </row>
    <row r="82654" spans="2:2">
      <c r="B82654"/>
    </row>
    <row r="82655" spans="2:2">
      <c r="B82655"/>
    </row>
    <row r="82656" spans="2:2">
      <c r="B82656"/>
    </row>
    <row r="82657" spans="2:2">
      <c r="B82657"/>
    </row>
    <row r="82658" spans="2:2">
      <c r="B82658"/>
    </row>
    <row r="82659" spans="2:2">
      <c r="B82659"/>
    </row>
    <row r="82660" spans="2:2">
      <c r="B82660"/>
    </row>
    <row r="82661" spans="2:2">
      <c r="B82661"/>
    </row>
    <row r="82662" spans="2:2">
      <c r="B82662"/>
    </row>
    <row r="82663" spans="2:2">
      <c r="B82663"/>
    </row>
    <row r="82664" spans="2:2">
      <c r="B82664"/>
    </row>
    <row r="82665" spans="2:2">
      <c r="B82665"/>
    </row>
    <row r="82666" spans="2:2">
      <c r="B82666"/>
    </row>
    <row r="82667" spans="2:2">
      <c r="B82667"/>
    </row>
    <row r="82668" spans="2:2">
      <c r="B82668"/>
    </row>
    <row r="82669" spans="2:2">
      <c r="B82669"/>
    </row>
    <row r="82670" spans="2:2">
      <c r="B82670"/>
    </row>
    <row r="82671" spans="2:2">
      <c r="B82671"/>
    </row>
    <row r="82672" spans="2:2">
      <c r="B82672"/>
    </row>
    <row r="82673" spans="2:2">
      <c r="B82673"/>
    </row>
    <row r="82674" spans="2:2">
      <c r="B82674"/>
    </row>
    <row r="82675" spans="2:2">
      <c r="B82675"/>
    </row>
    <row r="82676" spans="2:2">
      <c r="B82676"/>
    </row>
    <row r="82677" spans="2:2">
      <c r="B82677"/>
    </row>
    <row r="82678" spans="2:2">
      <c r="B82678"/>
    </row>
    <row r="82679" spans="2:2">
      <c r="B82679"/>
    </row>
    <row r="82680" spans="2:2">
      <c r="B82680"/>
    </row>
    <row r="82681" spans="2:2">
      <c r="B82681"/>
    </row>
    <row r="82682" spans="2:2">
      <c r="B82682"/>
    </row>
    <row r="82683" spans="2:2">
      <c r="B82683"/>
    </row>
    <row r="82684" spans="2:2">
      <c r="B82684"/>
    </row>
    <row r="82685" spans="2:2">
      <c r="B82685"/>
    </row>
    <row r="82686" spans="2:2">
      <c r="B82686"/>
    </row>
    <row r="82687" spans="2:2">
      <c r="B82687"/>
    </row>
    <row r="82688" spans="2:2">
      <c r="B82688"/>
    </row>
    <row r="82689" spans="2:2">
      <c r="B82689"/>
    </row>
    <row r="82690" spans="2:2">
      <c r="B82690"/>
    </row>
    <row r="82691" spans="2:2">
      <c r="B82691"/>
    </row>
    <row r="82692" spans="2:2">
      <c r="B82692"/>
    </row>
    <row r="82693" spans="2:2">
      <c r="B82693"/>
    </row>
    <row r="82694" spans="2:2">
      <c r="B82694"/>
    </row>
    <row r="82695" spans="2:2">
      <c r="B82695"/>
    </row>
    <row r="82696" spans="2:2">
      <c r="B82696"/>
    </row>
    <row r="82697" spans="2:2">
      <c r="B82697"/>
    </row>
    <row r="82698" spans="2:2">
      <c r="B82698"/>
    </row>
    <row r="82699" spans="2:2">
      <c r="B82699"/>
    </row>
    <row r="82700" spans="2:2">
      <c r="B82700"/>
    </row>
    <row r="82701" spans="2:2">
      <c r="B82701"/>
    </row>
    <row r="82702" spans="2:2">
      <c r="B82702"/>
    </row>
    <row r="82703" spans="2:2">
      <c r="B82703"/>
    </row>
    <row r="82704" spans="2:2">
      <c r="B82704"/>
    </row>
    <row r="82705" spans="2:2">
      <c r="B82705"/>
    </row>
    <row r="82706" spans="2:2">
      <c r="B82706"/>
    </row>
    <row r="82707" spans="2:2">
      <c r="B82707"/>
    </row>
    <row r="82708" spans="2:2">
      <c r="B82708"/>
    </row>
    <row r="82709" spans="2:2">
      <c r="B82709"/>
    </row>
    <row r="82710" spans="2:2">
      <c r="B82710"/>
    </row>
    <row r="82711" spans="2:2">
      <c r="B82711"/>
    </row>
    <row r="82712" spans="2:2">
      <c r="B82712"/>
    </row>
    <row r="82713" spans="2:2">
      <c r="B82713"/>
    </row>
    <row r="82714" spans="2:2">
      <c r="B82714"/>
    </row>
    <row r="82715" spans="2:2">
      <c r="B82715"/>
    </row>
    <row r="82716" spans="2:2">
      <c r="B82716"/>
    </row>
    <row r="82717" spans="2:2">
      <c r="B82717"/>
    </row>
    <row r="82718" spans="2:2">
      <c r="B82718"/>
    </row>
    <row r="82719" spans="2:2">
      <c r="B82719"/>
    </row>
    <row r="82720" spans="2:2">
      <c r="B82720"/>
    </row>
    <row r="82721" spans="2:2">
      <c r="B82721"/>
    </row>
    <row r="82722" spans="2:2">
      <c r="B82722"/>
    </row>
    <row r="82723" spans="2:2">
      <c r="B82723"/>
    </row>
    <row r="82724" spans="2:2">
      <c r="B82724"/>
    </row>
    <row r="82725" spans="2:2">
      <c r="B82725"/>
    </row>
    <row r="82726" spans="2:2">
      <c r="B82726"/>
    </row>
    <row r="82727" spans="2:2">
      <c r="B82727"/>
    </row>
    <row r="82728" spans="2:2">
      <c r="B82728"/>
    </row>
    <row r="82729" spans="2:2">
      <c r="B82729"/>
    </row>
    <row r="82730" spans="2:2">
      <c r="B82730"/>
    </row>
    <row r="82731" spans="2:2">
      <c r="B82731"/>
    </row>
    <row r="82732" spans="2:2">
      <c r="B82732"/>
    </row>
    <row r="82733" spans="2:2">
      <c r="B82733"/>
    </row>
    <row r="82734" spans="2:2">
      <c r="B82734"/>
    </row>
    <row r="82735" spans="2:2">
      <c r="B82735"/>
    </row>
    <row r="82736" spans="2:2">
      <c r="B82736"/>
    </row>
    <row r="82737" spans="2:2">
      <c r="B82737"/>
    </row>
    <row r="82738" spans="2:2">
      <c r="B82738"/>
    </row>
    <row r="82739" spans="2:2">
      <c r="B82739"/>
    </row>
    <row r="82740" spans="2:2">
      <c r="B82740"/>
    </row>
    <row r="82741" spans="2:2">
      <c r="B82741"/>
    </row>
    <row r="82742" spans="2:2">
      <c r="B82742"/>
    </row>
    <row r="82743" spans="2:2">
      <c r="B82743"/>
    </row>
    <row r="82744" spans="2:2">
      <c r="B82744"/>
    </row>
    <row r="82745" spans="2:2">
      <c r="B82745"/>
    </row>
    <row r="82746" spans="2:2">
      <c r="B82746"/>
    </row>
    <row r="82747" spans="2:2">
      <c r="B82747"/>
    </row>
    <row r="82748" spans="2:2">
      <c r="B82748"/>
    </row>
    <row r="82749" spans="2:2">
      <c r="B82749"/>
    </row>
    <row r="82750" spans="2:2">
      <c r="B82750"/>
    </row>
    <row r="82751" spans="2:2">
      <c r="B82751"/>
    </row>
    <row r="82752" spans="2:2">
      <c r="B82752"/>
    </row>
    <row r="82753" spans="2:2">
      <c r="B82753"/>
    </row>
    <row r="82754" spans="2:2">
      <c r="B82754"/>
    </row>
    <row r="82755" spans="2:2">
      <c r="B82755"/>
    </row>
    <row r="82756" spans="2:2">
      <c r="B82756"/>
    </row>
    <row r="82757" spans="2:2">
      <c r="B82757"/>
    </row>
    <row r="82758" spans="2:2">
      <c r="B82758"/>
    </row>
    <row r="82759" spans="2:2">
      <c r="B82759"/>
    </row>
    <row r="82760" spans="2:2">
      <c r="B82760"/>
    </row>
    <row r="82761" spans="2:2">
      <c r="B82761"/>
    </row>
    <row r="82762" spans="2:2">
      <c r="B82762"/>
    </row>
    <row r="82763" spans="2:2">
      <c r="B82763"/>
    </row>
    <row r="82764" spans="2:2">
      <c r="B82764"/>
    </row>
    <row r="82765" spans="2:2">
      <c r="B82765"/>
    </row>
    <row r="82766" spans="2:2">
      <c r="B82766"/>
    </row>
    <row r="82767" spans="2:2">
      <c r="B82767"/>
    </row>
    <row r="82768" spans="2:2">
      <c r="B82768"/>
    </row>
    <row r="82769" spans="2:2">
      <c r="B82769"/>
    </row>
    <row r="82770" spans="2:2">
      <c r="B82770"/>
    </row>
    <row r="82771" spans="2:2">
      <c r="B82771"/>
    </row>
    <row r="82772" spans="2:2">
      <c r="B82772"/>
    </row>
    <row r="82773" spans="2:2">
      <c r="B82773"/>
    </row>
    <row r="82774" spans="2:2">
      <c r="B82774"/>
    </row>
    <row r="82775" spans="2:2">
      <c r="B82775"/>
    </row>
    <row r="82776" spans="2:2">
      <c r="B82776"/>
    </row>
    <row r="82777" spans="2:2">
      <c r="B82777"/>
    </row>
    <row r="82778" spans="2:2">
      <c r="B82778"/>
    </row>
    <row r="82779" spans="2:2">
      <c r="B82779"/>
    </row>
    <row r="82780" spans="2:2">
      <c r="B82780"/>
    </row>
    <row r="82781" spans="2:2">
      <c r="B82781"/>
    </row>
    <row r="82782" spans="2:2">
      <c r="B82782"/>
    </row>
    <row r="82783" spans="2:2">
      <c r="B82783"/>
    </row>
    <row r="82784" spans="2:2">
      <c r="B82784"/>
    </row>
    <row r="82785" spans="2:2">
      <c r="B82785"/>
    </row>
    <row r="82786" spans="2:2">
      <c r="B82786"/>
    </row>
    <row r="82787" spans="2:2">
      <c r="B82787"/>
    </row>
    <row r="82788" spans="2:2">
      <c r="B82788"/>
    </row>
    <row r="82789" spans="2:2">
      <c r="B82789"/>
    </row>
    <row r="82790" spans="2:2">
      <c r="B82790"/>
    </row>
    <row r="82791" spans="2:2">
      <c r="B82791"/>
    </row>
    <row r="82792" spans="2:2">
      <c r="B82792"/>
    </row>
    <row r="82793" spans="2:2">
      <c r="B82793"/>
    </row>
    <row r="82794" spans="2:2">
      <c r="B82794"/>
    </row>
    <row r="82795" spans="2:2">
      <c r="B82795"/>
    </row>
    <row r="82796" spans="2:2">
      <c r="B82796"/>
    </row>
    <row r="82797" spans="2:2">
      <c r="B82797"/>
    </row>
    <row r="82798" spans="2:2">
      <c r="B82798"/>
    </row>
    <row r="82799" spans="2:2">
      <c r="B82799"/>
    </row>
    <row r="82800" spans="2:2">
      <c r="B82800"/>
    </row>
    <row r="82801" spans="2:2">
      <c r="B82801"/>
    </row>
    <row r="82802" spans="2:2">
      <c r="B82802"/>
    </row>
    <row r="82803" spans="2:2">
      <c r="B82803"/>
    </row>
    <row r="82804" spans="2:2">
      <c r="B82804"/>
    </row>
    <row r="82805" spans="2:2">
      <c r="B82805"/>
    </row>
    <row r="82806" spans="2:2">
      <c r="B82806"/>
    </row>
    <row r="82807" spans="2:2">
      <c r="B82807"/>
    </row>
    <row r="82808" spans="2:2">
      <c r="B82808"/>
    </row>
    <row r="82809" spans="2:2">
      <c r="B82809"/>
    </row>
    <row r="82810" spans="2:2">
      <c r="B82810"/>
    </row>
    <row r="82811" spans="2:2">
      <c r="B82811"/>
    </row>
    <row r="82812" spans="2:2">
      <c r="B82812"/>
    </row>
    <row r="82813" spans="2:2">
      <c r="B82813"/>
    </row>
    <row r="82814" spans="2:2">
      <c r="B82814"/>
    </row>
    <row r="82815" spans="2:2">
      <c r="B82815"/>
    </row>
    <row r="82816" spans="2:2">
      <c r="B82816"/>
    </row>
    <row r="82817" spans="2:2">
      <c r="B82817"/>
    </row>
    <row r="82818" spans="2:2">
      <c r="B82818"/>
    </row>
    <row r="82819" spans="2:2">
      <c r="B82819"/>
    </row>
    <row r="82820" spans="2:2">
      <c r="B82820"/>
    </row>
    <row r="82821" spans="2:2">
      <c r="B82821"/>
    </row>
    <row r="82822" spans="2:2">
      <c r="B82822"/>
    </row>
    <row r="82823" spans="2:2">
      <c r="B82823"/>
    </row>
    <row r="82824" spans="2:2">
      <c r="B82824"/>
    </row>
    <row r="82825" spans="2:2">
      <c r="B82825"/>
    </row>
    <row r="82826" spans="2:2">
      <c r="B82826"/>
    </row>
    <row r="82827" spans="2:2">
      <c r="B82827"/>
    </row>
    <row r="82828" spans="2:2">
      <c r="B82828"/>
    </row>
    <row r="82829" spans="2:2">
      <c r="B82829"/>
    </row>
    <row r="82830" spans="2:2">
      <c r="B82830"/>
    </row>
    <row r="82831" spans="2:2">
      <c r="B82831"/>
    </row>
    <row r="82832" spans="2:2">
      <c r="B82832"/>
    </row>
    <row r="82833" spans="2:2">
      <c r="B82833"/>
    </row>
    <row r="82834" spans="2:2">
      <c r="B82834"/>
    </row>
    <row r="82835" spans="2:2">
      <c r="B82835"/>
    </row>
    <row r="82836" spans="2:2">
      <c r="B82836"/>
    </row>
    <row r="82837" spans="2:2">
      <c r="B82837"/>
    </row>
    <row r="82838" spans="2:2">
      <c r="B82838"/>
    </row>
    <row r="82839" spans="2:2">
      <c r="B82839"/>
    </row>
    <row r="82840" spans="2:2">
      <c r="B82840"/>
    </row>
    <row r="82841" spans="2:2">
      <c r="B82841"/>
    </row>
    <row r="82842" spans="2:2">
      <c r="B82842"/>
    </row>
    <row r="82843" spans="2:2">
      <c r="B82843"/>
    </row>
    <row r="82844" spans="2:2">
      <c r="B82844"/>
    </row>
    <row r="82845" spans="2:2">
      <c r="B82845"/>
    </row>
    <row r="82846" spans="2:2">
      <c r="B82846"/>
    </row>
    <row r="82847" spans="2:2">
      <c r="B82847"/>
    </row>
    <row r="82848" spans="2:2">
      <c r="B82848"/>
    </row>
    <row r="82849" spans="2:2">
      <c r="B82849"/>
    </row>
    <row r="82850" spans="2:2">
      <c r="B82850"/>
    </row>
    <row r="82851" spans="2:2">
      <c r="B82851"/>
    </row>
    <row r="82852" spans="2:2">
      <c r="B82852"/>
    </row>
    <row r="82853" spans="2:2">
      <c r="B82853"/>
    </row>
    <row r="82854" spans="2:2">
      <c r="B82854"/>
    </row>
    <row r="82855" spans="2:2">
      <c r="B82855"/>
    </row>
    <row r="82856" spans="2:2">
      <c r="B82856"/>
    </row>
    <row r="82857" spans="2:2">
      <c r="B82857"/>
    </row>
    <row r="82858" spans="2:2">
      <c r="B82858"/>
    </row>
    <row r="82859" spans="2:2">
      <c r="B82859"/>
    </row>
    <row r="82860" spans="2:2">
      <c r="B82860"/>
    </row>
    <row r="82861" spans="2:2">
      <c r="B82861"/>
    </row>
    <row r="82862" spans="2:2">
      <c r="B82862"/>
    </row>
    <row r="82863" spans="2:2">
      <c r="B82863"/>
    </row>
    <row r="82864" spans="2:2">
      <c r="B82864"/>
    </row>
    <row r="82865" spans="2:2">
      <c r="B82865"/>
    </row>
    <row r="82866" spans="2:2">
      <c r="B82866"/>
    </row>
    <row r="82867" spans="2:2">
      <c r="B82867"/>
    </row>
    <row r="82868" spans="2:2">
      <c r="B82868"/>
    </row>
    <row r="82869" spans="2:2">
      <c r="B82869"/>
    </row>
    <row r="82870" spans="2:2">
      <c r="B82870"/>
    </row>
    <row r="82871" spans="2:2">
      <c r="B82871"/>
    </row>
    <row r="82872" spans="2:2">
      <c r="B82872"/>
    </row>
    <row r="82873" spans="2:2">
      <c r="B82873"/>
    </row>
    <row r="82874" spans="2:2">
      <c r="B82874"/>
    </row>
    <row r="82875" spans="2:2">
      <c r="B82875"/>
    </row>
    <row r="82876" spans="2:2">
      <c r="B82876"/>
    </row>
    <row r="82877" spans="2:2">
      <c r="B82877"/>
    </row>
    <row r="82878" spans="2:2">
      <c r="B82878"/>
    </row>
    <row r="82879" spans="2:2">
      <c r="B82879"/>
    </row>
    <row r="82880" spans="2:2">
      <c r="B82880"/>
    </row>
    <row r="82881" spans="2:2">
      <c r="B82881"/>
    </row>
    <row r="82882" spans="2:2">
      <c r="B82882"/>
    </row>
    <row r="82883" spans="2:2">
      <c r="B82883"/>
    </row>
    <row r="82884" spans="2:2">
      <c r="B82884"/>
    </row>
    <row r="82885" spans="2:2">
      <c r="B82885"/>
    </row>
    <row r="82886" spans="2:2">
      <c r="B82886"/>
    </row>
    <row r="82887" spans="2:2">
      <c r="B82887"/>
    </row>
    <row r="82888" spans="2:2">
      <c r="B82888"/>
    </row>
    <row r="82889" spans="2:2">
      <c r="B82889"/>
    </row>
    <row r="82890" spans="2:2">
      <c r="B82890"/>
    </row>
    <row r="82891" spans="2:2">
      <c r="B82891"/>
    </row>
    <row r="82892" spans="2:2">
      <c r="B82892"/>
    </row>
    <row r="82893" spans="2:2">
      <c r="B82893"/>
    </row>
    <row r="82894" spans="2:2">
      <c r="B82894"/>
    </row>
    <row r="82895" spans="2:2">
      <c r="B82895"/>
    </row>
    <row r="82896" spans="2:2">
      <c r="B82896"/>
    </row>
    <row r="82897" spans="2:2">
      <c r="B82897"/>
    </row>
    <row r="82898" spans="2:2">
      <c r="B82898"/>
    </row>
    <row r="82899" spans="2:2">
      <c r="B82899"/>
    </row>
    <row r="82900" spans="2:2">
      <c r="B82900"/>
    </row>
    <row r="82901" spans="2:2">
      <c r="B82901"/>
    </row>
    <row r="82902" spans="2:2">
      <c r="B82902"/>
    </row>
    <row r="82903" spans="2:2">
      <c r="B82903"/>
    </row>
    <row r="82904" spans="2:2">
      <c r="B82904"/>
    </row>
    <row r="82905" spans="2:2">
      <c r="B82905"/>
    </row>
    <row r="82906" spans="2:2">
      <c r="B82906"/>
    </row>
    <row r="82907" spans="2:2">
      <c r="B82907"/>
    </row>
    <row r="82908" spans="2:2">
      <c r="B82908"/>
    </row>
    <row r="82909" spans="2:2">
      <c r="B82909"/>
    </row>
    <row r="82910" spans="2:2">
      <c r="B82910"/>
    </row>
    <row r="82911" spans="2:2">
      <c r="B82911"/>
    </row>
    <row r="82912" spans="2:2">
      <c r="B82912"/>
    </row>
    <row r="82913" spans="2:2">
      <c r="B82913"/>
    </row>
    <row r="82914" spans="2:2">
      <c r="B82914"/>
    </row>
    <row r="82915" spans="2:2">
      <c r="B82915"/>
    </row>
    <row r="82916" spans="2:2">
      <c r="B82916"/>
    </row>
    <row r="82917" spans="2:2">
      <c r="B82917"/>
    </row>
    <row r="82918" spans="2:2">
      <c r="B82918"/>
    </row>
    <row r="82919" spans="2:2">
      <c r="B82919"/>
    </row>
    <row r="82920" spans="2:2">
      <c r="B82920"/>
    </row>
    <row r="82921" spans="2:2">
      <c r="B82921"/>
    </row>
    <row r="82922" spans="2:2">
      <c r="B82922"/>
    </row>
    <row r="82923" spans="2:2">
      <c r="B82923"/>
    </row>
    <row r="82924" spans="2:2">
      <c r="B82924"/>
    </row>
    <row r="82925" spans="2:2">
      <c r="B82925"/>
    </row>
    <row r="82926" spans="2:2">
      <c r="B82926"/>
    </row>
    <row r="82927" spans="2:2">
      <c r="B82927"/>
    </row>
    <row r="82928" spans="2:2">
      <c r="B82928"/>
    </row>
    <row r="82929" spans="2:2">
      <c r="B82929"/>
    </row>
    <row r="82930" spans="2:2">
      <c r="B82930"/>
    </row>
    <row r="82931" spans="2:2">
      <c r="B82931"/>
    </row>
    <row r="82932" spans="2:2">
      <c r="B82932"/>
    </row>
    <row r="82933" spans="2:2">
      <c r="B82933"/>
    </row>
    <row r="82934" spans="2:2">
      <c r="B82934"/>
    </row>
    <row r="82935" spans="2:2">
      <c r="B82935"/>
    </row>
    <row r="82936" spans="2:2">
      <c r="B82936"/>
    </row>
    <row r="82937" spans="2:2">
      <c r="B82937"/>
    </row>
    <row r="82938" spans="2:2">
      <c r="B82938"/>
    </row>
    <row r="82939" spans="2:2">
      <c r="B82939"/>
    </row>
    <row r="82940" spans="2:2">
      <c r="B82940"/>
    </row>
    <row r="82941" spans="2:2">
      <c r="B82941"/>
    </row>
    <row r="82942" spans="2:2">
      <c r="B82942"/>
    </row>
    <row r="82943" spans="2:2">
      <c r="B82943"/>
    </row>
    <row r="82944" spans="2:2">
      <c r="B82944"/>
    </row>
    <row r="82945" spans="2:2">
      <c r="B82945"/>
    </row>
    <row r="82946" spans="2:2">
      <c r="B82946"/>
    </row>
    <row r="82947" spans="2:2">
      <c r="B82947"/>
    </row>
    <row r="82948" spans="2:2">
      <c r="B82948"/>
    </row>
    <row r="82949" spans="2:2">
      <c r="B82949"/>
    </row>
    <row r="82950" spans="2:2">
      <c r="B82950"/>
    </row>
    <row r="82951" spans="2:2">
      <c r="B82951"/>
    </row>
    <row r="82952" spans="2:2">
      <c r="B82952"/>
    </row>
    <row r="82953" spans="2:2">
      <c r="B82953"/>
    </row>
    <row r="82954" spans="2:2">
      <c r="B82954"/>
    </row>
    <row r="82955" spans="2:2">
      <c r="B82955"/>
    </row>
    <row r="82956" spans="2:2">
      <c r="B82956"/>
    </row>
    <row r="82957" spans="2:2">
      <c r="B82957"/>
    </row>
    <row r="82958" spans="2:2">
      <c r="B82958"/>
    </row>
    <row r="82959" spans="2:2">
      <c r="B82959"/>
    </row>
    <row r="82960" spans="2:2">
      <c r="B82960"/>
    </row>
    <row r="82961" spans="2:2">
      <c r="B82961"/>
    </row>
    <row r="82962" spans="2:2">
      <c r="B82962"/>
    </row>
    <row r="82963" spans="2:2">
      <c r="B82963"/>
    </row>
    <row r="82964" spans="2:2">
      <c r="B82964"/>
    </row>
    <row r="82965" spans="2:2">
      <c r="B82965"/>
    </row>
    <row r="82966" spans="2:2">
      <c r="B82966"/>
    </row>
    <row r="82967" spans="2:2">
      <c r="B82967"/>
    </row>
    <row r="82968" spans="2:2">
      <c r="B82968"/>
    </row>
    <row r="82969" spans="2:2">
      <c r="B82969"/>
    </row>
    <row r="82970" spans="2:2">
      <c r="B82970"/>
    </row>
    <row r="82971" spans="2:2">
      <c r="B82971"/>
    </row>
    <row r="82972" spans="2:2">
      <c r="B82972"/>
    </row>
    <row r="82973" spans="2:2">
      <c r="B82973"/>
    </row>
    <row r="82974" spans="2:2">
      <c r="B82974"/>
    </row>
    <row r="82975" spans="2:2">
      <c r="B82975"/>
    </row>
    <row r="82976" spans="2:2">
      <c r="B82976"/>
    </row>
    <row r="82977" spans="2:2">
      <c r="B82977"/>
    </row>
    <row r="82978" spans="2:2">
      <c r="B82978"/>
    </row>
    <row r="82979" spans="2:2">
      <c r="B82979"/>
    </row>
    <row r="82980" spans="2:2">
      <c r="B82980"/>
    </row>
    <row r="82981" spans="2:2">
      <c r="B82981"/>
    </row>
    <row r="82982" spans="2:2">
      <c r="B82982"/>
    </row>
    <row r="82983" spans="2:2">
      <c r="B82983"/>
    </row>
    <row r="82984" spans="2:2">
      <c r="B82984"/>
    </row>
    <row r="82985" spans="2:2">
      <c r="B82985"/>
    </row>
    <row r="82986" spans="2:2">
      <c r="B82986"/>
    </row>
    <row r="82987" spans="2:2">
      <c r="B82987"/>
    </row>
    <row r="82988" spans="2:2">
      <c r="B82988"/>
    </row>
    <row r="82989" spans="2:2">
      <c r="B82989"/>
    </row>
    <row r="82990" spans="2:2">
      <c r="B82990"/>
    </row>
    <row r="82991" spans="2:2">
      <c r="B82991"/>
    </row>
    <row r="82992" spans="2:2">
      <c r="B82992"/>
    </row>
    <row r="82993" spans="2:2">
      <c r="B82993"/>
    </row>
    <row r="82994" spans="2:2">
      <c r="B82994"/>
    </row>
    <row r="82995" spans="2:2">
      <c r="B82995"/>
    </row>
    <row r="82996" spans="2:2">
      <c r="B82996"/>
    </row>
    <row r="82997" spans="2:2">
      <c r="B82997"/>
    </row>
    <row r="82998" spans="2:2">
      <c r="B82998"/>
    </row>
    <row r="82999" spans="2:2">
      <c r="B82999"/>
    </row>
    <row r="83000" spans="2:2">
      <c r="B83000"/>
    </row>
    <row r="83001" spans="2:2">
      <c r="B83001"/>
    </row>
    <row r="83002" spans="2:2">
      <c r="B83002"/>
    </row>
    <row r="83003" spans="2:2">
      <c r="B83003"/>
    </row>
    <row r="83004" spans="2:2">
      <c r="B83004"/>
    </row>
    <row r="83005" spans="2:2">
      <c r="B83005"/>
    </row>
    <row r="83006" spans="2:2">
      <c r="B83006"/>
    </row>
    <row r="83007" spans="2:2">
      <c r="B83007"/>
    </row>
    <row r="83008" spans="2:2">
      <c r="B83008"/>
    </row>
    <row r="83009" spans="2:2">
      <c r="B83009"/>
    </row>
    <row r="83010" spans="2:2">
      <c r="B83010"/>
    </row>
    <row r="83011" spans="2:2">
      <c r="B83011"/>
    </row>
    <row r="83012" spans="2:2">
      <c r="B83012"/>
    </row>
    <row r="83013" spans="2:2">
      <c r="B83013"/>
    </row>
    <row r="83014" spans="2:2">
      <c r="B83014"/>
    </row>
    <row r="83015" spans="2:2">
      <c r="B83015"/>
    </row>
    <row r="83016" spans="2:2">
      <c r="B83016"/>
    </row>
    <row r="83017" spans="2:2">
      <c r="B83017"/>
    </row>
    <row r="83018" spans="2:2">
      <c r="B83018"/>
    </row>
    <row r="83019" spans="2:2">
      <c r="B83019"/>
    </row>
    <row r="83020" spans="2:2">
      <c r="B83020"/>
    </row>
    <row r="83021" spans="2:2">
      <c r="B83021"/>
    </row>
    <row r="83022" spans="2:2">
      <c r="B83022"/>
    </row>
    <row r="83023" spans="2:2">
      <c r="B83023"/>
    </row>
    <row r="83024" spans="2:2">
      <c r="B83024"/>
    </row>
    <row r="83025" spans="2:2">
      <c r="B83025"/>
    </row>
    <row r="83026" spans="2:2">
      <c r="B83026"/>
    </row>
    <row r="83027" spans="2:2">
      <c r="B83027"/>
    </row>
    <row r="83028" spans="2:2">
      <c r="B83028"/>
    </row>
    <row r="83029" spans="2:2">
      <c r="B83029"/>
    </row>
    <row r="83030" spans="2:2">
      <c r="B83030"/>
    </row>
    <row r="83031" spans="2:2">
      <c r="B83031"/>
    </row>
    <row r="83032" spans="2:2">
      <c r="B83032"/>
    </row>
    <row r="83033" spans="2:2">
      <c r="B83033"/>
    </row>
    <row r="83034" spans="2:2">
      <c r="B83034"/>
    </row>
    <row r="83035" spans="2:2">
      <c r="B83035"/>
    </row>
    <row r="83036" spans="2:2">
      <c r="B83036"/>
    </row>
    <row r="83037" spans="2:2">
      <c r="B83037"/>
    </row>
    <row r="83038" spans="2:2">
      <c r="B83038"/>
    </row>
    <row r="83039" spans="2:2">
      <c r="B83039"/>
    </row>
    <row r="83040" spans="2:2">
      <c r="B83040"/>
    </row>
    <row r="83041" spans="2:2">
      <c r="B83041"/>
    </row>
    <row r="83042" spans="2:2">
      <c r="B83042"/>
    </row>
    <row r="83043" spans="2:2">
      <c r="B83043"/>
    </row>
    <row r="83044" spans="2:2">
      <c r="B83044"/>
    </row>
    <row r="83045" spans="2:2">
      <c r="B83045"/>
    </row>
    <row r="83046" spans="2:2">
      <c r="B83046"/>
    </row>
    <row r="83047" spans="2:2">
      <c r="B83047"/>
    </row>
    <row r="83048" spans="2:2">
      <c r="B83048"/>
    </row>
    <row r="83049" spans="2:2">
      <c r="B83049"/>
    </row>
    <row r="83050" spans="2:2">
      <c r="B83050"/>
    </row>
    <row r="83051" spans="2:2">
      <c r="B83051"/>
    </row>
    <row r="83052" spans="2:2">
      <c r="B83052"/>
    </row>
    <row r="83053" spans="2:2">
      <c r="B83053"/>
    </row>
    <row r="83054" spans="2:2">
      <c r="B83054"/>
    </row>
    <row r="83055" spans="2:2">
      <c r="B83055"/>
    </row>
    <row r="83056" spans="2:2">
      <c r="B83056"/>
    </row>
    <row r="83057" spans="2:2">
      <c r="B83057"/>
    </row>
    <row r="83058" spans="2:2">
      <c r="B83058"/>
    </row>
    <row r="83059" spans="2:2">
      <c r="B83059"/>
    </row>
    <row r="83060" spans="2:2">
      <c r="B83060"/>
    </row>
    <row r="83061" spans="2:2">
      <c r="B83061"/>
    </row>
    <row r="83062" spans="2:2">
      <c r="B83062"/>
    </row>
    <row r="83063" spans="2:2">
      <c r="B83063"/>
    </row>
    <row r="83064" spans="2:2">
      <c r="B83064"/>
    </row>
    <row r="83065" spans="2:2">
      <c r="B83065"/>
    </row>
    <row r="83066" spans="2:2">
      <c r="B83066"/>
    </row>
    <row r="83067" spans="2:2">
      <c r="B83067"/>
    </row>
    <row r="83068" spans="2:2">
      <c r="B83068"/>
    </row>
    <row r="83069" spans="2:2">
      <c r="B83069"/>
    </row>
    <row r="83070" spans="2:2">
      <c r="B83070"/>
    </row>
    <row r="83071" spans="2:2">
      <c r="B83071"/>
    </row>
    <row r="83072" spans="2:2">
      <c r="B83072"/>
    </row>
    <row r="83073" spans="2:2">
      <c r="B83073"/>
    </row>
    <row r="83074" spans="2:2">
      <c r="B83074"/>
    </row>
    <row r="83075" spans="2:2">
      <c r="B83075"/>
    </row>
    <row r="83076" spans="2:2">
      <c r="B83076"/>
    </row>
    <row r="83077" spans="2:2">
      <c r="B83077"/>
    </row>
    <row r="83078" spans="2:2">
      <c r="B83078"/>
    </row>
    <row r="83079" spans="2:2">
      <c r="B83079"/>
    </row>
    <row r="83080" spans="2:2">
      <c r="B83080"/>
    </row>
    <row r="83081" spans="2:2">
      <c r="B83081"/>
    </row>
    <row r="83082" spans="2:2">
      <c r="B83082"/>
    </row>
    <row r="83083" spans="2:2">
      <c r="B83083"/>
    </row>
    <row r="83084" spans="2:2">
      <c r="B83084"/>
    </row>
    <row r="83085" spans="2:2">
      <c r="B83085"/>
    </row>
    <row r="83086" spans="2:2">
      <c r="B83086"/>
    </row>
    <row r="83087" spans="2:2">
      <c r="B83087"/>
    </row>
    <row r="83088" spans="2:2">
      <c r="B83088"/>
    </row>
    <row r="83089" spans="2:2">
      <c r="B83089"/>
    </row>
    <row r="83090" spans="2:2">
      <c r="B83090"/>
    </row>
    <row r="83091" spans="2:2">
      <c r="B83091"/>
    </row>
    <row r="83092" spans="2:2">
      <c r="B83092"/>
    </row>
    <row r="83093" spans="2:2">
      <c r="B83093"/>
    </row>
    <row r="83094" spans="2:2">
      <c r="B83094"/>
    </row>
    <row r="83095" spans="2:2">
      <c r="B83095"/>
    </row>
    <row r="83096" spans="2:2">
      <c r="B83096"/>
    </row>
    <row r="83097" spans="2:2">
      <c r="B83097"/>
    </row>
    <row r="83098" spans="2:2">
      <c r="B83098"/>
    </row>
    <row r="83099" spans="2:2">
      <c r="B83099"/>
    </row>
    <row r="83100" spans="2:2">
      <c r="B83100"/>
    </row>
    <row r="83101" spans="2:2">
      <c r="B83101"/>
    </row>
    <row r="83102" spans="2:2">
      <c r="B83102"/>
    </row>
    <row r="83103" spans="2:2">
      <c r="B83103"/>
    </row>
    <row r="83104" spans="2:2">
      <c r="B83104"/>
    </row>
    <row r="83105" spans="2:2">
      <c r="B83105"/>
    </row>
    <row r="83106" spans="2:2">
      <c r="B83106"/>
    </row>
    <row r="83107" spans="2:2">
      <c r="B83107"/>
    </row>
    <row r="83108" spans="2:2">
      <c r="B83108"/>
    </row>
    <row r="83109" spans="2:2">
      <c r="B83109"/>
    </row>
    <row r="83110" spans="2:2">
      <c r="B83110"/>
    </row>
    <row r="83111" spans="2:2">
      <c r="B83111"/>
    </row>
    <row r="83112" spans="2:2">
      <c r="B83112"/>
    </row>
    <row r="83113" spans="2:2">
      <c r="B83113"/>
    </row>
    <row r="83114" spans="2:2">
      <c r="B83114"/>
    </row>
    <row r="83115" spans="2:2">
      <c r="B83115"/>
    </row>
    <row r="83116" spans="2:2">
      <c r="B83116"/>
    </row>
    <row r="83117" spans="2:2">
      <c r="B83117"/>
    </row>
    <row r="83118" spans="2:2">
      <c r="B83118"/>
    </row>
    <row r="83119" spans="2:2">
      <c r="B83119"/>
    </row>
    <row r="83120" spans="2:2">
      <c r="B83120"/>
    </row>
    <row r="83121" spans="2:2">
      <c r="B83121"/>
    </row>
    <row r="83122" spans="2:2">
      <c r="B83122"/>
    </row>
    <row r="83123" spans="2:2">
      <c r="B83123"/>
    </row>
    <row r="83124" spans="2:2">
      <c r="B83124"/>
    </row>
    <row r="83125" spans="2:2">
      <c r="B83125"/>
    </row>
    <row r="83126" spans="2:2">
      <c r="B83126"/>
    </row>
    <row r="83127" spans="2:2">
      <c r="B83127"/>
    </row>
    <row r="83128" spans="2:2">
      <c r="B83128"/>
    </row>
    <row r="83129" spans="2:2">
      <c r="B83129"/>
    </row>
    <row r="83130" spans="2:2">
      <c r="B83130"/>
    </row>
    <row r="83131" spans="2:2">
      <c r="B83131"/>
    </row>
    <row r="83132" spans="2:2">
      <c r="B83132"/>
    </row>
    <row r="83133" spans="2:2">
      <c r="B83133"/>
    </row>
    <row r="83134" spans="2:2">
      <c r="B83134"/>
    </row>
    <row r="83135" spans="2:2">
      <c r="B83135"/>
    </row>
    <row r="83136" spans="2:2">
      <c r="B83136"/>
    </row>
    <row r="83137" spans="2:2">
      <c r="B83137"/>
    </row>
    <row r="83138" spans="2:2">
      <c r="B83138"/>
    </row>
    <row r="83139" spans="2:2">
      <c r="B83139"/>
    </row>
    <row r="83140" spans="2:2">
      <c r="B83140"/>
    </row>
    <row r="83141" spans="2:2">
      <c r="B83141"/>
    </row>
    <row r="83142" spans="2:2">
      <c r="B83142"/>
    </row>
    <row r="83143" spans="2:2">
      <c r="B83143"/>
    </row>
    <row r="83144" spans="2:2">
      <c r="B83144"/>
    </row>
    <row r="83145" spans="2:2">
      <c r="B83145"/>
    </row>
    <row r="83146" spans="2:2">
      <c r="B83146"/>
    </row>
    <row r="83147" spans="2:2">
      <c r="B83147"/>
    </row>
    <row r="83148" spans="2:2">
      <c r="B83148"/>
    </row>
    <row r="83149" spans="2:2">
      <c r="B83149"/>
    </row>
    <row r="83150" spans="2:2">
      <c r="B83150"/>
    </row>
    <row r="83151" spans="2:2">
      <c r="B83151"/>
    </row>
    <row r="83152" spans="2:2">
      <c r="B83152"/>
    </row>
    <row r="83153" spans="2:2">
      <c r="B83153"/>
    </row>
    <row r="83154" spans="2:2">
      <c r="B83154"/>
    </row>
    <row r="83155" spans="2:2">
      <c r="B83155"/>
    </row>
    <row r="83156" spans="2:2">
      <c r="B83156"/>
    </row>
    <row r="83157" spans="2:2">
      <c r="B83157"/>
    </row>
    <row r="83158" spans="2:2">
      <c r="B83158"/>
    </row>
    <row r="83159" spans="2:2">
      <c r="B83159"/>
    </row>
    <row r="83160" spans="2:2">
      <c r="B83160"/>
    </row>
    <row r="83161" spans="2:2">
      <c r="B83161"/>
    </row>
    <row r="83162" spans="2:2">
      <c r="B83162"/>
    </row>
    <row r="83163" spans="2:2">
      <c r="B83163"/>
    </row>
    <row r="83164" spans="2:2">
      <c r="B83164"/>
    </row>
    <row r="83165" spans="2:2">
      <c r="B83165"/>
    </row>
    <row r="83166" spans="2:2">
      <c r="B83166"/>
    </row>
    <row r="83167" spans="2:2">
      <c r="B83167"/>
    </row>
    <row r="83168" spans="2:2">
      <c r="B83168"/>
    </row>
    <row r="83169" spans="2:2">
      <c r="B83169"/>
    </row>
    <row r="83170" spans="2:2">
      <c r="B83170"/>
    </row>
    <row r="83171" spans="2:2">
      <c r="B83171"/>
    </row>
    <row r="83172" spans="2:2">
      <c r="B83172"/>
    </row>
    <row r="83173" spans="2:2">
      <c r="B83173"/>
    </row>
    <row r="83174" spans="2:2">
      <c r="B83174"/>
    </row>
    <row r="83175" spans="2:2">
      <c r="B83175"/>
    </row>
    <row r="83176" spans="2:2">
      <c r="B83176"/>
    </row>
    <row r="83177" spans="2:2">
      <c r="B83177"/>
    </row>
    <row r="83178" spans="2:2">
      <c r="B83178"/>
    </row>
    <row r="83179" spans="2:2">
      <c r="B83179"/>
    </row>
    <row r="83180" spans="2:2">
      <c r="B83180"/>
    </row>
    <row r="83181" spans="2:2">
      <c r="B83181"/>
    </row>
    <row r="83182" spans="2:2">
      <c r="B83182"/>
    </row>
    <row r="83183" spans="2:2">
      <c r="B83183"/>
    </row>
    <row r="83184" spans="2:2">
      <c r="B83184"/>
    </row>
    <row r="83185" spans="2:2">
      <c r="B83185"/>
    </row>
    <row r="83186" spans="2:2">
      <c r="B83186"/>
    </row>
    <row r="83187" spans="2:2">
      <c r="B83187"/>
    </row>
    <row r="83188" spans="2:2">
      <c r="B83188"/>
    </row>
    <row r="83189" spans="2:2">
      <c r="B83189"/>
    </row>
    <row r="83190" spans="2:2">
      <c r="B83190"/>
    </row>
    <row r="83191" spans="2:2">
      <c r="B83191"/>
    </row>
    <row r="83192" spans="2:2">
      <c r="B83192"/>
    </row>
    <row r="83193" spans="2:2">
      <c r="B83193"/>
    </row>
    <row r="83194" spans="2:2">
      <c r="B83194"/>
    </row>
    <row r="83195" spans="2:2">
      <c r="B83195"/>
    </row>
    <row r="83196" spans="2:2">
      <c r="B83196"/>
    </row>
    <row r="83197" spans="2:2">
      <c r="B83197"/>
    </row>
    <row r="83198" spans="2:2">
      <c r="B83198"/>
    </row>
    <row r="83199" spans="2:2">
      <c r="B83199"/>
    </row>
    <row r="83200" spans="2:2">
      <c r="B83200"/>
    </row>
    <row r="83201" spans="2:2">
      <c r="B83201"/>
    </row>
    <row r="83202" spans="2:2">
      <c r="B83202"/>
    </row>
    <row r="83203" spans="2:2">
      <c r="B83203"/>
    </row>
    <row r="83204" spans="2:2">
      <c r="B83204"/>
    </row>
    <row r="83205" spans="2:2">
      <c r="B83205"/>
    </row>
    <row r="83206" spans="2:2">
      <c r="B83206"/>
    </row>
    <row r="83207" spans="2:2">
      <c r="B83207"/>
    </row>
    <row r="83208" spans="2:2">
      <c r="B83208"/>
    </row>
    <row r="83209" spans="2:2">
      <c r="B83209"/>
    </row>
    <row r="83210" spans="2:2">
      <c r="B83210"/>
    </row>
    <row r="83211" spans="2:2">
      <c r="B83211"/>
    </row>
    <row r="83212" spans="2:2">
      <c r="B83212"/>
    </row>
    <row r="83213" spans="2:2">
      <c r="B83213"/>
    </row>
    <row r="83214" spans="2:2">
      <c r="B83214"/>
    </row>
    <row r="83215" spans="2:2">
      <c r="B83215"/>
    </row>
    <row r="83216" spans="2:2">
      <c r="B83216"/>
    </row>
    <row r="83217" spans="2:2">
      <c r="B83217"/>
    </row>
    <row r="83218" spans="2:2">
      <c r="B83218"/>
    </row>
    <row r="83219" spans="2:2">
      <c r="B83219"/>
    </row>
    <row r="83220" spans="2:2">
      <c r="B83220"/>
    </row>
    <row r="83221" spans="2:2">
      <c r="B83221"/>
    </row>
    <row r="83222" spans="2:2">
      <c r="B83222"/>
    </row>
    <row r="83223" spans="2:2">
      <c r="B83223"/>
    </row>
    <row r="83224" spans="2:2">
      <c r="B83224"/>
    </row>
    <row r="83225" spans="2:2">
      <c r="B83225"/>
    </row>
    <row r="83226" spans="2:2">
      <c r="B83226"/>
    </row>
    <row r="83227" spans="2:2">
      <c r="B83227"/>
    </row>
    <row r="83228" spans="2:2">
      <c r="B83228"/>
    </row>
    <row r="83229" spans="2:2">
      <c r="B83229"/>
    </row>
    <row r="83230" spans="2:2">
      <c r="B83230"/>
    </row>
    <row r="83231" spans="2:2">
      <c r="B83231"/>
    </row>
    <row r="83232" spans="2:2">
      <c r="B83232"/>
    </row>
    <row r="83233" spans="2:2">
      <c r="B83233"/>
    </row>
    <row r="83234" spans="2:2">
      <c r="B83234"/>
    </row>
    <row r="83235" spans="2:2">
      <c r="B83235"/>
    </row>
    <row r="83236" spans="2:2">
      <c r="B83236"/>
    </row>
    <row r="83237" spans="2:2">
      <c r="B83237"/>
    </row>
    <row r="83238" spans="2:2">
      <c r="B83238"/>
    </row>
    <row r="83239" spans="2:2">
      <c r="B83239"/>
    </row>
    <row r="83240" spans="2:2">
      <c r="B83240"/>
    </row>
    <row r="83241" spans="2:2">
      <c r="B83241"/>
    </row>
    <row r="83242" spans="2:2">
      <c r="B83242"/>
    </row>
    <row r="83243" spans="2:2">
      <c r="B83243"/>
    </row>
    <row r="83244" spans="2:2">
      <c r="B83244"/>
    </row>
    <row r="83245" spans="2:2">
      <c r="B83245"/>
    </row>
    <row r="83246" spans="2:2">
      <c r="B83246"/>
    </row>
    <row r="83247" spans="2:2">
      <c r="B83247"/>
    </row>
    <row r="83248" spans="2:2">
      <c r="B83248"/>
    </row>
    <row r="83249" spans="2:2">
      <c r="B83249"/>
    </row>
    <row r="83250" spans="2:2">
      <c r="B83250"/>
    </row>
    <row r="83251" spans="2:2">
      <c r="B83251"/>
    </row>
    <row r="83252" spans="2:2">
      <c r="B83252"/>
    </row>
    <row r="83253" spans="2:2">
      <c r="B83253"/>
    </row>
    <row r="83254" spans="2:2">
      <c r="B83254"/>
    </row>
    <row r="83255" spans="2:2">
      <c r="B83255"/>
    </row>
    <row r="83256" spans="2:2">
      <c r="B83256"/>
    </row>
    <row r="83257" spans="2:2">
      <c r="B83257"/>
    </row>
    <row r="83258" spans="2:2">
      <c r="B83258"/>
    </row>
    <row r="83259" spans="2:2">
      <c r="B83259"/>
    </row>
    <row r="83260" spans="2:2">
      <c r="B83260"/>
    </row>
    <row r="83261" spans="2:2">
      <c r="B83261"/>
    </row>
    <row r="83262" spans="2:2">
      <c r="B83262"/>
    </row>
    <row r="83263" spans="2:2">
      <c r="B83263"/>
    </row>
    <row r="83264" spans="2:2">
      <c r="B83264"/>
    </row>
    <row r="83265" spans="2:2">
      <c r="B83265"/>
    </row>
    <row r="83266" spans="2:2">
      <c r="B83266"/>
    </row>
    <row r="83267" spans="2:2">
      <c r="B83267"/>
    </row>
    <row r="83268" spans="2:2">
      <c r="B83268"/>
    </row>
    <row r="83269" spans="2:2">
      <c r="B83269"/>
    </row>
    <row r="83270" spans="2:2">
      <c r="B83270"/>
    </row>
    <row r="83271" spans="2:2">
      <c r="B83271"/>
    </row>
    <row r="83272" spans="2:2">
      <c r="B83272"/>
    </row>
    <row r="83273" spans="2:2">
      <c r="B83273"/>
    </row>
    <row r="83274" spans="2:2">
      <c r="B83274"/>
    </row>
    <row r="83275" spans="2:2">
      <c r="B83275"/>
    </row>
    <row r="83276" spans="2:2">
      <c r="B83276"/>
    </row>
    <row r="83277" spans="2:2">
      <c r="B83277"/>
    </row>
    <row r="83278" spans="2:2">
      <c r="B83278"/>
    </row>
    <row r="83279" spans="2:2">
      <c r="B83279"/>
    </row>
    <row r="83280" spans="2:2">
      <c r="B83280"/>
    </row>
    <row r="83281" spans="2:2">
      <c r="B83281"/>
    </row>
    <row r="83282" spans="2:2">
      <c r="B83282"/>
    </row>
    <row r="83283" spans="2:2">
      <c r="B83283"/>
    </row>
    <row r="83284" spans="2:2">
      <c r="B83284"/>
    </row>
    <row r="83285" spans="2:2">
      <c r="B83285"/>
    </row>
    <row r="83286" spans="2:2">
      <c r="B83286"/>
    </row>
    <row r="83287" spans="2:2">
      <c r="B83287"/>
    </row>
    <row r="83288" spans="2:2">
      <c r="B83288"/>
    </row>
    <row r="83289" spans="2:2">
      <c r="B83289"/>
    </row>
    <row r="83290" spans="2:2">
      <c r="B83290"/>
    </row>
    <row r="83291" spans="2:2">
      <c r="B83291"/>
    </row>
    <row r="83292" spans="2:2">
      <c r="B83292"/>
    </row>
    <row r="83293" spans="2:2">
      <c r="B83293"/>
    </row>
    <row r="83294" spans="2:2">
      <c r="B83294"/>
    </row>
    <row r="83295" spans="2:2">
      <c r="B83295"/>
    </row>
    <row r="83296" spans="2:2">
      <c r="B83296"/>
    </row>
    <row r="83297" spans="2:2">
      <c r="B83297"/>
    </row>
    <row r="83298" spans="2:2">
      <c r="B83298"/>
    </row>
    <row r="83299" spans="2:2">
      <c r="B83299"/>
    </row>
    <row r="83300" spans="2:2">
      <c r="B83300"/>
    </row>
    <row r="83301" spans="2:2">
      <c r="B83301"/>
    </row>
    <row r="83302" spans="2:2">
      <c r="B83302"/>
    </row>
    <row r="83303" spans="2:2">
      <c r="B83303"/>
    </row>
    <row r="83304" spans="2:2">
      <c r="B83304"/>
    </row>
    <row r="83305" spans="2:2">
      <c r="B83305"/>
    </row>
    <row r="83306" spans="2:2">
      <c r="B83306"/>
    </row>
    <row r="83307" spans="2:2">
      <c r="B83307"/>
    </row>
    <row r="83308" spans="2:2">
      <c r="B83308"/>
    </row>
    <row r="83309" spans="2:2">
      <c r="B83309"/>
    </row>
    <row r="83310" spans="2:2">
      <c r="B83310"/>
    </row>
    <row r="83311" spans="2:2">
      <c r="B83311"/>
    </row>
    <row r="83312" spans="2:2">
      <c r="B83312"/>
    </row>
    <row r="83313" spans="2:2">
      <c r="B83313"/>
    </row>
    <row r="83314" spans="2:2">
      <c r="B83314"/>
    </row>
    <row r="83315" spans="2:2">
      <c r="B83315"/>
    </row>
    <row r="83316" spans="2:2">
      <c r="B83316"/>
    </row>
    <row r="83317" spans="2:2">
      <c r="B83317"/>
    </row>
    <row r="83318" spans="2:2">
      <c r="B83318"/>
    </row>
    <row r="83319" spans="2:2">
      <c r="B83319"/>
    </row>
    <row r="83320" spans="2:2">
      <c r="B83320"/>
    </row>
    <row r="83321" spans="2:2">
      <c r="B83321"/>
    </row>
    <row r="83322" spans="2:2">
      <c r="B83322"/>
    </row>
    <row r="83323" spans="2:2">
      <c r="B83323"/>
    </row>
    <row r="83324" spans="2:2">
      <c r="B83324"/>
    </row>
    <row r="83325" spans="2:2">
      <c r="B83325"/>
    </row>
    <row r="83326" spans="2:2">
      <c r="B83326"/>
    </row>
    <row r="83327" spans="2:2">
      <c r="B83327"/>
    </row>
    <row r="83328" spans="2:2">
      <c r="B83328"/>
    </row>
    <row r="83329" spans="2:2">
      <c r="B83329"/>
    </row>
    <row r="83330" spans="2:2">
      <c r="B83330"/>
    </row>
    <row r="83331" spans="2:2">
      <c r="B83331"/>
    </row>
    <row r="83332" spans="2:2">
      <c r="B83332"/>
    </row>
    <row r="83333" spans="2:2">
      <c r="B83333"/>
    </row>
    <row r="83334" spans="2:2">
      <c r="B83334"/>
    </row>
    <row r="83335" spans="2:2">
      <c r="B83335"/>
    </row>
    <row r="83336" spans="2:2">
      <c r="B83336"/>
    </row>
    <row r="83337" spans="2:2">
      <c r="B83337"/>
    </row>
    <row r="83338" spans="2:2">
      <c r="B83338"/>
    </row>
    <row r="83339" spans="2:2">
      <c r="B83339"/>
    </row>
    <row r="83340" spans="2:2">
      <c r="B83340"/>
    </row>
    <row r="83341" spans="2:2">
      <c r="B83341"/>
    </row>
    <row r="83342" spans="2:2">
      <c r="B83342"/>
    </row>
    <row r="83343" spans="2:2">
      <c r="B83343"/>
    </row>
    <row r="83344" spans="2:2">
      <c r="B83344"/>
    </row>
    <row r="83345" spans="2:2">
      <c r="B83345"/>
    </row>
    <row r="83346" spans="2:2">
      <c r="B83346"/>
    </row>
    <row r="83347" spans="2:2">
      <c r="B83347"/>
    </row>
    <row r="83348" spans="2:2">
      <c r="B83348"/>
    </row>
    <row r="83349" spans="2:2">
      <c r="B83349"/>
    </row>
    <row r="83350" spans="2:2">
      <c r="B83350"/>
    </row>
    <row r="83351" spans="2:2">
      <c r="B83351"/>
    </row>
    <row r="83352" spans="2:2">
      <c r="B83352"/>
    </row>
    <row r="83353" spans="2:2">
      <c r="B83353"/>
    </row>
    <row r="83354" spans="2:2">
      <c r="B83354"/>
    </row>
    <row r="83355" spans="2:2">
      <c r="B83355"/>
    </row>
    <row r="83356" spans="2:2">
      <c r="B83356"/>
    </row>
    <row r="83357" spans="2:2">
      <c r="B83357"/>
    </row>
    <row r="83358" spans="2:2">
      <c r="B83358"/>
    </row>
    <row r="83359" spans="2:2">
      <c r="B83359"/>
    </row>
    <row r="83360" spans="2:2">
      <c r="B83360"/>
    </row>
    <row r="83361" spans="2:2">
      <c r="B83361"/>
    </row>
    <row r="83362" spans="2:2">
      <c r="B83362"/>
    </row>
    <row r="83363" spans="2:2">
      <c r="B83363"/>
    </row>
    <row r="83364" spans="2:2">
      <c r="B83364"/>
    </row>
    <row r="83365" spans="2:2">
      <c r="B83365"/>
    </row>
    <row r="83366" spans="2:2">
      <c r="B83366"/>
    </row>
    <row r="83367" spans="2:2">
      <c r="B83367"/>
    </row>
    <row r="83368" spans="2:2">
      <c r="B83368"/>
    </row>
    <row r="83369" spans="2:2">
      <c r="B83369"/>
    </row>
    <row r="83370" spans="2:2">
      <c r="B83370"/>
    </row>
    <row r="83371" spans="2:2">
      <c r="B83371"/>
    </row>
    <row r="83372" spans="2:2">
      <c r="B83372"/>
    </row>
    <row r="83373" spans="2:2">
      <c r="B83373"/>
    </row>
    <row r="83374" spans="2:2">
      <c r="B83374"/>
    </row>
    <row r="83375" spans="2:2">
      <c r="B83375"/>
    </row>
    <row r="83376" spans="2:2">
      <c r="B83376"/>
    </row>
    <row r="83377" spans="2:2">
      <c r="B83377"/>
    </row>
    <row r="83378" spans="2:2">
      <c r="B83378"/>
    </row>
    <row r="83379" spans="2:2">
      <c r="B83379"/>
    </row>
    <row r="83380" spans="2:2">
      <c r="B83380"/>
    </row>
    <row r="83381" spans="2:2">
      <c r="B83381"/>
    </row>
    <row r="83382" spans="2:2">
      <c r="B83382"/>
    </row>
    <row r="83383" spans="2:2">
      <c r="B83383"/>
    </row>
    <row r="83384" spans="2:2">
      <c r="B83384"/>
    </row>
    <row r="83385" spans="2:2">
      <c r="B83385"/>
    </row>
    <row r="83386" spans="2:2">
      <c r="B83386"/>
    </row>
    <row r="83387" spans="2:2">
      <c r="B83387"/>
    </row>
    <row r="83388" spans="2:2">
      <c r="B83388"/>
    </row>
    <row r="83389" spans="2:2">
      <c r="B83389"/>
    </row>
    <row r="83390" spans="2:2">
      <c r="B83390"/>
    </row>
    <row r="83391" spans="2:2">
      <c r="B83391"/>
    </row>
    <row r="83392" spans="2:2">
      <c r="B83392"/>
    </row>
    <row r="83393" spans="2:2">
      <c r="B83393"/>
    </row>
    <row r="83394" spans="2:2">
      <c r="B83394"/>
    </row>
    <row r="83395" spans="2:2">
      <c r="B83395"/>
    </row>
    <row r="83396" spans="2:2">
      <c r="B83396"/>
    </row>
    <row r="83397" spans="2:2">
      <c r="B83397"/>
    </row>
    <row r="83398" spans="2:2">
      <c r="B83398"/>
    </row>
    <row r="83399" spans="2:2">
      <c r="B83399"/>
    </row>
    <row r="83400" spans="2:2">
      <c r="B83400"/>
    </row>
    <row r="83401" spans="2:2">
      <c r="B83401"/>
    </row>
    <row r="83402" spans="2:2">
      <c r="B83402"/>
    </row>
    <row r="83403" spans="2:2">
      <c r="B83403"/>
    </row>
    <row r="83404" spans="2:2">
      <c r="B83404"/>
    </row>
    <row r="83405" spans="2:2">
      <c r="B83405"/>
    </row>
    <row r="83406" spans="2:2">
      <c r="B83406"/>
    </row>
    <row r="83407" spans="2:2">
      <c r="B83407"/>
    </row>
    <row r="83408" spans="2:2">
      <c r="B83408"/>
    </row>
    <row r="83409" spans="2:2">
      <c r="B83409"/>
    </row>
    <row r="83410" spans="2:2">
      <c r="B83410"/>
    </row>
    <row r="83411" spans="2:2">
      <c r="B83411"/>
    </row>
    <row r="83412" spans="2:2">
      <c r="B83412"/>
    </row>
    <row r="83413" spans="2:2">
      <c r="B83413"/>
    </row>
    <row r="83414" spans="2:2">
      <c r="B83414"/>
    </row>
    <row r="83415" spans="2:2">
      <c r="B83415"/>
    </row>
    <row r="83416" spans="2:2">
      <c r="B83416"/>
    </row>
    <row r="83417" spans="2:2">
      <c r="B83417"/>
    </row>
    <row r="83418" spans="2:2">
      <c r="B83418"/>
    </row>
    <row r="83419" spans="2:2">
      <c r="B83419"/>
    </row>
    <row r="83420" spans="2:2">
      <c r="B83420"/>
    </row>
    <row r="83421" spans="2:2">
      <c r="B83421"/>
    </row>
    <row r="83422" spans="2:2">
      <c r="B83422"/>
    </row>
    <row r="83423" spans="2:2">
      <c r="B83423"/>
    </row>
    <row r="83424" spans="2:2">
      <c r="B83424"/>
    </row>
    <row r="83425" spans="2:2">
      <c r="B83425"/>
    </row>
    <row r="83426" spans="2:2">
      <c r="B83426"/>
    </row>
    <row r="83427" spans="2:2">
      <c r="B83427"/>
    </row>
    <row r="83428" spans="2:2">
      <c r="B83428"/>
    </row>
    <row r="83429" spans="2:2">
      <c r="B83429"/>
    </row>
    <row r="83430" spans="2:2">
      <c r="B83430"/>
    </row>
    <row r="83431" spans="2:2">
      <c r="B83431"/>
    </row>
    <row r="83432" spans="2:2">
      <c r="B83432"/>
    </row>
    <row r="83433" spans="2:2">
      <c r="B83433"/>
    </row>
    <row r="83434" spans="2:2">
      <c r="B83434"/>
    </row>
    <row r="83435" spans="2:2">
      <c r="B83435"/>
    </row>
    <row r="83436" spans="2:2">
      <c r="B83436"/>
    </row>
    <row r="83437" spans="2:2">
      <c r="B83437"/>
    </row>
    <row r="83438" spans="2:2">
      <c r="B83438"/>
    </row>
    <row r="83439" spans="2:2">
      <c r="B83439"/>
    </row>
    <row r="83440" spans="2:2">
      <c r="B83440"/>
    </row>
    <row r="83441" spans="2:2">
      <c r="B83441"/>
    </row>
    <row r="83442" spans="2:2">
      <c r="B83442"/>
    </row>
    <row r="83443" spans="2:2">
      <c r="B83443"/>
    </row>
    <row r="83444" spans="2:2">
      <c r="B83444"/>
    </row>
    <row r="83445" spans="2:2">
      <c r="B83445"/>
    </row>
    <row r="83446" spans="2:2">
      <c r="B83446"/>
    </row>
    <row r="83447" spans="2:2">
      <c r="B83447"/>
    </row>
    <row r="83448" spans="2:2">
      <c r="B83448"/>
    </row>
    <row r="83449" spans="2:2">
      <c r="B83449"/>
    </row>
    <row r="83450" spans="2:2">
      <c r="B83450"/>
    </row>
    <row r="83451" spans="2:2">
      <c r="B83451"/>
    </row>
    <row r="83452" spans="2:2">
      <c r="B83452"/>
    </row>
    <row r="83453" spans="2:2">
      <c r="B83453"/>
    </row>
    <row r="83454" spans="2:2">
      <c r="B83454"/>
    </row>
    <row r="83455" spans="2:2">
      <c r="B83455"/>
    </row>
    <row r="83456" spans="2:2">
      <c r="B83456"/>
    </row>
    <row r="83457" spans="2:2">
      <c r="B83457"/>
    </row>
    <row r="83458" spans="2:2">
      <c r="B83458"/>
    </row>
    <row r="83459" spans="2:2">
      <c r="B83459"/>
    </row>
    <row r="83460" spans="2:2">
      <c r="B83460"/>
    </row>
    <row r="83461" spans="2:2">
      <c r="B83461"/>
    </row>
    <row r="83462" spans="2:2">
      <c r="B83462"/>
    </row>
    <row r="83463" spans="2:2">
      <c r="B83463"/>
    </row>
    <row r="83464" spans="2:2">
      <c r="B83464"/>
    </row>
    <row r="83465" spans="2:2">
      <c r="B83465"/>
    </row>
    <row r="83466" spans="2:2">
      <c r="B83466"/>
    </row>
    <row r="83467" spans="2:2">
      <c r="B83467"/>
    </row>
    <row r="83468" spans="2:2">
      <c r="B83468"/>
    </row>
    <row r="83469" spans="2:2">
      <c r="B83469"/>
    </row>
    <row r="83470" spans="2:2">
      <c r="B83470"/>
    </row>
    <row r="83471" spans="2:2">
      <c r="B83471"/>
    </row>
    <row r="83472" spans="2:2">
      <c r="B83472"/>
    </row>
    <row r="83473" spans="2:2">
      <c r="B83473"/>
    </row>
    <row r="83474" spans="2:2">
      <c r="B83474"/>
    </row>
    <row r="83475" spans="2:2">
      <c r="B83475"/>
    </row>
    <row r="83476" spans="2:2">
      <c r="B83476"/>
    </row>
    <row r="83477" spans="2:2">
      <c r="B83477"/>
    </row>
    <row r="83478" spans="2:2">
      <c r="B83478"/>
    </row>
    <row r="83479" spans="2:2">
      <c r="B83479"/>
    </row>
    <row r="83480" spans="2:2">
      <c r="B83480"/>
    </row>
    <row r="83481" spans="2:2">
      <c r="B83481"/>
    </row>
    <row r="83482" spans="2:2">
      <c r="B83482"/>
    </row>
    <row r="83483" spans="2:2">
      <c r="B83483"/>
    </row>
    <row r="83484" spans="2:2">
      <c r="B83484"/>
    </row>
    <row r="83485" spans="2:2">
      <c r="B83485"/>
    </row>
    <row r="83486" spans="2:2">
      <c r="B83486"/>
    </row>
    <row r="83487" spans="2:2">
      <c r="B83487"/>
    </row>
    <row r="83488" spans="2:2">
      <c r="B83488"/>
    </row>
    <row r="83489" spans="2:2">
      <c r="B83489"/>
    </row>
    <row r="83490" spans="2:2">
      <c r="B83490"/>
    </row>
    <row r="83491" spans="2:2">
      <c r="B83491"/>
    </row>
    <row r="83492" spans="2:2">
      <c r="B83492"/>
    </row>
    <row r="83493" spans="2:2">
      <c r="B83493"/>
    </row>
    <row r="83494" spans="2:2">
      <c r="B83494"/>
    </row>
    <row r="83495" spans="2:2">
      <c r="B83495"/>
    </row>
    <row r="83496" spans="2:2">
      <c r="B83496"/>
    </row>
    <row r="83497" spans="2:2">
      <c r="B83497"/>
    </row>
    <row r="83498" spans="2:2">
      <c r="B83498"/>
    </row>
    <row r="83499" spans="2:2">
      <c r="B83499"/>
    </row>
    <row r="83500" spans="2:2">
      <c r="B83500"/>
    </row>
    <row r="83501" spans="2:2">
      <c r="B83501"/>
    </row>
    <row r="83502" spans="2:2">
      <c r="B83502"/>
    </row>
    <row r="83503" spans="2:2">
      <c r="B83503"/>
    </row>
    <row r="83504" spans="2:2">
      <c r="B83504"/>
    </row>
    <row r="83505" spans="2:2">
      <c r="B83505"/>
    </row>
    <row r="83506" spans="2:2">
      <c r="B83506"/>
    </row>
    <row r="83507" spans="2:2">
      <c r="B83507"/>
    </row>
    <row r="83508" spans="2:2">
      <c r="B83508"/>
    </row>
    <row r="83509" spans="2:2">
      <c r="B83509"/>
    </row>
    <row r="83510" spans="2:2">
      <c r="B83510"/>
    </row>
    <row r="83511" spans="2:2">
      <c r="B83511"/>
    </row>
    <row r="83512" spans="2:2">
      <c r="B83512"/>
    </row>
    <row r="83513" spans="2:2">
      <c r="B83513"/>
    </row>
    <row r="83514" spans="2:2">
      <c r="B83514"/>
    </row>
    <row r="83515" spans="2:2">
      <c r="B83515"/>
    </row>
    <row r="83516" spans="2:2">
      <c r="B83516"/>
    </row>
    <row r="83517" spans="2:2">
      <c r="B83517"/>
    </row>
    <row r="83518" spans="2:2">
      <c r="B83518"/>
    </row>
    <row r="83519" spans="2:2">
      <c r="B83519"/>
    </row>
    <row r="83520" spans="2:2">
      <c r="B83520"/>
    </row>
    <row r="83521" spans="2:2">
      <c r="B83521"/>
    </row>
    <row r="83522" spans="2:2">
      <c r="B83522"/>
    </row>
    <row r="83523" spans="2:2">
      <c r="B83523"/>
    </row>
    <row r="83524" spans="2:2">
      <c r="B83524"/>
    </row>
    <row r="83525" spans="2:2">
      <c r="B83525"/>
    </row>
    <row r="83526" spans="2:2">
      <c r="B83526"/>
    </row>
    <row r="83527" spans="2:2">
      <c r="B83527"/>
    </row>
    <row r="83528" spans="2:2">
      <c r="B83528"/>
    </row>
    <row r="83529" spans="2:2">
      <c r="B83529"/>
    </row>
    <row r="83530" spans="2:2">
      <c r="B83530"/>
    </row>
    <row r="83531" spans="2:2">
      <c r="B83531"/>
    </row>
    <row r="83532" spans="2:2">
      <c r="B83532"/>
    </row>
    <row r="83533" spans="2:2">
      <c r="B83533"/>
    </row>
    <row r="83534" spans="2:2">
      <c r="B83534"/>
    </row>
    <row r="83535" spans="2:2">
      <c r="B83535"/>
    </row>
    <row r="83536" spans="2:2">
      <c r="B83536"/>
    </row>
    <row r="83537" spans="2:2">
      <c r="B83537"/>
    </row>
    <row r="83538" spans="2:2">
      <c r="B83538"/>
    </row>
    <row r="83539" spans="2:2">
      <c r="B83539"/>
    </row>
    <row r="83540" spans="2:2">
      <c r="B83540"/>
    </row>
    <row r="83541" spans="2:2">
      <c r="B83541"/>
    </row>
    <row r="83542" spans="2:2">
      <c r="B83542"/>
    </row>
    <row r="83543" spans="2:2">
      <c r="B83543"/>
    </row>
    <row r="83544" spans="2:2">
      <c r="B83544"/>
    </row>
    <row r="83545" spans="2:2">
      <c r="B83545"/>
    </row>
    <row r="83546" spans="2:2">
      <c r="B83546"/>
    </row>
    <row r="83547" spans="2:2">
      <c r="B83547"/>
    </row>
    <row r="83548" spans="2:2">
      <c r="B83548"/>
    </row>
    <row r="83549" spans="2:2">
      <c r="B83549"/>
    </row>
    <row r="83550" spans="2:2">
      <c r="B83550"/>
    </row>
    <row r="83551" spans="2:2">
      <c r="B83551"/>
    </row>
    <row r="83552" spans="2:2">
      <c r="B83552"/>
    </row>
    <row r="83553" spans="2:2">
      <c r="B83553"/>
    </row>
    <row r="83554" spans="2:2">
      <c r="B83554"/>
    </row>
    <row r="83555" spans="2:2">
      <c r="B83555"/>
    </row>
    <row r="83556" spans="2:2">
      <c r="B83556"/>
    </row>
    <row r="83557" spans="2:2">
      <c r="B83557"/>
    </row>
    <row r="83558" spans="2:2">
      <c r="B83558"/>
    </row>
    <row r="83559" spans="2:2">
      <c r="B83559"/>
    </row>
    <row r="83560" spans="2:2">
      <c r="B83560"/>
    </row>
    <row r="83561" spans="2:2">
      <c r="B83561"/>
    </row>
    <row r="83562" spans="2:2">
      <c r="B83562"/>
    </row>
    <row r="83563" spans="2:2">
      <c r="B83563"/>
    </row>
    <row r="83564" spans="2:2">
      <c r="B83564"/>
    </row>
    <row r="83565" spans="2:2">
      <c r="B83565"/>
    </row>
    <row r="83566" spans="2:2">
      <c r="B83566"/>
    </row>
    <row r="83567" spans="2:2">
      <c r="B83567"/>
    </row>
    <row r="83568" spans="2:2">
      <c r="B83568"/>
    </row>
    <row r="83569" spans="2:2">
      <c r="B83569"/>
    </row>
    <row r="83570" spans="2:2">
      <c r="B83570"/>
    </row>
    <row r="83571" spans="2:2">
      <c r="B83571"/>
    </row>
    <row r="83572" spans="2:2">
      <c r="B83572"/>
    </row>
    <row r="83573" spans="2:2">
      <c r="B83573"/>
    </row>
    <row r="83574" spans="2:2">
      <c r="B83574"/>
    </row>
    <row r="83575" spans="2:2">
      <c r="B83575"/>
    </row>
    <row r="83576" spans="2:2">
      <c r="B83576"/>
    </row>
    <row r="83577" spans="2:2">
      <c r="B83577"/>
    </row>
    <row r="83578" spans="2:2">
      <c r="B83578"/>
    </row>
    <row r="83579" spans="2:2">
      <c r="B83579"/>
    </row>
    <row r="83580" spans="2:2">
      <c r="B83580"/>
    </row>
    <row r="83581" spans="2:2">
      <c r="B83581"/>
    </row>
    <row r="83582" spans="2:2">
      <c r="B83582"/>
    </row>
    <row r="83583" spans="2:2">
      <c r="B83583"/>
    </row>
    <row r="83584" spans="2:2">
      <c r="B83584"/>
    </row>
    <row r="83585" spans="2:2">
      <c r="B83585"/>
    </row>
    <row r="83586" spans="2:2">
      <c r="B83586"/>
    </row>
    <row r="83587" spans="2:2">
      <c r="B83587"/>
    </row>
    <row r="83588" spans="2:2">
      <c r="B83588"/>
    </row>
    <row r="83589" spans="2:2">
      <c r="B83589"/>
    </row>
    <row r="83590" spans="2:2">
      <c r="B83590"/>
    </row>
    <row r="83591" spans="2:2">
      <c r="B83591"/>
    </row>
    <row r="83592" spans="2:2">
      <c r="B83592"/>
    </row>
    <row r="83593" spans="2:2">
      <c r="B83593"/>
    </row>
    <row r="83594" spans="2:2">
      <c r="B83594"/>
    </row>
    <row r="83595" spans="2:2">
      <c r="B83595"/>
    </row>
    <row r="83596" spans="2:2">
      <c r="B83596"/>
    </row>
    <row r="83597" spans="2:2">
      <c r="B83597"/>
    </row>
    <row r="83598" spans="2:2">
      <c r="B83598"/>
    </row>
    <row r="83599" spans="2:2">
      <c r="B83599"/>
    </row>
    <row r="83600" spans="2:2">
      <c r="B83600"/>
    </row>
    <row r="83601" spans="2:2">
      <c r="B83601"/>
    </row>
    <row r="83602" spans="2:2">
      <c r="B83602"/>
    </row>
    <row r="83603" spans="2:2">
      <c r="B83603"/>
    </row>
    <row r="83604" spans="2:2">
      <c r="B83604"/>
    </row>
    <row r="83605" spans="2:2">
      <c r="B83605"/>
    </row>
    <row r="83606" spans="2:2">
      <c r="B83606"/>
    </row>
    <row r="83607" spans="2:2">
      <c r="B83607"/>
    </row>
    <row r="83608" spans="2:2">
      <c r="B83608"/>
    </row>
    <row r="83609" spans="2:2">
      <c r="B83609"/>
    </row>
    <row r="83610" spans="2:2">
      <c r="B83610"/>
    </row>
    <row r="83611" spans="2:2">
      <c r="B83611"/>
    </row>
    <row r="83612" spans="2:2">
      <c r="B83612"/>
    </row>
    <row r="83613" spans="2:2">
      <c r="B83613"/>
    </row>
    <row r="83614" spans="2:2">
      <c r="B83614"/>
    </row>
    <row r="83615" spans="2:2">
      <c r="B83615"/>
    </row>
    <row r="83616" spans="2:2">
      <c r="B83616"/>
    </row>
    <row r="83617" spans="2:2">
      <c r="B83617"/>
    </row>
    <row r="83618" spans="2:2">
      <c r="B83618"/>
    </row>
    <row r="83619" spans="2:2">
      <c r="B83619"/>
    </row>
    <row r="83620" spans="2:2">
      <c r="B83620"/>
    </row>
    <row r="83621" spans="2:2">
      <c r="B83621"/>
    </row>
    <row r="83622" spans="2:2">
      <c r="B83622"/>
    </row>
    <row r="83623" spans="2:2">
      <c r="B83623"/>
    </row>
    <row r="83624" spans="2:2">
      <c r="B83624"/>
    </row>
    <row r="83625" spans="2:2">
      <c r="B83625"/>
    </row>
    <row r="83626" spans="2:2">
      <c r="B83626"/>
    </row>
    <row r="83627" spans="2:2">
      <c r="B83627"/>
    </row>
    <row r="83628" spans="2:2">
      <c r="B83628"/>
    </row>
    <row r="83629" spans="2:2">
      <c r="B83629"/>
    </row>
    <row r="83630" spans="2:2">
      <c r="B83630"/>
    </row>
    <row r="83631" spans="2:2">
      <c r="B83631"/>
    </row>
    <row r="83632" spans="2:2">
      <c r="B83632"/>
    </row>
    <row r="83633" spans="2:2">
      <c r="B83633"/>
    </row>
    <row r="83634" spans="2:2">
      <c r="B83634"/>
    </row>
    <row r="83635" spans="2:2">
      <c r="B83635"/>
    </row>
    <row r="83636" spans="2:2">
      <c r="B83636"/>
    </row>
    <row r="83637" spans="2:2">
      <c r="B83637"/>
    </row>
    <row r="83638" spans="2:2">
      <c r="B83638"/>
    </row>
    <row r="83639" spans="2:2">
      <c r="B83639"/>
    </row>
    <row r="83640" spans="2:2">
      <c r="B83640"/>
    </row>
    <row r="83641" spans="2:2">
      <c r="B83641"/>
    </row>
    <row r="83642" spans="2:2">
      <c r="B83642"/>
    </row>
    <row r="83643" spans="2:2">
      <c r="B83643"/>
    </row>
    <row r="83644" spans="2:2">
      <c r="B83644"/>
    </row>
    <row r="83645" spans="2:2">
      <c r="B83645"/>
    </row>
    <row r="83646" spans="2:2">
      <c r="B83646"/>
    </row>
    <row r="83647" spans="2:2">
      <c r="B83647"/>
    </row>
    <row r="83648" spans="2:2">
      <c r="B83648"/>
    </row>
    <row r="83649" spans="2:2">
      <c r="B83649"/>
    </row>
    <row r="83650" spans="2:2">
      <c r="B83650"/>
    </row>
    <row r="83651" spans="2:2">
      <c r="B83651"/>
    </row>
    <row r="83652" spans="2:2">
      <c r="B83652"/>
    </row>
    <row r="83653" spans="2:2">
      <c r="B83653"/>
    </row>
    <row r="83654" spans="2:2">
      <c r="B83654"/>
    </row>
    <row r="83655" spans="2:2">
      <c r="B83655"/>
    </row>
    <row r="83656" spans="2:2">
      <c r="B83656"/>
    </row>
    <row r="83657" spans="2:2">
      <c r="B83657"/>
    </row>
    <row r="83658" spans="2:2">
      <c r="B83658"/>
    </row>
    <row r="83659" spans="2:2">
      <c r="B83659"/>
    </row>
    <row r="83660" spans="2:2">
      <c r="B83660"/>
    </row>
    <row r="83661" spans="2:2">
      <c r="B83661"/>
    </row>
    <row r="83662" spans="2:2">
      <c r="B83662"/>
    </row>
    <row r="83663" spans="2:2">
      <c r="B83663"/>
    </row>
    <row r="83664" spans="2:2">
      <c r="B83664"/>
    </row>
    <row r="83665" spans="2:2">
      <c r="B83665"/>
    </row>
    <row r="83666" spans="2:2">
      <c r="B83666"/>
    </row>
    <row r="83667" spans="2:2">
      <c r="B83667"/>
    </row>
    <row r="83668" spans="2:2">
      <c r="B83668"/>
    </row>
    <row r="83669" spans="2:2">
      <c r="B83669"/>
    </row>
    <row r="83670" spans="2:2">
      <c r="B83670"/>
    </row>
    <row r="83671" spans="2:2">
      <c r="B83671"/>
    </row>
    <row r="83672" spans="2:2">
      <c r="B83672"/>
    </row>
    <row r="83673" spans="2:2">
      <c r="B83673"/>
    </row>
    <row r="83674" spans="2:2">
      <c r="B83674"/>
    </row>
    <row r="83675" spans="2:2">
      <c r="B83675"/>
    </row>
    <row r="83676" spans="2:2">
      <c r="B83676"/>
    </row>
    <row r="83677" spans="2:2">
      <c r="B83677"/>
    </row>
    <row r="83678" spans="2:2">
      <c r="B83678"/>
    </row>
    <row r="83679" spans="2:2">
      <c r="B83679"/>
    </row>
    <row r="83680" spans="2:2">
      <c r="B83680"/>
    </row>
    <row r="83681" spans="2:2">
      <c r="B83681"/>
    </row>
    <row r="83682" spans="2:2">
      <c r="B83682"/>
    </row>
    <row r="83683" spans="2:2">
      <c r="B83683"/>
    </row>
    <row r="83684" spans="2:2">
      <c r="B83684"/>
    </row>
    <row r="83685" spans="2:2">
      <c r="B83685"/>
    </row>
    <row r="83686" spans="2:2">
      <c r="B83686"/>
    </row>
    <row r="83687" spans="2:2">
      <c r="B83687"/>
    </row>
    <row r="83688" spans="2:2">
      <c r="B83688"/>
    </row>
    <row r="83689" spans="2:2">
      <c r="B83689"/>
    </row>
    <row r="83690" spans="2:2">
      <c r="B83690"/>
    </row>
    <row r="83691" spans="2:2">
      <c r="B83691"/>
    </row>
    <row r="83692" spans="2:2">
      <c r="B83692"/>
    </row>
    <row r="83693" spans="2:2">
      <c r="B83693"/>
    </row>
    <row r="83694" spans="2:2">
      <c r="B83694"/>
    </row>
    <row r="83695" spans="2:2">
      <c r="B83695"/>
    </row>
    <row r="83696" spans="2:2">
      <c r="B83696"/>
    </row>
    <row r="83697" spans="2:2">
      <c r="B83697"/>
    </row>
    <row r="83698" spans="2:2">
      <c r="B83698"/>
    </row>
    <row r="83699" spans="2:2">
      <c r="B83699"/>
    </row>
    <row r="83700" spans="2:2">
      <c r="B83700"/>
    </row>
    <row r="83701" spans="2:2">
      <c r="B83701"/>
    </row>
    <row r="83702" spans="2:2">
      <c r="B83702"/>
    </row>
    <row r="83703" spans="2:2">
      <c r="B83703"/>
    </row>
    <row r="83704" spans="2:2">
      <c r="B83704"/>
    </row>
    <row r="83705" spans="2:2">
      <c r="B83705"/>
    </row>
    <row r="83706" spans="2:2">
      <c r="B83706"/>
    </row>
    <row r="83707" spans="2:2">
      <c r="B83707"/>
    </row>
    <row r="83708" spans="2:2">
      <c r="B83708"/>
    </row>
    <row r="83709" spans="2:2">
      <c r="B83709"/>
    </row>
    <row r="83710" spans="2:2">
      <c r="B83710"/>
    </row>
    <row r="83711" spans="2:2">
      <c r="B83711"/>
    </row>
    <row r="83712" spans="2:2">
      <c r="B83712"/>
    </row>
    <row r="83713" spans="2:2">
      <c r="B83713"/>
    </row>
    <row r="83714" spans="2:2">
      <c r="B83714"/>
    </row>
    <row r="83715" spans="2:2">
      <c r="B83715"/>
    </row>
    <row r="83716" spans="2:2">
      <c r="B83716"/>
    </row>
    <row r="83717" spans="2:2">
      <c r="B83717"/>
    </row>
    <row r="83718" spans="2:2">
      <c r="B83718"/>
    </row>
    <row r="83719" spans="2:2">
      <c r="B83719"/>
    </row>
    <row r="83720" spans="2:2">
      <c r="B83720"/>
    </row>
    <row r="83721" spans="2:2">
      <c r="B83721"/>
    </row>
    <row r="83722" spans="2:2">
      <c r="B83722"/>
    </row>
    <row r="83723" spans="2:2">
      <c r="B83723"/>
    </row>
    <row r="83724" spans="2:2">
      <c r="B83724"/>
    </row>
    <row r="83725" spans="2:2">
      <c r="B83725"/>
    </row>
    <row r="83726" spans="2:2">
      <c r="B83726"/>
    </row>
    <row r="83727" spans="2:2">
      <c r="B83727"/>
    </row>
    <row r="83728" spans="2:2">
      <c r="B83728"/>
    </row>
    <row r="83729" spans="2:2">
      <c r="B83729"/>
    </row>
    <row r="83730" spans="2:2">
      <c r="B83730"/>
    </row>
    <row r="83731" spans="2:2">
      <c r="B83731"/>
    </row>
    <row r="83732" spans="2:2">
      <c r="B83732"/>
    </row>
    <row r="83733" spans="2:2">
      <c r="B83733"/>
    </row>
    <row r="83734" spans="2:2">
      <c r="B83734"/>
    </row>
    <row r="83735" spans="2:2">
      <c r="B83735"/>
    </row>
    <row r="83736" spans="2:2">
      <c r="B83736"/>
    </row>
    <row r="83737" spans="2:2">
      <c r="B83737"/>
    </row>
    <row r="83738" spans="2:2">
      <c r="B83738"/>
    </row>
    <row r="83739" spans="2:2">
      <c r="B83739"/>
    </row>
    <row r="83740" spans="2:2">
      <c r="B83740"/>
    </row>
    <row r="83741" spans="2:2">
      <c r="B83741"/>
    </row>
    <row r="83742" spans="2:2">
      <c r="B83742"/>
    </row>
    <row r="83743" spans="2:2">
      <c r="B83743"/>
    </row>
    <row r="83744" spans="2:2">
      <c r="B83744"/>
    </row>
    <row r="83745" spans="2:2">
      <c r="B83745"/>
    </row>
    <row r="83746" spans="2:2">
      <c r="B83746"/>
    </row>
    <row r="83747" spans="2:2">
      <c r="B83747"/>
    </row>
    <row r="83748" spans="2:2">
      <c r="B83748"/>
    </row>
    <row r="83749" spans="2:2">
      <c r="B83749"/>
    </row>
    <row r="83750" spans="2:2">
      <c r="B83750"/>
    </row>
    <row r="83751" spans="2:2">
      <c r="B83751"/>
    </row>
    <row r="83752" spans="2:2">
      <c r="B83752"/>
    </row>
    <row r="83753" spans="2:2">
      <c r="B83753"/>
    </row>
    <row r="83754" spans="2:2">
      <c r="B83754"/>
    </row>
    <row r="83755" spans="2:2">
      <c r="B83755"/>
    </row>
    <row r="83756" spans="2:2">
      <c r="B83756"/>
    </row>
    <row r="83757" spans="2:2">
      <c r="B83757"/>
    </row>
    <row r="83758" spans="2:2">
      <c r="B83758"/>
    </row>
    <row r="83759" spans="2:2">
      <c r="B83759"/>
    </row>
    <row r="83760" spans="2:2">
      <c r="B83760"/>
    </row>
    <row r="83761" spans="2:2">
      <c r="B83761"/>
    </row>
    <row r="83762" spans="2:2">
      <c r="B83762"/>
    </row>
    <row r="83763" spans="2:2">
      <c r="B83763"/>
    </row>
    <row r="83764" spans="2:2">
      <c r="B83764"/>
    </row>
    <row r="83765" spans="2:2">
      <c r="B83765"/>
    </row>
    <row r="83766" spans="2:2">
      <c r="B83766"/>
    </row>
    <row r="83767" spans="2:2">
      <c r="B83767"/>
    </row>
    <row r="83768" spans="2:2">
      <c r="B83768"/>
    </row>
    <row r="83769" spans="2:2">
      <c r="B83769"/>
    </row>
    <row r="83770" spans="2:2">
      <c r="B83770"/>
    </row>
    <row r="83771" spans="2:2">
      <c r="B83771"/>
    </row>
    <row r="83772" spans="2:2">
      <c r="B83772"/>
    </row>
    <row r="83773" spans="2:2">
      <c r="B83773"/>
    </row>
    <row r="83774" spans="2:2">
      <c r="B83774"/>
    </row>
    <row r="83775" spans="2:2">
      <c r="B83775"/>
    </row>
    <row r="83776" spans="2:2">
      <c r="B83776"/>
    </row>
    <row r="83777" spans="2:2">
      <c r="B83777"/>
    </row>
    <row r="83778" spans="2:2">
      <c r="B83778"/>
    </row>
    <row r="83779" spans="2:2">
      <c r="B83779"/>
    </row>
    <row r="83780" spans="2:2">
      <c r="B83780"/>
    </row>
    <row r="83781" spans="2:2">
      <c r="B83781"/>
    </row>
    <row r="83782" spans="2:2">
      <c r="B83782"/>
    </row>
    <row r="83783" spans="2:2">
      <c r="B83783"/>
    </row>
    <row r="83784" spans="2:2">
      <c r="B83784"/>
    </row>
    <row r="83785" spans="2:2">
      <c r="B83785"/>
    </row>
    <row r="83786" spans="2:2">
      <c r="B83786"/>
    </row>
    <row r="83787" spans="2:2">
      <c r="B83787"/>
    </row>
    <row r="83788" spans="2:2">
      <c r="B83788"/>
    </row>
    <row r="83789" spans="2:2">
      <c r="B83789"/>
    </row>
    <row r="83790" spans="2:2">
      <c r="B83790"/>
    </row>
    <row r="83791" spans="2:2">
      <c r="B83791"/>
    </row>
    <row r="83792" spans="2:2">
      <c r="B83792"/>
    </row>
    <row r="83793" spans="2:2">
      <c r="B83793"/>
    </row>
    <row r="83794" spans="2:2">
      <c r="B83794"/>
    </row>
    <row r="83795" spans="2:2">
      <c r="B83795"/>
    </row>
    <row r="83796" spans="2:2">
      <c r="B83796"/>
    </row>
    <row r="83797" spans="2:2">
      <c r="B83797"/>
    </row>
    <row r="83798" spans="2:2">
      <c r="B83798"/>
    </row>
    <row r="83799" spans="2:2">
      <c r="B83799"/>
    </row>
    <row r="83800" spans="2:2">
      <c r="B83800"/>
    </row>
    <row r="83801" spans="2:2">
      <c r="B83801"/>
    </row>
    <row r="83802" spans="2:2">
      <c r="B83802"/>
    </row>
    <row r="83803" spans="2:2">
      <c r="B83803"/>
    </row>
    <row r="83804" spans="2:2">
      <c r="B83804"/>
    </row>
    <row r="83805" spans="2:2">
      <c r="B83805"/>
    </row>
    <row r="83806" spans="2:2">
      <c r="B83806"/>
    </row>
    <row r="83807" spans="2:2">
      <c r="B83807"/>
    </row>
    <row r="83808" spans="2:2">
      <c r="B83808"/>
    </row>
    <row r="83809" spans="2:2">
      <c r="B83809"/>
    </row>
    <row r="83810" spans="2:2">
      <c r="B83810"/>
    </row>
    <row r="83811" spans="2:2">
      <c r="B83811"/>
    </row>
    <row r="83812" spans="2:2">
      <c r="B83812"/>
    </row>
    <row r="83813" spans="2:2">
      <c r="B83813"/>
    </row>
    <row r="83814" spans="2:2">
      <c r="B83814"/>
    </row>
    <row r="83815" spans="2:2">
      <c r="B83815"/>
    </row>
    <row r="83816" spans="2:2">
      <c r="B83816"/>
    </row>
    <row r="83817" spans="2:2">
      <c r="B83817"/>
    </row>
    <row r="83818" spans="2:2">
      <c r="B83818"/>
    </row>
    <row r="83819" spans="2:2">
      <c r="B83819"/>
    </row>
    <row r="83820" spans="2:2">
      <c r="B83820"/>
    </row>
    <row r="83821" spans="2:2">
      <c r="B83821"/>
    </row>
    <row r="83822" spans="2:2">
      <c r="B83822"/>
    </row>
    <row r="83823" spans="2:2">
      <c r="B83823"/>
    </row>
    <row r="83824" spans="2:2">
      <c r="B83824"/>
    </row>
    <row r="83825" spans="2:2">
      <c r="B83825"/>
    </row>
    <row r="83826" spans="2:2">
      <c r="B83826"/>
    </row>
    <row r="83827" spans="2:2">
      <c r="B83827"/>
    </row>
    <row r="83828" spans="2:2">
      <c r="B83828"/>
    </row>
    <row r="83829" spans="2:2">
      <c r="B83829"/>
    </row>
    <row r="83830" spans="2:2">
      <c r="B83830"/>
    </row>
    <row r="83831" spans="2:2">
      <c r="B83831"/>
    </row>
    <row r="83832" spans="2:2">
      <c r="B83832"/>
    </row>
    <row r="83833" spans="2:2">
      <c r="B83833"/>
    </row>
    <row r="83834" spans="2:2">
      <c r="B83834"/>
    </row>
    <row r="83835" spans="2:2">
      <c r="B83835"/>
    </row>
    <row r="83836" spans="2:2">
      <c r="B83836"/>
    </row>
    <row r="83837" spans="2:2">
      <c r="B83837"/>
    </row>
    <row r="83838" spans="2:2">
      <c r="B83838"/>
    </row>
    <row r="83839" spans="2:2">
      <c r="B83839"/>
    </row>
    <row r="83840" spans="2:2">
      <c r="B83840"/>
    </row>
    <row r="83841" spans="2:2">
      <c r="B83841"/>
    </row>
    <row r="83842" spans="2:2">
      <c r="B83842"/>
    </row>
    <row r="83843" spans="2:2">
      <c r="B83843"/>
    </row>
    <row r="83844" spans="2:2">
      <c r="B83844"/>
    </row>
    <row r="83845" spans="2:2">
      <c r="B83845"/>
    </row>
    <row r="83846" spans="2:2">
      <c r="B83846"/>
    </row>
    <row r="83847" spans="2:2">
      <c r="B83847"/>
    </row>
    <row r="83848" spans="2:2">
      <c r="B83848"/>
    </row>
    <row r="83849" spans="2:2">
      <c r="B83849"/>
    </row>
    <row r="83850" spans="2:2">
      <c r="B83850"/>
    </row>
    <row r="83851" spans="2:2">
      <c r="B83851"/>
    </row>
    <row r="83852" spans="2:2">
      <c r="B83852"/>
    </row>
    <row r="83853" spans="2:2">
      <c r="B83853"/>
    </row>
    <row r="83854" spans="2:2">
      <c r="B83854"/>
    </row>
    <row r="83855" spans="2:2">
      <c r="B83855"/>
    </row>
    <row r="83856" spans="2:2">
      <c r="B83856"/>
    </row>
    <row r="83857" spans="2:2">
      <c r="B83857"/>
    </row>
    <row r="83858" spans="2:2">
      <c r="B83858"/>
    </row>
    <row r="83859" spans="2:2">
      <c r="B83859"/>
    </row>
    <row r="83860" spans="2:2">
      <c r="B83860"/>
    </row>
    <row r="83861" spans="2:2">
      <c r="B83861"/>
    </row>
    <row r="83862" spans="2:2">
      <c r="B83862"/>
    </row>
    <row r="83863" spans="2:2">
      <c r="B83863"/>
    </row>
    <row r="83864" spans="2:2">
      <c r="B83864"/>
    </row>
    <row r="83865" spans="2:2">
      <c r="B83865"/>
    </row>
    <row r="83866" spans="2:2">
      <c r="B83866"/>
    </row>
    <row r="83867" spans="2:2">
      <c r="B83867"/>
    </row>
    <row r="83868" spans="2:2">
      <c r="B83868"/>
    </row>
    <row r="83869" spans="2:2">
      <c r="B83869"/>
    </row>
    <row r="83870" spans="2:2">
      <c r="B83870"/>
    </row>
    <row r="83871" spans="2:2">
      <c r="B83871"/>
    </row>
    <row r="83872" spans="2:2">
      <c r="B83872"/>
    </row>
    <row r="83873" spans="2:2">
      <c r="B83873"/>
    </row>
    <row r="83874" spans="2:2">
      <c r="B83874"/>
    </row>
    <row r="83875" spans="2:2">
      <c r="B83875"/>
    </row>
    <row r="83876" spans="2:2">
      <c r="B83876"/>
    </row>
    <row r="83877" spans="2:2">
      <c r="B83877"/>
    </row>
    <row r="83878" spans="2:2">
      <c r="B83878"/>
    </row>
    <row r="83879" spans="2:2">
      <c r="B83879"/>
    </row>
    <row r="83880" spans="2:2">
      <c r="B83880"/>
    </row>
    <row r="83881" spans="2:2">
      <c r="B83881"/>
    </row>
    <row r="83882" spans="2:2">
      <c r="B83882"/>
    </row>
    <row r="83883" spans="2:2">
      <c r="B83883"/>
    </row>
    <row r="83884" spans="2:2">
      <c r="B83884"/>
    </row>
    <row r="83885" spans="2:2">
      <c r="B83885"/>
    </row>
    <row r="83886" spans="2:2">
      <c r="B83886"/>
    </row>
    <row r="83887" spans="2:2">
      <c r="B83887"/>
    </row>
    <row r="83888" spans="2:2">
      <c r="B83888"/>
    </row>
    <row r="83889" spans="2:2">
      <c r="B83889"/>
    </row>
    <row r="83890" spans="2:2">
      <c r="B83890"/>
    </row>
    <row r="83891" spans="2:2">
      <c r="B83891"/>
    </row>
    <row r="83892" spans="2:2">
      <c r="B83892"/>
    </row>
    <row r="83893" spans="2:2">
      <c r="B83893"/>
    </row>
    <row r="83894" spans="2:2">
      <c r="B83894"/>
    </row>
    <row r="83895" spans="2:2">
      <c r="B83895"/>
    </row>
    <row r="83896" spans="2:2">
      <c r="B83896"/>
    </row>
    <row r="83897" spans="2:2">
      <c r="B83897"/>
    </row>
    <row r="83898" spans="2:2">
      <c r="B83898"/>
    </row>
    <row r="83899" spans="2:2">
      <c r="B83899"/>
    </row>
    <row r="83900" spans="2:2">
      <c r="B83900"/>
    </row>
    <row r="83901" spans="2:2">
      <c r="B83901"/>
    </row>
    <row r="83902" spans="2:2">
      <c r="B83902"/>
    </row>
    <row r="83903" spans="2:2">
      <c r="B83903"/>
    </row>
    <row r="83904" spans="2:2">
      <c r="B83904"/>
    </row>
    <row r="83905" spans="2:2">
      <c r="B83905"/>
    </row>
    <row r="83906" spans="2:2">
      <c r="B83906"/>
    </row>
    <row r="83907" spans="2:2">
      <c r="B83907"/>
    </row>
    <row r="83908" spans="2:2">
      <c r="B83908"/>
    </row>
    <row r="83909" spans="2:2">
      <c r="B83909"/>
    </row>
    <row r="83910" spans="2:2">
      <c r="B83910"/>
    </row>
    <row r="83911" spans="2:2">
      <c r="B83911"/>
    </row>
    <row r="83912" spans="2:2">
      <c r="B83912"/>
    </row>
    <row r="83913" spans="2:2">
      <c r="B83913"/>
    </row>
    <row r="83914" spans="2:2">
      <c r="B83914"/>
    </row>
    <row r="83915" spans="2:2">
      <c r="B83915"/>
    </row>
    <row r="83916" spans="2:2">
      <c r="B83916"/>
    </row>
    <row r="83917" spans="2:2">
      <c r="B83917"/>
    </row>
    <row r="83918" spans="2:2">
      <c r="B83918"/>
    </row>
    <row r="83919" spans="2:2">
      <c r="B83919"/>
    </row>
    <row r="83920" spans="2:2">
      <c r="B83920"/>
    </row>
    <row r="83921" spans="2:2">
      <c r="B83921"/>
    </row>
    <row r="83922" spans="2:2">
      <c r="B83922"/>
    </row>
    <row r="83923" spans="2:2">
      <c r="B83923"/>
    </row>
    <row r="83924" spans="2:2">
      <c r="B83924"/>
    </row>
    <row r="83925" spans="2:2">
      <c r="B83925"/>
    </row>
    <row r="83926" spans="2:2">
      <c r="B83926"/>
    </row>
    <row r="83927" spans="2:2">
      <c r="B83927"/>
    </row>
    <row r="83928" spans="2:2">
      <c r="B83928"/>
    </row>
    <row r="83929" spans="2:2">
      <c r="B83929"/>
    </row>
    <row r="83930" spans="2:2">
      <c r="B83930"/>
    </row>
    <row r="83931" spans="2:2">
      <c r="B83931"/>
    </row>
    <row r="83932" spans="2:2">
      <c r="B83932"/>
    </row>
    <row r="83933" spans="2:2">
      <c r="B83933"/>
    </row>
    <row r="83934" spans="2:2">
      <c r="B83934"/>
    </row>
    <row r="83935" spans="2:2">
      <c r="B83935"/>
    </row>
    <row r="83936" spans="2:2">
      <c r="B83936"/>
    </row>
    <row r="83937" spans="2:2">
      <c r="B83937"/>
    </row>
    <row r="83938" spans="2:2">
      <c r="B83938"/>
    </row>
    <row r="83939" spans="2:2">
      <c r="B83939"/>
    </row>
    <row r="83940" spans="2:2">
      <c r="B83940"/>
    </row>
    <row r="83941" spans="2:2">
      <c r="B83941"/>
    </row>
    <row r="83942" spans="2:2">
      <c r="B83942"/>
    </row>
    <row r="83943" spans="2:2">
      <c r="B83943"/>
    </row>
    <row r="83944" spans="2:2">
      <c r="B83944"/>
    </row>
    <row r="83945" spans="2:2">
      <c r="B83945"/>
    </row>
    <row r="83946" spans="2:2">
      <c r="B83946"/>
    </row>
    <row r="83947" spans="2:2">
      <c r="B83947"/>
    </row>
    <row r="83948" spans="2:2">
      <c r="B83948"/>
    </row>
    <row r="83949" spans="2:2">
      <c r="B83949"/>
    </row>
    <row r="83950" spans="2:2">
      <c r="B83950"/>
    </row>
    <row r="83951" spans="2:2">
      <c r="B83951"/>
    </row>
    <row r="83952" spans="2:2">
      <c r="B83952"/>
    </row>
    <row r="83953" spans="2:2">
      <c r="B83953"/>
    </row>
    <row r="83954" spans="2:2">
      <c r="B83954"/>
    </row>
    <row r="83955" spans="2:2">
      <c r="B83955"/>
    </row>
    <row r="83956" spans="2:2">
      <c r="B83956"/>
    </row>
    <row r="83957" spans="2:2">
      <c r="B83957"/>
    </row>
    <row r="83958" spans="2:2">
      <c r="B83958"/>
    </row>
    <row r="83959" spans="2:2">
      <c r="B83959"/>
    </row>
    <row r="83960" spans="2:2">
      <c r="B83960"/>
    </row>
    <row r="83961" spans="2:2">
      <c r="B83961"/>
    </row>
    <row r="83962" spans="2:2">
      <c r="B83962"/>
    </row>
    <row r="83963" spans="2:2">
      <c r="B83963"/>
    </row>
    <row r="83964" spans="2:2">
      <c r="B83964"/>
    </row>
    <row r="83965" spans="2:2">
      <c r="B83965"/>
    </row>
    <row r="83966" spans="2:2">
      <c r="B83966"/>
    </row>
    <row r="83967" spans="2:2">
      <c r="B83967"/>
    </row>
    <row r="83968" spans="2:2">
      <c r="B83968"/>
    </row>
    <row r="83969" spans="2:2">
      <c r="B83969"/>
    </row>
    <row r="83970" spans="2:2">
      <c r="B83970"/>
    </row>
    <row r="83971" spans="2:2">
      <c r="B83971"/>
    </row>
    <row r="83972" spans="2:2">
      <c r="B83972"/>
    </row>
    <row r="83973" spans="2:2">
      <c r="B83973"/>
    </row>
    <row r="83974" spans="2:2">
      <c r="B83974"/>
    </row>
    <row r="83975" spans="2:2">
      <c r="B83975"/>
    </row>
    <row r="83976" spans="2:2">
      <c r="B83976"/>
    </row>
    <row r="83977" spans="2:2">
      <c r="B83977"/>
    </row>
    <row r="83978" spans="2:2">
      <c r="B83978"/>
    </row>
    <row r="83979" spans="2:2">
      <c r="B83979"/>
    </row>
    <row r="83980" spans="2:2">
      <c r="B83980"/>
    </row>
    <row r="83981" spans="2:2">
      <c r="B83981"/>
    </row>
    <row r="83982" spans="2:2">
      <c r="B83982"/>
    </row>
    <row r="83983" spans="2:2">
      <c r="B83983"/>
    </row>
    <row r="83984" spans="2:2">
      <c r="B83984"/>
    </row>
    <row r="83985" spans="2:2">
      <c r="B83985"/>
    </row>
    <row r="83986" spans="2:2">
      <c r="B83986"/>
    </row>
    <row r="83987" spans="2:2">
      <c r="B83987"/>
    </row>
    <row r="83988" spans="2:2">
      <c r="B83988"/>
    </row>
    <row r="83989" spans="2:2">
      <c r="B83989"/>
    </row>
    <row r="83990" spans="2:2">
      <c r="B83990"/>
    </row>
    <row r="83991" spans="2:2">
      <c r="B83991"/>
    </row>
    <row r="83992" spans="2:2">
      <c r="B83992"/>
    </row>
    <row r="83993" spans="2:2">
      <c r="B83993"/>
    </row>
    <row r="83994" spans="2:2">
      <c r="B83994"/>
    </row>
    <row r="83995" spans="2:2">
      <c r="B83995"/>
    </row>
    <row r="83996" spans="2:2">
      <c r="B83996"/>
    </row>
    <row r="83997" spans="2:2">
      <c r="B83997"/>
    </row>
    <row r="83998" spans="2:2">
      <c r="B83998"/>
    </row>
    <row r="83999" spans="2:2">
      <c r="B83999"/>
    </row>
    <row r="84000" spans="2:2">
      <c r="B84000"/>
    </row>
    <row r="84001" spans="2:2">
      <c r="B84001"/>
    </row>
    <row r="84002" spans="2:2">
      <c r="B84002"/>
    </row>
    <row r="84003" spans="2:2">
      <c r="B84003"/>
    </row>
    <row r="84004" spans="2:2">
      <c r="B84004"/>
    </row>
    <row r="84005" spans="2:2">
      <c r="B84005"/>
    </row>
    <row r="84006" spans="2:2">
      <c r="B84006"/>
    </row>
    <row r="84007" spans="2:2">
      <c r="B84007"/>
    </row>
    <row r="84008" spans="2:2">
      <c r="B84008"/>
    </row>
    <row r="84009" spans="2:2">
      <c r="B84009"/>
    </row>
    <row r="84010" spans="2:2">
      <c r="B84010"/>
    </row>
    <row r="84011" spans="2:2">
      <c r="B84011"/>
    </row>
    <row r="84012" spans="2:2">
      <c r="B84012"/>
    </row>
    <row r="84013" spans="2:2">
      <c r="B84013"/>
    </row>
    <row r="84014" spans="2:2">
      <c r="B84014"/>
    </row>
    <row r="84015" spans="2:2">
      <c r="B84015"/>
    </row>
    <row r="84016" spans="2:2">
      <c r="B84016"/>
    </row>
    <row r="84017" spans="2:2">
      <c r="B84017"/>
    </row>
    <row r="84018" spans="2:2">
      <c r="B84018"/>
    </row>
    <row r="84019" spans="2:2">
      <c r="B84019"/>
    </row>
    <row r="84020" spans="2:2">
      <c r="B84020"/>
    </row>
    <row r="84021" spans="2:2">
      <c r="B84021"/>
    </row>
    <row r="84022" spans="2:2">
      <c r="B84022"/>
    </row>
    <row r="84023" spans="2:2">
      <c r="B84023"/>
    </row>
    <row r="84024" spans="2:2">
      <c r="B84024"/>
    </row>
    <row r="84025" spans="2:2">
      <c r="B84025"/>
    </row>
    <row r="84026" spans="2:2">
      <c r="B84026"/>
    </row>
    <row r="84027" spans="2:2">
      <c r="B84027"/>
    </row>
    <row r="84028" spans="2:2">
      <c r="B84028"/>
    </row>
    <row r="84029" spans="2:2">
      <c r="B84029"/>
    </row>
    <row r="84030" spans="2:2">
      <c r="B84030"/>
    </row>
    <row r="84031" spans="2:2">
      <c r="B84031"/>
    </row>
    <row r="84032" spans="2:2">
      <c r="B84032"/>
    </row>
    <row r="84033" spans="2:2">
      <c r="B84033"/>
    </row>
    <row r="84034" spans="2:2">
      <c r="B84034"/>
    </row>
    <row r="84035" spans="2:2">
      <c r="B84035"/>
    </row>
    <row r="84036" spans="2:2">
      <c r="B84036"/>
    </row>
    <row r="84037" spans="2:2">
      <c r="B84037"/>
    </row>
    <row r="84038" spans="2:2">
      <c r="B84038"/>
    </row>
    <row r="84039" spans="2:2">
      <c r="B84039"/>
    </row>
    <row r="84040" spans="2:2">
      <c r="B84040"/>
    </row>
    <row r="84041" spans="2:2">
      <c r="B84041"/>
    </row>
    <row r="84042" spans="2:2">
      <c r="B84042"/>
    </row>
    <row r="84043" spans="2:2">
      <c r="B84043"/>
    </row>
    <row r="84044" spans="2:2">
      <c r="B84044"/>
    </row>
    <row r="84045" spans="2:2">
      <c r="B84045"/>
    </row>
    <row r="84046" spans="2:2">
      <c r="B84046"/>
    </row>
    <row r="84047" spans="2:2">
      <c r="B84047"/>
    </row>
    <row r="84048" spans="2:2">
      <c r="B84048"/>
    </row>
    <row r="84049" spans="2:2">
      <c r="B84049"/>
    </row>
    <row r="84050" spans="2:2">
      <c r="B84050"/>
    </row>
    <row r="84051" spans="2:2">
      <c r="B84051"/>
    </row>
    <row r="84052" spans="2:2">
      <c r="B84052"/>
    </row>
    <row r="84053" spans="2:2">
      <c r="B84053"/>
    </row>
    <row r="84054" spans="2:2">
      <c r="B84054"/>
    </row>
    <row r="84055" spans="2:2">
      <c r="B84055"/>
    </row>
    <row r="84056" spans="2:2">
      <c r="B84056"/>
    </row>
    <row r="84057" spans="2:2">
      <c r="B84057"/>
    </row>
    <row r="84058" spans="2:2">
      <c r="B84058"/>
    </row>
    <row r="84059" spans="2:2">
      <c r="B84059"/>
    </row>
    <row r="84060" spans="2:2">
      <c r="B84060"/>
    </row>
    <row r="84061" spans="2:2">
      <c r="B84061"/>
    </row>
    <row r="84062" spans="2:2">
      <c r="B84062"/>
    </row>
    <row r="84063" spans="2:2">
      <c r="B84063"/>
    </row>
    <row r="84064" spans="2:2">
      <c r="B84064"/>
    </row>
    <row r="84065" spans="2:2">
      <c r="B84065"/>
    </row>
    <row r="84066" spans="2:2">
      <c r="B84066"/>
    </row>
    <row r="84067" spans="2:2">
      <c r="B84067"/>
    </row>
    <row r="84068" spans="2:2">
      <c r="B84068"/>
    </row>
    <row r="84069" spans="2:2">
      <c r="B84069"/>
    </row>
    <row r="84070" spans="2:2">
      <c r="B84070"/>
    </row>
    <row r="84071" spans="2:2">
      <c r="B84071"/>
    </row>
    <row r="84072" spans="2:2">
      <c r="B84072"/>
    </row>
    <row r="84073" spans="2:2">
      <c r="B84073"/>
    </row>
    <row r="84074" spans="2:2">
      <c r="B84074"/>
    </row>
    <row r="84075" spans="2:2">
      <c r="B84075"/>
    </row>
    <row r="84076" spans="2:2">
      <c r="B84076"/>
    </row>
    <row r="84077" spans="2:2">
      <c r="B84077"/>
    </row>
    <row r="84078" spans="2:2">
      <c r="B84078"/>
    </row>
    <row r="84079" spans="2:2">
      <c r="B84079"/>
    </row>
    <row r="84080" spans="2:2">
      <c r="B84080"/>
    </row>
    <row r="84081" spans="2:2">
      <c r="B84081"/>
    </row>
    <row r="84082" spans="2:2">
      <c r="B84082"/>
    </row>
    <row r="84083" spans="2:2">
      <c r="B84083"/>
    </row>
    <row r="84084" spans="2:2">
      <c r="B84084"/>
    </row>
    <row r="84085" spans="2:2">
      <c r="B84085"/>
    </row>
    <row r="84086" spans="2:2">
      <c r="B84086"/>
    </row>
    <row r="84087" spans="2:2">
      <c r="B84087"/>
    </row>
    <row r="84088" spans="2:2">
      <c r="B84088"/>
    </row>
    <row r="84089" spans="2:2">
      <c r="B84089"/>
    </row>
    <row r="84090" spans="2:2">
      <c r="B84090"/>
    </row>
    <row r="84091" spans="2:2">
      <c r="B84091"/>
    </row>
    <row r="84092" spans="2:2">
      <c r="B84092"/>
    </row>
    <row r="84093" spans="2:2">
      <c r="B84093"/>
    </row>
    <row r="84094" spans="2:2">
      <c r="B84094"/>
    </row>
    <row r="84095" spans="2:2">
      <c r="B84095"/>
    </row>
    <row r="84096" spans="2:2">
      <c r="B84096"/>
    </row>
    <row r="84097" spans="2:2">
      <c r="B84097"/>
    </row>
    <row r="84098" spans="2:2">
      <c r="B84098"/>
    </row>
    <row r="84099" spans="2:2">
      <c r="B84099"/>
    </row>
    <row r="84100" spans="2:2">
      <c r="B84100"/>
    </row>
    <row r="84101" spans="2:2">
      <c r="B84101"/>
    </row>
    <row r="84102" spans="2:2">
      <c r="B84102"/>
    </row>
    <row r="84103" spans="2:2">
      <c r="B84103"/>
    </row>
    <row r="84104" spans="2:2">
      <c r="B84104"/>
    </row>
    <row r="84105" spans="2:2">
      <c r="B84105"/>
    </row>
    <row r="84106" spans="2:2">
      <c r="B84106"/>
    </row>
    <row r="84107" spans="2:2">
      <c r="B84107"/>
    </row>
    <row r="84108" spans="2:2">
      <c r="B84108"/>
    </row>
    <row r="84109" spans="2:2">
      <c r="B84109"/>
    </row>
    <row r="84110" spans="2:2">
      <c r="B84110"/>
    </row>
    <row r="84111" spans="2:2">
      <c r="B84111"/>
    </row>
    <row r="84112" spans="2:2">
      <c r="B84112"/>
    </row>
    <row r="84113" spans="2:2">
      <c r="B84113"/>
    </row>
    <row r="84114" spans="2:2">
      <c r="B84114"/>
    </row>
    <row r="84115" spans="2:2">
      <c r="B84115"/>
    </row>
    <row r="84116" spans="2:2">
      <c r="B84116"/>
    </row>
    <row r="84117" spans="2:2">
      <c r="B84117"/>
    </row>
    <row r="84118" spans="2:2">
      <c r="B84118"/>
    </row>
    <row r="84119" spans="2:2">
      <c r="B84119"/>
    </row>
    <row r="84120" spans="2:2">
      <c r="B84120"/>
    </row>
    <row r="84121" spans="2:2">
      <c r="B84121"/>
    </row>
    <row r="84122" spans="2:2">
      <c r="B84122"/>
    </row>
    <row r="84123" spans="2:2">
      <c r="B84123"/>
    </row>
    <row r="84124" spans="2:2">
      <c r="B84124"/>
    </row>
    <row r="84125" spans="2:2">
      <c r="B84125"/>
    </row>
    <row r="84126" spans="2:2">
      <c r="B84126"/>
    </row>
    <row r="84127" spans="2:2">
      <c r="B84127"/>
    </row>
    <row r="84128" spans="2:2">
      <c r="B84128"/>
    </row>
    <row r="84129" spans="2:2">
      <c r="B84129"/>
    </row>
    <row r="84130" spans="2:2">
      <c r="B84130"/>
    </row>
    <row r="84131" spans="2:2">
      <c r="B84131"/>
    </row>
    <row r="84132" spans="2:2">
      <c r="B84132"/>
    </row>
    <row r="84133" spans="2:2">
      <c r="B84133"/>
    </row>
    <row r="84134" spans="2:2">
      <c r="B84134"/>
    </row>
    <row r="84135" spans="2:2">
      <c r="B84135"/>
    </row>
    <row r="84136" spans="2:2">
      <c r="B84136"/>
    </row>
    <row r="84137" spans="2:2">
      <c r="B84137"/>
    </row>
    <row r="84138" spans="2:2">
      <c r="B84138"/>
    </row>
    <row r="84139" spans="2:2">
      <c r="B84139"/>
    </row>
    <row r="84140" spans="2:2">
      <c r="B84140"/>
    </row>
    <row r="84141" spans="2:2">
      <c r="B84141"/>
    </row>
    <row r="84142" spans="2:2">
      <c r="B84142"/>
    </row>
    <row r="84143" spans="2:2">
      <c r="B84143"/>
    </row>
    <row r="84144" spans="2:2">
      <c r="B84144"/>
    </row>
    <row r="84145" spans="2:2">
      <c r="B84145"/>
    </row>
    <row r="84146" spans="2:2">
      <c r="B84146"/>
    </row>
    <row r="84147" spans="2:2">
      <c r="B84147"/>
    </row>
    <row r="84148" spans="2:2">
      <c r="B84148"/>
    </row>
    <row r="84149" spans="2:2">
      <c r="B84149"/>
    </row>
    <row r="84150" spans="2:2">
      <c r="B84150"/>
    </row>
    <row r="84151" spans="2:2">
      <c r="B84151"/>
    </row>
    <row r="84152" spans="2:2">
      <c r="B84152"/>
    </row>
    <row r="84153" spans="2:2">
      <c r="B84153"/>
    </row>
    <row r="84154" spans="2:2">
      <c r="B84154"/>
    </row>
    <row r="84155" spans="2:2">
      <c r="B84155"/>
    </row>
    <row r="84156" spans="2:2">
      <c r="B84156"/>
    </row>
    <row r="84157" spans="2:2">
      <c r="B84157"/>
    </row>
    <row r="84158" spans="2:2">
      <c r="B84158"/>
    </row>
    <row r="84159" spans="2:2">
      <c r="B84159"/>
    </row>
    <row r="84160" spans="2:2">
      <c r="B84160"/>
    </row>
    <row r="84161" spans="2:2">
      <c r="B84161"/>
    </row>
    <row r="84162" spans="2:2">
      <c r="B84162"/>
    </row>
    <row r="84163" spans="2:2">
      <c r="B84163"/>
    </row>
    <row r="84164" spans="2:2">
      <c r="B84164"/>
    </row>
    <row r="84165" spans="2:2">
      <c r="B84165"/>
    </row>
    <row r="84166" spans="2:2">
      <c r="B84166"/>
    </row>
    <row r="84167" spans="2:2">
      <c r="B84167"/>
    </row>
    <row r="84168" spans="2:2">
      <c r="B84168"/>
    </row>
    <row r="84169" spans="2:2">
      <c r="B84169"/>
    </row>
    <row r="84170" spans="2:2">
      <c r="B84170"/>
    </row>
    <row r="84171" spans="2:2">
      <c r="B84171"/>
    </row>
    <row r="84172" spans="2:2">
      <c r="B84172"/>
    </row>
    <row r="84173" spans="2:2">
      <c r="B84173"/>
    </row>
    <row r="84174" spans="2:2">
      <c r="B84174"/>
    </row>
    <row r="84175" spans="2:2">
      <c r="B84175"/>
    </row>
    <row r="84176" spans="2:2">
      <c r="B84176"/>
    </row>
    <row r="84177" spans="2:2">
      <c r="B84177"/>
    </row>
    <row r="84178" spans="2:2">
      <c r="B84178"/>
    </row>
    <row r="84179" spans="2:2">
      <c r="B84179"/>
    </row>
    <row r="84180" spans="2:2">
      <c r="B84180"/>
    </row>
    <row r="84181" spans="2:2">
      <c r="B84181"/>
    </row>
    <row r="84182" spans="2:2">
      <c r="B84182"/>
    </row>
    <row r="84183" spans="2:2">
      <c r="B84183"/>
    </row>
    <row r="84184" spans="2:2">
      <c r="B84184"/>
    </row>
    <row r="84185" spans="2:2">
      <c r="B84185"/>
    </row>
    <row r="84186" spans="2:2">
      <c r="B84186"/>
    </row>
    <row r="84187" spans="2:2">
      <c r="B84187"/>
    </row>
    <row r="84188" spans="2:2">
      <c r="B84188"/>
    </row>
    <row r="84189" spans="2:2">
      <c r="B84189"/>
    </row>
    <row r="84190" spans="2:2">
      <c r="B84190"/>
    </row>
    <row r="84191" spans="2:2">
      <c r="B84191"/>
    </row>
    <row r="84192" spans="2:2">
      <c r="B84192"/>
    </row>
    <row r="84193" spans="2:2">
      <c r="B84193"/>
    </row>
    <row r="84194" spans="2:2">
      <c r="B84194"/>
    </row>
    <row r="84195" spans="2:2">
      <c r="B84195"/>
    </row>
    <row r="84196" spans="2:2">
      <c r="B84196"/>
    </row>
    <row r="84197" spans="2:2">
      <c r="B84197"/>
    </row>
    <row r="84198" spans="2:2">
      <c r="B84198"/>
    </row>
    <row r="84199" spans="2:2">
      <c r="B84199"/>
    </row>
    <row r="84200" spans="2:2">
      <c r="B84200"/>
    </row>
    <row r="84201" spans="2:2">
      <c r="B84201"/>
    </row>
    <row r="84202" spans="2:2">
      <c r="B84202"/>
    </row>
    <row r="84203" spans="2:2">
      <c r="B84203"/>
    </row>
    <row r="84204" spans="2:2">
      <c r="B84204"/>
    </row>
    <row r="84205" spans="2:2">
      <c r="B84205"/>
    </row>
    <row r="84206" spans="2:2">
      <c r="B84206"/>
    </row>
    <row r="84207" spans="2:2">
      <c r="B84207"/>
    </row>
    <row r="84208" spans="2:2">
      <c r="B84208"/>
    </row>
    <row r="84209" spans="2:2">
      <c r="B84209"/>
    </row>
    <row r="84210" spans="2:2">
      <c r="B84210"/>
    </row>
    <row r="84211" spans="2:2">
      <c r="B84211"/>
    </row>
    <row r="84212" spans="2:2">
      <c r="B84212"/>
    </row>
    <row r="84213" spans="2:2">
      <c r="B84213"/>
    </row>
    <row r="84214" spans="2:2">
      <c r="B84214"/>
    </row>
    <row r="84215" spans="2:2">
      <c r="B84215"/>
    </row>
    <row r="84216" spans="2:2">
      <c r="B84216"/>
    </row>
    <row r="84217" spans="2:2">
      <c r="B84217"/>
    </row>
    <row r="84218" spans="2:2">
      <c r="B84218"/>
    </row>
    <row r="84219" spans="2:2">
      <c r="B84219"/>
    </row>
    <row r="84220" spans="2:2">
      <c r="B84220"/>
    </row>
    <row r="84221" spans="2:2">
      <c r="B84221"/>
    </row>
    <row r="84222" spans="2:2">
      <c r="B84222"/>
    </row>
    <row r="84223" spans="2:2">
      <c r="B84223"/>
    </row>
    <row r="84224" spans="2:2">
      <c r="B84224"/>
    </row>
    <row r="84225" spans="2:2">
      <c r="B84225"/>
    </row>
    <row r="84226" spans="2:2">
      <c r="B84226"/>
    </row>
    <row r="84227" spans="2:2">
      <c r="B84227"/>
    </row>
    <row r="84228" spans="2:2">
      <c r="B84228"/>
    </row>
    <row r="84229" spans="2:2">
      <c r="B84229"/>
    </row>
    <row r="84230" spans="2:2">
      <c r="B84230"/>
    </row>
    <row r="84231" spans="2:2">
      <c r="B84231"/>
    </row>
    <row r="84232" spans="2:2">
      <c r="B84232"/>
    </row>
    <row r="84233" spans="2:2">
      <c r="B84233"/>
    </row>
    <row r="84234" spans="2:2">
      <c r="B84234"/>
    </row>
    <row r="84235" spans="2:2">
      <c r="B84235"/>
    </row>
    <row r="84236" spans="2:2">
      <c r="B84236"/>
    </row>
    <row r="84237" spans="2:2">
      <c r="B84237"/>
    </row>
    <row r="84238" spans="2:2">
      <c r="B84238"/>
    </row>
    <row r="84239" spans="2:2">
      <c r="B84239"/>
    </row>
    <row r="84240" spans="2:2">
      <c r="B84240"/>
    </row>
    <row r="84241" spans="2:2">
      <c r="B84241"/>
    </row>
    <row r="84242" spans="2:2">
      <c r="B84242"/>
    </row>
    <row r="84243" spans="2:2">
      <c r="B84243"/>
    </row>
    <row r="84244" spans="2:2">
      <c r="B84244"/>
    </row>
    <row r="84245" spans="2:2">
      <c r="B84245"/>
    </row>
    <row r="84246" spans="2:2">
      <c r="B84246"/>
    </row>
    <row r="84247" spans="2:2">
      <c r="B84247"/>
    </row>
    <row r="84248" spans="2:2">
      <c r="B84248"/>
    </row>
    <row r="84249" spans="2:2">
      <c r="B84249"/>
    </row>
    <row r="84250" spans="2:2">
      <c r="B84250"/>
    </row>
    <row r="84251" spans="2:2">
      <c r="B84251"/>
    </row>
    <row r="84252" spans="2:2">
      <c r="B84252"/>
    </row>
    <row r="84253" spans="2:2">
      <c r="B84253"/>
    </row>
    <row r="84254" spans="2:2">
      <c r="B84254"/>
    </row>
    <row r="84255" spans="2:2">
      <c r="B84255"/>
    </row>
    <row r="84256" spans="2:2">
      <c r="B84256"/>
    </row>
    <row r="84257" spans="2:2">
      <c r="B84257"/>
    </row>
    <row r="84258" spans="2:2">
      <c r="B84258"/>
    </row>
    <row r="84259" spans="2:2">
      <c r="B84259"/>
    </row>
    <row r="84260" spans="2:2">
      <c r="B84260"/>
    </row>
    <row r="84261" spans="2:2">
      <c r="B84261"/>
    </row>
    <row r="84262" spans="2:2">
      <c r="B84262"/>
    </row>
    <row r="84263" spans="2:2">
      <c r="B84263"/>
    </row>
    <row r="84264" spans="2:2">
      <c r="B84264"/>
    </row>
    <row r="84265" spans="2:2">
      <c r="B84265"/>
    </row>
    <row r="84266" spans="2:2">
      <c r="B84266"/>
    </row>
    <row r="84267" spans="2:2">
      <c r="B84267"/>
    </row>
    <row r="84268" spans="2:2">
      <c r="B84268"/>
    </row>
    <row r="84269" spans="2:2">
      <c r="B84269"/>
    </row>
    <row r="84270" spans="2:2">
      <c r="B84270"/>
    </row>
    <row r="84271" spans="2:2">
      <c r="B84271"/>
    </row>
    <row r="84272" spans="2:2">
      <c r="B84272"/>
    </row>
    <row r="84273" spans="2:2">
      <c r="B84273"/>
    </row>
    <row r="84274" spans="2:2">
      <c r="B84274"/>
    </row>
    <row r="84275" spans="2:2">
      <c r="B84275"/>
    </row>
    <row r="84276" spans="2:2">
      <c r="B84276"/>
    </row>
    <row r="84277" spans="2:2">
      <c r="B84277"/>
    </row>
    <row r="84278" spans="2:2">
      <c r="B84278"/>
    </row>
    <row r="84279" spans="2:2">
      <c r="B84279"/>
    </row>
    <row r="84280" spans="2:2">
      <c r="B84280"/>
    </row>
    <row r="84281" spans="2:2">
      <c r="B84281"/>
    </row>
    <row r="84282" spans="2:2">
      <c r="B84282"/>
    </row>
    <row r="84283" spans="2:2">
      <c r="B84283"/>
    </row>
    <row r="84284" spans="2:2">
      <c r="B84284"/>
    </row>
    <row r="84285" spans="2:2">
      <c r="B84285"/>
    </row>
    <row r="84286" spans="2:2">
      <c r="B84286"/>
    </row>
    <row r="84287" spans="2:2">
      <c r="B84287"/>
    </row>
    <row r="84288" spans="2:2">
      <c r="B84288"/>
    </row>
    <row r="84289" spans="2:2">
      <c r="B84289"/>
    </row>
    <row r="84290" spans="2:2">
      <c r="B84290"/>
    </row>
    <row r="84291" spans="2:2">
      <c r="B84291"/>
    </row>
    <row r="84292" spans="2:2">
      <c r="B84292"/>
    </row>
    <row r="84293" spans="2:2">
      <c r="B84293"/>
    </row>
    <row r="84294" spans="2:2">
      <c r="B84294"/>
    </row>
    <row r="84295" spans="2:2">
      <c r="B84295"/>
    </row>
    <row r="84296" spans="2:2">
      <c r="B84296"/>
    </row>
    <row r="84297" spans="2:2">
      <c r="B84297"/>
    </row>
    <row r="84298" spans="2:2">
      <c r="B84298"/>
    </row>
    <row r="84299" spans="2:2">
      <c r="B84299"/>
    </row>
    <row r="84300" spans="2:2">
      <c r="B84300"/>
    </row>
    <row r="84301" spans="2:2">
      <c r="B84301"/>
    </row>
    <row r="84302" spans="2:2">
      <c r="B84302"/>
    </row>
    <row r="84303" spans="2:2">
      <c r="B84303"/>
    </row>
    <row r="84304" spans="2:2">
      <c r="B84304"/>
    </row>
    <row r="84305" spans="2:2">
      <c r="B84305"/>
    </row>
    <row r="84306" spans="2:2">
      <c r="B84306"/>
    </row>
    <row r="84307" spans="2:2">
      <c r="B84307"/>
    </row>
    <row r="84308" spans="2:2">
      <c r="B84308"/>
    </row>
    <row r="84309" spans="2:2">
      <c r="B84309"/>
    </row>
    <row r="84310" spans="2:2">
      <c r="B84310"/>
    </row>
    <row r="84311" spans="2:2">
      <c r="B84311"/>
    </row>
    <row r="84312" spans="2:2">
      <c r="B84312"/>
    </row>
    <row r="84313" spans="2:2">
      <c r="B84313"/>
    </row>
    <row r="84314" spans="2:2">
      <c r="B84314"/>
    </row>
    <row r="84315" spans="2:2">
      <c r="B84315"/>
    </row>
    <row r="84316" spans="2:2">
      <c r="B84316"/>
    </row>
    <row r="84317" spans="2:2">
      <c r="B84317"/>
    </row>
    <row r="84318" spans="2:2">
      <c r="B84318"/>
    </row>
    <row r="84319" spans="2:2">
      <c r="B84319"/>
    </row>
    <row r="84320" spans="2:2">
      <c r="B84320"/>
    </row>
    <row r="84321" spans="2:2">
      <c r="B84321"/>
    </row>
    <row r="84322" spans="2:2">
      <c r="B84322"/>
    </row>
    <row r="84323" spans="2:2">
      <c r="B84323"/>
    </row>
    <row r="84324" spans="2:2">
      <c r="B84324"/>
    </row>
    <row r="84325" spans="2:2">
      <c r="B84325"/>
    </row>
    <row r="84326" spans="2:2">
      <c r="B84326"/>
    </row>
    <row r="84327" spans="2:2">
      <c r="B84327"/>
    </row>
    <row r="84328" spans="2:2">
      <c r="B84328"/>
    </row>
    <row r="84329" spans="2:2">
      <c r="B84329"/>
    </row>
    <row r="84330" spans="2:2">
      <c r="B84330"/>
    </row>
    <row r="84331" spans="2:2">
      <c r="B84331"/>
    </row>
    <row r="84332" spans="2:2">
      <c r="B84332"/>
    </row>
    <row r="84333" spans="2:2">
      <c r="B84333"/>
    </row>
    <row r="84334" spans="2:2">
      <c r="B84334"/>
    </row>
    <row r="84335" spans="2:2">
      <c r="B84335"/>
    </row>
    <row r="84336" spans="2:2">
      <c r="B84336"/>
    </row>
    <row r="84337" spans="2:2">
      <c r="B84337"/>
    </row>
    <row r="84338" spans="2:2">
      <c r="B84338"/>
    </row>
    <row r="84339" spans="2:2">
      <c r="B84339"/>
    </row>
    <row r="84340" spans="2:2">
      <c r="B84340"/>
    </row>
    <row r="84341" spans="2:2">
      <c r="B84341"/>
    </row>
    <row r="84342" spans="2:2">
      <c r="B84342"/>
    </row>
    <row r="84343" spans="2:2">
      <c r="B84343"/>
    </row>
    <row r="84344" spans="2:2">
      <c r="B84344"/>
    </row>
    <row r="84345" spans="2:2">
      <c r="B84345"/>
    </row>
    <row r="84346" spans="2:2">
      <c r="B84346"/>
    </row>
    <row r="84347" spans="2:2">
      <c r="B84347"/>
    </row>
    <row r="84348" spans="2:2">
      <c r="B84348"/>
    </row>
    <row r="84349" spans="2:2">
      <c r="B84349"/>
    </row>
    <row r="84350" spans="2:2">
      <c r="B84350"/>
    </row>
    <row r="84351" spans="2:2">
      <c r="B84351"/>
    </row>
    <row r="84352" spans="2:2">
      <c r="B84352"/>
    </row>
    <row r="84353" spans="2:2">
      <c r="B84353"/>
    </row>
    <row r="84354" spans="2:2">
      <c r="B84354"/>
    </row>
    <row r="84355" spans="2:2">
      <c r="B84355"/>
    </row>
    <row r="84356" spans="2:2">
      <c r="B84356"/>
    </row>
    <row r="84357" spans="2:2">
      <c r="B84357"/>
    </row>
    <row r="84358" spans="2:2">
      <c r="B84358"/>
    </row>
    <row r="84359" spans="2:2">
      <c r="B84359"/>
    </row>
    <row r="84360" spans="2:2">
      <c r="B84360"/>
    </row>
    <row r="84361" spans="2:2">
      <c r="B84361"/>
    </row>
    <row r="84362" spans="2:2">
      <c r="B84362"/>
    </row>
    <row r="84363" spans="2:2">
      <c r="B84363"/>
    </row>
    <row r="84364" spans="2:2">
      <c r="B84364"/>
    </row>
    <row r="84365" spans="2:2">
      <c r="B84365"/>
    </row>
    <row r="84366" spans="2:2">
      <c r="B84366"/>
    </row>
    <row r="84367" spans="2:2">
      <c r="B84367"/>
    </row>
    <row r="84368" spans="2:2">
      <c r="B84368"/>
    </row>
    <row r="84369" spans="2:2">
      <c r="B84369"/>
    </row>
    <row r="84370" spans="2:2">
      <c r="B84370"/>
    </row>
    <row r="84371" spans="2:2">
      <c r="B84371"/>
    </row>
    <row r="84372" spans="2:2">
      <c r="B84372"/>
    </row>
    <row r="84373" spans="2:2">
      <c r="B84373"/>
    </row>
    <row r="84374" spans="2:2">
      <c r="B84374"/>
    </row>
    <row r="84375" spans="2:2">
      <c r="B84375"/>
    </row>
    <row r="84376" spans="2:2">
      <c r="B84376"/>
    </row>
    <row r="84377" spans="2:2">
      <c r="B84377"/>
    </row>
    <row r="84378" spans="2:2">
      <c r="B84378"/>
    </row>
    <row r="84379" spans="2:2">
      <c r="B84379"/>
    </row>
    <row r="84380" spans="2:2">
      <c r="B84380"/>
    </row>
    <row r="84381" spans="2:2">
      <c r="B84381"/>
    </row>
    <row r="84382" spans="2:2">
      <c r="B84382"/>
    </row>
    <row r="84383" spans="2:2">
      <c r="B84383"/>
    </row>
    <row r="84384" spans="2:2">
      <c r="B84384"/>
    </row>
    <row r="84385" spans="2:2">
      <c r="B84385"/>
    </row>
    <row r="84386" spans="2:2">
      <c r="B84386"/>
    </row>
    <row r="84387" spans="2:2">
      <c r="B84387"/>
    </row>
    <row r="84388" spans="2:2">
      <c r="B84388"/>
    </row>
    <row r="84389" spans="2:2">
      <c r="B84389"/>
    </row>
    <row r="84390" spans="2:2">
      <c r="B84390"/>
    </row>
    <row r="84391" spans="2:2">
      <c r="B84391"/>
    </row>
    <row r="84392" spans="2:2">
      <c r="B84392"/>
    </row>
    <row r="84393" spans="2:2">
      <c r="B84393"/>
    </row>
    <row r="84394" spans="2:2">
      <c r="B84394"/>
    </row>
    <row r="84395" spans="2:2">
      <c r="B84395"/>
    </row>
    <row r="84396" spans="2:2">
      <c r="B84396"/>
    </row>
    <row r="84397" spans="2:2">
      <c r="B84397"/>
    </row>
    <row r="84398" spans="2:2">
      <c r="B84398"/>
    </row>
    <row r="84399" spans="2:2">
      <c r="B84399"/>
    </row>
    <row r="84400" spans="2:2">
      <c r="B84400"/>
    </row>
    <row r="84401" spans="2:2">
      <c r="B84401"/>
    </row>
    <row r="84402" spans="2:2">
      <c r="B84402"/>
    </row>
    <row r="84403" spans="2:2">
      <c r="B84403"/>
    </row>
    <row r="84404" spans="2:2">
      <c r="B84404"/>
    </row>
    <row r="84405" spans="2:2">
      <c r="B84405"/>
    </row>
    <row r="84406" spans="2:2">
      <c r="B84406"/>
    </row>
    <row r="84407" spans="2:2">
      <c r="B84407"/>
    </row>
    <row r="84408" spans="2:2">
      <c r="B84408"/>
    </row>
    <row r="84409" spans="2:2">
      <c r="B84409"/>
    </row>
    <row r="84410" spans="2:2">
      <c r="B84410"/>
    </row>
    <row r="84411" spans="2:2">
      <c r="B84411"/>
    </row>
    <row r="84412" spans="2:2">
      <c r="B84412"/>
    </row>
    <row r="84413" spans="2:2">
      <c r="B84413"/>
    </row>
    <row r="84414" spans="2:2">
      <c r="B84414"/>
    </row>
    <row r="84415" spans="2:2">
      <c r="B84415"/>
    </row>
    <row r="84416" spans="2:2">
      <c r="B84416"/>
    </row>
    <row r="84417" spans="2:2">
      <c r="B84417"/>
    </row>
    <row r="84418" spans="2:2">
      <c r="B84418"/>
    </row>
    <row r="84419" spans="2:2">
      <c r="B84419"/>
    </row>
    <row r="84420" spans="2:2">
      <c r="B84420"/>
    </row>
    <row r="84421" spans="2:2">
      <c r="B84421"/>
    </row>
    <row r="84422" spans="2:2">
      <c r="B84422"/>
    </row>
    <row r="84423" spans="2:2">
      <c r="B84423"/>
    </row>
    <row r="84424" spans="2:2">
      <c r="B84424"/>
    </row>
    <row r="84425" spans="2:2">
      <c r="B84425"/>
    </row>
    <row r="84426" spans="2:2">
      <c r="B84426"/>
    </row>
    <row r="84427" spans="2:2">
      <c r="B84427"/>
    </row>
    <row r="84428" spans="2:2">
      <c r="B84428"/>
    </row>
    <row r="84429" spans="2:2">
      <c r="B84429"/>
    </row>
    <row r="84430" spans="2:2">
      <c r="B84430"/>
    </row>
    <row r="84431" spans="2:2">
      <c r="B84431"/>
    </row>
    <row r="84432" spans="2:2">
      <c r="B84432"/>
    </row>
    <row r="84433" spans="2:2">
      <c r="B84433"/>
    </row>
    <row r="84434" spans="2:2">
      <c r="B84434"/>
    </row>
    <row r="84435" spans="2:2">
      <c r="B84435"/>
    </row>
    <row r="84436" spans="2:2">
      <c r="B84436"/>
    </row>
    <row r="84437" spans="2:2">
      <c r="B84437"/>
    </row>
    <row r="84438" spans="2:2">
      <c r="B84438"/>
    </row>
    <row r="84439" spans="2:2">
      <c r="B84439"/>
    </row>
    <row r="84440" spans="2:2">
      <c r="B84440"/>
    </row>
    <row r="84441" spans="2:2">
      <c r="B84441"/>
    </row>
    <row r="84442" spans="2:2">
      <c r="B84442"/>
    </row>
    <row r="84443" spans="2:2">
      <c r="B84443"/>
    </row>
    <row r="84444" spans="2:2">
      <c r="B84444"/>
    </row>
    <row r="84445" spans="2:2">
      <c r="B84445"/>
    </row>
    <row r="84446" spans="2:2">
      <c r="B84446"/>
    </row>
    <row r="84447" spans="2:2">
      <c r="B84447"/>
    </row>
    <row r="84448" spans="2:2">
      <c r="B84448"/>
    </row>
    <row r="84449" spans="2:2">
      <c r="B84449"/>
    </row>
    <row r="84450" spans="2:2">
      <c r="B84450"/>
    </row>
    <row r="84451" spans="2:2">
      <c r="B84451"/>
    </row>
    <row r="84452" spans="2:2">
      <c r="B84452"/>
    </row>
    <row r="84453" spans="2:2">
      <c r="B84453"/>
    </row>
    <row r="84454" spans="2:2">
      <c r="B84454"/>
    </row>
    <row r="84455" spans="2:2">
      <c r="B84455"/>
    </row>
    <row r="84456" spans="2:2">
      <c r="B84456"/>
    </row>
    <row r="84457" spans="2:2">
      <c r="B84457"/>
    </row>
    <row r="84458" spans="2:2">
      <c r="B84458"/>
    </row>
    <row r="84459" spans="2:2">
      <c r="B84459"/>
    </row>
    <row r="84460" spans="2:2">
      <c r="B84460"/>
    </row>
    <row r="84461" spans="2:2">
      <c r="B84461"/>
    </row>
    <row r="84462" spans="2:2">
      <c r="B84462"/>
    </row>
    <row r="84463" spans="2:2">
      <c r="B84463"/>
    </row>
    <row r="84464" spans="2:2">
      <c r="B84464"/>
    </row>
    <row r="84465" spans="2:2">
      <c r="B84465"/>
    </row>
    <row r="84466" spans="2:2">
      <c r="B84466"/>
    </row>
    <row r="84467" spans="2:2">
      <c r="B84467"/>
    </row>
    <row r="84468" spans="2:2">
      <c r="B84468"/>
    </row>
    <row r="84469" spans="2:2">
      <c r="B84469"/>
    </row>
    <row r="84470" spans="2:2">
      <c r="B84470"/>
    </row>
    <row r="84471" spans="2:2">
      <c r="B84471"/>
    </row>
    <row r="84472" spans="2:2">
      <c r="B84472"/>
    </row>
    <row r="84473" spans="2:2">
      <c r="B84473"/>
    </row>
    <row r="84474" spans="2:2">
      <c r="B84474"/>
    </row>
    <row r="84475" spans="2:2">
      <c r="B84475"/>
    </row>
    <row r="84476" spans="2:2">
      <c r="B84476"/>
    </row>
    <row r="84477" spans="2:2">
      <c r="B84477"/>
    </row>
    <row r="84478" spans="2:2">
      <c r="B84478"/>
    </row>
    <row r="84479" spans="2:2">
      <c r="B84479"/>
    </row>
    <row r="84480" spans="2:2">
      <c r="B84480"/>
    </row>
    <row r="84481" spans="2:2">
      <c r="B84481"/>
    </row>
    <row r="84482" spans="2:2">
      <c r="B84482"/>
    </row>
    <row r="84483" spans="2:2">
      <c r="B84483"/>
    </row>
    <row r="84484" spans="2:2">
      <c r="B84484"/>
    </row>
    <row r="84485" spans="2:2">
      <c r="B84485"/>
    </row>
    <row r="84486" spans="2:2">
      <c r="B84486"/>
    </row>
    <row r="84487" spans="2:2">
      <c r="B84487"/>
    </row>
    <row r="84488" spans="2:2">
      <c r="B84488"/>
    </row>
    <row r="84489" spans="2:2">
      <c r="B84489"/>
    </row>
    <row r="84490" spans="2:2">
      <c r="B84490"/>
    </row>
    <row r="84491" spans="2:2">
      <c r="B84491"/>
    </row>
    <row r="84492" spans="2:2">
      <c r="B84492"/>
    </row>
    <row r="84493" spans="2:2">
      <c r="B84493"/>
    </row>
    <row r="84494" spans="2:2">
      <c r="B84494"/>
    </row>
    <row r="84495" spans="2:2">
      <c r="B84495"/>
    </row>
    <row r="84496" spans="2:2">
      <c r="B84496"/>
    </row>
    <row r="84497" spans="2:2">
      <c r="B84497"/>
    </row>
    <row r="84498" spans="2:2">
      <c r="B84498"/>
    </row>
    <row r="84499" spans="2:2">
      <c r="B84499"/>
    </row>
    <row r="84500" spans="2:2">
      <c r="B84500"/>
    </row>
    <row r="84501" spans="2:2">
      <c r="B84501"/>
    </row>
    <row r="84502" spans="2:2">
      <c r="B84502"/>
    </row>
    <row r="84503" spans="2:2">
      <c r="B84503"/>
    </row>
    <row r="84504" spans="2:2">
      <c r="B84504"/>
    </row>
    <row r="84505" spans="2:2">
      <c r="B84505"/>
    </row>
    <row r="84506" spans="2:2">
      <c r="B84506"/>
    </row>
    <row r="84507" spans="2:2">
      <c r="B84507"/>
    </row>
    <row r="84508" spans="2:2">
      <c r="B84508"/>
    </row>
    <row r="84509" spans="2:2">
      <c r="B84509"/>
    </row>
    <row r="84510" spans="2:2">
      <c r="B84510"/>
    </row>
    <row r="84511" spans="2:2">
      <c r="B84511"/>
    </row>
    <row r="84512" spans="2:2">
      <c r="B84512"/>
    </row>
    <row r="84513" spans="2:2">
      <c r="B84513"/>
    </row>
    <row r="84514" spans="2:2">
      <c r="B84514"/>
    </row>
    <row r="84515" spans="2:2">
      <c r="B84515"/>
    </row>
    <row r="84516" spans="2:2">
      <c r="B84516"/>
    </row>
    <row r="84517" spans="2:2">
      <c r="B84517"/>
    </row>
    <row r="84518" spans="2:2">
      <c r="B84518"/>
    </row>
    <row r="84519" spans="2:2">
      <c r="B84519"/>
    </row>
    <row r="84520" spans="2:2">
      <c r="B84520"/>
    </row>
    <row r="84521" spans="2:2">
      <c r="B84521"/>
    </row>
    <row r="84522" spans="2:2">
      <c r="B84522"/>
    </row>
    <row r="84523" spans="2:2">
      <c r="B84523"/>
    </row>
    <row r="84524" spans="2:2">
      <c r="B84524"/>
    </row>
    <row r="84525" spans="2:2">
      <c r="B84525"/>
    </row>
    <row r="84526" spans="2:2">
      <c r="B84526"/>
    </row>
    <row r="84527" spans="2:2">
      <c r="B84527"/>
    </row>
    <row r="84528" spans="2:2">
      <c r="B84528"/>
    </row>
    <row r="84529" spans="2:2">
      <c r="B84529"/>
    </row>
    <row r="84530" spans="2:2">
      <c r="B84530"/>
    </row>
    <row r="84531" spans="2:2">
      <c r="B84531"/>
    </row>
    <row r="84532" spans="2:2">
      <c r="B84532"/>
    </row>
    <row r="84533" spans="2:2">
      <c r="B84533"/>
    </row>
    <row r="84534" spans="2:2">
      <c r="B84534"/>
    </row>
    <row r="84535" spans="2:2">
      <c r="B84535"/>
    </row>
    <row r="84536" spans="2:2">
      <c r="B84536"/>
    </row>
    <row r="84537" spans="2:2">
      <c r="B84537"/>
    </row>
    <row r="84538" spans="2:2">
      <c r="B84538"/>
    </row>
    <row r="84539" spans="2:2">
      <c r="B84539"/>
    </row>
    <row r="84540" spans="2:2">
      <c r="B84540"/>
    </row>
    <row r="84541" spans="2:2">
      <c r="B84541"/>
    </row>
    <row r="84542" spans="2:2">
      <c r="B84542"/>
    </row>
    <row r="84543" spans="2:2">
      <c r="B84543"/>
    </row>
    <row r="84544" spans="2:2">
      <c r="B84544"/>
    </row>
    <row r="84545" spans="2:2">
      <c r="B84545"/>
    </row>
    <row r="84546" spans="2:2">
      <c r="B84546"/>
    </row>
    <row r="84547" spans="2:2">
      <c r="B84547"/>
    </row>
    <row r="84548" spans="2:2">
      <c r="B84548"/>
    </row>
    <row r="84549" spans="2:2">
      <c r="B84549"/>
    </row>
    <row r="84550" spans="2:2">
      <c r="B84550"/>
    </row>
    <row r="84551" spans="2:2">
      <c r="B84551"/>
    </row>
    <row r="84552" spans="2:2">
      <c r="B84552"/>
    </row>
    <row r="84553" spans="2:2">
      <c r="B84553"/>
    </row>
    <row r="84554" spans="2:2">
      <c r="B84554"/>
    </row>
    <row r="84555" spans="2:2">
      <c r="B84555"/>
    </row>
    <row r="84556" spans="2:2">
      <c r="B84556"/>
    </row>
    <row r="84557" spans="2:2">
      <c r="B84557"/>
    </row>
    <row r="84558" spans="2:2">
      <c r="B84558"/>
    </row>
    <row r="84559" spans="2:2">
      <c r="B84559"/>
    </row>
    <row r="84560" spans="2:2">
      <c r="B84560"/>
    </row>
    <row r="84561" spans="2:2">
      <c r="B84561"/>
    </row>
    <row r="84562" spans="2:2">
      <c r="B84562"/>
    </row>
    <row r="84563" spans="2:2">
      <c r="B84563"/>
    </row>
    <row r="84564" spans="2:2">
      <c r="B84564"/>
    </row>
    <row r="84565" spans="2:2">
      <c r="B84565"/>
    </row>
    <row r="84566" spans="2:2">
      <c r="B84566"/>
    </row>
    <row r="84567" spans="2:2">
      <c r="B84567"/>
    </row>
    <row r="84568" spans="2:2">
      <c r="B84568"/>
    </row>
    <row r="84569" spans="2:2">
      <c r="B84569"/>
    </row>
    <row r="84570" spans="2:2">
      <c r="B84570"/>
    </row>
    <row r="84571" spans="2:2">
      <c r="B84571"/>
    </row>
    <row r="84572" spans="2:2">
      <c r="B84572"/>
    </row>
    <row r="84573" spans="2:2">
      <c r="B84573"/>
    </row>
    <row r="84574" spans="2:2">
      <c r="B84574"/>
    </row>
    <row r="84575" spans="2:2">
      <c r="B84575"/>
    </row>
    <row r="84576" spans="2:2">
      <c r="B84576"/>
    </row>
    <row r="84577" spans="2:2">
      <c r="B84577"/>
    </row>
    <row r="84578" spans="2:2">
      <c r="B84578"/>
    </row>
    <row r="84579" spans="2:2">
      <c r="B84579"/>
    </row>
    <row r="84580" spans="2:2">
      <c r="B84580"/>
    </row>
    <row r="84581" spans="2:2">
      <c r="B84581"/>
    </row>
    <row r="84582" spans="2:2">
      <c r="B84582"/>
    </row>
    <row r="84583" spans="2:2">
      <c r="B84583"/>
    </row>
    <row r="84584" spans="2:2">
      <c r="B84584"/>
    </row>
    <row r="84585" spans="2:2">
      <c r="B84585"/>
    </row>
    <row r="84586" spans="2:2">
      <c r="B84586"/>
    </row>
    <row r="84587" spans="2:2">
      <c r="B84587"/>
    </row>
    <row r="84588" spans="2:2">
      <c r="B84588"/>
    </row>
    <row r="84589" spans="2:2">
      <c r="B84589"/>
    </row>
    <row r="84590" spans="2:2">
      <c r="B84590"/>
    </row>
    <row r="84591" spans="2:2">
      <c r="B84591"/>
    </row>
    <row r="84592" spans="2:2">
      <c r="B84592"/>
    </row>
    <row r="84593" spans="2:2">
      <c r="B84593"/>
    </row>
    <row r="84594" spans="2:2">
      <c r="B84594"/>
    </row>
    <row r="84595" spans="2:2">
      <c r="B84595"/>
    </row>
    <row r="84596" spans="2:2">
      <c r="B84596"/>
    </row>
    <row r="84597" spans="2:2">
      <c r="B84597"/>
    </row>
    <row r="84598" spans="2:2">
      <c r="B84598"/>
    </row>
    <row r="84599" spans="2:2">
      <c r="B84599"/>
    </row>
    <row r="84600" spans="2:2">
      <c r="B84600"/>
    </row>
    <row r="84601" spans="2:2">
      <c r="B84601"/>
    </row>
    <row r="84602" spans="2:2">
      <c r="B84602"/>
    </row>
    <row r="84603" spans="2:2">
      <c r="B84603"/>
    </row>
    <row r="84604" spans="2:2">
      <c r="B84604"/>
    </row>
    <row r="84605" spans="2:2">
      <c r="B84605"/>
    </row>
    <row r="84606" spans="2:2">
      <c r="B84606"/>
    </row>
    <row r="84607" spans="2:2">
      <c r="B84607"/>
    </row>
    <row r="84608" spans="2:2">
      <c r="B84608"/>
    </row>
    <row r="84609" spans="2:2">
      <c r="B84609"/>
    </row>
    <row r="84610" spans="2:2">
      <c r="B84610"/>
    </row>
    <row r="84611" spans="2:2">
      <c r="B84611"/>
    </row>
    <row r="84612" spans="2:2">
      <c r="B84612"/>
    </row>
    <row r="84613" spans="2:2">
      <c r="B84613"/>
    </row>
    <row r="84614" spans="2:2">
      <c r="B84614"/>
    </row>
    <row r="84615" spans="2:2">
      <c r="B84615"/>
    </row>
    <row r="84616" spans="2:2">
      <c r="B84616"/>
    </row>
    <row r="84617" spans="2:2">
      <c r="B84617"/>
    </row>
    <row r="84618" spans="2:2">
      <c r="B84618"/>
    </row>
    <row r="84619" spans="2:2">
      <c r="B84619"/>
    </row>
    <row r="84620" spans="2:2">
      <c r="B84620"/>
    </row>
    <row r="84621" spans="2:2">
      <c r="B84621"/>
    </row>
    <row r="84622" spans="2:2">
      <c r="B84622"/>
    </row>
    <row r="84623" spans="2:2">
      <c r="B84623"/>
    </row>
    <row r="84624" spans="2:2">
      <c r="B84624"/>
    </row>
    <row r="84625" spans="2:2">
      <c r="B84625"/>
    </row>
    <row r="84626" spans="2:2">
      <c r="B84626"/>
    </row>
    <row r="84627" spans="2:2">
      <c r="B84627"/>
    </row>
    <row r="84628" spans="2:2">
      <c r="B84628"/>
    </row>
    <row r="84629" spans="2:2">
      <c r="B84629"/>
    </row>
    <row r="84630" spans="2:2">
      <c r="B84630"/>
    </row>
    <row r="84631" spans="2:2">
      <c r="B84631"/>
    </row>
    <row r="84632" spans="2:2">
      <c r="B84632"/>
    </row>
    <row r="84633" spans="2:2">
      <c r="B84633"/>
    </row>
    <row r="84634" spans="2:2">
      <c r="B84634"/>
    </row>
    <row r="84635" spans="2:2">
      <c r="B84635"/>
    </row>
    <row r="84636" spans="2:2">
      <c r="B84636"/>
    </row>
    <row r="84637" spans="2:2">
      <c r="B84637"/>
    </row>
    <row r="84638" spans="2:2">
      <c r="B84638"/>
    </row>
    <row r="84639" spans="2:2">
      <c r="B84639"/>
    </row>
    <row r="84640" spans="2:2">
      <c r="B84640"/>
    </row>
    <row r="84641" spans="2:2">
      <c r="B84641"/>
    </row>
    <row r="84642" spans="2:2">
      <c r="B84642"/>
    </row>
    <row r="84643" spans="2:2">
      <c r="B84643"/>
    </row>
    <row r="84644" spans="2:2">
      <c r="B84644"/>
    </row>
    <row r="84645" spans="2:2">
      <c r="B84645"/>
    </row>
    <row r="84646" spans="2:2">
      <c r="B84646"/>
    </row>
    <row r="84647" spans="2:2">
      <c r="B84647"/>
    </row>
    <row r="84648" spans="2:2">
      <c r="B84648"/>
    </row>
    <row r="84649" spans="2:2">
      <c r="B84649"/>
    </row>
    <row r="84650" spans="2:2">
      <c r="B84650"/>
    </row>
    <row r="84651" spans="2:2">
      <c r="B84651"/>
    </row>
    <row r="84652" spans="2:2">
      <c r="B84652"/>
    </row>
    <row r="84653" spans="2:2">
      <c r="B84653"/>
    </row>
    <row r="84654" spans="2:2">
      <c r="B84654"/>
    </row>
    <row r="84655" spans="2:2">
      <c r="B84655"/>
    </row>
    <row r="84656" spans="2:2">
      <c r="B84656"/>
    </row>
    <row r="84657" spans="2:2">
      <c r="B84657"/>
    </row>
    <row r="84658" spans="2:2">
      <c r="B84658"/>
    </row>
    <row r="84659" spans="2:2">
      <c r="B84659"/>
    </row>
    <row r="84660" spans="2:2">
      <c r="B84660"/>
    </row>
    <row r="84661" spans="2:2">
      <c r="B84661"/>
    </row>
    <row r="84662" spans="2:2">
      <c r="B84662"/>
    </row>
    <row r="84663" spans="2:2">
      <c r="B84663"/>
    </row>
    <row r="84664" spans="2:2">
      <c r="B84664"/>
    </row>
    <row r="84665" spans="2:2">
      <c r="B84665"/>
    </row>
    <row r="84666" spans="2:2">
      <c r="B84666"/>
    </row>
    <row r="84667" spans="2:2">
      <c r="B84667"/>
    </row>
    <row r="84668" spans="2:2">
      <c r="B84668"/>
    </row>
    <row r="84669" spans="2:2">
      <c r="B84669"/>
    </row>
    <row r="84670" spans="2:2">
      <c r="B84670"/>
    </row>
    <row r="84671" spans="2:2">
      <c r="B84671"/>
    </row>
    <row r="84672" spans="2:2">
      <c r="B84672"/>
    </row>
    <row r="84673" spans="2:2">
      <c r="B84673"/>
    </row>
    <row r="84674" spans="2:2">
      <c r="B84674"/>
    </row>
    <row r="84675" spans="2:2">
      <c r="B84675"/>
    </row>
    <row r="84676" spans="2:2">
      <c r="B84676"/>
    </row>
    <row r="84677" spans="2:2">
      <c r="B84677"/>
    </row>
    <row r="84678" spans="2:2">
      <c r="B84678"/>
    </row>
    <row r="84679" spans="2:2">
      <c r="B84679"/>
    </row>
    <row r="84680" spans="2:2">
      <c r="B84680"/>
    </row>
    <row r="84681" spans="2:2">
      <c r="B84681"/>
    </row>
    <row r="84682" spans="2:2">
      <c r="B84682"/>
    </row>
    <row r="84683" spans="2:2">
      <c r="B84683"/>
    </row>
    <row r="84684" spans="2:2">
      <c r="B84684"/>
    </row>
    <row r="84685" spans="2:2">
      <c r="B84685"/>
    </row>
    <row r="84686" spans="2:2">
      <c r="B84686"/>
    </row>
    <row r="84687" spans="2:2">
      <c r="B84687"/>
    </row>
    <row r="84688" spans="2:2">
      <c r="B84688"/>
    </row>
    <row r="84689" spans="2:2">
      <c r="B84689"/>
    </row>
    <row r="84690" spans="2:2">
      <c r="B84690"/>
    </row>
    <row r="84691" spans="2:2">
      <c r="B84691"/>
    </row>
    <row r="84692" spans="2:2">
      <c r="B84692"/>
    </row>
    <row r="84693" spans="2:2">
      <c r="B84693"/>
    </row>
    <row r="84694" spans="2:2">
      <c r="B84694"/>
    </row>
    <row r="84695" spans="2:2">
      <c r="B84695"/>
    </row>
    <row r="84696" spans="2:2">
      <c r="B84696"/>
    </row>
    <row r="84697" spans="2:2">
      <c r="B84697"/>
    </row>
    <row r="84698" spans="2:2">
      <c r="B84698"/>
    </row>
    <row r="84699" spans="2:2">
      <c r="B84699"/>
    </row>
    <row r="84700" spans="2:2">
      <c r="B84700"/>
    </row>
    <row r="84701" spans="2:2">
      <c r="B84701"/>
    </row>
    <row r="84702" spans="2:2">
      <c r="B84702"/>
    </row>
    <row r="84703" spans="2:2">
      <c r="B84703"/>
    </row>
    <row r="84704" spans="2:2">
      <c r="B84704"/>
    </row>
    <row r="84705" spans="2:2">
      <c r="B84705"/>
    </row>
    <row r="84706" spans="2:2">
      <c r="B84706"/>
    </row>
    <row r="84707" spans="2:2">
      <c r="B84707"/>
    </row>
    <row r="84708" spans="2:2">
      <c r="B84708"/>
    </row>
    <row r="84709" spans="2:2">
      <c r="B84709"/>
    </row>
    <row r="84710" spans="2:2">
      <c r="B84710"/>
    </row>
    <row r="84711" spans="2:2">
      <c r="B84711"/>
    </row>
    <row r="84712" spans="2:2">
      <c r="B84712"/>
    </row>
    <row r="84713" spans="2:2">
      <c r="B84713"/>
    </row>
    <row r="84714" spans="2:2">
      <c r="B84714"/>
    </row>
    <row r="84715" spans="2:2">
      <c r="B84715"/>
    </row>
    <row r="84716" spans="2:2">
      <c r="B84716"/>
    </row>
    <row r="84717" spans="2:2">
      <c r="B84717"/>
    </row>
    <row r="84718" spans="2:2">
      <c r="B84718"/>
    </row>
    <row r="84719" spans="2:2">
      <c r="B84719"/>
    </row>
    <row r="84720" spans="2:2">
      <c r="B84720"/>
    </row>
    <row r="84721" spans="2:2">
      <c r="B84721"/>
    </row>
    <row r="84722" spans="2:2">
      <c r="B84722"/>
    </row>
    <row r="84723" spans="2:2">
      <c r="B84723"/>
    </row>
    <row r="84724" spans="2:2">
      <c r="B84724"/>
    </row>
    <row r="84725" spans="2:2">
      <c r="B84725"/>
    </row>
    <row r="84726" spans="2:2">
      <c r="B84726"/>
    </row>
    <row r="84727" spans="2:2">
      <c r="B84727"/>
    </row>
    <row r="84728" spans="2:2">
      <c r="B84728"/>
    </row>
    <row r="84729" spans="2:2">
      <c r="B84729"/>
    </row>
    <row r="84730" spans="2:2">
      <c r="B84730"/>
    </row>
    <row r="84731" spans="2:2">
      <c r="B84731"/>
    </row>
    <row r="84732" spans="2:2">
      <c r="B84732"/>
    </row>
    <row r="84733" spans="2:2">
      <c r="B84733"/>
    </row>
    <row r="84734" spans="2:2">
      <c r="B84734"/>
    </row>
    <row r="84735" spans="2:2">
      <c r="B84735"/>
    </row>
    <row r="84736" spans="2:2">
      <c r="B84736"/>
    </row>
    <row r="84737" spans="2:2">
      <c r="B84737"/>
    </row>
    <row r="84738" spans="2:2">
      <c r="B84738"/>
    </row>
    <row r="84739" spans="2:2">
      <c r="B84739"/>
    </row>
    <row r="84740" spans="2:2">
      <c r="B84740"/>
    </row>
    <row r="84741" spans="2:2">
      <c r="B84741"/>
    </row>
    <row r="84742" spans="2:2">
      <c r="B84742"/>
    </row>
    <row r="84743" spans="2:2">
      <c r="B84743"/>
    </row>
    <row r="84744" spans="2:2">
      <c r="B84744"/>
    </row>
    <row r="84745" spans="2:2">
      <c r="B84745"/>
    </row>
    <row r="84746" spans="2:2">
      <c r="B84746"/>
    </row>
    <row r="84747" spans="2:2">
      <c r="B84747"/>
    </row>
    <row r="84748" spans="2:2">
      <c r="B84748"/>
    </row>
    <row r="84749" spans="2:2">
      <c r="B84749"/>
    </row>
    <row r="84750" spans="2:2">
      <c r="B84750"/>
    </row>
    <row r="84751" spans="2:2">
      <c r="B84751"/>
    </row>
    <row r="84752" spans="2:2">
      <c r="B84752"/>
    </row>
    <row r="84753" spans="2:2">
      <c r="B84753"/>
    </row>
    <row r="84754" spans="2:2">
      <c r="B84754"/>
    </row>
    <row r="84755" spans="2:2">
      <c r="B84755"/>
    </row>
    <row r="84756" spans="2:2">
      <c r="B84756"/>
    </row>
    <row r="84757" spans="2:2">
      <c r="B84757"/>
    </row>
    <row r="84758" spans="2:2">
      <c r="B84758"/>
    </row>
    <row r="84759" spans="2:2">
      <c r="B84759"/>
    </row>
    <row r="84760" spans="2:2">
      <c r="B84760"/>
    </row>
    <row r="84761" spans="2:2">
      <c r="B84761"/>
    </row>
    <row r="84762" spans="2:2">
      <c r="B84762"/>
    </row>
    <row r="84763" spans="2:2">
      <c r="B84763"/>
    </row>
    <row r="84764" spans="2:2">
      <c r="B84764"/>
    </row>
    <row r="84765" spans="2:2">
      <c r="B84765"/>
    </row>
    <row r="84766" spans="2:2">
      <c r="B84766"/>
    </row>
    <row r="84767" spans="2:2">
      <c r="B84767"/>
    </row>
    <row r="84768" spans="2:2">
      <c r="B84768"/>
    </row>
    <row r="84769" spans="2:2">
      <c r="B84769"/>
    </row>
    <row r="84770" spans="2:2">
      <c r="B84770"/>
    </row>
    <row r="84771" spans="2:2">
      <c r="B84771"/>
    </row>
    <row r="84772" spans="2:2">
      <c r="B84772"/>
    </row>
    <row r="84773" spans="2:2">
      <c r="B84773"/>
    </row>
    <row r="84774" spans="2:2">
      <c r="B84774"/>
    </row>
    <row r="84775" spans="2:2">
      <c r="B84775"/>
    </row>
    <row r="84776" spans="2:2">
      <c r="B84776"/>
    </row>
    <row r="84777" spans="2:2">
      <c r="B84777"/>
    </row>
    <row r="84778" spans="2:2">
      <c r="B84778"/>
    </row>
    <row r="84779" spans="2:2">
      <c r="B84779"/>
    </row>
    <row r="84780" spans="2:2">
      <c r="B84780"/>
    </row>
    <row r="84781" spans="2:2">
      <c r="B84781"/>
    </row>
    <row r="84782" spans="2:2">
      <c r="B84782"/>
    </row>
    <row r="84783" spans="2:2">
      <c r="B84783"/>
    </row>
    <row r="84784" spans="2:2">
      <c r="B84784"/>
    </row>
    <row r="84785" spans="2:2">
      <c r="B84785"/>
    </row>
    <row r="84786" spans="2:2">
      <c r="B84786"/>
    </row>
    <row r="84787" spans="2:2">
      <c r="B84787"/>
    </row>
    <row r="84788" spans="2:2">
      <c r="B84788"/>
    </row>
    <row r="84789" spans="2:2">
      <c r="B84789"/>
    </row>
    <row r="84790" spans="2:2">
      <c r="B84790"/>
    </row>
    <row r="84791" spans="2:2">
      <c r="B84791"/>
    </row>
    <row r="84792" spans="2:2">
      <c r="B84792"/>
    </row>
    <row r="84793" spans="2:2">
      <c r="B84793"/>
    </row>
    <row r="84794" spans="2:2">
      <c r="B84794"/>
    </row>
    <row r="84795" spans="2:2">
      <c r="B84795"/>
    </row>
    <row r="84796" spans="2:2">
      <c r="B84796"/>
    </row>
    <row r="84797" spans="2:2">
      <c r="B84797"/>
    </row>
    <row r="84798" spans="2:2">
      <c r="B84798"/>
    </row>
    <row r="84799" spans="2:2">
      <c r="B84799"/>
    </row>
    <row r="84800" spans="2:2">
      <c r="B84800"/>
    </row>
    <row r="84801" spans="2:2">
      <c r="B84801"/>
    </row>
    <row r="84802" spans="2:2">
      <c r="B84802"/>
    </row>
    <row r="84803" spans="2:2">
      <c r="B84803"/>
    </row>
    <row r="84804" spans="2:2">
      <c r="B84804"/>
    </row>
    <row r="84805" spans="2:2">
      <c r="B84805"/>
    </row>
    <row r="84806" spans="2:2">
      <c r="B84806"/>
    </row>
    <row r="84807" spans="2:2">
      <c r="B84807"/>
    </row>
    <row r="84808" spans="2:2">
      <c r="B84808"/>
    </row>
    <row r="84809" spans="2:2">
      <c r="B84809"/>
    </row>
    <row r="84810" spans="2:2">
      <c r="B84810"/>
    </row>
    <row r="84811" spans="2:2">
      <c r="B84811"/>
    </row>
    <row r="84812" spans="2:2">
      <c r="B84812"/>
    </row>
    <row r="84813" spans="2:2">
      <c r="B84813"/>
    </row>
    <row r="84814" spans="2:2">
      <c r="B84814"/>
    </row>
    <row r="84815" spans="2:2">
      <c r="B84815"/>
    </row>
    <row r="84816" spans="2:2">
      <c r="B84816"/>
    </row>
    <row r="84817" spans="2:2">
      <c r="B84817"/>
    </row>
    <row r="84818" spans="2:2">
      <c r="B84818"/>
    </row>
    <row r="84819" spans="2:2">
      <c r="B84819"/>
    </row>
    <row r="84820" spans="2:2">
      <c r="B84820"/>
    </row>
    <row r="84821" spans="2:2">
      <c r="B84821"/>
    </row>
    <row r="84822" spans="2:2">
      <c r="B84822"/>
    </row>
    <row r="84823" spans="2:2">
      <c r="B84823"/>
    </row>
    <row r="84824" spans="2:2">
      <c r="B84824"/>
    </row>
    <row r="84825" spans="2:2">
      <c r="B84825"/>
    </row>
    <row r="84826" spans="2:2">
      <c r="B84826"/>
    </row>
    <row r="84827" spans="2:2">
      <c r="B84827"/>
    </row>
    <row r="84828" spans="2:2">
      <c r="B84828"/>
    </row>
    <row r="84829" spans="2:2">
      <c r="B84829"/>
    </row>
    <row r="84830" spans="2:2">
      <c r="B84830"/>
    </row>
    <row r="84831" spans="2:2">
      <c r="B84831"/>
    </row>
    <row r="84832" spans="2:2">
      <c r="B84832"/>
    </row>
    <row r="84833" spans="2:2">
      <c r="B84833"/>
    </row>
    <row r="84834" spans="2:2">
      <c r="B84834"/>
    </row>
    <row r="84835" spans="2:2">
      <c r="B84835"/>
    </row>
    <row r="84836" spans="2:2">
      <c r="B84836"/>
    </row>
    <row r="84837" spans="2:2">
      <c r="B84837"/>
    </row>
    <row r="84838" spans="2:2">
      <c r="B84838"/>
    </row>
    <row r="84839" spans="2:2">
      <c r="B84839"/>
    </row>
    <row r="84840" spans="2:2">
      <c r="B84840"/>
    </row>
    <row r="84841" spans="2:2">
      <c r="B84841"/>
    </row>
    <row r="84842" spans="2:2">
      <c r="B84842"/>
    </row>
    <row r="84843" spans="2:2">
      <c r="B84843"/>
    </row>
    <row r="84844" spans="2:2">
      <c r="B84844"/>
    </row>
    <row r="84845" spans="2:2">
      <c r="B84845"/>
    </row>
    <row r="84846" spans="2:2">
      <c r="B84846"/>
    </row>
    <row r="84847" spans="2:2">
      <c r="B84847"/>
    </row>
    <row r="84848" spans="2:2">
      <c r="B84848"/>
    </row>
    <row r="84849" spans="2:2">
      <c r="B84849"/>
    </row>
    <row r="84850" spans="2:2">
      <c r="B84850"/>
    </row>
    <row r="84851" spans="2:2">
      <c r="B84851"/>
    </row>
    <row r="84852" spans="2:2">
      <c r="B84852"/>
    </row>
    <row r="84853" spans="2:2">
      <c r="B84853"/>
    </row>
    <row r="84854" spans="2:2">
      <c r="B84854"/>
    </row>
    <row r="84855" spans="2:2">
      <c r="B84855"/>
    </row>
    <row r="84856" spans="2:2">
      <c r="B84856"/>
    </row>
    <row r="84857" spans="2:2">
      <c r="B84857"/>
    </row>
    <row r="84858" spans="2:2">
      <c r="B84858"/>
    </row>
    <row r="84859" spans="2:2">
      <c r="B84859"/>
    </row>
    <row r="84860" spans="2:2">
      <c r="B84860"/>
    </row>
    <row r="84861" spans="2:2">
      <c r="B84861"/>
    </row>
    <row r="84862" spans="2:2">
      <c r="B84862"/>
    </row>
    <row r="84863" spans="2:2">
      <c r="B84863"/>
    </row>
    <row r="84864" spans="2:2">
      <c r="B84864"/>
    </row>
    <row r="84865" spans="2:2">
      <c r="B84865"/>
    </row>
    <row r="84866" spans="2:2">
      <c r="B84866"/>
    </row>
    <row r="84867" spans="2:2">
      <c r="B84867"/>
    </row>
    <row r="84868" spans="2:2">
      <c r="B84868"/>
    </row>
    <row r="84869" spans="2:2">
      <c r="B84869"/>
    </row>
    <row r="84870" spans="2:2">
      <c r="B84870"/>
    </row>
    <row r="84871" spans="2:2">
      <c r="B84871"/>
    </row>
    <row r="84872" spans="2:2">
      <c r="B84872"/>
    </row>
    <row r="84873" spans="2:2">
      <c r="B84873"/>
    </row>
    <row r="84874" spans="2:2">
      <c r="B84874"/>
    </row>
    <row r="84875" spans="2:2">
      <c r="B84875"/>
    </row>
    <row r="84876" spans="2:2">
      <c r="B84876"/>
    </row>
    <row r="84877" spans="2:2">
      <c r="B84877"/>
    </row>
    <row r="84878" spans="2:2">
      <c r="B84878"/>
    </row>
    <row r="84879" spans="2:2">
      <c r="B84879"/>
    </row>
    <row r="84880" spans="2:2">
      <c r="B84880"/>
    </row>
    <row r="84881" spans="2:2">
      <c r="B84881"/>
    </row>
    <row r="84882" spans="2:2">
      <c r="B84882"/>
    </row>
    <row r="84883" spans="2:2">
      <c r="B84883"/>
    </row>
    <row r="84884" spans="2:2">
      <c r="B84884"/>
    </row>
    <row r="84885" spans="2:2">
      <c r="B84885"/>
    </row>
    <row r="84886" spans="2:2">
      <c r="B84886"/>
    </row>
    <row r="84887" spans="2:2">
      <c r="B84887"/>
    </row>
    <row r="84888" spans="2:2">
      <c r="B84888"/>
    </row>
    <row r="84889" spans="2:2">
      <c r="B84889"/>
    </row>
    <row r="84890" spans="2:2">
      <c r="B84890"/>
    </row>
    <row r="84891" spans="2:2">
      <c r="B84891"/>
    </row>
    <row r="84892" spans="2:2">
      <c r="B84892"/>
    </row>
    <row r="84893" spans="2:2">
      <c r="B84893"/>
    </row>
    <row r="84894" spans="2:2">
      <c r="B84894"/>
    </row>
    <row r="84895" spans="2:2">
      <c r="B84895"/>
    </row>
    <row r="84896" spans="2:2">
      <c r="B84896"/>
    </row>
    <row r="84897" spans="2:2">
      <c r="B84897"/>
    </row>
    <row r="84898" spans="2:2">
      <c r="B84898"/>
    </row>
    <row r="84899" spans="2:2">
      <c r="B84899"/>
    </row>
    <row r="84900" spans="2:2">
      <c r="B84900"/>
    </row>
    <row r="84901" spans="2:2">
      <c r="B84901"/>
    </row>
    <row r="84902" spans="2:2">
      <c r="B84902"/>
    </row>
    <row r="84903" spans="2:2">
      <c r="B84903"/>
    </row>
    <row r="84904" spans="2:2">
      <c r="B84904"/>
    </row>
    <row r="84905" spans="2:2">
      <c r="B84905"/>
    </row>
    <row r="84906" spans="2:2">
      <c r="B84906"/>
    </row>
    <row r="84907" spans="2:2">
      <c r="B84907"/>
    </row>
    <row r="84908" spans="2:2">
      <c r="B84908"/>
    </row>
    <row r="84909" spans="2:2">
      <c r="B84909"/>
    </row>
    <row r="84910" spans="2:2">
      <c r="B84910"/>
    </row>
    <row r="84911" spans="2:2">
      <c r="B84911"/>
    </row>
    <row r="84912" spans="2:2">
      <c r="B84912"/>
    </row>
    <row r="84913" spans="2:2">
      <c r="B84913"/>
    </row>
    <row r="84914" spans="2:2">
      <c r="B84914"/>
    </row>
    <row r="84915" spans="2:2">
      <c r="B84915"/>
    </row>
    <row r="84916" spans="2:2">
      <c r="B84916"/>
    </row>
    <row r="84917" spans="2:2">
      <c r="B84917"/>
    </row>
    <row r="84918" spans="2:2">
      <c r="B84918"/>
    </row>
    <row r="84919" spans="2:2">
      <c r="B84919"/>
    </row>
    <row r="84920" spans="2:2">
      <c r="B84920"/>
    </row>
    <row r="84921" spans="2:2">
      <c r="B84921"/>
    </row>
    <row r="84922" spans="2:2">
      <c r="B84922"/>
    </row>
    <row r="84923" spans="2:2">
      <c r="B84923"/>
    </row>
    <row r="84924" spans="2:2">
      <c r="B84924"/>
    </row>
    <row r="84925" spans="2:2">
      <c r="B84925"/>
    </row>
    <row r="84926" spans="2:2">
      <c r="B84926"/>
    </row>
    <row r="84927" spans="2:2">
      <c r="B84927"/>
    </row>
    <row r="84928" spans="2:2">
      <c r="B84928"/>
    </row>
    <row r="84929" spans="2:2">
      <c r="B84929"/>
    </row>
    <row r="84930" spans="2:2">
      <c r="B84930"/>
    </row>
    <row r="84931" spans="2:2">
      <c r="B84931"/>
    </row>
    <row r="84932" spans="2:2">
      <c r="B84932"/>
    </row>
    <row r="84933" spans="2:2">
      <c r="B84933"/>
    </row>
    <row r="84934" spans="2:2">
      <c r="B84934"/>
    </row>
    <row r="84935" spans="2:2">
      <c r="B84935"/>
    </row>
    <row r="84936" spans="2:2">
      <c r="B84936"/>
    </row>
    <row r="84937" spans="2:2">
      <c r="B84937"/>
    </row>
    <row r="84938" spans="2:2">
      <c r="B84938"/>
    </row>
    <row r="84939" spans="2:2">
      <c r="B84939"/>
    </row>
    <row r="84940" spans="2:2">
      <c r="B84940"/>
    </row>
    <row r="84941" spans="2:2">
      <c r="B84941"/>
    </row>
    <row r="84942" spans="2:2">
      <c r="B84942"/>
    </row>
    <row r="84943" spans="2:2">
      <c r="B84943"/>
    </row>
    <row r="84944" spans="2:2">
      <c r="B84944"/>
    </row>
    <row r="84945" spans="2:2">
      <c r="B84945"/>
    </row>
    <row r="84946" spans="2:2">
      <c r="B84946"/>
    </row>
    <row r="84947" spans="2:2">
      <c r="B84947"/>
    </row>
    <row r="84948" spans="2:2">
      <c r="B84948"/>
    </row>
    <row r="84949" spans="2:2">
      <c r="B84949"/>
    </row>
    <row r="84950" spans="2:2">
      <c r="B84950"/>
    </row>
    <row r="84951" spans="2:2">
      <c r="B84951"/>
    </row>
    <row r="84952" spans="2:2">
      <c r="B84952"/>
    </row>
    <row r="84953" spans="2:2">
      <c r="B84953"/>
    </row>
    <row r="84954" spans="2:2">
      <c r="B84954"/>
    </row>
    <row r="84955" spans="2:2">
      <c r="B84955"/>
    </row>
    <row r="84956" spans="2:2">
      <c r="B84956"/>
    </row>
    <row r="84957" spans="2:2">
      <c r="B84957"/>
    </row>
    <row r="84958" spans="2:2">
      <c r="B84958"/>
    </row>
    <row r="84959" spans="2:2">
      <c r="B84959"/>
    </row>
    <row r="84960" spans="2:2">
      <c r="B84960"/>
    </row>
    <row r="84961" spans="2:2">
      <c r="B84961"/>
    </row>
    <row r="84962" spans="2:2">
      <c r="B84962"/>
    </row>
    <row r="84963" spans="2:2">
      <c r="B84963"/>
    </row>
    <row r="84964" spans="2:2">
      <c r="B84964"/>
    </row>
    <row r="84965" spans="2:2">
      <c r="B84965"/>
    </row>
    <row r="84966" spans="2:2">
      <c r="B84966"/>
    </row>
    <row r="84967" spans="2:2">
      <c r="B84967"/>
    </row>
    <row r="84968" spans="2:2">
      <c r="B84968"/>
    </row>
    <row r="84969" spans="2:2">
      <c r="B84969"/>
    </row>
    <row r="84970" spans="2:2">
      <c r="B84970"/>
    </row>
    <row r="84971" spans="2:2">
      <c r="B84971"/>
    </row>
    <row r="84972" spans="2:2">
      <c r="B84972"/>
    </row>
    <row r="84973" spans="2:2">
      <c r="B84973"/>
    </row>
    <row r="84974" spans="2:2">
      <c r="B84974"/>
    </row>
    <row r="84975" spans="2:2">
      <c r="B84975"/>
    </row>
    <row r="84976" spans="2:2">
      <c r="B84976"/>
    </row>
    <row r="84977" spans="2:2">
      <c r="B84977"/>
    </row>
    <row r="84978" spans="2:2">
      <c r="B84978"/>
    </row>
    <row r="84979" spans="2:2">
      <c r="B84979"/>
    </row>
    <row r="84980" spans="2:2">
      <c r="B84980"/>
    </row>
    <row r="84981" spans="2:2">
      <c r="B84981"/>
    </row>
    <row r="84982" spans="2:2">
      <c r="B84982"/>
    </row>
    <row r="84983" spans="2:2">
      <c r="B84983"/>
    </row>
    <row r="84984" spans="2:2">
      <c r="B84984"/>
    </row>
    <row r="84985" spans="2:2">
      <c r="B84985"/>
    </row>
    <row r="84986" spans="2:2">
      <c r="B84986"/>
    </row>
    <row r="84987" spans="2:2">
      <c r="B84987"/>
    </row>
    <row r="84988" spans="2:2">
      <c r="B84988"/>
    </row>
    <row r="84989" spans="2:2">
      <c r="B84989"/>
    </row>
    <row r="84990" spans="2:2">
      <c r="B84990"/>
    </row>
    <row r="84991" spans="2:2">
      <c r="B84991"/>
    </row>
    <row r="84992" spans="2:2">
      <c r="B84992"/>
    </row>
    <row r="84993" spans="2:2">
      <c r="B84993"/>
    </row>
    <row r="84994" spans="2:2">
      <c r="B84994"/>
    </row>
    <row r="84995" spans="2:2">
      <c r="B84995"/>
    </row>
    <row r="84996" spans="2:2">
      <c r="B84996"/>
    </row>
    <row r="84997" spans="2:2">
      <c r="B84997"/>
    </row>
    <row r="84998" spans="2:2">
      <c r="B84998"/>
    </row>
    <row r="84999" spans="2:2">
      <c r="B84999"/>
    </row>
    <row r="85000" spans="2:2">
      <c r="B85000"/>
    </row>
    <row r="85001" spans="2:2">
      <c r="B85001"/>
    </row>
    <row r="85002" spans="2:2">
      <c r="B85002"/>
    </row>
    <row r="85003" spans="2:2">
      <c r="B85003"/>
    </row>
    <row r="85004" spans="2:2">
      <c r="B85004"/>
    </row>
    <row r="85005" spans="2:2">
      <c r="B85005"/>
    </row>
    <row r="85006" spans="2:2">
      <c r="B85006"/>
    </row>
    <row r="85007" spans="2:2">
      <c r="B85007"/>
    </row>
    <row r="85008" spans="2:2">
      <c r="B85008"/>
    </row>
    <row r="85009" spans="2:2">
      <c r="B85009"/>
    </row>
    <row r="85010" spans="2:2">
      <c r="B85010"/>
    </row>
    <row r="85011" spans="2:2">
      <c r="B85011"/>
    </row>
    <row r="85012" spans="2:2">
      <c r="B85012"/>
    </row>
    <row r="85013" spans="2:2">
      <c r="B85013"/>
    </row>
    <row r="85014" spans="2:2">
      <c r="B85014"/>
    </row>
    <row r="85015" spans="2:2">
      <c r="B85015"/>
    </row>
    <row r="85016" spans="2:2">
      <c r="B85016"/>
    </row>
    <row r="85017" spans="2:2">
      <c r="B85017"/>
    </row>
    <row r="85018" spans="2:2">
      <c r="B85018"/>
    </row>
    <row r="85019" spans="2:2">
      <c r="B85019"/>
    </row>
    <row r="85020" spans="2:2">
      <c r="B85020"/>
    </row>
    <row r="85021" spans="2:2">
      <c r="B85021"/>
    </row>
    <row r="85022" spans="2:2">
      <c r="B85022"/>
    </row>
    <row r="85023" spans="2:2">
      <c r="B85023"/>
    </row>
    <row r="85024" spans="2:2">
      <c r="B85024"/>
    </row>
    <row r="85025" spans="2:2">
      <c r="B85025"/>
    </row>
    <row r="85026" spans="2:2">
      <c r="B85026"/>
    </row>
    <row r="85027" spans="2:2">
      <c r="B85027"/>
    </row>
    <row r="85028" spans="2:2">
      <c r="B85028"/>
    </row>
    <row r="85029" spans="2:2">
      <c r="B85029"/>
    </row>
    <row r="85030" spans="2:2">
      <c r="B85030"/>
    </row>
    <row r="85031" spans="2:2">
      <c r="B85031"/>
    </row>
    <row r="85032" spans="2:2">
      <c r="B85032"/>
    </row>
    <row r="85033" spans="2:2">
      <c r="B85033"/>
    </row>
    <row r="85034" spans="2:2">
      <c r="B85034"/>
    </row>
    <row r="85035" spans="2:2">
      <c r="B85035"/>
    </row>
    <row r="85036" spans="2:2">
      <c r="B85036"/>
    </row>
    <row r="85037" spans="2:2">
      <c r="B85037"/>
    </row>
    <row r="85038" spans="2:2">
      <c r="B85038"/>
    </row>
    <row r="85039" spans="2:2">
      <c r="B85039"/>
    </row>
    <row r="85040" spans="2:2">
      <c r="B85040"/>
    </row>
    <row r="85041" spans="2:2">
      <c r="B85041"/>
    </row>
    <row r="85042" spans="2:2">
      <c r="B85042"/>
    </row>
    <row r="85043" spans="2:2">
      <c r="B85043"/>
    </row>
    <row r="85044" spans="2:2">
      <c r="B85044"/>
    </row>
    <row r="85045" spans="2:2">
      <c r="B85045"/>
    </row>
    <row r="85046" spans="2:2">
      <c r="B85046"/>
    </row>
    <row r="85047" spans="2:2">
      <c r="B85047"/>
    </row>
    <row r="85048" spans="2:2">
      <c r="B85048"/>
    </row>
    <row r="85049" spans="2:2">
      <c r="B85049"/>
    </row>
    <row r="85050" spans="2:2">
      <c r="B85050"/>
    </row>
    <row r="85051" spans="2:2">
      <c r="B85051"/>
    </row>
    <row r="85052" spans="2:2">
      <c r="B85052"/>
    </row>
    <row r="85053" spans="2:2">
      <c r="B85053"/>
    </row>
    <row r="85054" spans="2:2">
      <c r="B85054"/>
    </row>
    <row r="85055" spans="2:2">
      <c r="B85055"/>
    </row>
    <row r="85056" spans="2:2">
      <c r="B85056"/>
    </row>
    <row r="85057" spans="2:2">
      <c r="B85057"/>
    </row>
    <row r="85058" spans="2:2">
      <c r="B85058"/>
    </row>
    <row r="85059" spans="2:2">
      <c r="B85059"/>
    </row>
    <row r="85060" spans="2:2">
      <c r="B85060"/>
    </row>
    <row r="85061" spans="2:2">
      <c r="B85061"/>
    </row>
    <row r="85062" spans="2:2">
      <c r="B85062"/>
    </row>
    <row r="85063" spans="2:2">
      <c r="B85063"/>
    </row>
    <row r="85064" spans="2:2">
      <c r="B85064"/>
    </row>
    <row r="85065" spans="2:2">
      <c r="B85065"/>
    </row>
    <row r="85066" spans="2:2">
      <c r="B85066"/>
    </row>
    <row r="85067" spans="2:2">
      <c r="B85067"/>
    </row>
    <row r="85068" spans="2:2">
      <c r="B85068"/>
    </row>
    <row r="85069" spans="2:2">
      <c r="B85069"/>
    </row>
    <row r="85070" spans="2:2">
      <c r="B85070"/>
    </row>
    <row r="85071" spans="2:2">
      <c r="B85071"/>
    </row>
    <row r="85072" spans="2:2">
      <c r="B85072"/>
    </row>
    <row r="85073" spans="2:2">
      <c r="B85073"/>
    </row>
    <row r="85074" spans="2:2">
      <c r="B85074"/>
    </row>
    <row r="85075" spans="2:2">
      <c r="B85075"/>
    </row>
    <row r="85076" spans="2:2">
      <c r="B85076"/>
    </row>
    <row r="85077" spans="2:2">
      <c r="B85077"/>
    </row>
    <row r="85078" spans="2:2">
      <c r="B85078"/>
    </row>
    <row r="85079" spans="2:2">
      <c r="B85079"/>
    </row>
    <row r="85080" spans="2:2">
      <c r="B85080"/>
    </row>
    <row r="85081" spans="2:2">
      <c r="B85081"/>
    </row>
    <row r="85082" spans="2:2">
      <c r="B85082"/>
    </row>
    <row r="85083" spans="2:2">
      <c r="B85083"/>
    </row>
    <row r="85084" spans="2:2">
      <c r="B85084"/>
    </row>
    <row r="85085" spans="2:2">
      <c r="B85085"/>
    </row>
    <row r="85086" spans="2:2">
      <c r="B85086"/>
    </row>
    <row r="85087" spans="2:2">
      <c r="B85087"/>
    </row>
    <row r="85088" spans="2:2">
      <c r="B85088"/>
    </row>
    <row r="85089" spans="2:2">
      <c r="B85089"/>
    </row>
    <row r="85090" spans="2:2">
      <c r="B85090"/>
    </row>
    <row r="85091" spans="2:2">
      <c r="B85091"/>
    </row>
    <row r="85092" spans="2:2">
      <c r="B85092"/>
    </row>
    <row r="85093" spans="2:2">
      <c r="B85093"/>
    </row>
    <row r="85094" spans="2:2">
      <c r="B85094"/>
    </row>
    <row r="85095" spans="2:2">
      <c r="B85095"/>
    </row>
    <row r="85096" spans="2:2">
      <c r="B85096"/>
    </row>
    <row r="85097" spans="2:2">
      <c r="B85097"/>
    </row>
    <row r="85098" spans="2:2">
      <c r="B85098"/>
    </row>
    <row r="85099" spans="2:2">
      <c r="B85099"/>
    </row>
    <row r="85100" spans="2:2">
      <c r="B85100"/>
    </row>
    <row r="85101" spans="2:2">
      <c r="B85101"/>
    </row>
    <row r="85102" spans="2:2">
      <c r="B85102"/>
    </row>
    <row r="85103" spans="2:2">
      <c r="B85103"/>
    </row>
    <row r="85104" spans="2:2">
      <c r="B85104"/>
    </row>
    <row r="85105" spans="2:2">
      <c r="B85105"/>
    </row>
    <row r="85106" spans="2:2">
      <c r="B85106"/>
    </row>
    <row r="85107" spans="2:2">
      <c r="B85107"/>
    </row>
    <row r="85108" spans="2:2">
      <c r="B85108"/>
    </row>
    <row r="85109" spans="2:2">
      <c r="B85109"/>
    </row>
    <row r="85110" spans="2:2">
      <c r="B85110"/>
    </row>
    <row r="85111" spans="2:2">
      <c r="B85111"/>
    </row>
    <row r="85112" spans="2:2">
      <c r="B85112"/>
    </row>
    <row r="85113" spans="2:2">
      <c r="B85113"/>
    </row>
    <row r="85114" spans="2:2">
      <c r="B85114"/>
    </row>
    <row r="85115" spans="2:2">
      <c r="B85115"/>
    </row>
    <row r="85116" spans="2:2">
      <c r="B85116"/>
    </row>
    <row r="85117" spans="2:2">
      <c r="B85117"/>
    </row>
    <row r="85118" spans="2:2">
      <c r="B85118"/>
    </row>
    <row r="85119" spans="2:2">
      <c r="B85119"/>
    </row>
    <row r="85120" spans="2:2">
      <c r="B85120"/>
    </row>
    <row r="85121" spans="2:2">
      <c r="B85121"/>
    </row>
    <row r="85122" spans="2:2">
      <c r="B85122"/>
    </row>
    <row r="85123" spans="2:2">
      <c r="B85123"/>
    </row>
    <row r="85124" spans="2:2">
      <c r="B85124"/>
    </row>
    <row r="85125" spans="2:2">
      <c r="B85125"/>
    </row>
    <row r="85126" spans="2:2">
      <c r="B85126"/>
    </row>
    <row r="85127" spans="2:2">
      <c r="B85127"/>
    </row>
    <row r="85128" spans="2:2">
      <c r="B85128"/>
    </row>
    <row r="85129" spans="2:2">
      <c r="B85129"/>
    </row>
    <row r="85130" spans="2:2">
      <c r="B85130"/>
    </row>
    <row r="85131" spans="2:2">
      <c r="B85131"/>
    </row>
    <row r="85132" spans="2:2">
      <c r="B85132"/>
    </row>
    <row r="85133" spans="2:2">
      <c r="B85133"/>
    </row>
    <row r="85134" spans="2:2">
      <c r="B85134"/>
    </row>
    <row r="85135" spans="2:2">
      <c r="B85135"/>
    </row>
    <row r="85136" spans="2:2">
      <c r="B85136"/>
    </row>
    <row r="85137" spans="2:2">
      <c r="B85137"/>
    </row>
    <row r="85138" spans="2:2">
      <c r="B85138"/>
    </row>
    <row r="85139" spans="2:2">
      <c r="B85139"/>
    </row>
    <row r="85140" spans="2:2">
      <c r="B85140"/>
    </row>
    <row r="85141" spans="2:2">
      <c r="B85141"/>
    </row>
    <row r="85142" spans="2:2">
      <c r="B85142"/>
    </row>
    <row r="85143" spans="2:2">
      <c r="B85143"/>
    </row>
    <row r="85144" spans="2:2">
      <c r="B85144"/>
    </row>
    <row r="85145" spans="2:2">
      <c r="B85145"/>
    </row>
    <row r="85146" spans="2:2">
      <c r="B85146"/>
    </row>
    <row r="85147" spans="2:2">
      <c r="B85147"/>
    </row>
    <row r="85148" spans="2:2">
      <c r="B85148"/>
    </row>
    <row r="85149" spans="2:2">
      <c r="B85149"/>
    </row>
    <row r="85150" spans="2:2">
      <c r="B85150"/>
    </row>
    <row r="85151" spans="2:2">
      <c r="B85151"/>
    </row>
    <row r="85152" spans="2:2">
      <c r="B85152"/>
    </row>
    <row r="85153" spans="2:2">
      <c r="B85153"/>
    </row>
    <row r="85154" spans="2:2">
      <c r="B85154"/>
    </row>
    <row r="85155" spans="2:2">
      <c r="B85155"/>
    </row>
    <row r="85156" spans="2:2">
      <c r="B85156"/>
    </row>
    <row r="85157" spans="2:2">
      <c r="B85157"/>
    </row>
    <row r="85158" spans="2:2">
      <c r="B85158"/>
    </row>
    <row r="85159" spans="2:2">
      <c r="B85159"/>
    </row>
    <row r="85160" spans="2:2">
      <c r="B85160"/>
    </row>
    <row r="85161" spans="2:2">
      <c r="B85161"/>
    </row>
    <row r="85162" spans="2:2">
      <c r="B85162"/>
    </row>
    <row r="85163" spans="2:2">
      <c r="B85163"/>
    </row>
    <row r="85164" spans="2:2">
      <c r="B85164"/>
    </row>
    <row r="85165" spans="2:2">
      <c r="B85165"/>
    </row>
    <row r="85166" spans="2:2">
      <c r="B85166"/>
    </row>
    <row r="85167" spans="2:2">
      <c r="B85167"/>
    </row>
    <row r="85168" spans="2:2">
      <c r="B85168"/>
    </row>
    <row r="85169" spans="2:2">
      <c r="B85169"/>
    </row>
    <row r="85170" spans="2:2">
      <c r="B85170"/>
    </row>
    <row r="85171" spans="2:2">
      <c r="B85171"/>
    </row>
    <row r="85172" spans="2:2">
      <c r="B85172"/>
    </row>
    <row r="85173" spans="2:2">
      <c r="B85173"/>
    </row>
    <row r="85174" spans="2:2">
      <c r="B85174"/>
    </row>
    <row r="85175" spans="2:2">
      <c r="B85175"/>
    </row>
    <row r="85176" spans="2:2">
      <c r="B85176"/>
    </row>
    <row r="85177" spans="2:2">
      <c r="B85177"/>
    </row>
    <row r="85178" spans="2:2">
      <c r="B85178"/>
    </row>
    <row r="85179" spans="2:2">
      <c r="B85179"/>
    </row>
    <row r="85180" spans="2:2">
      <c r="B85180"/>
    </row>
    <row r="85181" spans="2:2">
      <c r="B85181"/>
    </row>
    <row r="85182" spans="2:2">
      <c r="B85182"/>
    </row>
    <row r="85183" spans="2:2">
      <c r="B85183"/>
    </row>
    <row r="85184" spans="2:2">
      <c r="B85184"/>
    </row>
    <row r="85185" spans="2:2">
      <c r="B85185"/>
    </row>
    <row r="85186" spans="2:2">
      <c r="B85186"/>
    </row>
    <row r="85187" spans="2:2">
      <c r="B85187"/>
    </row>
    <row r="85188" spans="2:2">
      <c r="B85188"/>
    </row>
    <row r="85189" spans="2:2">
      <c r="B85189"/>
    </row>
    <row r="85190" spans="2:2">
      <c r="B85190"/>
    </row>
    <row r="85191" spans="2:2">
      <c r="B85191"/>
    </row>
    <row r="85192" spans="2:2">
      <c r="B85192"/>
    </row>
    <row r="85193" spans="2:2">
      <c r="B85193"/>
    </row>
    <row r="85194" spans="2:2">
      <c r="B85194"/>
    </row>
    <row r="85195" spans="2:2">
      <c r="B85195"/>
    </row>
    <row r="85196" spans="2:2">
      <c r="B85196"/>
    </row>
    <row r="85197" spans="2:2">
      <c r="B85197"/>
    </row>
    <row r="85198" spans="2:2">
      <c r="B85198"/>
    </row>
    <row r="85199" spans="2:2">
      <c r="B85199"/>
    </row>
    <row r="85200" spans="2:2">
      <c r="B85200"/>
    </row>
    <row r="85201" spans="2:2">
      <c r="B85201"/>
    </row>
    <row r="85202" spans="2:2">
      <c r="B85202"/>
    </row>
    <row r="85203" spans="2:2">
      <c r="B85203"/>
    </row>
    <row r="85204" spans="2:2">
      <c r="B85204"/>
    </row>
    <row r="85205" spans="2:2">
      <c r="B85205"/>
    </row>
    <row r="85206" spans="2:2">
      <c r="B85206"/>
    </row>
    <row r="85207" spans="2:2">
      <c r="B85207"/>
    </row>
    <row r="85208" spans="2:2">
      <c r="B85208"/>
    </row>
    <row r="85209" spans="2:2">
      <c r="B85209"/>
    </row>
    <row r="85210" spans="2:2">
      <c r="B85210"/>
    </row>
    <row r="85211" spans="2:2">
      <c r="B85211"/>
    </row>
    <row r="85212" spans="2:2">
      <c r="B85212"/>
    </row>
    <row r="85213" spans="2:2">
      <c r="B85213"/>
    </row>
    <row r="85214" spans="2:2">
      <c r="B85214"/>
    </row>
    <row r="85215" spans="2:2">
      <c r="B85215"/>
    </row>
    <row r="85216" spans="2:2">
      <c r="B85216"/>
    </row>
    <row r="85217" spans="2:2">
      <c r="B85217"/>
    </row>
    <row r="85218" spans="2:2">
      <c r="B85218"/>
    </row>
    <row r="85219" spans="2:2">
      <c r="B85219"/>
    </row>
    <row r="85220" spans="2:2">
      <c r="B85220"/>
    </row>
    <row r="85221" spans="2:2">
      <c r="B85221"/>
    </row>
    <row r="85222" spans="2:2">
      <c r="B85222"/>
    </row>
    <row r="85223" spans="2:2">
      <c r="B85223"/>
    </row>
    <row r="85224" spans="2:2">
      <c r="B85224"/>
    </row>
    <row r="85225" spans="2:2">
      <c r="B85225"/>
    </row>
    <row r="85226" spans="2:2">
      <c r="B85226"/>
    </row>
    <row r="85227" spans="2:2">
      <c r="B85227"/>
    </row>
    <row r="85228" spans="2:2">
      <c r="B85228"/>
    </row>
    <row r="85229" spans="2:2">
      <c r="B85229"/>
    </row>
    <row r="85230" spans="2:2">
      <c r="B85230"/>
    </row>
    <row r="85231" spans="2:2">
      <c r="B85231"/>
    </row>
    <row r="85232" spans="2:2">
      <c r="B85232"/>
    </row>
    <row r="85233" spans="2:2">
      <c r="B85233"/>
    </row>
    <row r="85234" spans="2:2">
      <c r="B85234"/>
    </row>
    <row r="85235" spans="2:2">
      <c r="B85235"/>
    </row>
    <row r="85236" spans="2:2">
      <c r="B85236"/>
    </row>
    <row r="85237" spans="2:2">
      <c r="B85237"/>
    </row>
    <row r="85238" spans="2:2">
      <c r="B85238"/>
    </row>
    <row r="85239" spans="2:2">
      <c r="B85239"/>
    </row>
    <row r="85240" spans="2:2">
      <c r="B85240"/>
    </row>
    <row r="85241" spans="2:2">
      <c r="B85241"/>
    </row>
    <row r="85242" spans="2:2">
      <c r="B85242"/>
    </row>
    <row r="85243" spans="2:2">
      <c r="B85243"/>
    </row>
    <row r="85244" spans="2:2">
      <c r="B85244"/>
    </row>
    <row r="85245" spans="2:2">
      <c r="B85245"/>
    </row>
    <row r="85246" spans="2:2">
      <c r="B85246"/>
    </row>
    <row r="85247" spans="2:2">
      <c r="B85247"/>
    </row>
    <row r="85248" spans="2:2">
      <c r="B85248"/>
    </row>
    <row r="85249" spans="2:2">
      <c r="B85249"/>
    </row>
    <row r="85250" spans="2:2">
      <c r="B85250"/>
    </row>
    <row r="85251" spans="2:2">
      <c r="B85251"/>
    </row>
    <row r="85252" spans="2:2">
      <c r="B85252"/>
    </row>
    <row r="85253" spans="2:2">
      <c r="B85253"/>
    </row>
    <row r="85254" spans="2:2">
      <c r="B85254"/>
    </row>
    <row r="85255" spans="2:2">
      <c r="B85255"/>
    </row>
    <row r="85256" spans="2:2">
      <c r="B85256"/>
    </row>
    <row r="85257" spans="2:2">
      <c r="B85257"/>
    </row>
    <row r="85258" spans="2:2">
      <c r="B85258"/>
    </row>
    <row r="85259" spans="2:2">
      <c r="B85259"/>
    </row>
    <row r="85260" spans="2:2">
      <c r="B85260"/>
    </row>
    <row r="85261" spans="2:2">
      <c r="B85261"/>
    </row>
    <row r="85262" spans="2:2">
      <c r="B85262"/>
    </row>
    <row r="85263" spans="2:2">
      <c r="B85263"/>
    </row>
    <row r="85264" spans="2:2">
      <c r="B85264"/>
    </row>
    <row r="85265" spans="2:2">
      <c r="B85265"/>
    </row>
    <row r="85266" spans="2:2">
      <c r="B85266"/>
    </row>
    <row r="85267" spans="2:2">
      <c r="B85267"/>
    </row>
    <row r="85268" spans="2:2">
      <c r="B85268"/>
    </row>
    <row r="85269" spans="2:2">
      <c r="B85269"/>
    </row>
    <row r="85270" spans="2:2">
      <c r="B85270"/>
    </row>
    <row r="85271" spans="2:2">
      <c r="B85271"/>
    </row>
    <row r="85272" spans="2:2">
      <c r="B85272"/>
    </row>
    <row r="85273" spans="2:2">
      <c r="B85273"/>
    </row>
    <row r="85274" spans="2:2">
      <c r="B85274"/>
    </row>
    <row r="85275" spans="2:2">
      <c r="B85275"/>
    </row>
    <row r="85276" spans="2:2">
      <c r="B85276"/>
    </row>
    <row r="85277" spans="2:2">
      <c r="B85277"/>
    </row>
    <row r="85278" spans="2:2">
      <c r="B85278"/>
    </row>
    <row r="85279" spans="2:2">
      <c r="B85279"/>
    </row>
    <row r="85280" spans="2:2">
      <c r="B85280"/>
    </row>
    <row r="85281" spans="2:2">
      <c r="B85281"/>
    </row>
    <row r="85282" spans="2:2">
      <c r="B85282"/>
    </row>
    <row r="85283" spans="2:2">
      <c r="B85283"/>
    </row>
    <row r="85284" spans="2:2">
      <c r="B85284"/>
    </row>
    <row r="85285" spans="2:2">
      <c r="B85285"/>
    </row>
    <row r="85286" spans="2:2">
      <c r="B85286"/>
    </row>
    <row r="85287" spans="2:2">
      <c r="B85287"/>
    </row>
    <row r="85288" spans="2:2">
      <c r="B85288"/>
    </row>
    <row r="85289" spans="2:2">
      <c r="B85289"/>
    </row>
    <row r="85290" spans="2:2">
      <c r="B85290"/>
    </row>
    <row r="85291" spans="2:2">
      <c r="B85291"/>
    </row>
    <row r="85292" spans="2:2">
      <c r="B85292"/>
    </row>
    <row r="85293" spans="2:2">
      <c r="B85293"/>
    </row>
    <row r="85294" spans="2:2">
      <c r="B85294"/>
    </row>
    <row r="85295" spans="2:2">
      <c r="B85295"/>
    </row>
    <row r="85296" spans="2:2">
      <c r="B85296"/>
    </row>
    <row r="85297" spans="2:2">
      <c r="B85297"/>
    </row>
    <row r="85298" spans="2:2">
      <c r="B85298"/>
    </row>
    <row r="85299" spans="2:2">
      <c r="B85299"/>
    </row>
    <row r="85300" spans="2:2">
      <c r="B85300"/>
    </row>
    <row r="85301" spans="2:2">
      <c r="B85301"/>
    </row>
    <row r="85302" spans="2:2">
      <c r="B85302"/>
    </row>
    <row r="85303" spans="2:2">
      <c r="B85303"/>
    </row>
    <row r="85304" spans="2:2">
      <c r="B85304"/>
    </row>
    <row r="85305" spans="2:2">
      <c r="B85305"/>
    </row>
    <row r="85306" spans="2:2">
      <c r="B85306"/>
    </row>
    <row r="85307" spans="2:2">
      <c r="B85307"/>
    </row>
    <row r="85308" spans="2:2">
      <c r="B85308"/>
    </row>
    <row r="85309" spans="2:2">
      <c r="B85309"/>
    </row>
    <row r="85310" spans="2:2">
      <c r="B85310"/>
    </row>
    <row r="85311" spans="2:2">
      <c r="B85311"/>
    </row>
    <row r="85312" spans="2:2">
      <c r="B85312"/>
    </row>
    <row r="85313" spans="2:2">
      <c r="B85313"/>
    </row>
    <row r="85314" spans="2:2">
      <c r="B85314"/>
    </row>
    <row r="85315" spans="2:2">
      <c r="B85315"/>
    </row>
    <row r="85316" spans="2:2">
      <c r="B85316"/>
    </row>
    <row r="85317" spans="2:2">
      <c r="B85317"/>
    </row>
    <row r="85318" spans="2:2">
      <c r="B85318"/>
    </row>
    <row r="85319" spans="2:2">
      <c r="B85319"/>
    </row>
    <row r="85320" spans="2:2">
      <c r="B85320"/>
    </row>
    <row r="85321" spans="2:2">
      <c r="B85321"/>
    </row>
    <row r="85322" spans="2:2">
      <c r="B85322"/>
    </row>
    <row r="85323" spans="2:2">
      <c r="B85323"/>
    </row>
    <row r="85324" spans="2:2">
      <c r="B85324"/>
    </row>
    <row r="85325" spans="2:2">
      <c r="B85325"/>
    </row>
    <row r="85326" spans="2:2">
      <c r="B85326"/>
    </row>
    <row r="85327" spans="2:2">
      <c r="B85327"/>
    </row>
    <row r="85328" spans="2:2">
      <c r="B85328"/>
    </row>
    <row r="85329" spans="2:2">
      <c r="B85329"/>
    </row>
    <row r="85330" spans="2:2">
      <c r="B85330"/>
    </row>
    <row r="85331" spans="2:2">
      <c r="B85331"/>
    </row>
    <row r="85332" spans="2:2">
      <c r="B85332"/>
    </row>
    <row r="85333" spans="2:2">
      <c r="B85333"/>
    </row>
    <row r="85334" spans="2:2">
      <c r="B85334"/>
    </row>
    <row r="85335" spans="2:2">
      <c r="B85335"/>
    </row>
    <row r="85336" spans="2:2">
      <c r="B85336"/>
    </row>
    <row r="85337" spans="2:2">
      <c r="B85337"/>
    </row>
    <row r="85338" spans="2:2">
      <c r="B85338"/>
    </row>
    <row r="85339" spans="2:2">
      <c r="B85339"/>
    </row>
    <row r="85340" spans="2:2">
      <c r="B85340"/>
    </row>
    <row r="85341" spans="2:2">
      <c r="B85341"/>
    </row>
    <row r="85342" spans="2:2">
      <c r="B85342"/>
    </row>
    <row r="85343" spans="2:2">
      <c r="B85343"/>
    </row>
    <row r="85344" spans="2:2">
      <c r="B85344"/>
    </row>
    <row r="85345" spans="2:2">
      <c r="B85345"/>
    </row>
    <row r="85346" spans="2:2">
      <c r="B85346"/>
    </row>
    <row r="85347" spans="2:2">
      <c r="B85347"/>
    </row>
    <row r="85348" spans="2:2">
      <c r="B85348"/>
    </row>
    <row r="85349" spans="2:2">
      <c r="B85349"/>
    </row>
    <row r="85350" spans="2:2">
      <c r="B85350"/>
    </row>
    <row r="85351" spans="2:2">
      <c r="B85351"/>
    </row>
    <row r="85352" spans="2:2">
      <c r="B85352"/>
    </row>
    <row r="85353" spans="2:2">
      <c r="B85353"/>
    </row>
    <row r="85354" spans="2:2">
      <c r="B85354"/>
    </row>
    <row r="85355" spans="2:2">
      <c r="B85355"/>
    </row>
    <row r="85356" spans="2:2">
      <c r="B85356"/>
    </row>
    <row r="85357" spans="2:2">
      <c r="B85357"/>
    </row>
    <row r="85358" spans="2:2">
      <c r="B85358"/>
    </row>
    <row r="85359" spans="2:2">
      <c r="B85359"/>
    </row>
    <row r="85360" spans="2:2">
      <c r="B85360"/>
    </row>
    <row r="85361" spans="2:2">
      <c r="B85361"/>
    </row>
    <row r="85362" spans="2:2">
      <c r="B85362"/>
    </row>
    <row r="85363" spans="2:2">
      <c r="B85363"/>
    </row>
    <row r="85364" spans="2:2">
      <c r="B85364"/>
    </row>
    <row r="85365" spans="2:2">
      <c r="B85365"/>
    </row>
    <row r="85366" spans="2:2">
      <c r="B85366"/>
    </row>
    <row r="85367" spans="2:2">
      <c r="B85367"/>
    </row>
    <row r="85368" spans="2:2">
      <c r="B85368"/>
    </row>
    <row r="85369" spans="2:2">
      <c r="B85369"/>
    </row>
    <row r="85370" spans="2:2">
      <c r="B85370"/>
    </row>
    <row r="85371" spans="2:2">
      <c r="B85371"/>
    </row>
    <row r="85372" spans="2:2">
      <c r="B85372"/>
    </row>
    <row r="85373" spans="2:2">
      <c r="B85373"/>
    </row>
    <row r="85374" spans="2:2">
      <c r="B85374"/>
    </row>
    <row r="85375" spans="2:2">
      <c r="B85375"/>
    </row>
    <row r="85376" spans="2:2">
      <c r="B85376"/>
    </row>
    <row r="85377" spans="2:2">
      <c r="B85377"/>
    </row>
    <row r="85378" spans="2:2">
      <c r="B85378"/>
    </row>
    <row r="85379" spans="2:2">
      <c r="B85379"/>
    </row>
    <row r="85380" spans="2:2">
      <c r="B85380"/>
    </row>
    <row r="85381" spans="2:2">
      <c r="B85381"/>
    </row>
    <row r="85382" spans="2:2">
      <c r="B85382"/>
    </row>
    <row r="85383" spans="2:2">
      <c r="B85383"/>
    </row>
    <row r="85384" spans="2:2">
      <c r="B85384"/>
    </row>
    <row r="85385" spans="2:2">
      <c r="B85385"/>
    </row>
    <row r="85386" spans="2:2">
      <c r="B85386"/>
    </row>
    <row r="85387" spans="2:2">
      <c r="B85387"/>
    </row>
    <row r="85388" spans="2:2">
      <c r="B85388"/>
    </row>
    <row r="85389" spans="2:2">
      <c r="B85389"/>
    </row>
    <row r="85390" spans="2:2">
      <c r="B85390"/>
    </row>
    <row r="85391" spans="2:2">
      <c r="B85391"/>
    </row>
    <row r="85392" spans="2:2">
      <c r="B85392"/>
    </row>
    <row r="85393" spans="2:2">
      <c r="B85393"/>
    </row>
    <row r="85394" spans="2:2">
      <c r="B85394"/>
    </row>
    <row r="85395" spans="2:2">
      <c r="B85395"/>
    </row>
    <row r="85396" spans="2:2">
      <c r="B85396"/>
    </row>
    <row r="85397" spans="2:2">
      <c r="B85397"/>
    </row>
    <row r="85398" spans="2:2">
      <c r="B85398"/>
    </row>
    <row r="85399" spans="2:2">
      <c r="B85399"/>
    </row>
    <row r="85400" spans="2:2">
      <c r="B85400"/>
    </row>
    <row r="85401" spans="2:2">
      <c r="B85401"/>
    </row>
    <row r="85402" spans="2:2">
      <c r="B85402"/>
    </row>
    <row r="85403" spans="2:2">
      <c r="B85403"/>
    </row>
    <row r="85404" spans="2:2">
      <c r="B85404"/>
    </row>
    <row r="85405" spans="2:2">
      <c r="B85405"/>
    </row>
    <row r="85406" spans="2:2">
      <c r="B85406"/>
    </row>
    <row r="85407" spans="2:2">
      <c r="B85407"/>
    </row>
    <row r="85408" spans="2:2">
      <c r="B85408"/>
    </row>
    <row r="85409" spans="2:2">
      <c r="B85409"/>
    </row>
    <row r="85410" spans="2:2">
      <c r="B85410"/>
    </row>
    <row r="85411" spans="2:2">
      <c r="B85411"/>
    </row>
    <row r="85412" spans="2:2">
      <c r="B85412"/>
    </row>
    <row r="85413" spans="2:2">
      <c r="B85413"/>
    </row>
    <row r="85414" spans="2:2">
      <c r="B85414"/>
    </row>
    <row r="85415" spans="2:2">
      <c r="B85415"/>
    </row>
    <row r="85416" spans="2:2">
      <c r="B85416"/>
    </row>
    <row r="85417" spans="2:2">
      <c r="B85417"/>
    </row>
    <row r="85418" spans="2:2">
      <c r="B85418"/>
    </row>
    <row r="85419" spans="2:2">
      <c r="B85419"/>
    </row>
    <row r="85420" spans="2:2">
      <c r="B85420"/>
    </row>
    <row r="85421" spans="2:2">
      <c r="B85421"/>
    </row>
    <row r="85422" spans="2:2">
      <c r="B85422"/>
    </row>
    <row r="85423" spans="2:2">
      <c r="B85423"/>
    </row>
    <row r="85424" spans="2:2">
      <c r="B85424"/>
    </row>
    <row r="85425" spans="2:2">
      <c r="B85425"/>
    </row>
    <row r="85426" spans="2:2">
      <c r="B85426"/>
    </row>
    <row r="85427" spans="2:2">
      <c r="B85427"/>
    </row>
    <row r="85428" spans="2:2">
      <c r="B85428"/>
    </row>
    <row r="85429" spans="2:2">
      <c r="B85429"/>
    </row>
    <row r="85430" spans="2:2">
      <c r="B85430"/>
    </row>
    <row r="85431" spans="2:2">
      <c r="B85431"/>
    </row>
    <row r="85432" spans="2:2">
      <c r="B85432"/>
    </row>
    <row r="85433" spans="2:2">
      <c r="B85433"/>
    </row>
    <row r="85434" spans="2:2">
      <c r="B85434"/>
    </row>
    <row r="85435" spans="2:2">
      <c r="B85435"/>
    </row>
    <row r="85436" spans="2:2">
      <c r="B85436"/>
    </row>
    <row r="85437" spans="2:2">
      <c r="B85437"/>
    </row>
    <row r="85438" spans="2:2">
      <c r="B85438"/>
    </row>
    <row r="85439" spans="2:2">
      <c r="B85439"/>
    </row>
    <row r="85440" spans="2:2">
      <c r="B85440"/>
    </row>
    <row r="85441" spans="2:2">
      <c r="B85441"/>
    </row>
    <row r="85442" spans="2:2">
      <c r="B85442"/>
    </row>
    <row r="85443" spans="2:2">
      <c r="B85443"/>
    </row>
    <row r="85444" spans="2:2">
      <c r="B85444"/>
    </row>
    <row r="85445" spans="2:2">
      <c r="B85445"/>
    </row>
    <row r="85446" spans="2:2">
      <c r="B85446"/>
    </row>
    <row r="85447" spans="2:2">
      <c r="B85447"/>
    </row>
    <row r="85448" spans="2:2">
      <c r="B85448"/>
    </row>
    <row r="85449" spans="2:2">
      <c r="B85449"/>
    </row>
    <row r="85450" spans="2:2">
      <c r="B85450"/>
    </row>
    <row r="85451" spans="2:2">
      <c r="B85451"/>
    </row>
    <row r="85452" spans="2:2">
      <c r="B85452"/>
    </row>
    <row r="85453" spans="2:2">
      <c r="B85453"/>
    </row>
    <row r="85454" spans="2:2">
      <c r="B85454"/>
    </row>
    <row r="85455" spans="2:2">
      <c r="B85455"/>
    </row>
    <row r="85456" spans="2:2">
      <c r="B85456"/>
    </row>
    <row r="85457" spans="2:2">
      <c r="B85457"/>
    </row>
    <row r="85458" spans="2:2">
      <c r="B85458"/>
    </row>
    <row r="85459" spans="2:2">
      <c r="B85459"/>
    </row>
    <row r="85460" spans="2:2">
      <c r="B85460"/>
    </row>
    <row r="85461" spans="2:2">
      <c r="B85461"/>
    </row>
    <row r="85462" spans="2:2">
      <c r="B85462"/>
    </row>
    <row r="85463" spans="2:2">
      <c r="B85463"/>
    </row>
    <row r="85464" spans="2:2">
      <c r="B85464"/>
    </row>
    <row r="85465" spans="2:2">
      <c r="B85465"/>
    </row>
    <row r="85466" spans="2:2">
      <c r="B85466"/>
    </row>
    <row r="85467" spans="2:2">
      <c r="B85467"/>
    </row>
    <row r="85468" spans="2:2">
      <c r="B85468"/>
    </row>
    <row r="85469" spans="2:2">
      <c r="B85469"/>
    </row>
    <row r="85470" spans="2:2">
      <c r="B85470"/>
    </row>
    <row r="85471" spans="2:2">
      <c r="B85471"/>
    </row>
    <row r="85472" spans="2:2">
      <c r="B85472"/>
    </row>
    <row r="85473" spans="2:2">
      <c r="B85473"/>
    </row>
    <row r="85474" spans="2:2">
      <c r="B85474"/>
    </row>
    <row r="85475" spans="2:2">
      <c r="B85475"/>
    </row>
    <row r="85476" spans="2:2">
      <c r="B85476"/>
    </row>
    <row r="85477" spans="2:2">
      <c r="B85477"/>
    </row>
    <row r="85478" spans="2:2">
      <c r="B85478"/>
    </row>
    <row r="85479" spans="2:2">
      <c r="B85479"/>
    </row>
    <row r="85480" spans="2:2">
      <c r="B85480"/>
    </row>
    <row r="85481" spans="2:2">
      <c r="B85481"/>
    </row>
    <row r="85482" spans="2:2">
      <c r="B85482"/>
    </row>
    <row r="85483" spans="2:2">
      <c r="B85483"/>
    </row>
    <row r="85484" spans="2:2">
      <c r="B85484"/>
    </row>
    <row r="85485" spans="2:2">
      <c r="B85485"/>
    </row>
    <row r="85486" spans="2:2">
      <c r="B85486"/>
    </row>
    <row r="85487" spans="2:2">
      <c r="B85487"/>
    </row>
    <row r="85488" spans="2:2">
      <c r="B85488"/>
    </row>
    <row r="85489" spans="2:2">
      <c r="B85489"/>
    </row>
    <row r="85490" spans="2:2">
      <c r="B85490"/>
    </row>
    <row r="85491" spans="2:2">
      <c r="B85491"/>
    </row>
    <row r="85492" spans="2:2">
      <c r="B85492"/>
    </row>
    <row r="85493" spans="2:2">
      <c r="B85493"/>
    </row>
    <row r="85494" spans="2:2">
      <c r="B85494"/>
    </row>
    <row r="85495" spans="2:2">
      <c r="B85495"/>
    </row>
    <row r="85496" spans="2:2">
      <c r="B85496"/>
    </row>
    <row r="85497" spans="2:2">
      <c r="B85497"/>
    </row>
    <row r="85498" spans="2:2">
      <c r="B85498"/>
    </row>
    <row r="85499" spans="2:2">
      <c r="B85499"/>
    </row>
    <row r="85500" spans="2:2">
      <c r="B85500"/>
    </row>
    <row r="85501" spans="2:2">
      <c r="B85501"/>
    </row>
    <row r="85502" spans="2:2">
      <c r="B85502"/>
    </row>
    <row r="85503" spans="2:2">
      <c r="B85503"/>
    </row>
    <row r="85504" spans="2:2">
      <c r="B85504"/>
    </row>
    <row r="85505" spans="2:2">
      <c r="B85505"/>
    </row>
    <row r="85506" spans="2:2">
      <c r="B85506"/>
    </row>
    <row r="85507" spans="2:2">
      <c r="B85507"/>
    </row>
    <row r="85508" spans="2:2">
      <c r="B85508"/>
    </row>
    <row r="85509" spans="2:2">
      <c r="B85509"/>
    </row>
    <row r="85510" spans="2:2">
      <c r="B85510"/>
    </row>
    <row r="85511" spans="2:2">
      <c r="B85511"/>
    </row>
    <row r="85512" spans="2:2">
      <c r="B85512"/>
    </row>
    <row r="85513" spans="2:2">
      <c r="B85513"/>
    </row>
    <row r="85514" spans="2:2">
      <c r="B85514"/>
    </row>
    <row r="85515" spans="2:2">
      <c r="B85515"/>
    </row>
    <row r="85516" spans="2:2">
      <c r="B85516"/>
    </row>
    <row r="85517" spans="2:2">
      <c r="B85517"/>
    </row>
    <row r="85518" spans="2:2">
      <c r="B85518"/>
    </row>
    <row r="85519" spans="2:2">
      <c r="B85519"/>
    </row>
    <row r="85520" spans="2:2">
      <c r="B85520"/>
    </row>
    <row r="85521" spans="2:2">
      <c r="B85521"/>
    </row>
    <row r="85522" spans="2:2">
      <c r="B85522"/>
    </row>
    <row r="85523" spans="2:2">
      <c r="B85523"/>
    </row>
    <row r="85524" spans="2:2">
      <c r="B85524"/>
    </row>
    <row r="85525" spans="2:2">
      <c r="B85525"/>
    </row>
    <row r="85526" spans="2:2">
      <c r="B85526"/>
    </row>
    <row r="85527" spans="2:2">
      <c r="B85527"/>
    </row>
    <row r="85528" spans="2:2">
      <c r="B85528"/>
    </row>
    <row r="85529" spans="2:2">
      <c r="B85529"/>
    </row>
    <row r="85530" spans="2:2">
      <c r="B85530"/>
    </row>
    <row r="85531" spans="2:2">
      <c r="B85531"/>
    </row>
    <row r="85532" spans="2:2">
      <c r="B85532"/>
    </row>
    <row r="85533" spans="2:2">
      <c r="B85533"/>
    </row>
    <row r="85534" spans="2:2">
      <c r="B85534"/>
    </row>
    <row r="85535" spans="2:2">
      <c r="B85535"/>
    </row>
    <row r="85536" spans="2:2">
      <c r="B85536"/>
    </row>
    <row r="85537" spans="2:2">
      <c r="B85537"/>
    </row>
    <row r="85538" spans="2:2">
      <c r="B85538"/>
    </row>
    <row r="85539" spans="2:2">
      <c r="B85539"/>
    </row>
    <row r="85540" spans="2:2">
      <c r="B85540"/>
    </row>
    <row r="85541" spans="2:2">
      <c r="B85541"/>
    </row>
    <row r="85542" spans="2:2">
      <c r="B85542"/>
    </row>
    <row r="85543" spans="2:2">
      <c r="B85543"/>
    </row>
    <row r="85544" spans="2:2">
      <c r="B85544"/>
    </row>
    <row r="85545" spans="2:2">
      <c r="B85545"/>
    </row>
    <row r="85546" spans="2:2">
      <c r="B85546"/>
    </row>
    <row r="85547" spans="2:2">
      <c r="B85547"/>
    </row>
    <row r="85548" spans="2:2">
      <c r="B85548"/>
    </row>
    <row r="85549" spans="2:2">
      <c r="B85549"/>
    </row>
    <row r="85550" spans="2:2">
      <c r="B85550"/>
    </row>
    <row r="85551" spans="2:2">
      <c r="B85551"/>
    </row>
    <row r="85552" spans="2:2">
      <c r="B85552"/>
    </row>
    <row r="85553" spans="2:2">
      <c r="B85553"/>
    </row>
    <row r="85554" spans="2:2">
      <c r="B85554"/>
    </row>
    <row r="85555" spans="2:2">
      <c r="B85555"/>
    </row>
    <row r="85556" spans="2:2">
      <c r="B85556"/>
    </row>
    <row r="85557" spans="2:2">
      <c r="B85557"/>
    </row>
    <row r="85558" spans="2:2">
      <c r="B85558"/>
    </row>
    <row r="85559" spans="2:2">
      <c r="B85559"/>
    </row>
    <row r="85560" spans="2:2">
      <c r="B85560"/>
    </row>
    <row r="85561" spans="2:2">
      <c r="B85561"/>
    </row>
    <row r="85562" spans="2:2">
      <c r="B85562"/>
    </row>
    <row r="85563" spans="2:2">
      <c r="B85563"/>
    </row>
    <row r="85564" spans="2:2">
      <c r="B85564"/>
    </row>
    <row r="85565" spans="2:2">
      <c r="B85565"/>
    </row>
    <row r="85566" spans="2:2">
      <c r="B85566"/>
    </row>
    <row r="85567" spans="2:2">
      <c r="B85567"/>
    </row>
    <row r="85568" spans="2:2">
      <c r="B85568"/>
    </row>
    <row r="85569" spans="2:2">
      <c r="B85569"/>
    </row>
    <row r="85570" spans="2:2">
      <c r="B85570"/>
    </row>
    <row r="85571" spans="2:2">
      <c r="B85571"/>
    </row>
    <row r="85572" spans="2:2">
      <c r="B85572"/>
    </row>
    <row r="85573" spans="2:2">
      <c r="B85573"/>
    </row>
    <row r="85574" spans="2:2">
      <c r="B85574"/>
    </row>
    <row r="85575" spans="2:2">
      <c r="B85575"/>
    </row>
    <row r="85576" spans="2:2">
      <c r="B85576"/>
    </row>
    <row r="85577" spans="2:2">
      <c r="B85577"/>
    </row>
    <row r="85578" spans="2:2">
      <c r="B85578"/>
    </row>
    <row r="85579" spans="2:2">
      <c r="B85579"/>
    </row>
    <row r="85580" spans="2:2">
      <c r="B85580"/>
    </row>
    <row r="85581" spans="2:2">
      <c r="B85581"/>
    </row>
    <row r="85582" spans="2:2">
      <c r="B85582"/>
    </row>
    <row r="85583" spans="2:2">
      <c r="B85583"/>
    </row>
    <row r="85584" spans="2:2">
      <c r="B85584"/>
    </row>
    <row r="85585" spans="2:2">
      <c r="B85585"/>
    </row>
    <row r="85586" spans="2:2">
      <c r="B85586"/>
    </row>
    <row r="85587" spans="2:2">
      <c r="B85587"/>
    </row>
    <row r="85588" spans="2:2">
      <c r="B85588"/>
    </row>
    <row r="85589" spans="2:2">
      <c r="B85589"/>
    </row>
    <row r="85590" spans="2:2">
      <c r="B85590"/>
    </row>
    <row r="85591" spans="2:2">
      <c r="B85591"/>
    </row>
    <row r="85592" spans="2:2">
      <c r="B85592"/>
    </row>
    <row r="85593" spans="2:2">
      <c r="B85593"/>
    </row>
    <row r="85594" spans="2:2">
      <c r="B85594"/>
    </row>
    <row r="85595" spans="2:2">
      <c r="B85595"/>
    </row>
    <row r="85596" spans="2:2">
      <c r="B85596"/>
    </row>
    <row r="85597" spans="2:2">
      <c r="B85597"/>
    </row>
    <row r="85598" spans="2:2">
      <c r="B85598"/>
    </row>
    <row r="85599" spans="2:2">
      <c r="B85599"/>
    </row>
    <row r="85600" spans="2:2">
      <c r="B85600"/>
    </row>
    <row r="85601" spans="2:2">
      <c r="B85601"/>
    </row>
    <row r="85602" spans="2:2">
      <c r="B85602"/>
    </row>
    <row r="85603" spans="2:2">
      <c r="B85603"/>
    </row>
    <row r="85604" spans="2:2">
      <c r="B85604"/>
    </row>
    <row r="85605" spans="2:2">
      <c r="B85605"/>
    </row>
    <row r="85606" spans="2:2">
      <c r="B85606"/>
    </row>
    <row r="85607" spans="2:2">
      <c r="B85607"/>
    </row>
    <row r="85608" spans="2:2">
      <c r="B85608"/>
    </row>
    <row r="85609" spans="2:2">
      <c r="B85609"/>
    </row>
    <row r="85610" spans="2:2">
      <c r="B85610"/>
    </row>
    <row r="85611" spans="2:2">
      <c r="B85611"/>
    </row>
    <row r="85612" spans="2:2">
      <c r="B85612"/>
    </row>
    <row r="85613" spans="2:2">
      <c r="B85613"/>
    </row>
    <row r="85614" spans="2:2">
      <c r="B85614"/>
    </row>
    <row r="85615" spans="2:2">
      <c r="B85615"/>
    </row>
    <row r="85616" spans="2:2">
      <c r="B85616"/>
    </row>
    <row r="85617" spans="2:2">
      <c r="B85617"/>
    </row>
    <row r="85618" spans="2:2">
      <c r="B85618"/>
    </row>
    <row r="85619" spans="2:2">
      <c r="B85619"/>
    </row>
    <row r="85620" spans="2:2">
      <c r="B85620"/>
    </row>
    <row r="85621" spans="2:2">
      <c r="B85621"/>
    </row>
    <row r="85622" spans="2:2">
      <c r="B85622"/>
    </row>
    <row r="85623" spans="2:2">
      <c r="B85623"/>
    </row>
    <row r="85624" spans="2:2">
      <c r="B85624"/>
    </row>
    <row r="85625" spans="2:2">
      <c r="B85625"/>
    </row>
    <row r="85626" spans="2:2">
      <c r="B85626"/>
    </row>
    <row r="85627" spans="2:2">
      <c r="B85627"/>
    </row>
    <row r="85628" spans="2:2">
      <c r="B85628"/>
    </row>
    <row r="85629" spans="2:2">
      <c r="B85629"/>
    </row>
    <row r="85630" spans="2:2">
      <c r="B85630"/>
    </row>
    <row r="85631" spans="2:2">
      <c r="B85631"/>
    </row>
    <row r="85632" spans="2:2">
      <c r="B85632"/>
    </row>
    <row r="85633" spans="2:2">
      <c r="B85633"/>
    </row>
    <row r="85634" spans="2:2">
      <c r="B85634"/>
    </row>
    <row r="85635" spans="2:2">
      <c r="B85635"/>
    </row>
    <row r="85636" spans="2:2">
      <c r="B85636"/>
    </row>
    <row r="85637" spans="2:2">
      <c r="B85637"/>
    </row>
    <row r="85638" spans="2:2">
      <c r="B85638"/>
    </row>
    <row r="85639" spans="2:2">
      <c r="B85639"/>
    </row>
    <row r="85640" spans="2:2">
      <c r="B85640"/>
    </row>
    <row r="85641" spans="2:2">
      <c r="B85641"/>
    </row>
    <row r="85642" spans="2:2">
      <c r="B85642"/>
    </row>
    <row r="85643" spans="2:2">
      <c r="B85643"/>
    </row>
    <row r="85644" spans="2:2">
      <c r="B85644"/>
    </row>
    <row r="85645" spans="2:2">
      <c r="B85645"/>
    </row>
    <row r="85646" spans="2:2">
      <c r="B85646"/>
    </row>
    <row r="85647" spans="2:2">
      <c r="B85647"/>
    </row>
    <row r="85648" spans="2:2">
      <c r="B85648"/>
    </row>
    <row r="85649" spans="2:2">
      <c r="B85649"/>
    </row>
    <row r="85650" spans="2:2">
      <c r="B85650"/>
    </row>
    <row r="85651" spans="2:2">
      <c r="B85651"/>
    </row>
    <row r="85652" spans="2:2">
      <c r="B85652"/>
    </row>
    <row r="85653" spans="2:2">
      <c r="B85653"/>
    </row>
    <row r="85654" spans="2:2">
      <c r="B85654"/>
    </row>
    <row r="85655" spans="2:2">
      <c r="B85655"/>
    </row>
    <row r="85656" spans="2:2">
      <c r="B85656"/>
    </row>
    <row r="85657" spans="2:2">
      <c r="B85657"/>
    </row>
    <row r="85658" spans="2:2">
      <c r="B85658"/>
    </row>
    <row r="85659" spans="2:2">
      <c r="B85659"/>
    </row>
    <row r="85660" spans="2:2">
      <c r="B85660"/>
    </row>
    <row r="85661" spans="2:2">
      <c r="B85661"/>
    </row>
    <row r="85662" spans="2:2">
      <c r="B85662"/>
    </row>
    <row r="85663" spans="2:2">
      <c r="B85663"/>
    </row>
    <row r="85664" spans="2:2">
      <c r="B85664"/>
    </row>
    <row r="85665" spans="2:2">
      <c r="B85665"/>
    </row>
    <row r="85666" spans="2:2">
      <c r="B85666"/>
    </row>
    <row r="85667" spans="2:2">
      <c r="B85667"/>
    </row>
    <row r="85668" spans="2:2">
      <c r="B85668"/>
    </row>
    <row r="85669" spans="2:2">
      <c r="B85669"/>
    </row>
    <row r="85670" spans="2:2">
      <c r="B85670"/>
    </row>
    <row r="85671" spans="2:2">
      <c r="B85671"/>
    </row>
    <row r="85672" spans="2:2">
      <c r="B85672"/>
    </row>
    <row r="85673" spans="2:2">
      <c r="B85673"/>
    </row>
    <row r="85674" spans="2:2">
      <c r="B85674"/>
    </row>
    <row r="85675" spans="2:2">
      <c r="B85675"/>
    </row>
    <row r="85676" spans="2:2">
      <c r="B85676"/>
    </row>
    <row r="85677" spans="2:2">
      <c r="B85677"/>
    </row>
    <row r="85678" spans="2:2">
      <c r="B85678"/>
    </row>
    <row r="85679" spans="2:2">
      <c r="B85679"/>
    </row>
    <row r="85680" spans="2:2">
      <c r="B85680"/>
    </row>
    <row r="85681" spans="2:2">
      <c r="B85681"/>
    </row>
    <row r="85682" spans="2:2">
      <c r="B85682"/>
    </row>
    <row r="85683" spans="2:2">
      <c r="B85683"/>
    </row>
    <row r="85684" spans="2:2">
      <c r="B85684"/>
    </row>
    <row r="85685" spans="2:2">
      <c r="B85685"/>
    </row>
    <row r="85686" spans="2:2">
      <c r="B85686"/>
    </row>
    <row r="85687" spans="2:2">
      <c r="B85687"/>
    </row>
    <row r="85688" spans="2:2">
      <c r="B85688"/>
    </row>
    <row r="85689" spans="2:2">
      <c r="B85689"/>
    </row>
    <row r="85690" spans="2:2">
      <c r="B85690"/>
    </row>
    <row r="85691" spans="2:2">
      <c r="B85691"/>
    </row>
    <row r="85692" spans="2:2">
      <c r="B85692"/>
    </row>
    <row r="85693" spans="2:2">
      <c r="B85693"/>
    </row>
    <row r="85694" spans="2:2">
      <c r="B85694"/>
    </row>
    <row r="85695" spans="2:2">
      <c r="B85695"/>
    </row>
    <row r="85696" spans="2:2">
      <c r="B85696"/>
    </row>
    <row r="85697" spans="2:2">
      <c r="B85697"/>
    </row>
    <row r="85698" spans="2:2">
      <c r="B85698"/>
    </row>
    <row r="85699" spans="2:2">
      <c r="B85699"/>
    </row>
    <row r="85700" spans="2:2">
      <c r="B85700"/>
    </row>
    <row r="85701" spans="2:2">
      <c r="B85701"/>
    </row>
    <row r="85702" spans="2:2">
      <c r="B85702"/>
    </row>
    <row r="85703" spans="2:2">
      <c r="B85703"/>
    </row>
    <row r="85704" spans="2:2">
      <c r="B85704"/>
    </row>
    <row r="85705" spans="2:2">
      <c r="B85705"/>
    </row>
    <row r="85706" spans="2:2">
      <c r="B85706"/>
    </row>
    <row r="85707" spans="2:2">
      <c r="B85707"/>
    </row>
    <row r="85708" spans="2:2">
      <c r="B85708"/>
    </row>
    <row r="85709" spans="2:2">
      <c r="B85709"/>
    </row>
    <row r="85710" spans="2:2">
      <c r="B85710"/>
    </row>
    <row r="85711" spans="2:2">
      <c r="B85711"/>
    </row>
    <row r="85712" spans="2:2">
      <c r="B85712"/>
    </row>
    <row r="85713" spans="2:2">
      <c r="B85713"/>
    </row>
    <row r="85714" spans="2:2">
      <c r="B85714"/>
    </row>
    <row r="85715" spans="2:2">
      <c r="B85715"/>
    </row>
    <row r="85716" spans="2:2">
      <c r="B85716"/>
    </row>
    <row r="85717" spans="2:2">
      <c r="B85717"/>
    </row>
    <row r="85718" spans="2:2">
      <c r="B85718"/>
    </row>
    <row r="85719" spans="2:2">
      <c r="B85719"/>
    </row>
    <row r="85720" spans="2:2">
      <c r="B85720"/>
    </row>
    <row r="85721" spans="2:2">
      <c r="B85721"/>
    </row>
    <row r="85722" spans="2:2">
      <c r="B85722"/>
    </row>
    <row r="85723" spans="2:2">
      <c r="B85723"/>
    </row>
    <row r="85724" spans="2:2">
      <c r="B85724"/>
    </row>
    <row r="85725" spans="2:2">
      <c r="B85725"/>
    </row>
    <row r="85726" spans="2:2">
      <c r="B85726"/>
    </row>
    <row r="85727" spans="2:2">
      <c r="B85727"/>
    </row>
    <row r="85728" spans="2:2">
      <c r="B85728"/>
    </row>
    <row r="85729" spans="2:2">
      <c r="B85729"/>
    </row>
    <row r="85730" spans="2:2">
      <c r="B85730"/>
    </row>
    <row r="85731" spans="2:2">
      <c r="B85731"/>
    </row>
    <row r="85732" spans="2:2">
      <c r="B85732"/>
    </row>
    <row r="85733" spans="2:2">
      <c r="B85733"/>
    </row>
    <row r="85734" spans="2:2">
      <c r="B85734"/>
    </row>
    <row r="85735" spans="2:2">
      <c r="B85735"/>
    </row>
    <row r="85736" spans="2:2">
      <c r="B85736"/>
    </row>
    <row r="85737" spans="2:2">
      <c r="B85737"/>
    </row>
    <row r="85738" spans="2:2">
      <c r="B85738"/>
    </row>
    <row r="85739" spans="2:2">
      <c r="B85739"/>
    </row>
    <row r="85740" spans="2:2">
      <c r="B85740"/>
    </row>
    <row r="85741" spans="2:2">
      <c r="B85741"/>
    </row>
    <row r="85742" spans="2:2">
      <c r="B85742"/>
    </row>
    <row r="85743" spans="2:2">
      <c r="B85743"/>
    </row>
    <row r="85744" spans="2:2">
      <c r="B85744"/>
    </row>
    <row r="85745" spans="2:2">
      <c r="B85745"/>
    </row>
    <row r="85746" spans="2:2">
      <c r="B85746"/>
    </row>
    <row r="85747" spans="2:2">
      <c r="B85747"/>
    </row>
    <row r="85748" spans="2:2">
      <c r="B85748"/>
    </row>
    <row r="85749" spans="2:2">
      <c r="B85749"/>
    </row>
    <row r="85750" spans="2:2">
      <c r="B85750"/>
    </row>
    <row r="85751" spans="2:2">
      <c r="B85751"/>
    </row>
    <row r="85752" spans="2:2">
      <c r="B85752"/>
    </row>
    <row r="85753" spans="2:2">
      <c r="B85753"/>
    </row>
    <row r="85754" spans="2:2">
      <c r="B85754"/>
    </row>
    <row r="85755" spans="2:2">
      <c r="B85755"/>
    </row>
    <row r="85756" spans="2:2">
      <c r="B85756"/>
    </row>
    <row r="85757" spans="2:2">
      <c r="B85757"/>
    </row>
    <row r="85758" spans="2:2">
      <c r="B85758"/>
    </row>
    <row r="85759" spans="2:2">
      <c r="B85759"/>
    </row>
    <row r="85760" spans="2:2">
      <c r="B85760"/>
    </row>
    <row r="85761" spans="2:2">
      <c r="B85761"/>
    </row>
    <row r="85762" spans="2:2">
      <c r="B85762"/>
    </row>
    <row r="85763" spans="2:2">
      <c r="B85763"/>
    </row>
    <row r="85764" spans="2:2">
      <c r="B85764"/>
    </row>
    <row r="85765" spans="2:2">
      <c r="B85765"/>
    </row>
    <row r="85766" spans="2:2">
      <c r="B85766"/>
    </row>
    <row r="85767" spans="2:2">
      <c r="B85767"/>
    </row>
    <row r="85768" spans="2:2">
      <c r="B85768"/>
    </row>
    <row r="85769" spans="2:2">
      <c r="B85769"/>
    </row>
    <row r="85770" spans="2:2">
      <c r="B85770"/>
    </row>
    <row r="85771" spans="2:2">
      <c r="B85771"/>
    </row>
    <row r="85772" spans="2:2">
      <c r="B85772"/>
    </row>
    <row r="85773" spans="2:2">
      <c r="B85773"/>
    </row>
    <row r="85774" spans="2:2">
      <c r="B85774"/>
    </row>
    <row r="85775" spans="2:2">
      <c r="B85775"/>
    </row>
    <row r="85776" spans="2:2">
      <c r="B85776"/>
    </row>
    <row r="85777" spans="2:2">
      <c r="B85777"/>
    </row>
    <row r="85778" spans="2:2">
      <c r="B85778"/>
    </row>
    <row r="85779" spans="2:2">
      <c r="B85779"/>
    </row>
    <row r="85780" spans="2:2">
      <c r="B85780"/>
    </row>
    <row r="85781" spans="2:2">
      <c r="B85781"/>
    </row>
    <row r="85782" spans="2:2">
      <c r="B85782"/>
    </row>
    <row r="85783" spans="2:2">
      <c r="B85783"/>
    </row>
    <row r="85784" spans="2:2">
      <c r="B85784"/>
    </row>
    <row r="85785" spans="2:2">
      <c r="B85785"/>
    </row>
    <row r="85786" spans="2:2">
      <c r="B85786"/>
    </row>
    <row r="85787" spans="2:2">
      <c r="B85787"/>
    </row>
    <row r="85788" spans="2:2">
      <c r="B85788"/>
    </row>
    <row r="85789" spans="2:2">
      <c r="B85789"/>
    </row>
    <row r="85790" spans="2:2">
      <c r="B85790"/>
    </row>
    <row r="85791" spans="2:2">
      <c r="B85791"/>
    </row>
    <row r="85792" spans="2:2">
      <c r="B85792"/>
    </row>
    <row r="85793" spans="2:2">
      <c r="B85793"/>
    </row>
    <row r="85794" spans="2:2">
      <c r="B85794"/>
    </row>
    <row r="85795" spans="2:2">
      <c r="B85795"/>
    </row>
    <row r="85796" spans="2:2">
      <c r="B85796"/>
    </row>
    <row r="85797" spans="2:2">
      <c r="B85797"/>
    </row>
    <row r="85798" spans="2:2">
      <c r="B85798"/>
    </row>
    <row r="85799" spans="2:2">
      <c r="B85799"/>
    </row>
    <row r="85800" spans="2:2">
      <c r="B85800"/>
    </row>
    <row r="85801" spans="2:2">
      <c r="B85801"/>
    </row>
    <row r="85802" spans="2:2">
      <c r="B85802"/>
    </row>
    <row r="85803" spans="2:2">
      <c r="B85803"/>
    </row>
    <row r="85804" spans="2:2">
      <c r="B85804"/>
    </row>
    <row r="85805" spans="2:2">
      <c r="B85805"/>
    </row>
    <row r="85806" spans="2:2">
      <c r="B85806"/>
    </row>
    <row r="85807" spans="2:2">
      <c r="B85807"/>
    </row>
    <row r="85808" spans="2:2">
      <c r="B85808"/>
    </row>
    <row r="85809" spans="2:2">
      <c r="B85809"/>
    </row>
    <row r="85810" spans="2:2">
      <c r="B85810"/>
    </row>
    <row r="85811" spans="2:2">
      <c r="B85811"/>
    </row>
    <row r="85812" spans="2:2">
      <c r="B85812"/>
    </row>
    <row r="85813" spans="2:2">
      <c r="B85813"/>
    </row>
    <row r="85814" spans="2:2">
      <c r="B85814"/>
    </row>
    <row r="85815" spans="2:2">
      <c r="B85815"/>
    </row>
    <row r="85816" spans="2:2">
      <c r="B85816"/>
    </row>
    <row r="85817" spans="2:2">
      <c r="B85817"/>
    </row>
    <row r="85818" spans="2:2">
      <c r="B85818"/>
    </row>
    <row r="85819" spans="2:2">
      <c r="B85819"/>
    </row>
    <row r="85820" spans="2:2">
      <c r="B85820"/>
    </row>
    <row r="85821" spans="2:2">
      <c r="B85821"/>
    </row>
    <row r="85822" spans="2:2">
      <c r="B85822"/>
    </row>
    <row r="85823" spans="2:2">
      <c r="B85823"/>
    </row>
    <row r="85824" spans="2:2">
      <c r="B85824"/>
    </row>
    <row r="85825" spans="2:2">
      <c r="B85825"/>
    </row>
    <row r="85826" spans="2:2">
      <c r="B85826"/>
    </row>
    <row r="85827" spans="2:2">
      <c r="B85827"/>
    </row>
    <row r="85828" spans="2:2">
      <c r="B85828"/>
    </row>
    <row r="85829" spans="2:2">
      <c r="B85829"/>
    </row>
    <row r="85830" spans="2:2">
      <c r="B85830"/>
    </row>
    <row r="85831" spans="2:2">
      <c r="B85831"/>
    </row>
    <row r="85832" spans="2:2">
      <c r="B85832"/>
    </row>
    <row r="85833" spans="2:2">
      <c r="B85833"/>
    </row>
    <row r="85834" spans="2:2">
      <c r="B85834"/>
    </row>
    <row r="85835" spans="2:2">
      <c r="B85835"/>
    </row>
    <row r="85836" spans="2:2">
      <c r="B85836"/>
    </row>
    <row r="85837" spans="2:2">
      <c r="B85837"/>
    </row>
    <row r="85838" spans="2:2">
      <c r="B85838"/>
    </row>
    <row r="85839" spans="2:2">
      <c r="B85839"/>
    </row>
    <row r="85840" spans="2:2">
      <c r="B85840"/>
    </row>
    <row r="85841" spans="2:2">
      <c r="B85841"/>
    </row>
    <row r="85842" spans="2:2">
      <c r="B85842"/>
    </row>
    <row r="85843" spans="2:2">
      <c r="B85843"/>
    </row>
    <row r="85844" spans="2:2">
      <c r="B85844"/>
    </row>
    <row r="85845" spans="2:2">
      <c r="B85845"/>
    </row>
    <row r="85846" spans="2:2">
      <c r="B85846"/>
    </row>
    <row r="85847" spans="2:2">
      <c r="B85847"/>
    </row>
    <row r="85848" spans="2:2">
      <c r="B85848"/>
    </row>
    <row r="85849" spans="2:2">
      <c r="B85849"/>
    </row>
    <row r="85850" spans="2:2">
      <c r="B85850"/>
    </row>
    <row r="85851" spans="2:2">
      <c r="B85851"/>
    </row>
    <row r="85852" spans="2:2">
      <c r="B85852"/>
    </row>
    <row r="85853" spans="2:2">
      <c r="B85853"/>
    </row>
    <row r="85854" spans="2:2">
      <c r="B85854"/>
    </row>
    <row r="85855" spans="2:2">
      <c r="B85855"/>
    </row>
    <row r="85856" spans="2:2">
      <c r="B85856"/>
    </row>
    <row r="85857" spans="2:2">
      <c r="B85857"/>
    </row>
    <row r="85858" spans="2:2">
      <c r="B85858"/>
    </row>
    <row r="85859" spans="2:2">
      <c r="B85859"/>
    </row>
    <row r="85860" spans="2:2">
      <c r="B85860"/>
    </row>
    <row r="85861" spans="2:2">
      <c r="B85861"/>
    </row>
    <row r="85862" spans="2:2">
      <c r="B85862"/>
    </row>
    <row r="85863" spans="2:2">
      <c r="B85863"/>
    </row>
    <row r="85864" spans="2:2">
      <c r="B85864"/>
    </row>
    <row r="85865" spans="2:2">
      <c r="B85865"/>
    </row>
    <row r="85866" spans="2:2">
      <c r="B85866"/>
    </row>
    <row r="85867" spans="2:2">
      <c r="B85867"/>
    </row>
    <row r="85868" spans="2:2">
      <c r="B85868"/>
    </row>
    <row r="85869" spans="2:2">
      <c r="B85869"/>
    </row>
    <row r="85870" spans="2:2">
      <c r="B85870"/>
    </row>
    <row r="85871" spans="2:2">
      <c r="B85871"/>
    </row>
    <row r="85872" spans="2:2">
      <c r="B85872"/>
    </row>
    <row r="85873" spans="2:2">
      <c r="B85873"/>
    </row>
    <row r="85874" spans="2:2">
      <c r="B85874"/>
    </row>
    <row r="85875" spans="2:2">
      <c r="B85875"/>
    </row>
    <row r="85876" spans="2:2">
      <c r="B85876"/>
    </row>
    <row r="85877" spans="2:2">
      <c r="B85877"/>
    </row>
    <row r="85878" spans="2:2">
      <c r="B85878"/>
    </row>
    <row r="85879" spans="2:2">
      <c r="B85879"/>
    </row>
    <row r="85880" spans="2:2">
      <c r="B85880"/>
    </row>
    <row r="85881" spans="2:2">
      <c r="B85881"/>
    </row>
    <row r="85882" spans="2:2">
      <c r="B85882"/>
    </row>
    <row r="85883" spans="2:2">
      <c r="B85883"/>
    </row>
    <row r="85884" spans="2:2">
      <c r="B85884"/>
    </row>
    <row r="85885" spans="2:2">
      <c r="B85885"/>
    </row>
    <row r="85886" spans="2:2">
      <c r="B85886"/>
    </row>
    <row r="85887" spans="2:2">
      <c r="B85887"/>
    </row>
    <row r="85888" spans="2:2">
      <c r="B85888"/>
    </row>
    <row r="85889" spans="2:2">
      <c r="B85889"/>
    </row>
    <row r="85890" spans="2:2">
      <c r="B85890"/>
    </row>
    <row r="85891" spans="2:2">
      <c r="B85891"/>
    </row>
    <row r="85892" spans="2:2">
      <c r="B85892"/>
    </row>
    <row r="85893" spans="2:2">
      <c r="B85893"/>
    </row>
    <row r="85894" spans="2:2">
      <c r="B85894"/>
    </row>
    <row r="85895" spans="2:2">
      <c r="B85895"/>
    </row>
    <row r="85896" spans="2:2">
      <c r="B85896"/>
    </row>
    <row r="85897" spans="2:2">
      <c r="B85897"/>
    </row>
    <row r="85898" spans="2:2">
      <c r="B85898"/>
    </row>
    <row r="85899" spans="2:2">
      <c r="B85899"/>
    </row>
    <row r="85900" spans="2:2">
      <c r="B85900"/>
    </row>
    <row r="85901" spans="2:2">
      <c r="B85901"/>
    </row>
    <row r="85902" spans="2:2">
      <c r="B85902"/>
    </row>
    <row r="85903" spans="2:2">
      <c r="B85903"/>
    </row>
    <row r="85904" spans="2:2">
      <c r="B85904"/>
    </row>
    <row r="85905" spans="2:2">
      <c r="B85905"/>
    </row>
    <row r="85906" spans="2:2">
      <c r="B85906"/>
    </row>
    <row r="85907" spans="2:2">
      <c r="B85907"/>
    </row>
    <row r="85908" spans="2:2">
      <c r="B85908"/>
    </row>
    <row r="85909" spans="2:2">
      <c r="B85909"/>
    </row>
    <row r="85910" spans="2:2">
      <c r="B85910"/>
    </row>
    <row r="85911" spans="2:2">
      <c r="B85911"/>
    </row>
    <row r="85912" spans="2:2">
      <c r="B85912"/>
    </row>
    <row r="85913" spans="2:2">
      <c r="B85913"/>
    </row>
    <row r="85914" spans="2:2">
      <c r="B85914"/>
    </row>
    <row r="85915" spans="2:2">
      <c r="B85915"/>
    </row>
    <row r="85916" spans="2:2">
      <c r="B85916"/>
    </row>
    <row r="85917" spans="2:2">
      <c r="B85917"/>
    </row>
    <row r="85918" spans="2:2">
      <c r="B85918"/>
    </row>
    <row r="85919" spans="2:2">
      <c r="B85919"/>
    </row>
    <row r="85920" spans="2:2">
      <c r="B85920"/>
    </row>
    <row r="85921" spans="2:2">
      <c r="B85921"/>
    </row>
    <row r="85922" spans="2:2">
      <c r="B85922"/>
    </row>
    <row r="85923" spans="2:2">
      <c r="B85923"/>
    </row>
    <row r="85924" spans="2:2">
      <c r="B85924"/>
    </row>
    <row r="85925" spans="2:2">
      <c r="B85925"/>
    </row>
    <row r="85926" spans="2:2">
      <c r="B85926"/>
    </row>
    <row r="85927" spans="2:2">
      <c r="B85927"/>
    </row>
    <row r="85928" spans="2:2">
      <c r="B85928"/>
    </row>
    <row r="85929" spans="2:2">
      <c r="B85929"/>
    </row>
    <row r="85930" spans="2:2">
      <c r="B85930"/>
    </row>
    <row r="85931" spans="2:2">
      <c r="B85931"/>
    </row>
    <row r="85932" spans="2:2">
      <c r="B85932"/>
    </row>
    <row r="85933" spans="2:2">
      <c r="B85933"/>
    </row>
    <row r="85934" spans="2:2">
      <c r="B85934"/>
    </row>
    <row r="85935" spans="2:2">
      <c r="B85935"/>
    </row>
    <row r="85936" spans="2:2">
      <c r="B85936"/>
    </row>
    <row r="85937" spans="2:2">
      <c r="B85937"/>
    </row>
    <row r="85938" spans="2:2">
      <c r="B85938"/>
    </row>
    <row r="85939" spans="2:2">
      <c r="B85939"/>
    </row>
    <row r="85940" spans="2:2">
      <c r="B85940"/>
    </row>
    <row r="85941" spans="2:2">
      <c r="B85941"/>
    </row>
    <row r="85942" spans="2:2">
      <c r="B85942"/>
    </row>
    <row r="85943" spans="2:2">
      <c r="B85943"/>
    </row>
    <row r="85944" spans="2:2">
      <c r="B85944"/>
    </row>
    <row r="85945" spans="2:2">
      <c r="B85945"/>
    </row>
    <row r="85946" spans="2:2">
      <c r="B85946"/>
    </row>
    <row r="85947" spans="2:2">
      <c r="B85947"/>
    </row>
    <row r="85948" spans="2:2">
      <c r="B85948"/>
    </row>
    <row r="85949" spans="2:2">
      <c r="B85949"/>
    </row>
    <row r="85950" spans="2:2">
      <c r="B85950"/>
    </row>
    <row r="85951" spans="2:2">
      <c r="B85951"/>
    </row>
    <row r="85952" spans="2:2">
      <c r="B85952"/>
    </row>
    <row r="85953" spans="2:2">
      <c r="B85953"/>
    </row>
    <row r="85954" spans="2:2">
      <c r="B85954"/>
    </row>
    <row r="85955" spans="2:2">
      <c r="B85955"/>
    </row>
    <row r="85956" spans="2:2">
      <c r="B85956"/>
    </row>
    <row r="85957" spans="2:2">
      <c r="B85957"/>
    </row>
    <row r="85958" spans="2:2">
      <c r="B85958"/>
    </row>
    <row r="85959" spans="2:2">
      <c r="B85959"/>
    </row>
    <row r="85960" spans="2:2">
      <c r="B85960"/>
    </row>
    <row r="85961" spans="2:2">
      <c r="B85961"/>
    </row>
    <row r="85962" spans="2:2">
      <c r="B85962"/>
    </row>
    <row r="85963" spans="2:2">
      <c r="B85963"/>
    </row>
    <row r="85964" spans="2:2">
      <c r="B85964"/>
    </row>
    <row r="85965" spans="2:2">
      <c r="B85965"/>
    </row>
    <row r="85966" spans="2:2">
      <c r="B85966"/>
    </row>
    <row r="85967" spans="2:2">
      <c r="B85967"/>
    </row>
    <row r="85968" spans="2:2">
      <c r="B85968"/>
    </row>
    <row r="85969" spans="2:2">
      <c r="B85969"/>
    </row>
    <row r="85970" spans="2:2">
      <c r="B85970"/>
    </row>
    <row r="85971" spans="2:2">
      <c r="B85971"/>
    </row>
    <row r="85972" spans="2:2">
      <c r="B85972"/>
    </row>
    <row r="85973" spans="2:2">
      <c r="B85973"/>
    </row>
    <row r="85974" spans="2:2">
      <c r="B85974"/>
    </row>
    <row r="85975" spans="2:2">
      <c r="B85975"/>
    </row>
    <row r="85976" spans="2:2">
      <c r="B85976"/>
    </row>
    <row r="85977" spans="2:2">
      <c r="B85977"/>
    </row>
    <row r="85978" spans="2:2">
      <c r="B85978"/>
    </row>
    <row r="85979" spans="2:2">
      <c r="B85979"/>
    </row>
    <row r="85980" spans="2:2">
      <c r="B85980"/>
    </row>
    <row r="85981" spans="2:2">
      <c r="B85981"/>
    </row>
    <row r="85982" spans="2:2">
      <c r="B85982"/>
    </row>
    <row r="85983" spans="2:2">
      <c r="B85983"/>
    </row>
    <row r="85984" spans="2:2">
      <c r="B85984"/>
    </row>
    <row r="85985" spans="2:2">
      <c r="B85985"/>
    </row>
    <row r="85986" spans="2:2">
      <c r="B85986"/>
    </row>
    <row r="85987" spans="2:2">
      <c r="B85987"/>
    </row>
    <row r="85988" spans="2:2">
      <c r="B85988"/>
    </row>
    <row r="85989" spans="2:2">
      <c r="B85989"/>
    </row>
    <row r="85990" spans="2:2">
      <c r="B85990"/>
    </row>
    <row r="85991" spans="2:2">
      <c r="B85991"/>
    </row>
    <row r="85992" spans="2:2">
      <c r="B85992"/>
    </row>
    <row r="85993" spans="2:2">
      <c r="B85993"/>
    </row>
    <row r="85994" spans="2:2">
      <c r="B85994"/>
    </row>
    <row r="85995" spans="2:2">
      <c r="B85995"/>
    </row>
    <row r="85996" spans="2:2">
      <c r="B85996"/>
    </row>
    <row r="85997" spans="2:2">
      <c r="B85997"/>
    </row>
    <row r="85998" spans="2:2">
      <c r="B85998"/>
    </row>
    <row r="85999" spans="2:2">
      <c r="B85999"/>
    </row>
    <row r="86000" spans="2:2">
      <c r="B86000"/>
    </row>
    <row r="86001" spans="2:2">
      <c r="B86001"/>
    </row>
    <row r="86002" spans="2:2">
      <c r="B86002"/>
    </row>
    <row r="86003" spans="2:2">
      <c r="B86003"/>
    </row>
    <row r="86004" spans="2:2">
      <c r="B86004"/>
    </row>
    <row r="86005" spans="2:2">
      <c r="B86005"/>
    </row>
    <row r="86006" spans="2:2">
      <c r="B86006"/>
    </row>
    <row r="86007" spans="2:2">
      <c r="B86007"/>
    </row>
    <row r="86008" spans="2:2">
      <c r="B86008"/>
    </row>
    <row r="86009" spans="2:2">
      <c r="B86009"/>
    </row>
    <row r="86010" spans="2:2">
      <c r="B86010"/>
    </row>
    <row r="86011" spans="2:2">
      <c r="B86011"/>
    </row>
    <row r="86012" spans="2:2">
      <c r="B86012"/>
    </row>
    <row r="86013" spans="2:2">
      <c r="B86013"/>
    </row>
    <row r="86014" spans="2:2">
      <c r="B86014"/>
    </row>
    <row r="86015" spans="2:2">
      <c r="B86015"/>
    </row>
    <row r="86016" spans="2:2">
      <c r="B86016"/>
    </row>
    <row r="86017" spans="2:2">
      <c r="B86017"/>
    </row>
    <row r="86018" spans="2:2">
      <c r="B86018"/>
    </row>
    <row r="86019" spans="2:2">
      <c r="B86019"/>
    </row>
    <row r="86020" spans="2:2">
      <c r="B86020"/>
    </row>
    <row r="86021" spans="2:2">
      <c r="B86021"/>
    </row>
    <row r="86022" spans="2:2">
      <c r="B86022"/>
    </row>
    <row r="86023" spans="2:2">
      <c r="B86023"/>
    </row>
    <row r="86024" spans="2:2">
      <c r="B86024"/>
    </row>
    <row r="86025" spans="2:2">
      <c r="B86025"/>
    </row>
    <row r="86026" spans="2:2">
      <c r="B86026"/>
    </row>
    <row r="86027" spans="2:2">
      <c r="B86027"/>
    </row>
    <row r="86028" spans="2:2">
      <c r="B86028"/>
    </row>
    <row r="86029" spans="2:2">
      <c r="B86029"/>
    </row>
    <row r="86030" spans="2:2">
      <c r="B86030"/>
    </row>
    <row r="86031" spans="2:2">
      <c r="B86031"/>
    </row>
    <row r="86032" spans="2:2">
      <c r="B86032"/>
    </row>
    <row r="86033" spans="2:2">
      <c r="B86033"/>
    </row>
    <row r="86034" spans="2:2">
      <c r="B86034"/>
    </row>
    <row r="86035" spans="2:2">
      <c r="B86035"/>
    </row>
    <row r="86036" spans="2:2">
      <c r="B86036"/>
    </row>
    <row r="86037" spans="2:2">
      <c r="B86037"/>
    </row>
    <row r="86038" spans="2:2">
      <c r="B86038"/>
    </row>
    <row r="86039" spans="2:2">
      <c r="B86039"/>
    </row>
    <row r="86040" spans="2:2">
      <c r="B86040"/>
    </row>
    <row r="86041" spans="2:2">
      <c r="B86041"/>
    </row>
    <row r="86042" spans="2:2">
      <c r="B86042"/>
    </row>
    <row r="86043" spans="2:2">
      <c r="B86043"/>
    </row>
    <row r="86044" spans="2:2">
      <c r="B86044"/>
    </row>
    <row r="86045" spans="2:2">
      <c r="B86045"/>
    </row>
    <row r="86046" spans="2:2">
      <c r="B86046"/>
    </row>
    <row r="86047" spans="2:2">
      <c r="B86047"/>
    </row>
    <row r="86048" spans="2:2">
      <c r="B86048"/>
    </row>
    <row r="86049" spans="2:2">
      <c r="B86049"/>
    </row>
    <row r="86050" spans="2:2">
      <c r="B86050"/>
    </row>
    <row r="86051" spans="2:2">
      <c r="B86051"/>
    </row>
    <row r="86052" spans="2:2">
      <c r="B86052"/>
    </row>
    <row r="86053" spans="2:2">
      <c r="B86053"/>
    </row>
    <row r="86054" spans="2:2">
      <c r="B86054"/>
    </row>
    <row r="86055" spans="2:2">
      <c r="B86055"/>
    </row>
    <row r="86056" spans="2:2">
      <c r="B86056"/>
    </row>
    <row r="86057" spans="2:2">
      <c r="B86057"/>
    </row>
    <row r="86058" spans="2:2">
      <c r="B86058"/>
    </row>
    <row r="86059" spans="2:2">
      <c r="B86059"/>
    </row>
    <row r="86060" spans="2:2">
      <c r="B86060"/>
    </row>
    <row r="86061" spans="2:2">
      <c r="B86061"/>
    </row>
    <row r="86062" spans="2:2">
      <c r="B86062"/>
    </row>
    <row r="86063" spans="2:2">
      <c r="B86063"/>
    </row>
    <row r="86064" spans="2:2">
      <c r="B86064"/>
    </row>
    <row r="86065" spans="2:2">
      <c r="B86065"/>
    </row>
    <row r="86066" spans="2:2">
      <c r="B86066"/>
    </row>
    <row r="86067" spans="2:2">
      <c r="B86067"/>
    </row>
    <row r="86068" spans="2:2">
      <c r="B86068"/>
    </row>
    <row r="86069" spans="2:2">
      <c r="B86069"/>
    </row>
    <row r="86070" spans="2:2">
      <c r="B86070"/>
    </row>
    <row r="86071" spans="2:2">
      <c r="B86071"/>
    </row>
    <row r="86072" spans="2:2">
      <c r="B86072"/>
    </row>
    <row r="86073" spans="2:2">
      <c r="B86073"/>
    </row>
    <row r="86074" spans="2:2">
      <c r="B86074"/>
    </row>
    <row r="86075" spans="2:2">
      <c r="B86075"/>
    </row>
    <row r="86076" spans="2:2">
      <c r="B86076"/>
    </row>
    <row r="86077" spans="2:2">
      <c r="B86077"/>
    </row>
    <row r="86078" spans="2:2">
      <c r="B86078"/>
    </row>
    <row r="86079" spans="2:2">
      <c r="B86079"/>
    </row>
    <row r="86080" spans="2:2">
      <c r="B86080"/>
    </row>
    <row r="86081" spans="2:2">
      <c r="B86081"/>
    </row>
    <row r="86082" spans="2:2">
      <c r="B86082"/>
    </row>
    <row r="86083" spans="2:2">
      <c r="B86083"/>
    </row>
    <row r="86084" spans="2:2">
      <c r="B86084"/>
    </row>
    <row r="86085" spans="2:2">
      <c r="B86085"/>
    </row>
    <row r="86086" spans="2:2">
      <c r="B86086"/>
    </row>
    <row r="86087" spans="2:2">
      <c r="B86087"/>
    </row>
    <row r="86088" spans="2:2">
      <c r="B86088"/>
    </row>
    <row r="86089" spans="2:2">
      <c r="B86089"/>
    </row>
    <row r="86090" spans="2:2">
      <c r="B86090"/>
    </row>
    <row r="86091" spans="2:2">
      <c r="B86091"/>
    </row>
    <row r="86092" spans="2:2">
      <c r="B86092"/>
    </row>
    <row r="86093" spans="2:2">
      <c r="B86093"/>
    </row>
    <row r="86094" spans="2:2">
      <c r="B86094"/>
    </row>
    <row r="86095" spans="2:2">
      <c r="B86095"/>
    </row>
    <row r="86096" spans="2:2">
      <c r="B86096"/>
    </row>
    <row r="86097" spans="2:2">
      <c r="B86097"/>
    </row>
    <row r="86098" spans="2:2">
      <c r="B86098"/>
    </row>
    <row r="86099" spans="2:2">
      <c r="B86099"/>
    </row>
    <row r="86100" spans="2:2">
      <c r="B86100"/>
    </row>
    <row r="86101" spans="2:2">
      <c r="B86101"/>
    </row>
    <row r="86102" spans="2:2">
      <c r="B86102"/>
    </row>
    <row r="86103" spans="2:2">
      <c r="B86103"/>
    </row>
    <row r="86104" spans="2:2">
      <c r="B86104"/>
    </row>
    <row r="86105" spans="2:2">
      <c r="B86105"/>
    </row>
    <row r="86106" spans="2:2">
      <c r="B86106"/>
    </row>
    <row r="86107" spans="2:2">
      <c r="B86107"/>
    </row>
    <row r="86108" spans="2:2">
      <c r="B86108"/>
    </row>
    <row r="86109" spans="2:2">
      <c r="B86109"/>
    </row>
    <row r="86110" spans="2:2">
      <c r="B86110"/>
    </row>
    <row r="86111" spans="2:2">
      <c r="B86111"/>
    </row>
    <row r="86112" spans="2:2">
      <c r="B86112"/>
    </row>
    <row r="86113" spans="2:2">
      <c r="B86113"/>
    </row>
    <row r="86114" spans="2:2">
      <c r="B86114"/>
    </row>
    <row r="86115" spans="2:2">
      <c r="B86115"/>
    </row>
    <row r="86116" spans="2:2">
      <c r="B86116"/>
    </row>
    <row r="86117" spans="2:2">
      <c r="B86117"/>
    </row>
    <row r="86118" spans="2:2">
      <c r="B86118"/>
    </row>
    <row r="86119" spans="2:2">
      <c r="B86119"/>
    </row>
    <row r="86120" spans="2:2">
      <c r="B86120"/>
    </row>
    <row r="86121" spans="2:2">
      <c r="B86121"/>
    </row>
    <row r="86122" spans="2:2">
      <c r="B86122"/>
    </row>
    <row r="86123" spans="2:2">
      <c r="B86123"/>
    </row>
    <row r="86124" spans="2:2">
      <c r="B86124"/>
    </row>
    <row r="86125" spans="2:2">
      <c r="B86125"/>
    </row>
    <row r="86126" spans="2:2">
      <c r="B86126"/>
    </row>
    <row r="86127" spans="2:2">
      <c r="B86127"/>
    </row>
    <row r="86128" spans="2:2">
      <c r="B86128"/>
    </row>
    <row r="86129" spans="2:2">
      <c r="B86129"/>
    </row>
    <row r="86130" spans="2:2">
      <c r="B86130"/>
    </row>
    <row r="86131" spans="2:2">
      <c r="B86131"/>
    </row>
    <row r="86132" spans="2:2">
      <c r="B86132"/>
    </row>
    <row r="86133" spans="2:2">
      <c r="B86133"/>
    </row>
    <row r="86134" spans="2:2">
      <c r="B86134"/>
    </row>
    <row r="86135" spans="2:2">
      <c r="B86135"/>
    </row>
    <row r="86136" spans="2:2">
      <c r="B86136"/>
    </row>
    <row r="86137" spans="2:2">
      <c r="B86137"/>
    </row>
    <row r="86138" spans="2:2">
      <c r="B86138"/>
    </row>
    <row r="86139" spans="2:2">
      <c r="B86139"/>
    </row>
    <row r="86140" spans="2:2">
      <c r="B86140"/>
    </row>
    <row r="86141" spans="2:2">
      <c r="B86141"/>
    </row>
    <row r="86142" spans="2:2">
      <c r="B86142"/>
    </row>
    <row r="86143" spans="2:2">
      <c r="B86143"/>
    </row>
    <row r="86144" spans="2:2">
      <c r="B86144"/>
    </row>
    <row r="86145" spans="2:2">
      <c r="B86145"/>
    </row>
    <row r="86146" spans="2:2">
      <c r="B86146"/>
    </row>
    <row r="86147" spans="2:2">
      <c r="B86147"/>
    </row>
    <row r="86148" spans="2:2">
      <c r="B86148"/>
    </row>
    <row r="86149" spans="2:2">
      <c r="B86149"/>
    </row>
    <row r="86150" spans="2:2">
      <c r="B86150"/>
    </row>
    <row r="86151" spans="2:2">
      <c r="B86151"/>
    </row>
    <row r="86152" spans="2:2">
      <c r="B86152"/>
    </row>
    <row r="86153" spans="2:2">
      <c r="B86153"/>
    </row>
    <row r="86154" spans="2:2">
      <c r="B86154"/>
    </row>
    <row r="86155" spans="2:2">
      <c r="B86155"/>
    </row>
    <row r="86156" spans="2:2">
      <c r="B86156"/>
    </row>
    <row r="86157" spans="2:2">
      <c r="B86157"/>
    </row>
    <row r="86158" spans="2:2">
      <c r="B86158"/>
    </row>
    <row r="86159" spans="2:2">
      <c r="B86159"/>
    </row>
    <row r="86160" spans="2:2">
      <c r="B86160"/>
    </row>
    <row r="86161" spans="2:2">
      <c r="B86161"/>
    </row>
    <row r="86162" spans="2:2">
      <c r="B86162"/>
    </row>
    <row r="86163" spans="2:2">
      <c r="B86163"/>
    </row>
    <row r="86164" spans="2:2">
      <c r="B86164"/>
    </row>
    <row r="86165" spans="2:2">
      <c r="B86165"/>
    </row>
    <row r="86166" spans="2:2">
      <c r="B86166"/>
    </row>
    <row r="86167" spans="2:2">
      <c r="B86167"/>
    </row>
    <row r="86168" spans="2:2">
      <c r="B86168"/>
    </row>
    <row r="86169" spans="2:2">
      <c r="B86169"/>
    </row>
    <row r="86170" spans="2:2">
      <c r="B86170"/>
    </row>
    <row r="86171" spans="2:2">
      <c r="B86171"/>
    </row>
    <row r="86172" spans="2:2">
      <c r="B86172"/>
    </row>
    <row r="86173" spans="2:2">
      <c r="B86173"/>
    </row>
    <row r="86174" spans="2:2">
      <c r="B86174"/>
    </row>
    <row r="86175" spans="2:2">
      <c r="B86175"/>
    </row>
    <row r="86176" spans="2:2">
      <c r="B86176"/>
    </row>
    <row r="86177" spans="2:2">
      <c r="B86177"/>
    </row>
    <row r="86178" spans="2:2">
      <c r="B86178"/>
    </row>
    <row r="86179" spans="2:2">
      <c r="B86179"/>
    </row>
    <row r="86180" spans="2:2">
      <c r="B86180"/>
    </row>
    <row r="86181" spans="2:2">
      <c r="B86181"/>
    </row>
    <row r="86182" spans="2:2">
      <c r="B86182"/>
    </row>
    <row r="86183" spans="2:2">
      <c r="B86183"/>
    </row>
    <row r="86184" spans="2:2">
      <c r="B86184"/>
    </row>
    <row r="86185" spans="2:2">
      <c r="B86185"/>
    </row>
    <row r="86186" spans="2:2">
      <c r="B86186"/>
    </row>
    <row r="86187" spans="2:2">
      <c r="B86187"/>
    </row>
    <row r="86188" spans="2:2">
      <c r="B86188"/>
    </row>
    <row r="86189" spans="2:2">
      <c r="B86189"/>
    </row>
    <row r="86190" spans="2:2">
      <c r="B86190"/>
    </row>
    <row r="86191" spans="2:2">
      <c r="B86191"/>
    </row>
    <row r="86192" spans="2:2">
      <c r="B86192"/>
    </row>
    <row r="86193" spans="2:2">
      <c r="B86193"/>
    </row>
    <row r="86194" spans="2:2">
      <c r="B86194"/>
    </row>
    <row r="86195" spans="2:2">
      <c r="B86195"/>
    </row>
    <row r="86196" spans="2:2">
      <c r="B86196"/>
    </row>
    <row r="86197" spans="2:2">
      <c r="B86197"/>
    </row>
    <row r="86198" spans="2:2">
      <c r="B86198"/>
    </row>
    <row r="86199" spans="2:2">
      <c r="B86199"/>
    </row>
    <row r="86200" spans="2:2">
      <c r="B86200"/>
    </row>
    <row r="86201" spans="2:2">
      <c r="B86201"/>
    </row>
    <row r="86202" spans="2:2">
      <c r="B86202"/>
    </row>
    <row r="86203" spans="2:2">
      <c r="B86203"/>
    </row>
    <row r="86204" spans="2:2">
      <c r="B86204"/>
    </row>
    <row r="86205" spans="2:2">
      <c r="B86205"/>
    </row>
    <row r="86206" spans="2:2">
      <c r="B86206"/>
    </row>
    <row r="86207" spans="2:2">
      <c r="B86207"/>
    </row>
    <row r="86208" spans="2:2">
      <c r="B86208"/>
    </row>
    <row r="86209" spans="2:2">
      <c r="B86209"/>
    </row>
    <row r="86210" spans="2:2">
      <c r="B86210"/>
    </row>
    <row r="86211" spans="2:2">
      <c r="B86211"/>
    </row>
    <row r="86212" spans="2:2">
      <c r="B86212"/>
    </row>
    <row r="86213" spans="2:2">
      <c r="B86213"/>
    </row>
    <row r="86214" spans="2:2">
      <c r="B86214"/>
    </row>
    <row r="86215" spans="2:2">
      <c r="B86215"/>
    </row>
    <row r="86216" spans="2:2">
      <c r="B86216"/>
    </row>
    <row r="86217" spans="2:2">
      <c r="B86217"/>
    </row>
    <row r="86218" spans="2:2">
      <c r="B86218"/>
    </row>
    <row r="86219" spans="2:2">
      <c r="B86219"/>
    </row>
    <row r="86220" spans="2:2">
      <c r="B86220"/>
    </row>
    <row r="86221" spans="2:2">
      <c r="B86221"/>
    </row>
    <row r="86222" spans="2:2">
      <c r="B86222"/>
    </row>
    <row r="86223" spans="2:2">
      <c r="B86223"/>
    </row>
    <row r="86224" spans="2:2">
      <c r="B86224"/>
    </row>
    <row r="86225" spans="2:2">
      <c r="B86225"/>
    </row>
    <row r="86226" spans="2:2">
      <c r="B86226"/>
    </row>
    <row r="86227" spans="2:2">
      <c r="B86227"/>
    </row>
    <row r="86228" spans="2:2">
      <c r="B86228"/>
    </row>
    <row r="86229" spans="2:2">
      <c r="B86229"/>
    </row>
    <row r="86230" spans="2:2">
      <c r="B86230"/>
    </row>
    <row r="86231" spans="2:2">
      <c r="B86231"/>
    </row>
    <row r="86232" spans="2:2">
      <c r="B86232"/>
    </row>
    <row r="86233" spans="2:2">
      <c r="B86233"/>
    </row>
    <row r="86234" spans="2:2">
      <c r="B86234"/>
    </row>
    <row r="86235" spans="2:2">
      <c r="B86235"/>
    </row>
    <row r="86236" spans="2:2">
      <c r="B86236"/>
    </row>
    <row r="86237" spans="2:2">
      <c r="B86237"/>
    </row>
    <row r="86238" spans="2:2">
      <c r="B86238"/>
    </row>
    <row r="86239" spans="2:2">
      <c r="B86239"/>
    </row>
    <row r="86240" spans="2:2">
      <c r="B86240"/>
    </row>
    <row r="86241" spans="2:2">
      <c r="B86241"/>
    </row>
    <row r="86242" spans="2:2">
      <c r="B86242"/>
    </row>
    <row r="86243" spans="2:2">
      <c r="B86243"/>
    </row>
    <row r="86244" spans="2:2">
      <c r="B86244"/>
    </row>
    <row r="86245" spans="2:2">
      <c r="B86245"/>
    </row>
    <row r="86246" spans="2:2">
      <c r="B86246"/>
    </row>
    <row r="86247" spans="2:2">
      <c r="B86247"/>
    </row>
    <row r="86248" spans="2:2">
      <c r="B86248"/>
    </row>
    <row r="86249" spans="2:2">
      <c r="B86249"/>
    </row>
    <row r="86250" spans="2:2">
      <c r="B86250"/>
    </row>
    <row r="86251" spans="2:2">
      <c r="B86251"/>
    </row>
    <row r="86252" spans="2:2">
      <c r="B86252"/>
    </row>
    <row r="86253" spans="2:2">
      <c r="B86253"/>
    </row>
    <row r="86254" spans="2:2">
      <c r="B86254"/>
    </row>
    <row r="86255" spans="2:2">
      <c r="B86255"/>
    </row>
    <row r="86256" spans="2:2">
      <c r="B86256"/>
    </row>
    <row r="86257" spans="2:2">
      <c r="B86257"/>
    </row>
    <row r="86258" spans="2:2">
      <c r="B86258"/>
    </row>
    <row r="86259" spans="2:2">
      <c r="B86259"/>
    </row>
    <row r="86260" spans="2:2">
      <c r="B86260"/>
    </row>
    <row r="86261" spans="2:2">
      <c r="B86261"/>
    </row>
    <row r="86262" spans="2:2">
      <c r="B86262"/>
    </row>
    <row r="86263" spans="2:2">
      <c r="B86263"/>
    </row>
    <row r="86264" spans="2:2">
      <c r="B86264"/>
    </row>
    <row r="86265" spans="2:2">
      <c r="B86265"/>
    </row>
    <row r="86266" spans="2:2">
      <c r="B86266"/>
    </row>
    <row r="86267" spans="2:2">
      <c r="B86267"/>
    </row>
    <row r="86268" spans="2:2">
      <c r="B86268"/>
    </row>
    <row r="86269" spans="2:2">
      <c r="B86269"/>
    </row>
    <row r="86270" spans="2:2">
      <c r="B86270"/>
    </row>
    <row r="86271" spans="2:2">
      <c r="B86271"/>
    </row>
    <row r="86272" spans="2:2">
      <c r="B86272"/>
    </row>
    <row r="86273" spans="2:2">
      <c r="B86273"/>
    </row>
    <row r="86274" spans="2:2">
      <c r="B86274"/>
    </row>
    <row r="86275" spans="2:2">
      <c r="B86275"/>
    </row>
    <row r="86276" spans="2:2">
      <c r="B86276"/>
    </row>
    <row r="86277" spans="2:2">
      <c r="B86277"/>
    </row>
    <row r="86278" spans="2:2">
      <c r="B86278"/>
    </row>
    <row r="86279" spans="2:2">
      <c r="B86279"/>
    </row>
    <row r="86280" spans="2:2">
      <c r="B86280"/>
    </row>
    <row r="86281" spans="2:2">
      <c r="B86281"/>
    </row>
    <row r="86282" spans="2:2">
      <c r="B86282"/>
    </row>
    <row r="86283" spans="2:2">
      <c r="B86283"/>
    </row>
    <row r="86284" spans="2:2">
      <c r="B86284"/>
    </row>
    <row r="86285" spans="2:2">
      <c r="B86285"/>
    </row>
    <row r="86286" spans="2:2">
      <c r="B86286"/>
    </row>
    <row r="86287" spans="2:2">
      <c r="B86287"/>
    </row>
    <row r="86288" spans="2:2">
      <c r="B86288"/>
    </row>
    <row r="86289" spans="2:2">
      <c r="B86289"/>
    </row>
    <row r="86290" spans="2:2">
      <c r="B86290"/>
    </row>
    <row r="86291" spans="2:2">
      <c r="B86291"/>
    </row>
    <row r="86292" spans="2:2">
      <c r="B86292"/>
    </row>
    <row r="86293" spans="2:2">
      <c r="B86293"/>
    </row>
    <row r="86294" spans="2:2">
      <c r="B86294"/>
    </row>
    <row r="86295" spans="2:2">
      <c r="B86295"/>
    </row>
    <row r="86296" spans="2:2">
      <c r="B86296"/>
    </row>
    <row r="86297" spans="2:2">
      <c r="B86297"/>
    </row>
    <row r="86298" spans="2:2">
      <c r="B86298"/>
    </row>
    <row r="86299" spans="2:2">
      <c r="B86299"/>
    </row>
    <row r="86300" spans="2:2">
      <c r="B86300"/>
    </row>
    <row r="86301" spans="2:2">
      <c r="B86301"/>
    </row>
    <row r="86302" spans="2:2">
      <c r="B86302"/>
    </row>
    <row r="86303" spans="2:2">
      <c r="B86303"/>
    </row>
    <row r="86304" spans="2:2">
      <c r="B86304"/>
    </row>
    <row r="86305" spans="2:2">
      <c r="B86305"/>
    </row>
    <row r="86306" spans="2:2">
      <c r="B86306"/>
    </row>
    <row r="86307" spans="2:2">
      <c r="B86307"/>
    </row>
    <row r="86308" spans="2:2">
      <c r="B86308"/>
    </row>
    <row r="86309" spans="2:2">
      <c r="B86309"/>
    </row>
    <row r="86310" spans="2:2">
      <c r="B86310"/>
    </row>
    <row r="86311" spans="2:2">
      <c r="B86311"/>
    </row>
    <row r="86312" spans="2:2">
      <c r="B86312"/>
    </row>
    <row r="86313" spans="2:2">
      <c r="B86313"/>
    </row>
    <row r="86314" spans="2:2">
      <c r="B86314"/>
    </row>
    <row r="86315" spans="2:2">
      <c r="B86315"/>
    </row>
    <row r="86316" spans="2:2">
      <c r="B86316"/>
    </row>
    <row r="86317" spans="2:2">
      <c r="B86317"/>
    </row>
    <row r="86318" spans="2:2">
      <c r="B86318"/>
    </row>
    <row r="86319" spans="2:2">
      <c r="B86319"/>
    </row>
    <row r="86320" spans="2:2">
      <c r="B86320"/>
    </row>
    <row r="86321" spans="2:2">
      <c r="B86321"/>
    </row>
    <row r="86322" spans="2:2">
      <c r="B86322"/>
    </row>
    <row r="86323" spans="2:2">
      <c r="B86323"/>
    </row>
    <row r="86324" spans="2:2">
      <c r="B86324"/>
    </row>
    <row r="86325" spans="2:2">
      <c r="B86325"/>
    </row>
    <row r="86326" spans="2:2">
      <c r="B86326"/>
    </row>
    <row r="86327" spans="2:2">
      <c r="B86327"/>
    </row>
    <row r="86328" spans="2:2">
      <c r="B86328"/>
    </row>
    <row r="86329" spans="2:2">
      <c r="B86329"/>
    </row>
    <row r="86330" spans="2:2">
      <c r="B86330"/>
    </row>
    <row r="86331" spans="2:2">
      <c r="B86331"/>
    </row>
    <row r="86332" spans="2:2">
      <c r="B86332"/>
    </row>
    <row r="86333" spans="2:2">
      <c r="B86333"/>
    </row>
    <row r="86334" spans="2:2">
      <c r="B86334"/>
    </row>
    <row r="86335" spans="2:2">
      <c r="B86335"/>
    </row>
    <row r="86336" spans="2:2">
      <c r="B86336"/>
    </row>
    <row r="86337" spans="2:2">
      <c r="B86337"/>
    </row>
    <row r="86338" spans="2:2">
      <c r="B86338"/>
    </row>
    <row r="86339" spans="2:2">
      <c r="B86339"/>
    </row>
    <row r="86340" spans="2:2">
      <c r="B86340"/>
    </row>
    <row r="86341" spans="2:2">
      <c r="B86341"/>
    </row>
    <row r="86342" spans="2:2">
      <c r="B86342"/>
    </row>
    <row r="86343" spans="2:2">
      <c r="B86343"/>
    </row>
    <row r="86344" spans="2:2">
      <c r="B86344"/>
    </row>
    <row r="86345" spans="2:2">
      <c r="B86345"/>
    </row>
    <row r="86346" spans="2:2">
      <c r="B86346"/>
    </row>
    <row r="86347" spans="2:2">
      <c r="B86347"/>
    </row>
    <row r="86348" spans="2:2">
      <c r="B86348"/>
    </row>
    <row r="86349" spans="2:2">
      <c r="B86349"/>
    </row>
    <row r="86350" spans="2:2">
      <c r="B86350"/>
    </row>
    <row r="86351" spans="2:2">
      <c r="B86351"/>
    </row>
    <row r="86352" spans="2:2">
      <c r="B86352"/>
    </row>
    <row r="86353" spans="2:2">
      <c r="B86353"/>
    </row>
    <row r="86354" spans="2:2">
      <c r="B86354"/>
    </row>
    <row r="86355" spans="2:2">
      <c r="B86355"/>
    </row>
    <row r="86356" spans="2:2">
      <c r="B86356"/>
    </row>
    <row r="86357" spans="2:2">
      <c r="B86357"/>
    </row>
    <row r="86358" spans="2:2">
      <c r="B86358"/>
    </row>
    <row r="86359" spans="2:2">
      <c r="B86359"/>
    </row>
    <row r="86360" spans="2:2">
      <c r="B86360"/>
    </row>
    <row r="86361" spans="2:2">
      <c r="B86361"/>
    </row>
    <row r="86362" spans="2:2">
      <c r="B86362"/>
    </row>
    <row r="86363" spans="2:2">
      <c r="B86363"/>
    </row>
    <row r="86364" spans="2:2">
      <c r="B86364"/>
    </row>
    <row r="86365" spans="2:2">
      <c r="B86365"/>
    </row>
    <row r="86366" spans="2:2">
      <c r="B86366"/>
    </row>
    <row r="86367" spans="2:2">
      <c r="B86367"/>
    </row>
    <row r="86368" spans="2:2">
      <c r="B86368"/>
    </row>
    <row r="86369" spans="2:2">
      <c r="B86369"/>
    </row>
    <row r="86370" spans="2:2">
      <c r="B86370"/>
    </row>
    <row r="86371" spans="2:2">
      <c r="B86371"/>
    </row>
    <row r="86372" spans="2:2">
      <c r="B86372"/>
    </row>
    <row r="86373" spans="2:2">
      <c r="B86373"/>
    </row>
    <row r="86374" spans="2:2">
      <c r="B86374"/>
    </row>
    <row r="86375" spans="2:2">
      <c r="B86375"/>
    </row>
    <row r="86376" spans="2:2">
      <c r="B86376"/>
    </row>
    <row r="86377" spans="2:2">
      <c r="B86377"/>
    </row>
    <row r="86378" spans="2:2">
      <c r="B86378"/>
    </row>
    <row r="86379" spans="2:2">
      <c r="B86379"/>
    </row>
    <row r="86380" spans="2:2">
      <c r="B86380"/>
    </row>
    <row r="86381" spans="2:2">
      <c r="B86381"/>
    </row>
    <row r="86382" spans="2:2">
      <c r="B86382"/>
    </row>
    <row r="86383" spans="2:2">
      <c r="B86383"/>
    </row>
    <row r="86384" spans="2:2">
      <c r="B86384"/>
    </row>
    <row r="86385" spans="2:2">
      <c r="B86385"/>
    </row>
    <row r="86386" spans="2:2">
      <c r="B86386"/>
    </row>
    <row r="86387" spans="2:2">
      <c r="B86387"/>
    </row>
    <row r="86388" spans="2:2">
      <c r="B86388"/>
    </row>
    <row r="86389" spans="2:2">
      <c r="B86389"/>
    </row>
    <row r="86390" spans="2:2">
      <c r="B86390"/>
    </row>
    <row r="86391" spans="2:2">
      <c r="B86391"/>
    </row>
    <row r="86392" spans="2:2">
      <c r="B86392"/>
    </row>
    <row r="86393" spans="2:2">
      <c r="B86393"/>
    </row>
    <row r="86394" spans="2:2">
      <c r="B86394"/>
    </row>
    <row r="86395" spans="2:2">
      <c r="B86395"/>
    </row>
    <row r="86396" spans="2:2">
      <c r="B86396"/>
    </row>
    <row r="86397" spans="2:2">
      <c r="B86397"/>
    </row>
    <row r="86398" spans="2:2">
      <c r="B86398"/>
    </row>
    <row r="86399" spans="2:2">
      <c r="B86399"/>
    </row>
    <row r="86400" spans="2:2">
      <c r="B86400"/>
    </row>
    <row r="86401" spans="2:2">
      <c r="B86401"/>
    </row>
    <row r="86402" spans="2:2">
      <c r="B86402"/>
    </row>
    <row r="86403" spans="2:2">
      <c r="B86403"/>
    </row>
    <row r="86404" spans="2:2">
      <c r="B86404"/>
    </row>
    <row r="86405" spans="2:2">
      <c r="B86405"/>
    </row>
    <row r="86406" spans="2:2">
      <c r="B86406"/>
    </row>
    <row r="86407" spans="2:2">
      <c r="B86407"/>
    </row>
    <row r="86408" spans="2:2">
      <c r="B86408"/>
    </row>
    <row r="86409" spans="2:2">
      <c r="B86409"/>
    </row>
    <row r="86410" spans="2:2">
      <c r="B86410"/>
    </row>
    <row r="86411" spans="2:2">
      <c r="B86411"/>
    </row>
    <row r="86412" spans="2:2">
      <c r="B86412"/>
    </row>
    <row r="86413" spans="2:2">
      <c r="B86413"/>
    </row>
    <row r="86414" spans="2:2">
      <c r="B86414"/>
    </row>
    <row r="86415" spans="2:2">
      <c r="B86415"/>
    </row>
    <row r="86416" spans="2:2">
      <c r="B86416"/>
    </row>
    <row r="86417" spans="2:2">
      <c r="B86417"/>
    </row>
    <row r="86418" spans="2:2">
      <c r="B86418"/>
    </row>
    <row r="86419" spans="2:2">
      <c r="B86419"/>
    </row>
    <row r="86420" spans="2:2">
      <c r="B86420"/>
    </row>
    <row r="86421" spans="2:2">
      <c r="B86421"/>
    </row>
    <row r="86422" spans="2:2">
      <c r="B86422"/>
    </row>
    <row r="86423" spans="2:2">
      <c r="B86423"/>
    </row>
    <row r="86424" spans="2:2">
      <c r="B86424"/>
    </row>
    <row r="86425" spans="2:2">
      <c r="B86425"/>
    </row>
    <row r="86426" spans="2:2">
      <c r="B86426"/>
    </row>
    <row r="86427" spans="2:2">
      <c r="B86427"/>
    </row>
    <row r="86428" spans="2:2">
      <c r="B86428"/>
    </row>
    <row r="86429" spans="2:2">
      <c r="B86429"/>
    </row>
    <row r="86430" spans="2:2">
      <c r="B86430"/>
    </row>
    <row r="86431" spans="2:2">
      <c r="B86431"/>
    </row>
    <row r="86432" spans="2:2">
      <c r="B86432"/>
    </row>
    <row r="86433" spans="2:2">
      <c r="B86433"/>
    </row>
    <row r="86434" spans="2:2">
      <c r="B86434"/>
    </row>
    <row r="86435" spans="2:2">
      <c r="B86435"/>
    </row>
    <row r="86436" spans="2:2">
      <c r="B86436"/>
    </row>
    <row r="86437" spans="2:2">
      <c r="B86437"/>
    </row>
    <row r="86438" spans="2:2">
      <c r="B86438"/>
    </row>
    <row r="86439" spans="2:2">
      <c r="B86439"/>
    </row>
    <row r="86440" spans="2:2">
      <c r="B86440"/>
    </row>
    <row r="86441" spans="2:2">
      <c r="B86441"/>
    </row>
    <row r="86442" spans="2:2">
      <c r="B86442"/>
    </row>
    <row r="86443" spans="2:2">
      <c r="B86443"/>
    </row>
    <row r="86444" spans="2:2">
      <c r="B86444"/>
    </row>
    <row r="86445" spans="2:2">
      <c r="B86445"/>
    </row>
    <row r="86446" spans="2:2">
      <c r="B86446"/>
    </row>
    <row r="86447" spans="2:2">
      <c r="B86447"/>
    </row>
    <row r="86448" spans="2:2">
      <c r="B86448"/>
    </row>
    <row r="86449" spans="2:2">
      <c r="B86449"/>
    </row>
    <row r="86450" spans="2:2">
      <c r="B86450"/>
    </row>
    <row r="86451" spans="2:2">
      <c r="B86451"/>
    </row>
    <row r="86452" spans="2:2">
      <c r="B86452"/>
    </row>
    <row r="86453" spans="2:2">
      <c r="B86453"/>
    </row>
    <row r="86454" spans="2:2">
      <c r="B86454"/>
    </row>
    <row r="86455" spans="2:2">
      <c r="B86455"/>
    </row>
    <row r="86456" spans="2:2">
      <c r="B86456"/>
    </row>
    <row r="86457" spans="2:2">
      <c r="B86457"/>
    </row>
    <row r="86458" spans="2:2">
      <c r="B86458"/>
    </row>
    <row r="86459" spans="2:2">
      <c r="B86459"/>
    </row>
    <row r="86460" spans="2:2">
      <c r="B86460"/>
    </row>
    <row r="86461" spans="2:2">
      <c r="B86461"/>
    </row>
    <row r="86462" spans="2:2">
      <c r="B86462"/>
    </row>
    <row r="86463" spans="2:2">
      <c r="B86463"/>
    </row>
    <row r="86464" spans="2:2">
      <c r="B86464"/>
    </row>
    <row r="86465" spans="2:2">
      <c r="B86465"/>
    </row>
    <row r="86466" spans="2:2">
      <c r="B86466"/>
    </row>
    <row r="86467" spans="2:2">
      <c r="B86467"/>
    </row>
    <row r="86468" spans="2:2">
      <c r="B86468"/>
    </row>
    <row r="86469" spans="2:2">
      <c r="B86469"/>
    </row>
    <row r="86470" spans="2:2">
      <c r="B86470"/>
    </row>
    <row r="86471" spans="2:2">
      <c r="B86471"/>
    </row>
    <row r="86472" spans="2:2">
      <c r="B86472"/>
    </row>
    <row r="86473" spans="2:2">
      <c r="B86473"/>
    </row>
    <row r="86474" spans="2:2">
      <c r="B86474"/>
    </row>
    <row r="86475" spans="2:2">
      <c r="B86475"/>
    </row>
    <row r="86476" spans="2:2">
      <c r="B86476"/>
    </row>
    <row r="86477" spans="2:2">
      <c r="B86477"/>
    </row>
    <row r="86478" spans="2:2">
      <c r="B86478"/>
    </row>
    <row r="86479" spans="2:2">
      <c r="B86479"/>
    </row>
    <row r="86480" spans="2:2">
      <c r="B86480"/>
    </row>
    <row r="86481" spans="2:2">
      <c r="B86481"/>
    </row>
    <row r="86482" spans="2:2">
      <c r="B86482"/>
    </row>
    <row r="86483" spans="2:2">
      <c r="B86483"/>
    </row>
    <row r="86484" spans="2:2">
      <c r="B86484"/>
    </row>
    <row r="86485" spans="2:2">
      <c r="B86485"/>
    </row>
    <row r="86486" spans="2:2">
      <c r="B86486"/>
    </row>
    <row r="86487" spans="2:2">
      <c r="B86487"/>
    </row>
    <row r="86488" spans="2:2">
      <c r="B86488"/>
    </row>
    <row r="86489" spans="2:2">
      <c r="B86489"/>
    </row>
    <row r="86490" spans="2:2">
      <c r="B86490"/>
    </row>
    <row r="86491" spans="2:2">
      <c r="B86491"/>
    </row>
    <row r="86492" spans="2:2">
      <c r="B86492"/>
    </row>
    <row r="86493" spans="2:2">
      <c r="B86493"/>
    </row>
    <row r="86494" spans="2:2">
      <c r="B86494"/>
    </row>
    <row r="86495" spans="2:2">
      <c r="B86495"/>
    </row>
    <row r="86496" spans="2:2">
      <c r="B86496"/>
    </row>
    <row r="86497" spans="2:2">
      <c r="B86497"/>
    </row>
    <row r="86498" spans="2:2">
      <c r="B86498"/>
    </row>
    <row r="86499" spans="2:2">
      <c r="B86499"/>
    </row>
    <row r="86500" spans="2:2">
      <c r="B86500"/>
    </row>
    <row r="86501" spans="2:2">
      <c r="B86501"/>
    </row>
    <row r="86502" spans="2:2">
      <c r="B86502"/>
    </row>
    <row r="86503" spans="2:2">
      <c r="B86503"/>
    </row>
    <row r="86504" spans="2:2">
      <c r="B86504"/>
    </row>
    <row r="86505" spans="2:2">
      <c r="B86505"/>
    </row>
    <row r="86506" spans="2:2">
      <c r="B86506"/>
    </row>
    <row r="86507" spans="2:2">
      <c r="B86507"/>
    </row>
    <row r="86508" spans="2:2">
      <c r="B86508"/>
    </row>
    <row r="86509" spans="2:2">
      <c r="B86509"/>
    </row>
    <row r="86510" spans="2:2">
      <c r="B86510"/>
    </row>
    <row r="86511" spans="2:2">
      <c r="B86511"/>
    </row>
    <row r="86512" spans="2:2">
      <c r="B86512"/>
    </row>
    <row r="86513" spans="2:2">
      <c r="B86513"/>
    </row>
    <row r="86514" spans="2:2">
      <c r="B86514"/>
    </row>
    <row r="86515" spans="2:2">
      <c r="B86515"/>
    </row>
    <row r="86516" spans="2:2">
      <c r="B86516"/>
    </row>
    <row r="86517" spans="2:2">
      <c r="B86517"/>
    </row>
    <row r="86518" spans="2:2">
      <c r="B86518"/>
    </row>
    <row r="86519" spans="2:2">
      <c r="B86519"/>
    </row>
    <row r="86520" spans="2:2">
      <c r="B86520"/>
    </row>
    <row r="86521" spans="2:2">
      <c r="B86521"/>
    </row>
    <row r="86522" spans="2:2">
      <c r="B86522"/>
    </row>
    <row r="86523" spans="2:2">
      <c r="B86523"/>
    </row>
    <row r="86524" spans="2:2">
      <c r="B86524"/>
    </row>
    <row r="86525" spans="2:2">
      <c r="B86525"/>
    </row>
    <row r="86526" spans="2:2">
      <c r="B86526"/>
    </row>
    <row r="86527" spans="2:2">
      <c r="B86527"/>
    </row>
    <row r="86528" spans="2:2">
      <c r="B86528"/>
    </row>
    <row r="86529" spans="2:2">
      <c r="B86529"/>
    </row>
    <row r="86530" spans="2:2">
      <c r="B86530"/>
    </row>
    <row r="86531" spans="2:2">
      <c r="B86531"/>
    </row>
    <row r="86532" spans="2:2">
      <c r="B86532"/>
    </row>
    <row r="86533" spans="2:2">
      <c r="B86533"/>
    </row>
    <row r="86534" spans="2:2">
      <c r="B86534"/>
    </row>
    <row r="86535" spans="2:2">
      <c r="B86535"/>
    </row>
    <row r="86536" spans="2:2">
      <c r="B86536"/>
    </row>
    <row r="86537" spans="2:2">
      <c r="B86537"/>
    </row>
    <row r="86538" spans="2:2">
      <c r="B86538"/>
    </row>
    <row r="86539" spans="2:2">
      <c r="B86539"/>
    </row>
    <row r="86540" spans="2:2">
      <c r="B86540"/>
    </row>
    <row r="86541" spans="2:2">
      <c r="B86541"/>
    </row>
    <row r="86542" spans="2:2">
      <c r="B86542"/>
    </row>
    <row r="86543" spans="2:2">
      <c r="B86543"/>
    </row>
    <row r="86544" spans="2:2">
      <c r="B86544"/>
    </row>
    <row r="86545" spans="2:2">
      <c r="B86545"/>
    </row>
    <row r="86546" spans="2:2">
      <c r="B86546"/>
    </row>
    <row r="86547" spans="2:2">
      <c r="B86547"/>
    </row>
    <row r="86548" spans="2:2">
      <c r="B86548"/>
    </row>
    <row r="86549" spans="2:2">
      <c r="B86549"/>
    </row>
    <row r="86550" spans="2:2">
      <c r="B86550"/>
    </row>
    <row r="86551" spans="2:2">
      <c r="B86551"/>
    </row>
    <row r="86552" spans="2:2">
      <c r="B86552"/>
    </row>
    <row r="86553" spans="2:2">
      <c r="B86553"/>
    </row>
    <row r="86554" spans="2:2">
      <c r="B86554"/>
    </row>
    <row r="86555" spans="2:2">
      <c r="B86555"/>
    </row>
    <row r="86556" spans="2:2">
      <c r="B86556"/>
    </row>
    <row r="86557" spans="2:2">
      <c r="B86557"/>
    </row>
    <row r="86558" spans="2:2">
      <c r="B86558"/>
    </row>
    <row r="86559" spans="2:2">
      <c r="B86559"/>
    </row>
    <row r="86560" spans="2:2">
      <c r="B86560"/>
    </row>
    <row r="86561" spans="2:2">
      <c r="B86561"/>
    </row>
    <row r="86562" spans="2:2">
      <c r="B86562"/>
    </row>
    <row r="86563" spans="2:2">
      <c r="B86563"/>
    </row>
    <row r="86564" spans="2:2">
      <c r="B86564"/>
    </row>
    <row r="86565" spans="2:2">
      <c r="B86565"/>
    </row>
    <row r="86566" spans="2:2">
      <c r="B86566"/>
    </row>
    <row r="86567" spans="2:2">
      <c r="B86567"/>
    </row>
    <row r="86568" spans="2:2">
      <c r="B86568"/>
    </row>
    <row r="86569" spans="2:2">
      <c r="B86569"/>
    </row>
    <row r="86570" spans="2:2">
      <c r="B86570"/>
    </row>
    <row r="86571" spans="2:2">
      <c r="B86571"/>
    </row>
    <row r="86572" spans="2:2">
      <c r="B86572"/>
    </row>
    <row r="86573" spans="2:2">
      <c r="B86573"/>
    </row>
    <row r="86574" spans="2:2">
      <c r="B86574"/>
    </row>
    <row r="86575" spans="2:2">
      <c r="B86575"/>
    </row>
    <row r="86576" spans="2:2">
      <c r="B86576"/>
    </row>
    <row r="86577" spans="2:2">
      <c r="B86577"/>
    </row>
    <row r="86578" spans="2:2">
      <c r="B86578"/>
    </row>
    <row r="86579" spans="2:2">
      <c r="B86579"/>
    </row>
    <row r="86580" spans="2:2">
      <c r="B86580"/>
    </row>
    <row r="86581" spans="2:2">
      <c r="B86581"/>
    </row>
    <row r="86582" spans="2:2">
      <c r="B86582"/>
    </row>
    <row r="86583" spans="2:2">
      <c r="B86583"/>
    </row>
    <row r="86584" spans="2:2">
      <c r="B86584"/>
    </row>
    <row r="86585" spans="2:2">
      <c r="B86585"/>
    </row>
    <row r="86586" spans="2:2">
      <c r="B86586"/>
    </row>
    <row r="86587" spans="2:2">
      <c r="B86587"/>
    </row>
    <row r="86588" spans="2:2">
      <c r="B86588"/>
    </row>
    <row r="86589" spans="2:2">
      <c r="B86589"/>
    </row>
    <row r="86590" spans="2:2">
      <c r="B86590"/>
    </row>
    <row r="86591" spans="2:2">
      <c r="B86591"/>
    </row>
    <row r="86592" spans="2:2">
      <c r="B86592"/>
    </row>
    <row r="86593" spans="2:2">
      <c r="B86593"/>
    </row>
    <row r="86594" spans="2:2">
      <c r="B86594"/>
    </row>
    <row r="86595" spans="2:2">
      <c r="B86595"/>
    </row>
    <row r="86596" spans="2:2">
      <c r="B86596"/>
    </row>
    <row r="86597" spans="2:2">
      <c r="B86597"/>
    </row>
    <row r="86598" spans="2:2">
      <c r="B86598"/>
    </row>
    <row r="86599" spans="2:2">
      <c r="B86599"/>
    </row>
    <row r="86600" spans="2:2">
      <c r="B86600"/>
    </row>
    <row r="86601" spans="2:2">
      <c r="B86601"/>
    </row>
    <row r="86602" spans="2:2">
      <c r="B86602"/>
    </row>
    <row r="86603" spans="2:2">
      <c r="B86603"/>
    </row>
    <row r="86604" spans="2:2">
      <c r="B86604"/>
    </row>
    <row r="86605" spans="2:2">
      <c r="B86605"/>
    </row>
    <row r="86606" spans="2:2">
      <c r="B86606"/>
    </row>
    <row r="86607" spans="2:2">
      <c r="B86607"/>
    </row>
    <row r="86608" spans="2:2">
      <c r="B86608"/>
    </row>
    <row r="86609" spans="2:2">
      <c r="B86609"/>
    </row>
    <row r="86610" spans="2:2">
      <c r="B86610"/>
    </row>
    <row r="86611" spans="2:2">
      <c r="B86611"/>
    </row>
    <row r="86612" spans="2:2">
      <c r="B86612"/>
    </row>
    <row r="86613" spans="2:2">
      <c r="B86613"/>
    </row>
    <row r="86614" spans="2:2">
      <c r="B86614"/>
    </row>
    <row r="86615" spans="2:2">
      <c r="B86615"/>
    </row>
    <row r="86616" spans="2:2">
      <c r="B86616"/>
    </row>
    <row r="86617" spans="2:2">
      <c r="B86617"/>
    </row>
    <row r="86618" spans="2:2">
      <c r="B86618"/>
    </row>
    <row r="86619" spans="2:2">
      <c r="B86619"/>
    </row>
    <row r="86620" spans="2:2">
      <c r="B86620"/>
    </row>
    <row r="86621" spans="2:2">
      <c r="B86621"/>
    </row>
    <row r="86622" spans="2:2">
      <c r="B86622"/>
    </row>
    <row r="86623" spans="2:2">
      <c r="B86623"/>
    </row>
    <row r="86624" spans="2:2">
      <c r="B86624"/>
    </row>
    <row r="86625" spans="2:2">
      <c r="B86625"/>
    </row>
    <row r="86626" spans="2:2">
      <c r="B86626"/>
    </row>
    <row r="86627" spans="2:2">
      <c r="B86627"/>
    </row>
    <row r="86628" spans="2:2">
      <c r="B86628"/>
    </row>
    <row r="86629" spans="2:2">
      <c r="B86629"/>
    </row>
    <row r="86630" spans="2:2">
      <c r="B86630"/>
    </row>
    <row r="86631" spans="2:2">
      <c r="B86631"/>
    </row>
    <row r="86632" spans="2:2">
      <c r="B86632"/>
    </row>
    <row r="86633" spans="2:2">
      <c r="B86633"/>
    </row>
    <row r="86634" spans="2:2">
      <c r="B86634"/>
    </row>
    <row r="86635" spans="2:2">
      <c r="B86635"/>
    </row>
    <row r="86636" spans="2:2">
      <c r="B86636"/>
    </row>
    <row r="86637" spans="2:2">
      <c r="B86637"/>
    </row>
    <row r="86638" spans="2:2">
      <c r="B86638"/>
    </row>
    <row r="86639" spans="2:2">
      <c r="B86639"/>
    </row>
    <row r="86640" spans="2:2">
      <c r="B86640"/>
    </row>
    <row r="86641" spans="2:2">
      <c r="B86641"/>
    </row>
    <row r="86642" spans="2:2">
      <c r="B86642"/>
    </row>
    <row r="86643" spans="2:2">
      <c r="B86643"/>
    </row>
    <row r="86644" spans="2:2">
      <c r="B86644"/>
    </row>
    <row r="86645" spans="2:2">
      <c r="B86645"/>
    </row>
    <row r="86646" spans="2:2">
      <c r="B86646"/>
    </row>
    <row r="86647" spans="2:2">
      <c r="B86647"/>
    </row>
    <row r="86648" spans="2:2">
      <c r="B86648"/>
    </row>
    <row r="86649" spans="2:2">
      <c r="B86649"/>
    </row>
    <row r="86650" spans="2:2">
      <c r="B86650"/>
    </row>
    <row r="86651" spans="2:2">
      <c r="B86651"/>
    </row>
    <row r="86652" spans="2:2">
      <c r="B86652"/>
    </row>
    <row r="86653" spans="2:2">
      <c r="B86653"/>
    </row>
    <row r="86654" spans="2:2">
      <c r="B86654"/>
    </row>
    <row r="86655" spans="2:2">
      <c r="B86655"/>
    </row>
    <row r="86656" spans="2:2">
      <c r="B86656"/>
    </row>
    <row r="86657" spans="2:2">
      <c r="B86657"/>
    </row>
    <row r="86658" spans="2:2">
      <c r="B86658"/>
    </row>
    <row r="86659" spans="2:2">
      <c r="B86659"/>
    </row>
    <row r="86660" spans="2:2">
      <c r="B86660"/>
    </row>
    <row r="86661" spans="2:2">
      <c r="B86661"/>
    </row>
    <row r="86662" spans="2:2">
      <c r="B86662"/>
    </row>
    <row r="86663" spans="2:2">
      <c r="B86663"/>
    </row>
    <row r="86664" spans="2:2">
      <c r="B86664"/>
    </row>
    <row r="86665" spans="2:2">
      <c r="B86665"/>
    </row>
    <row r="86666" spans="2:2">
      <c r="B86666"/>
    </row>
    <row r="86667" spans="2:2">
      <c r="B86667"/>
    </row>
    <row r="86668" spans="2:2">
      <c r="B86668"/>
    </row>
    <row r="86669" spans="2:2">
      <c r="B86669"/>
    </row>
    <row r="86670" spans="2:2">
      <c r="B86670"/>
    </row>
    <row r="86671" spans="2:2">
      <c r="B86671"/>
    </row>
    <row r="86672" spans="2:2">
      <c r="B86672"/>
    </row>
    <row r="86673" spans="2:2">
      <c r="B86673"/>
    </row>
    <row r="86674" spans="2:2">
      <c r="B86674"/>
    </row>
    <row r="86675" spans="2:2">
      <c r="B86675"/>
    </row>
    <row r="86676" spans="2:2">
      <c r="B86676"/>
    </row>
    <row r="86677" spans="2:2">
      <c r="B86677"/>
    </row>
    <row r="86678" spans="2:2">
      <c r="B86678"/>
    </row>
    <row r="86679" spans="2:2">
      <c r="B86679"/>
    </row>
    <row r="86680" spans="2:2">
      <c r="B86680"/>
    </row>
    <row r="86681" spans="2:2">
      <c r="B86681"/>
    </row>
    <row r="86682" spans="2:2">
      <c r="B86682"/>
    </row>
    <row r="86683" spans="2:2">
      <c r="B86683"/>
    </row>
    <row r="86684" spans="2:2">
      <c r="B86684"/>
    </row>
    <row r="86685" spans="2:2">
      <c r="B86685"/>
    </row>
    <row r="86686" spans="2:2">
      <c r="B86686"/>
    </row>
    <row r="86687" spans="2:2">
      <c r="B86687"/>
    </row>
    <row r="86688" spans="2:2">
      <c r="B86688"/>
    </row>
    <row r="86689" spans="2:2">
      <c r="B86689"/>
    </row>
    <row r="86690" spans="2:2">
      <c r="B86690"/>
    </row>
    <row r="86691" spans="2:2">
      <c r="B86691"/>
    </row>
    <row r="86692" spans="2:2">
      <c r="B86692"/>
    </row>
    <row r="86693" spans="2:2">
      <c r="B86693"/>
    </row>
    <row r="86694" spans="2:2">
      <c r="B86694"/>
    </row>
    <row r="86695" spans="2:2">
      <c r="B86695"/>
    </row>
    <row r="86696" spans="2:2">
      <c r="B86696"/>
    </row>
    <row r="86697" spans="2:2">
      <c r="B86697"/>
    </row>
    <row r="86698" spans="2:2">
      <c r="B86698"/>
    </row>
    <row r="86699" spans="2:2">
      <c r="B86699"/>
    </row>
    <row r="86700" spans="2:2">
      <c r="B86700"/>
    </row>
    <row r="86701" spans="2:2">
      <c r="B86701"/>
    </row>
    <row r="86702" spans="2:2">
      <c r="B86702"/>
    </row>
    <row r="86703" spans="2:2">
      <c r="B86703"/>
    </row>
    <row r="86704" spans="2:2">
      <c r="B86704"/>
    </row>
    <row r="86705" spans="2:2">
      <c r="B86705"/>
    </row>
    <row r="86706" spans="2:2">
      <c r="B86706"/>
    </row>
    <row r="86707" spans="2:2">
      <c r="B86707"/>
    </row>
    <row r="86708" spans="2:2">
      <c r="B86708"/>
    </row>
    <row r="86709" spans="2:2">
      <c r="B86709"/>
    </row>
    <row r="86710" spans="2:2">
      <c r="B86710"/>
    </row>
    <row r="86711" spans="2:2">
      <c r="B86711"/>
    </row>
    <row r="86712" spans="2:2">
      <c r="B86712"/>
    </row>
    <row r="86713" spans="2:2">
      <c r="B86713"/>
    </row>
    <row r="86714" spans="2:2">
      <c r="B86714"/>
    </row>
    <row r="86715" spans="2:2">
      <c r="B86715"/>
    </row>
    <row r="86716" spans="2:2">
      <c r="B86716"/>
    </row>
    <row r="86717" spans="2:2">
      <c r="B86717"/>
    </row>
    <row r="86718" spans="2:2">
      <c r="B86718"/>
    </row>
    <row r="86719" spans="2:2">
      <c r="B86719"/>
    </row>
    <row r="86720" spans="2:2">
      <c r="B86720"/>
    </row>
    <row r="86721" spans="2:2">
      <c r="B86721"/>
    </row>
    <row r="86722" spans="2:2">
      <c r="B86722"/>
    </row>
    <row r="86723" spans="2:2">
      <c r="B86723"/>
    </row>
    <row r="86724" spans="2:2">
      <c r="B86724"/>
    </row>
    <row r="86725" spans="2:2">
      <c r="B86725"/>
    </row>
    <row r="86726" spans="2:2">
      <c r="B86726"/>
    </row>
    <row r="86727" spans="2:2">
      <c r="B86727"/>
    </row>
    <row r="86728" spans="2:2">
      <c r="B86728"/>
    </row>
    <row r="86729" spans="2:2">
      <c r="B86729"/>
    </row>
    <row r="86730" spans="2:2">
      <c r="B86730"/>
    </row>
    <row r="86731" spans="2:2">
      <c r="B86731"/>
    </row>
    <row r="86732" spans="2:2">
      <c r="B86732"/>
    </row>
    <row r="86733" spans="2:2">
      <c r="B86733"/>
    </row>
    <row r="86734" spans="2:2">
      <c r="B86734"/>
    </row>
    <row r="86735" spans="2:2">
      <c r="B86735"/>
    </row>
    <row r="86736" spans="2:2">
      <c r="B86736"/>
    </row>
    <row r="86737" spans="2:2">
      <c r="B86737"/>
    </row>
    <row r="86738" spans="2:2">
      <c r="B86738"/>
    </row>
    <row r="86739" spans="2:2">
      <c r="B86739"/>
    </row>
    <row r="86740" spans="2:2">
      <c r="B86740"/>
    </row>
    <row r="86741" spans="2:2">
      <c r="B86741"/>
    </row>
    <row r="86742" spans="2:2">
      <c r="B86742"/>
    </row>
    <row r="86743" spans="2:2">
      <c r="B86743"/>
    </row>
    <row r="86744" spans="2:2">
      <c r="B86744"/>
    </row>
    <row r="86745" spans="2:2">
      <c r="B86745"/>
    </row>
    <row r="86746" spans="2:2">
      <c r="B86746"/>
    </row>
    <row r="86747" spans="2:2">
      <c r="B86747"/>
    </row>
    <row r="86748" spans="2:2">
      <c r="B86748"/>
    </row>
    <row r="86749" spans="2:2">
      <c r="B86749"/>
    </row>
    <row r="86750" spans="2:2">
      <c r="B86750"/>
    </row>
    <row r="86751" spans="2:2">
      <c r="B86751"/>
    </row>
    <row r="86752" spans="2:2">
      <c r="B86752"/>
    </row>
    <row r="86753" spans="2:2">
      <c r="B86753"/>
    </row>
    <row r="86754" spans="2:2">
      <c r="B86754"/>
    </row>
    <row r="86755" spans="2:2">
      <c r="B86755"/>
    </row>
    <row r="86756" spans="2:2">
      <c r="B86756"/>
    </row>
    <row r="86757" spans="2:2">
      <c r="B86757"/>
    </row>
    <row r="86758" spans="2:2">
      <c r="B86758"/>
    </row>
    <row r="86759" spans="2:2">
      <c r="B86759"/>
    </row>
    <row r="86760" spans="2:2">
      <c r="B86760"/>
    </row>
    <row r="86761" spans="2:2">
      <c r="B86761"/>
    </row>
    <row r="86762" spans="2:2">
      <c r="B86762"/>
    </row>
    <row r="86763" spans="2:2">
      <c r="B86763"/>
    </row>
    <row r="86764" spans="2:2">
      <c r="B86764"/>
    </row>
    <row r="86765" spans="2:2">
      <c r="B86765"/>
    </row>
    <row r="86766" spans="2:2">
      <c r="B86766"/>
    </row>
    <row r="86767" spans="2:2">
      <c r="B86767"/>
    </row>
    <row r="86768" spans="2:2">
      <c r="B86768"/>
    </row>
    <row r="86769" spans="2:2">
      <c r="B86769"/>
    </row>
    <row r="86770" spans="2:2">
      <c r="B86770"/>
    </row>
    <row r="86771" spans="2:2">
      <c r="B86771"/>
    </row>
    <row r="86772" spans="2:2">
      <c r="B86772"/>
    </row>
    <row r="86773" spans="2:2">
      <c r="B86773"/>
    </row>
    <row r="86774" spans="2:2">
      <c r="B86774"/>
    </row>
    <row r="86775" spans="2:2">
      <c r="B86775"/>
    </row>
    <row r="86776" spans="2:2">
      <c r="B86776"/>
    </row>
    <row r="86777" spans="2:2">
      <c r="B86777"/>
    </row>
    <row r="86778" spans="2:2">
      <c r="B86778"/>
    </row>
    <row r="86779" spans="2:2">
      <c r="B86779"/>
    </row>
    <row r="86780" spans="2:2">
      <c r="B86780"/>
    </row>
    <row r="86781" spans="2:2">
      <c r="B86781"/>
    </row>
    <row r="86782" spans="2:2">
      <c r="B86782"/>
    </row>
    <row r="86783" spans="2:2">
      <c r="B86783"/>
    </row>
    <row r="86784" spans="2:2">
      <c r="B86784"/>
    </row>
    <row r="86785" spans="2:2">
      <c r="B86785"/>
    </row>
    <row r="86786" spans="2:2">
      <c r="B86786"/>
    </row>
    <row r="86787" spans="2:2">
      <c r="B86787"/>
    </row>
    <row r="86788" spans="2:2">
      <c r="B86788"/>
    </row>
    <row r="86789" spans="2:2">
      <c r="B86789"/>
    </row>
    <row r="86790" spans="2:2">
      <c r="B86790"/>
    </row>
    <row r="86791" spans="2:2">
      <c r="B86791"/>
    </row>
    <row r="86792" spans="2:2">
      <c r="B86792"/>
    </row>
    <row r="86793" spans="2:2">
      <c r="B86793"/>
    </row>
    <row r="86794" spans="2:2">
      <c r="B86794"/>
    </row>
    <row r="86795" spans="2:2">
      <c r="B86795"/>
    </row>
    <row r="86796" spans="2:2">
      <c r="B86796"/>
    </row>
    <row r="86797" spans="2:2">
      <c r="B86797"/>
    </row>
    <row r="86798" spans="2:2">
      <c r="B86798"/>
    </row>
    <row r="86799" spans="2:2">
      <c r="B86799"/>
    </row>
    <row r="86800" spans="2:2">
      <c r="B86800"/>
    </row>
    <row r="86801" spans="2:2">
      <c r="B86801"/>
    </row>
    <row r="86802" spans="2:2">
      <c r="B86802"/>
    </row>
    <row r="86803" spans="2:2">
      <c r="B86803"/>
    </row>
    <row r="86804" spans="2:2">
      <c r="B86804"/>
    </row>
    <row r="86805" spans="2:2">
      <c r="B86805"/>
    </row>
    <row r="86806" spans="2:2">
      <c r="B86806"/>
    </row>
    <row r="86807" spans="2:2">
      <c r="B86807"/>
    </row>
    <row r="86808" spans="2:2">
      <c r="B86808"/>
    </row>
    <row r="86809" spans="2:2">
      <c r="B86809"/>
    </row>
    <row r="86810" spans="2:2">
      <c r="B86810"/>
    </row>
    <row r="86811" spans="2:2">
      <c r="B86811"/>
    </row>
    <row r="86812" spans="2:2">
      <c r="B86812"/>
    </row>
    <row r="86813" spans="2:2">
      <c r="B86813"/>
    </row>
    <row r="86814" spans="2:2">
      <c r="B86814"/>
    </row>
    <row r="86815" spans="2:2">
      <c r="B86815"/>
    </row>
    <row r="86816" spans="2:2">
      <c r="B86816"/>
    </row>
    <row r="86817" spans="2:2">
      <c r="B86817"/>
    </row>
    <row r="86818" spans="2:2">
      <c r="B86818"/>
    </row>
    <row r="86819" spans="2:2">
      <c r="B86819"/>
    </row>
    <row r="86820" spans="2:2">
      <c r="B86820"/>
    </row>
    <row r="86821" spans="2:2">
      <c r="B86821"/>
    </row>
    <row r="86822" spans="2:2">
      <c r="B86822"/>
    </row>
    <row r="86823" spans="2:2">
      <c r="B86823"/>
    </row>
    <row r="86824" spans="2:2">
      <c r="B86824"/>
    </row>
    <row r="86825" spans="2:2">
      <c r="B86825"/>
    </row>
    <row r="86826" spans="2:2">
      <c r="B86826"/>
    </row>
    <row r="86827" spans="2:2">
      <c r="B86827"/>
    </row>
    <row r="86828" spans="2:2">
      <c r="B86828"/>
    </row>
    <row r="86829" spans="2:2">
      <c r="B86829"/>
    </row>
    <row r="86830" spans="2:2">
      <c r="B86830"/>
    </row>
    <row r="86831" spans="2:2">
      <c r="B86831"/>
    </row>
    <row r="86832" spans="2:2">
      <c r="B86832"/>
    </row>
    <row r="86833" spans="2:2">
      <c r="B86833"/>
    </row>
    <row r="86834" spans="2:2">
      <c r="B86834"/>
    </row>
    <row r="86835" spans="2:2">
      <c r="B86835"/>
    </row>
    <row r="86836" spans="2:2">
      <c r="B86836"/>
    </row>
    <row r="86837" spans="2:2">
      <c r="B86837"/>
    </row>
    <row r="86838" spans="2:2">
      <c r="B86838"/>
    </row>
    <row r="86839" spans="2:2">
      <c r="B86839"/>
    </row>
    <row r="86840" spans="2:2">
      <c r="B86840"/>
    </row>
    <row r="86841" spans="2:2">
      <c r="B86841"/>
    </row>
    <row r="86842" spans="2:2">
      <c r="B86842"/>
    </row>
    <row r="86843" spans="2:2">
      <c r="B86843"/>
    </row>
    <row r="86844" spans="2:2">
      <c r="B86844"/>
    </row>
    <row r="86845" spans="2:2">
      <c r="B86845"/>
    </row>
    <row r="86846" spans="2:2">
      <c r="B86846"/>
    </row>
    <row r="86847" spans="2:2">
      <c r="B86847"/>
    </row>
    <row r="86848" spans="2:2">
      <c r="B86848"/>
    </row>
    <row r="86849" spans="2:2">
      <c r="B86849"/>
    </row>
    <row r="86850" spans="2:2">
      <c r="B86850"/>
    </row>
    <row r="86851" spans="2:2">
      <c r="B86851"/>
    </row>
    <row r="86852" spans="2:2">
      <c r="B86852"/>
    </row>
    <row r="86853" spans="2:2">
      <c r="B86853"/>
    </row>
    <row r="86854" spans="2:2">
      <c r="B86854"/>
    </row>
    <row r="86855" spans="2:2">
      <c r="B86855"/>
    </row>
    <row r="86856" spans="2:2">
      <c r="B86856"/>
    </row>
    <row r="86857" spans="2:2">
      <c r="B86857"/>
    </row>
    <row r="86858" spans="2:2">
      <c r="B86858"/>
    </row>
    <row r="86859" spans="2:2">
      <c r="B86859"/>
    </row>
    <row r="86860" spans="2:2">
      <c r="B86860"/>
    </row>
    <row r="86861" spans="2:2">
      <c r="B86861"/>
    </row>
    <row r="86862" spans="2:2">
      <c r="B86862"/>
    </row>
    <row r="86863" spans="2:2">
      <c r="B86863"/>
    </row>
    <row r="86864" spans="2:2">
      <c r="B86864"/>
    </row>
    <row r="86865" spans="2:2">
      <c r="B86865"/>
    </row>
    <row r="86866" spans="2:2">
      <c r="B86866"/>
    </row>
    <row r="86867" spans="2:2">
      <c r="B86867"/>
    </row>
    <row r="86868" spans="2:2">
      <c r="B86868"/>
    </row>
    <row r="86869" spans="2:2">
      <c r="B86869"/>
    </row>
    <row r="86870" spans="2:2">
      <c r="B86870"/>
    </row>
    <row r="86871" spans="2:2">
      <c r="B86871"/>
    </row>
    <row r="86872" spans="2:2">
      <c r="B86872"/>
    </row>
    <row r="86873" spans="2:2">
      <c r="B86873"/>
    </row>
    <row r="86874" spans="2:2">
      <c r="B86874"/>
    </row>
    <row r="86875" spans="2:2">
      <c r="B86875"/>
    </row>
    <row r="86876" spans="2:2">
      <c r="B86876"/>
    </row>
    <row r="86877" spans="2:2">
      <c r="B86877"/>
    </row>
    <row r="86878" spans="2:2">
      <c r="B86878"/>
    </row>
    <row r="86879" spans="2:2">
      <c r="B86879"/>
    </row>
    <row r="86880" spans="2:2">
      <c r="B86880"/>
    </row>
    <row r="86881" spans="2:2">
      <c r="B86881"/>
    </row>
    <row r="86882" spans="2:2">
      <c r="B86882"/>
    </row>
    <row r="86883" spans="2:2">
      <c r="B86883"/>
    </row>
    <row r="86884" spans="2:2">
      <c r="B86884"/>
    </row>
    <row r="86885" spans="2:2">
      <c r="B86885"/>
    </row>
    <row r="86886" spans="2:2">
      <c r="B86886"/>
    </row>
    <row r="86887" spans="2:2">
      <c r="B86887"/>
    </row>
    <row r="86888" spans="2:2">
      <c r="B86888"/>
    </row>
    <row r="86889" spans="2:2">
      <c r="B86889"/>
    </row>
    <row r="86890" spans="2:2">
      <c r="B86890"/>
    </row>
    <row r="86891" spans="2:2">
      <c r="B86891"/>
    </row>
    <row r="86892" spans="2:2">
      <c r="B86892"/>
    </row>
    <row r="86893" spans="2:2">
      <c r="B86893"/>
    </row>
    <row r="86894" spans="2:2">
      <c r="B86894"/>
    </row>
    <row r="86895" spans="2:2">
      <c r="B86895"/>
    </row>
    <row r="86896" spans="2:2">
      <c r="B86896"/>
    </row>
    <row r="86897" spans="2:2">
      <c r="B86897"/>
    </row>
    <row r="86898" spans="2:2">
      <c r="B86898"/>
    </row>
    <row r="86899" spans="2:2">
      <c r="B86899"/>
    </row>
    <row r="86900" spans="2:2">
      <c r="B86900"/>
    </row>
    <row r="86901" spans="2:2">
      <c r="B86901"/>
    </row>
    <row r="86902" spans="2:2">
      <c r="B86902"/>
    </row>
    <row r="86903" spans="2:2">
      <c r="B86903"/>
    </row>
    <row r="86904" spans="2:2">
      <c r="B86904"/>
    </row>
    <row r="86905" spans="2:2">
      <c r="B86905"/>
    </row>
    <row r="86906" spans="2:2">
      <c r="B86906"/>
    </row>
    <row r="86907" spans="2:2">
      <c r="B86907"/>
    </row>
    <row r="86908" spans="2:2">
      <c r="B86908"/>
    </row>
    <row r="86909" spans="2:2">
      <c r="B86909"/>
    </row>
    <row r="86910" spans="2:2">
      <c r="B86910"/>
    </row>
    <row r="86911" spans="2:2">
      <c r="B86911"/>
    </row>
    <row r="86912" spans="2:2">
      <c r="B86912"/>
    </row>
    <row r="86913" spans="2:2">
      <c r="B86913"/>
    </row>
    <row r="86914" spans="2:2">
      <c r="B86914"/>
    </row>
    <row r="86915" spans="2:2">
      <c r="B86915"/>
    </row>
    <row r="86916" spans="2:2">
      <c r="B86916"/>
    </row>
    <row r="86917" spans="2:2">
      <c r="B86917"/>
    </row>
    <row r="86918" spans="2:2">
      <c r="B86918"/>
    </row>
    <row r="86919" spans="2:2">
      <c r="B86919"/>
    </row>
    <row r="86920" spans="2:2">
      <c r="B86920"/>
    </row>
    <row r="86921" spans="2:2">
      <c r="B86921"/>
    </row>
    <row r="86922" spans="2:2">
      <c r="B86922"/>
    </row>
    <row r="86923" spans="2:2">
      <c r="B86923"/>
    </row>
    <row r="86924" spans="2:2">
      <c r="B86924"/>
    </row>
    <row r="86925" spans="2:2">
      <c r="B86925"/>
    </row>
    <row r="86926" spans="2:2">
      <c r="B86926"/>
    </row>
    <row r="86927" spans="2:2">
      <c r="B86927"/>
    </row>
    <row r="86928" spans="2:2">
      <c r="B86928"/>
    </row>
    <row r="86929" spans="2:2">
      <c r="B86929"/>
    </row>
    <row r="86930" spans="2:2">
      <c r="B86930"/>
    </row>
    <row r="86931" spans="2:2">
      <c r="B86931"/>
    </row>
    <row r="86932" spans="2:2">
      <c r="B86932"/>
    </row>
    <row r="86933" spans="2:2">
      <c r="B86933"/>
    </row>
    <row r="86934" spans="2:2">
      <c r="B86934"/>
    </row>
    <row r="86935" spans="2:2">
      <c r="B86935"/>
    </row>
    <row r="86936" spans="2:2">
      <c r="B86936"/>
    </row>
    <row r="86937" spans="2:2">
      <c r="B86937"/>
    </row>
    <row r="86938" spans="2:2">
      <c r="B86938"/>
    </row>
    <row r="86939" spans="2:2">
      <c r="B86939"/>
    </row>
    <row r="86940" spans="2:2">
      <c r="B86940"/>
    </row>
    <row r="86941" spans="2:2">
      <c r="B86941"/>
    </row>
    <row r="86942" spans="2:2">
      <c r="B86942"/>
    </row>
    <row r="86943" spans="2:2">
      <c r="B86943"/>
    </row>
    <row r="86944" spans="2:2">
      <c r="B86944"/>
    </row>
    <row r="86945" spans="2:2">
      <c r="B86945"/>
    </row>
    <row r="86946" spans="2:2">
      <c r="B86946"/>
    </row>
    <row r="86947" spans="2:2">
      <c r="B86947"/>
    </row>
    <row r="86948" spans="2:2">
      <c r="B86948"/>
    </row>
    <row r="86949" spans="2:2">
      <c r="B86949"/>
    </row>
    <row r="86950" spans="2:2">
      <c r="B86950"/>
    </row>
    <row r="86951" spans="2:2">
      <c r="B86951"/>
    </row>
    <row r="86952" spans="2:2">
      <c r="B86952"/>
    </row>
    <row r="86953" spans="2:2">
      <c r="B86953"/>
    </row>
    <row r="86954" spans="2:2">
      <c r="B86954"/>
    </row>
    <row r="86955" spans="2:2">
      <c r="B86955"/>
    </row>
    <row r="86956" spans="2:2">
      <c r="B86956"/>
    </row>
    <row r="86957" spans="2:2">
      <c r="B86957"/>
    </row>
    <row r="86958" spans="2:2">
      <c r="B86958"/>
    </row>
    <row r="86959" spans="2:2">
      <c r="B86959"/>
    </row>
    <row r="86960" spans="2:2">
      <c r="B86960"/>
    </row>
    <row r="86961" spans="2:2">
      <c r="B86961"/>
    </row>
    <row r="86962" spans="2:2">
      <c r="B86962"/>
    </row>
    <row r="86963" spans="2:2">
      <c r="B86963"/>
    </row>
    <row r="86964" spans="2:2">
      <c r="B86964"/>
    </row>
    <row r="86965" spans="2:2">
      <c r="B86965"/>
    </row>
    <row r="86966" spans="2:2">
      <c r="B86966"/>
    </row>
    <row r="86967" spans="2:2">
      <c r="B86967"/>
    </row>
    <row r="86968" spans="2:2">
      <c r="B86968"/>
    </row>
    <row r="86969" spans="2:2">
      <c r="B86969"/>
    </row>
    <row r="86970" spans="2:2">
      <c r="B86970"/>
    </row>
    <row r="86971" spans="2:2">
      <c r="B86971"/>
    </row>
    <row r="86972" spans="2:2">
      <c r="B86972"/>
    </row>
    <row r="86973" spans="2:2">
      <c r="B86973"/>
    </row>
    <row r="86974" spans="2:2">
      <c r="B86974"/>
    </row>
    <row r="86975" spans="2:2">
      <c r="B86975"/>
    </row>
    <row r="86976" spans="2:2">
      <c r="B86976"/>
    </row>
    <row r="86977" spans="2:2">
      <c r="B86977"/>
    </row>
    <row r="86978" spans="2:2">
      <c r="B86978"/>
    </row>
    <row r="86979" spans="2:2">
      <c r="B86979"/>
    </row>
    <row r="86980" spans="2:2">
      <c r="B86980"/>
    </row>
    <row r="86981" spans="2:2">
      <c r="B86981"/>
    </row>
    <row r="86982" spans="2:2">
      <c r="B86982"/>
    </row>
    <row r="86983" spans="2:2">
      <c r="B86983"/>
    </row>
    <row r="86984" spans="2:2">
      <c r="B86984"/>
    </row>
    <row r="86985" spans="2:2">
      <c r="B86985"/>
    </row>
    <row r="86986" spans="2:2">
      <c r="B86986"/>
    </row>
    <row r="86987" spans="2:2">
      <c r="B86987"/>
    </row>
    <row r="86988" spans="2:2">
      <c r="B86988"/>
    </row>
    <row r="86989" spans="2:2">
      <c r="B86989"/>
    </row>
    <row r="86990" spans="2:2">
      <c r="B86990"/>
    </row>
    <row r="86991" spans="2:2">
      <c r="B86991"/>
    </row>
    <row r="86992" spans="2:2">
      <c r="B86992"/>
    </row>
    <row r="86993" spans="2:2">
      <c r="B86993"/>
    </row>
    <row r="86994" spans="2:2">
      <c r="B86994"/>
    </row>
    <row r="86995" spans="2:2">
      <c r="B86995"/>
    </row>
    <row r="86996" spans="2:2">
      <c r="B86996"/>
    </row>
    <row r="86997" spans="2:2">
      <c r="B86997"/>
    </row>
    <row r="86998" spans="2:2">
      <c r="B86998"/>
    </row>
    <row r="86999" spans="2:2">
      <c r="B86999"/>
    </row>
    <row r="87000" spans="2:2">
      <c r="B87000"/>
    </row>
    <row r="87001" spans="2:2">
      <c r="B87001"/>
    </row>
    <row r="87002" spans="2:2">
      <c r="B87002"/>
    </row>
    <row r="87003" spans="2:2">
      <c r="B87003"/>
    </row>
    <row r="87004" spans="2:2">
      <c r="B87004"/>
    </row>
    <row r="87005" spans="2:2">
      <c r="B87005"/>
    </row>
    <row r="87006" spans="2:2">
      <c r="B87006"/>
    </row>
    <row r="87007" spans="2:2">
      <c r="B87007"/>
    </row>
    <row r="87008" spans="2:2">
      <c r="B87008"/>
    </row>
    <row r="87009" spans="2:2">
      <c r="B87009"/>
    </row>
    <row r="87010" spans="2:2">
      <c r="B87010"/>
    </row>
    <row r="87011" spans="2:2">
      <c r="B87011"/>
    </row>
    <row r="87012" spans="2:2">
      <c r="B87012"/>
    </row>
    <row r="87013" spans="2:2">
      <c r="B87013"/>
    </row>
    <row r="87014" spans="2:2">
      <c r="B87014"/>
    </row>
    <row r="87015" spans="2:2">
      <c r="B87015"/>
    </row>
    <row r="87016" spans="2:2">
      <c r="B87016"/>
    </row>
    <row r="87017" spans="2:2">
      <c r="B87017"/>
    </row>
    <row r="87018" spans="2:2">
      <c r="B87018"/>
    </row>
    <row r="87019" spans="2:2">
      <c r="B87019"/>
    </row>
    <row r="87020" spans="2:2">
      <c r="B87020"/>
    </row>
    <row r="87021" spans="2:2">
      <c r="B87021"/>
    </row>
    <row r="87022" spans="2:2">
      <c r="B87022"/>
    </row>
    <row r="87023" spans="2:2">
      <c r="B87023"/>
    </row>
    <row r="87024" spans="2:2">
      <c r="B87024"/>
    </row>
    <row r="87025" spans="2:2">
      <c r="B87025"/>
    </row>
    <row r="87026" spans="2:2">
      <c r="B87026"/>
    </row>
    <row r="87027" spans="2:2">
      <c r="B87027"/>
    </row>
    <row r="87028" spans="2:2">
      <c r="B87028"/>
    </row>
    <row r="87029" spans="2:2">
      <c r="B87029"/>
    </row>
    <row r="87030" spans="2:2">
      <c r="B87030"/>
    </row>
    <row r="87031" spans="2:2">
      <c r="B87031"/>
    </row>
    <row r="87032" spans="2:2">
      <c r="B87032"/>
    </row>
    <row r="87033" spans="2:2">
      <c r="B87033"/>
    </row>
    <row r="87034" spans="2:2">
      <c r="B87034"/>
    </row>
    <row r="87035" spans="2:2">
      <c r="B87035"/>
    </row>
    <row r="87036" spans="2:2">
      <c r="B87036"/>
    </row>
    <row r="87037" spans="2:2">
      <c r="B87037"/>
    </row>
    <row r="87038" spans="2:2">
      <c r="B87038"/>
    </row>
    <row r="87039" spans="2:2">
      <c r="B87039"/>
    </row>
    <row r="87040" spans="2:2">
      <c r="B87040"/>
    </row>
    <row r="87041" spans="2:2">
      <c r="B87041"/>
    </row>
    <row r="87042" spans="2:2">
      <c r="B87042"/>
    </row>
    <row r="87043" spans="2:2">
      <c r="B87043"/>
    </row>
    <row r="87044" spans="2:2">
      <c r="B87044"/>
    </row>
    <row r="87045" spans="2:2">
      <c r="B87045"/>
    </row>
    <row r="87046" spans="2:2">
      <c r="B87046"/>
    </row>
    <row r="87047" spans="2:2">
      <c r="B87047"/>
    </row>
    <row r="87048" spans="2:2">
      <c r="B87048"/>
    </row>
    <row r="87049" spans="2:2">
      <c r="B87049"/>
    </row>
    <row r="87050" spans="2:2">
      <c r="B87050"/>
    </row>
    <row r="87051" spans="2:2">
      <c r="B87051"/>
    </row>
    <row r="87052" spans="2:2">
      <c r="B87052"/>
    </row>
    <row r="87053" spans="2:2">
      <c r="B87053"/>
    </row>
    <row r="87054" spans="2:2">
      <c r="B87054"/>
    </row>
    <row r="87055" spans="2:2">
      <c r="B87055"/>
    </row>
    <row r="87056" spans="2:2">
      <c r="B87056"/>
    </row>
    <row r="87057" spans="2:2">
      <c r="B87057"/>
    </row>
    <row r="87058" spans="2:2">
      <c r="B87058"/>
    </row>
    <row r="87059" spans="2:2">
      <c r="B87059"/>
    </row>
    <row r="87060" spans="2:2">
      <c r="B87060"/>
    </row>
    <row r="87061" spans="2:2">
      <c r="B87061"/>
    </row>
    <row r="87062" spans="2:2">
      <c r="B87062"/>
    </row>
    <row r="87063" spans="2:2">
      <c r="B87063"/>
    </row>
    <row r="87064" spans="2:2">
      <c r="B87064"/>
    </row>
    <row r="87065" spans="2:2">
      <c r="B87065"/>
    </row>
    <row r="87066" spans="2:2">
      <c r="B87066"/>
    </row>
    <row r="87067" spans="2:2">
      <c r="B87067"/>
    </row>
    <row r="87068" spans="2:2">
      <c r="B87068"/>
    </row>
    <row r="87069" spans="2:2">
      <c r="B87069"/>
    </row>
    <row r="87070" spans="2:2">
      <c r="B87070"/>
    </row>
    <row r="87071" spans="2:2">
      <c r="B87071"/>
    </row>
    <row r="87072" spans="2:2">
      <c r="B87072"/>
    </row>
    <row r="87073" spans="2:2">
      <c r="B87073"/>
    </row>
    <row r="87074" spans="2:2">
      <c r="B87074"/>
    </row>
    <row r="87075" spans="2:2">
      <c r="B87075"/>
    </row>
    <row r="87076" spans="2:2">
      <c r="B87076"/>
    </row>
    <row r="87077" spans="2:2">
      <c r="B87077"/>
    </row>
    <row r="87078" spans="2:2">
      <c r="B87078"/>
    </row>
    <row r="87079" spans="2:2">
      <c r="B87079"/>
    </row>
    <row r="87080" spans="2:2">
      <c r="B87080"/>
    </row>
    <row r="87081" spans="2:2">
      <c r="B87081"/>
    </row>
    <row r="87082" spans="2:2">
      <c r="B87082"/>
    </row>
    <row r="87083" spans="2:2">
      <c r="B87083"/>
    </row>
    <row r="87084" spans="2:2">
      <c r="B87084"/>
    </row>
    <row r="87085" spans="2:2">
      <c r="B87085"/>
    </row>
    <row r="87086" spans="2:2">
      <c r="B87086"/>
    </row>
    <row r="87087" spans="2:2">
      <c r="B87087"/>
    </row>
    <row r="87088" spans="2:2">
      <c r="B87088"/>
    </row>
    <row r="87089" spans="2:2">
      <c r="B87089"/>
    </row>
    <row r="87090" spans="2:2">
      <c r="B87090"/>
    </row>
    <row r="87091" spans="2:2">
      <c r="B87091"/>
    </row>
    <row r="87092" spans="2:2">
      <c r="B87092"/>
    </row>
    <row r="87093" spans="2:2">
      <c r="B87093"/>
    </row>
    <row r="87094" spans="2:2">
      <c r="B87094"/>
    </row>
    <row r="87095" spans="2:2">
      <c r="B87095"/>
    </row>
    <row r="87096" spans="2:2">
      <c r="B87096"/>
    </row>
    <row r="87097" spans="2:2">
      <c r="B87097"/>
    </row>
    <row r="87098" spans="2:2">
      <c r="B87098"/>
    </row>
    <row r="87099" spans="2:2">
      <c r="B87099"/>
    </row>
    <row r="87100" spans="2:2">
      <c r="B87100"/>
    </row>
    <row r="87101" spans="2:2">
      <c r="B87101"/>
    </row>
    <row r="87102" spans="2:2">
      <c r="B87102"/>
    </row>
    <row r="87103" spans="2:2">
      <c r="B87103"/>
    </row>
    <row r="87104" spans="2:2">
      <c r="B87104"/>
    </row>
    <row r="87105" spans="2:2">
      <c r="B87105"/>
    </row>
    <row r="87106" spans="2:2">
      <c r="B87106"/>
    </row>
    <row r="87107" spans="2:2">
      <c r="B87107"/>
    </row>
    <row r="87108" spans="2:2">
      <c r="B87108"/>
    </row>
    <row r="87109" spans="2:2">
      <c r="B87109"/>
    </row>
    <row r="87110" spans="2:2">
      <c r="B87110"/>
    </row>
    <row r="87111" spans="2:2">
      <c r="B87111"/>
    </row>
    <row r="87112" spans="2:2">
      <c r="B87112"/>
    </row>
    <row r="87113" spans="2:2">
      <c r="B87113"/>
    </row>
    <row r="87114" spans="2:2">
      <c r="B87114"/>
    </row>
    <row r="87115" spans="2:2">
      <c r="B87115"/>
    </row>
    <row r="87116" spans="2:2">
      <c r="B87116"/>
    </row>
    <row r="87117" spans="2:2">
      <c r="B87117"/>
    </row>
    <row r="87118" spans="2:2">
      <c r="B87118"/>
    </row>
    <row r="87119" spans="2:2">
      <c r="B87119"/>
    </row>
    <row r="87120" spans="2:2">
      <c r="B87120"/>
    </row>
    <row r="87121" spans="2:2">
      <c r="B87121"/>
    </row>
    <row r="87122" spans="2:2">
      <c r="B87122"/>
    </row>
    <row r="87123" spans="2:2">
      <c r="B87123"/>
    </row>
    <row r="87124" spans="2:2">
      <c r="B87124"/>
    </row>
    <row r="87125" spans="2:2">
      <c r="B87125"/>
    </row>
    <row r="87126" spans="2:2">
      <c r="B87126"/>
    </row>
    <row r="87127" spans="2:2">
      <c r="B87127"/>
    </row>
    <row r="87128" spans="2:2">
      <c r="B87128"/>
    </row>
    <row r="87129" spans="2:2">
      <c r="B87129"/>
    </row>
    <row r="87130" spans="2:2">
      <c r="B87130"/>
    </row>
    <row r="87131" spans="2:2">
      <c r="B87131"/>
    </row>
    <row r="87132" spans="2:2">
      <c r="B87132"/>
    </row>
    <row r="87133" spans="2:2">
      <c r="B87133"/>
    </row>
    <row r="87134" spans="2:2">
      <c r="B87134"/>
    </row>
    <row r="87135" spans="2:2">
      <c r="B87135"/>
    </row>
    <row r="87136" spans="2:2">
      <c r="B87136"/>
    </row>
    <row r="87137" spans="2:2">
      <c r="B87137"/>
    </row>
    <row r="87138" spans="2:2">
      <c r="B87138"/>
    </row>
    <row r="87139" spans="2:2">
      <c r="B87139"/>
    </row>
    <row r="87140" spans="2:2">
      <c r="B87140"/>
    </row>
    <row r="87141" spans="2:2">
      <c r="B87141"/>
    </row>
    <row r="87142" spans="2:2">
      <c r="B87142"/>
    </row>
    <row r="87143" spans="2:2">
      <c r="B87143"/>
    </row>
    <row r="87144" spans="2:2">
      <c r="B87144"/>
    </row>
    <row r="87145" spans="2:2">
      <c r="B87145"/>
    </row>
    <row r="87146" spans="2:2">
      <c r="B87146"/>
    </row>
    <row r="87147" spans="2:2">
      <c r="B87147"/>
    </row>
    <row r="87148" spans="2:2">
      <c r="B87148"/>
    </row>
    <row r="87149" spans="2:2">
      <c r="B87149"/>
    </row>
    <row r="87150" spans="2:2">
      <c r="B87150"/>
    </row>
    <row r="87151" spans="2:2">
      <c r="B87151"/>
    </row>
    <row r="87152" spans="2:2">
      <c r="B87152"/>
    </row>
    <row r="87153" spans="2:2">
      <c r="B87153"/>
    </row>
    <row r="87154" spans="2:2">
      <c r="B87154"/>
    </row>
    <row r="87155" spans="2:2">
      <c r="B87155"/>
    </row>
    <row r="87156" spans="2:2">
      <c r="B87156"/>
    </row>
    <row r="87157" spans="2:2">
      <c r="B87157"/>
    </row>
    <row r="87158" spans="2:2">
      <c r="B87158"/>
    </row>
    <row r="87159" spans="2:2">
      <c r="B87159"/>
    </row>
    <row r="87160" spans="2:2">
      <c r="B87160"/>
    </row>
    <row r="87161" spans="2:2">
      <c r="B87161"/>
    </row>
    <row r="87162" spans="2:2">
      <c r="B87162"/>
    </row>
    <row r="87163" spans="2:2">
      <c r="B87163"/>
    </row>
    <row r="87164" spans="2:2">
      <c r="B87164"/>
    </row>
    <row r="87165" spans="2:2">
      <c r="B87165"/>
    </row>
    <row r="87166" spans="2:2">
      <c r="B87166"/>
    </row>
    <row r="87167" spans="2:2">
      <c r="B87167"/>
    </row>
    <row r="87168" spans="2:2">
      <c r="B87168"/>
    </row>
    <row r="87169" spans="2:2">
      <c r="B87169"/>
    </row>
    <row r="87170" spans="2:2">
      <c r="B87170"/>
    </row>
    <row r="87171" spans="2:2">
      <c r="B87171"/>
    </row>
    <row r="87172" spans="2:2">
      <c r="B87172"/>
    </row>
    <row r="87173" spans="2:2">
      <c r="B87173"/>
    </row>
    <row r="87174" spans="2:2">
      <c r="B87174"/>
    </row>
    <row r="87175" spans="2:2">
      <c r="B87175"/>
    </row>
    <row r="87176" spans="2:2">
      <c r="B87176"/>
    </row>
    <row r="87177" spans="2:2">
      <c r="B87177"/>
    </row>
    <row r="87178" spans="2:2">
      <c r="B87178"/>
    </row>
    <row r="87179" spans="2:2">
      <c r="B87179"/>
    </row>
    <row r="87180" spans="2:2">
      <c r="B87180"/>
    </row>
    <row r="87181" spans="2:2">
      <c r="B87181"/>
    </row>
    <row r="87182" spans="2:2">
      <c r="B87182"/>
    </row>
    <row r="87183" spans="2:2">
      <c r="B87183"/>
    </row>
    <row r="87184" spans="2:2">
      <c r="B87184"/>
    </row>
    <row r="87185" spans="2:2">
      <c r="B87185"/>
    </row>
    <row r="87186" spans="2:2">
      <c r="B87186"/>
    </row>
    <row r="87187" spans="2:2">
      <c r="B87187"/>
    </row>
    <row r="87188" spans="2:2">
      <c r="B87188"/>
    </row>
    <row r="87189" spans="2:2">
      <c r="B87189"/>
    </row>
    <row r="87190" spans="2:2">
      <c r="B87190"/>
    </row>
    <row r="87191" spans="2:2">
      <c r="B87191"/>
    </row>
    <row r="87192" spans="2:2">
      <c r="B87192"/>
    </row>
    <row r="87193" spans="2:2">
      <c r="B87193"/>
    </row>
    <row r="87194" spans="2:2">
      <c r="B87194"/>
    </row>
    <row r="87195" spans="2:2">
      <c r="B87195"/>
    </row>
    <row r="87196" spans="2:2">
      <c r="B87196"/>
    </row>
    <row r="87197" spans="2:2">
      <c r="B87197"/>
    </row>
    <row r="87198" spans="2:2">
      <c r="B87198"/>
    </row>
    <row r="87199" spans="2:2">
      <c r="B87199"/>
    </row>
    <row r="87200" spans="2:2">
      <c r="B87200"/>
    </row>
    <row r="87201" spans="2:2">
      <c r="B87201"/>
    </row>
    <row r="87202" spans="2:2">
      <c r="B87202"/>
    </row>
    <row r="87203" spans="2:2">
      <c r="B87203"/>
    </row>
    <row r="87204" spans="2:2">
      <c r="B87204"/>
    </row>
    <row r="87205" spans="2:2">
      <c r="B87205"/>
    </row>
    <row r="87206" spans="2:2">
      <c r="B87206"/>
    </row>
    <row r="87207" spans="2:2">
      <c r="B87207"/>
    </row>
    <row r="87208" spans="2:2">
      <c r="B87208"/>
    </row>
    <row r="87209" spans="2:2">
      <c r="B87209"/>
    </row>
    <row r="87210" spans="2:2">
      <c r="B87210"/>
    </row>
    <row r="87211" spans="2:2">
      <c r="B87211"/>
    </row>
    <row r="87212" spans="2:2">
      <c r="B87212"/>
    </row>
    <row r="87213" spans="2:2">
      <c r="B87213"/>
    </row>
    <row r="87214" spans="2:2">
      <c r="B87214"/>
    </row>
    <row r="87215" spans="2:2">
      <c r="B87215"/>
    </row>
    <row r="87216" spans="2:2">
      <c r="B87216"/>
    </row>
    <row r="87217" spans="2:2">
      <c r="B87217"/>
    </row>
    <row r="87218" spans="2:2">
      <c r="B87218"/>
    </row>
    <row r="87219" spans="2:2">
      <c r="B87219"/>
    </row>
    <row r="87220" spans="2:2">
      <c r="B87220"/>
    </row>
    <row r="87221" spans="2:2">
      <c r="B87221"/>
    </row>
    <row r="87222" spans="2:2">
      <c r="B87222"/>
    </row>
    <row r="87223" spans="2:2">
      <c r="B87223"/>
    </row>
    <row r="87224" spans="2:2">
      <c r="B87224"/>
    </row>
    <row r="87225" spans="2:2">
      <c r="B87225"/>
    </row>
    <row r="87226" spans="2:2">
      <c r="B87226"/>
    </row>
    <row r="87227" spans="2:2">
      <c r="B87227"/>
    </row>
    <row r="87228" spans="2:2">
      <c r="B87228"/>
    </row>
    <row r="87229" spans="2:2">
      <c r="B87229"/>
    </row>
    <row r="87230" spans="2:2">
      <c r="B87230"/>
    </row>
    <row r="87231" spans="2:2">
      <c r="B87231"/>
    </row>
    <row r="87232" spans="2:2">
      <c r="B87232"/>
    </row>
    <row r="87233" spans="2:2">
      <c r="B87233"/>
    </row>
    <row r="87234" spans="2:2">
      <c r="B87234"/>
    </row>
    <row r="87235" spans="2:2">
      <c r="B87235"/>
    </row>
    <row r="87236" spans="2:2">
      <c r="B87236"/>
    </row>
    <row r="87237" spans="2:2">
      <c r="B87237"/>
    </row>
    <row r="87238" spans="2:2">
      <c r="B87238"/>
    </row>
    <row r="87239" spans="2:2">
      <c r="B87239"/>
    </row>
    <row r="87240" spans="2:2">
      <c r="B87240"/>
    </row>
    <row r="87241" spans="2:2">
      <c r="B87241"/>
    </row>
    <row r="87242" spans="2:2">
      <c r="B87242"/>
    </row>
    <row r="87243" spans="2:2">
      <c r="B87243"/>
    </row>
    <row r="87244" spans="2:2">
      <c r="B87244"/>
    </row>
    <row r="87245" spans="2:2">
      <c r="B87245"/>
    </row>
    <row r="87246" spans="2:2">
      <c r="B87246"/>
    </row>
    <row r="87247" spans="2:2">
      <c r="B87247"/>
    </row>
    <row r="87248" spans="2:2">
      <c r="B87248"/>
    </row>
    <row r="87249" spans="2:2">
      <c r="B87249"/>
    </row>
    <row r="87250" spans="2:2">
      <c r="B87250"/>
    </row>
    <row r="87251" spans="2:2">
      <c r="B87251"/>
    </row>
    <row r="87252" spans="2:2">
      <c r="B87252"/>
    </row>
    <row r="87253" spans="2:2">
      <c r="B87253"/>
    </row>
    <row r="87254" spans="2:2">
      <c r="B87254"/>
    </row>
    <row r="87255" spans="2:2">
      <c r="B87255"/>
    </row>
    <row r="87256" spans="2:2">
      <c r="B87256"/>
    </row>
    <row r="87257" spans="2:2">
      <c r="B87257"/>
    </row>
    <row r="87258" spans="2:2">
      <c r="B87258"/>
    </row>
    <row r="87259" spans="2:2">
      <c r="B87259"/>
    </row>
    <row r="87260" spans="2:2">
      <c r="B87260"/>
    </row>
    <row r="87261" spans="2:2">
      <c r="B87261"/>
    </row>
    <row r="87262" spans="2:2">
      <c r="B87262"/>
    </row>
    <row r="87263" spans="2:2">
      <c r="B87263"/>
    </row>
    <row r="87264" spans="2:2">
      <c r="B87264"/>
    </row>
    <row r="87265" spans="2:2">
      <c r="B87265"/>
    </row>
    <row r="87266" spans="2:2">
      <c r="B87266"/>
    </row>
    <row r="87267" spans="2:2">
      <c r="B87267"/>
    </row>
    <row r="87268" spans="2:2">
      <c r="B87268"/>
    </row>
    <row r="87269" spans="2:2">
      <c r="B87269"/>
    </row>
    <row r="87270" spans="2:2">
      <c r="B87270"/>
    </row>
    <row r="87271" spans="2:2">
      <c r="B87271"/>
    </row>
    <row r="87272" spans="2:2">
      <c r="B87272"/>
    </row>
    <row r="87273" spans="2:2">
      <c r="B87273"/>
    </row>
    <row r="87274" spans="2:2">
      <c r="B87274"/>
    </row>
    <row r="87275" spans="2:2">
      <c r="B87275"/>
    </row>
    <row r="87276" spans="2:2">
      <c r="B87276"/>
    </row>
    <row r="87277" spans="2:2">
      <c r="B87277"/>
    </row>
    <row r="87278" spans="2:2">
      <c r="B87278"/>
    </row>
    <row r="87279" spans="2:2">
      <c r="B87279"/>
    </row>
    <row r="87280" spans="2:2">
      <c r="B87280"/>
    </row>
    <row r="87281" spans="2:2">
      <c r="B87281"/>
    </row>
    <row r="87282" spans="2:2">
      <c r="B87282"/>
    </row>
    <row r="87283" spans="2:2">
      <c r="B87283"/>
    </row>
    <row r="87284" spans="2:2">
      <c r="B87284"/>
    </row>
    <row r="87285" spans="2:2">
      <c r="B87285"/>
    </row>
    <row r="87286" spans="2:2">
      <c r="B87286"/>
    </row>
    <row r="87287" spans="2:2">
      <c r="B87287"/>
    </row>
    <row r="87288" spans="2:2">
      <c r="B87288"/>
    </row>
    <row r="87289" spans="2:2">
      <c r="B87289"/>
    </row>
    <row r="87290" spans="2:2">
      <c r="B87290"/>
    </row>
    <row r="87291" spans="2:2">
      <c r="B87291"/>
    </row>
    <row r="87292" spans="2:2">
      <c r="B87292"/>
    </row>
    <row r="87293" spans="2:2">
      <c r="B87293"/>
    </row>
    <row r="87294" spans="2:2">
      <c r="B87294"/>
    </row>
    <row r="87295" spans="2:2">
      <c r="B87295"/>
    </row>
    <row r="87296" spans="2:2">
      <c r="B87296"/>
    </row>
    <row r="87297" spans="2:2">
      <c r="B87297"/>
    </row>
    <row r="87298" spans="2:2">
      <c r="B87298"/>
    </row>
    <row r="87299" spans="2:2">
      <c r="B87299"/>
    </row>
    <row r="87300" spans="2:2">
      <c r="B87300"/>
    </row>
    <row r="87301" spans="2:2">
      <c r="B87301"/>
    </row>
    <row r="87302" spans="2:2">
      <c r="B87302"/>
    </row>
    <row r="87303" spans="2:2">
      <c r="B87303"/>
    </row>
    <row r="87304" spans="2:2">
      <c r="B87304"/>
    </row>
    <row r="87305" spans="2:2">
      <c r="B87305"/>
    </row>
    <row r="87306" spans="2:2">
      <c r="B87306"/>
    </row>
    <row r="87307" spans="2:2">
      <c r="B87307"/>
    </row>
    <row r="87308" spans="2:2">
      <c r="B87308"/>
    </row>
    <row r="87309" spans="2:2">
      <c r="B87309"/>
    </row>
    <row r="87310" spans="2:2">
      <c r="B87310"/>
    </row>
    <row r="87311" spans="2:2">
      <c r="B87311"/>
    </row>
    <row r="87312" spans="2:2">
      <c r="B87312"/>
    </row>
    <row r="87313" spans="2:2">
      <c r="B87313"/>
    </row>
    <row r="87314" spans="2:2">
      <c r="B87314"/>
    </row>
    <row r="87315" spans="2:2">
      <c r="B87315"/>
    </row>
    <row r="87316" spans="2:2">
      <c r="B87316"/>
    </row>
    <row r="87317" spans="2:2">
      <c r="B87317"/>
    </row>
    <row r="87318" spans="2:2">
      <c r="B87318"/>
    </row>
    <row r="87319" spans="2:2">
      <c r="B87319"/>
    </row>
    <row r="87320" spans="2:2">
      <c r="B87320"/>
    </row>
    <row r="87321" spans="2:2">
      <c r="B87321"/>
    </row>
    <row r="87322" spans="2:2">
      <c r="B87322"/>
    </row>
    <row r="87323" spans="2:2">
      <c r="B87323"/>
    </row>
    <row r="87324" spans="2:2">
      <c r="B87324"/>
    </row>
    <row r="87325" spans="2:2">
      <c r="B87325"/>
    </row>
    <row r="87326" spans="2:2">
      <c r="B87326"/>
    </row>
    <row r="87327" spans="2:2">
      <c r="B87327"/>
    </row>
    <row r="87328" spans="2:2">
      <c r="B87328"/>
    </row>
    <row r="87329" spans="2:2">
      <c r="B87329"/>
    </row>
    <row r="87330" spans="2:2">
      <c r="B87330"/>
    </row>
    <row r="87331" spans="2:2">
      <c r="B87331"/>
    </row>
    <row r="87332" spans="2:2">
      <c r="B87332"/>
    </row>
    <row r="87333" spans="2:2">
      <c r="B87333"/>
    </row>
    <row r="87334" spans="2:2">
      <c r="B87334"/>
    </row>
    <row r="87335" spans="2:2">
      <c r="B87335"/>
    </row>
    <row r="87336" spans="2:2">
      <c r="B87336"/>
    </row>
    <row r="87337" spans="2:2">
      <c r="B87337"/>
    </row>
    <row r="87338" spans="2:2">
      <c r="B87338"/>
    </row>
    <row r="87339" spans="2:2">
      <c r="B87339"/>
    </row>
    <row r="87340" spans="2:2">
      <c r="B87340"/>
    </row>
    <row r="87341" spans="2:2">
      <c r="B87341"/>
    </row>
    <row r="87342" spans="2:2">
      <c r="B87342"/>
    </row>
    <row r="87343" spans="2:2">
      <c r="B87343"/>
    </row>
    <row r="87344" spans="2:2">
      <c r="B87344"/>
    </row>
    <row r="87345" spans="2:2">
      <c r="B87345"/>
    </row>
    <row r="87346" spans="2:2">
      <c r="B87346"/>
    </row>
    <row r="87347" spans="2:2">
      <c r="B87347"/>
    </row>
    <row r="87348" spans="2:2">
      <c r="B87348"/>
    </row>
    <row r="87349" spans="2:2">
      <c r="B87349"/>
    </row>
    <row r="87350" spans="2:2">
      <c r="B87350"/>
    </row>
    <row r="87351" spans="2:2">
      <c r="B87351"/>
    </row>
    <row r="87352" spans="2:2">
      <c r="B87352"/>
    </row>
    <row r="87353" spans="2:2">
      <c r="B87353"/>
    </row>
    <row r="87354" spans="2:2">
      <c r="B87354"/>
    </row>
    <row r="87355" spans="2:2">
      <c r="B87355"/>
    </row>
    <row r="87356" spans="2:2">
      <c r="B87356"/>
    </row>
    <row r="87357" spans="2:2">
      <c r="B87357"/>
    </row>
    <row r="87358" spans="2:2">
      <c r="B87358"/>
    </row>
    <row r="87359" spans="2:2">
      <c r="B87359"/>
    </row>
    <row r="87360" spans="2:2">
      <c r="B87360"/>
    </row>
    <row r="87361" spans="2:2">
      <c r="B87361"/>
    </row>
    <row r="87362" spans="2:2">
      <c r="B87362"/>
    </row>
    <row r="87363" spans="2:2">
      <c r="B87363"/>
    </row>
    <row r="87364" spans="2:2">
      <c r="B87364"/>
    </row>
    <row r="87365" spans="2:2">
      <c r="B87365"/>
    </row>
    <row r="87366" spans="2:2">
      <c r="B87366"/>
    </row>
    <row r="87367" spans="2:2">
      <c r="B87367"/>
    </row>
    <row r="87368" spans="2:2">
      <c r="B87368"/>
    </row>
    <row r="87369" spans="2:2">
      <c r="B87369"/>
    </row>
    <row r="87370" spans="2:2">
      <c r="B87370"/>
    </row>
    <row r="87371" spans="2:2">
      <c r="B87371"/>
    </row>
    <row r="87372" spans="2:2">
      <c r="B87372"/>
    </row>
    <row r="87373" spans="2:2">
      <c r="B87373"/>
    </row>
    <row r="87374" spans="2:2">
      <c r="B87374"/>
    </row>
    <row r="87375" spans="2:2">
      <c r="B87375"/>
    </row>
    <row r="87376" spans="2:2">
      <c r="B87376"/>
    </row>
    <row r="87377" spans="2:2">
      <c r="B87377"/>
    </row>
    <row r="87378" spans="2:2">
      <c r="B87378"/>
    </row>
    <row r="87379" spans="2:2">
      <c r="B87379"/>
    </row>
    <row r="87380" spans="2:2">
      <c r="B87380"/>
    </row>
    <row r="87381" spans="2:2">
      <c r="B87381"/>
    </row>
    <row r="87382" spans="2:2">
      <c r="B87382"/>
    </row>
    <row r="87383" spans="2:2">
      <c r="B87383"/>
    </row>
    <row r="87384" spans="2:2">
      <c r="B87384"/>
    </row>
    <row r="87385" spans="2:2">
      <c r="B87385"/>
    </row>
    <row r="87386" spans="2:2">
      <c r="B87386"/>
    </row>
    <row r="87387" spans="2:2">
      <c r="B87387"/>
    </row>
    <row r="87388" spans="2:2">
      <c r="B87388"/>
    </row>
    <row r="87389" spans="2:2">
      <c r="B87389"/>
    </row>
    <row r="87390" spans="2:2">
      <c r="B87390"/>
    </row>
    <row r="87391" spans="2:2">
      <c r="B87391"/>
    </row>
    <row r="87392" spans="2:2">
      <c r="B87392"/>
    </row>
    <row r="87393" spans="2:2">
      <c r="B87393"/>
    </row>
    <row r="87394" spans="2:2">
      <c r="B87394"/>
    </row>
    <row r="87395" spans="2:2">
      <c r="B87395"/>
    </row>
    <row r="87396" spans="2:2">
      <c r="B87396"/>
    </row>
    <row r="87397" spans="2:2">
      <c r="B87397"/>
    </row>
    <row r="87398" spans="2:2">
      <c r="B87398"/>
    </row>
    <row r="87399" spans="2:2">
      <c r="B87399"/>
    </row>
    <row r="87400" spans="2:2">
      <c r="B87400"/>
    </row>
    <row r="87401" spans="2:2">
      <c r="B87401"/>
    </row>
    <row r="87402" spans="2:2">
      <c r="B87402"/>
    </row>
    <row r="87403" spans="2:2">
      <c r="B87403"/>
    </row>
    <row r="87404" spans="2:2">
      <c r="B87404"/>
    </row>
    <row r="87405" spans="2:2">
      <c r="B87405"/>
    </row>
    <row r="87406" spans="2:2">
      <c r="B87406"/>
    </row>
    <row r="87407" spans="2:2">
      <c r="B87407"/>
    </row>
    <row r="87408" spans="2:2">
      <c r="B87408"/>
    </row>
    <row r="87409" spans="2:2">
      <c r="B87409"/>
    </row>
    <row r="87410" spans="2:2">
      <c r="B87410"/>
    </row>
    <row r="87411" spans="2:2">
      <c r="B87411"/>
    </row>
    <row r="87412" spans="2:2">
      <c r="B87412"/>
    </row>
    <row r="87413" spans="2:2">
      <c r="B87413"/>
    </row>
    <row r="87414" spans="2:2">
      <c r="B87414"/>
    </row>
    <row r="87415" spans="2:2">
      <c r="B87415"/>
    </row>
    <row r="87416" spans="2:2">
      <c r="B87416"/>
    </row>
    <row r="87417" spans="2:2">
      <c r="B87417"/>
    </row>
    <row r="87418" spans="2:2">
      <c r="B87418"/>
    </row>
    <row r="87419" spans="2:2">
      <c r="B87419"/>
    </row>
    <row r="87420" spans="2:2">
      <c r="B87420"/>
    </row>
    <row r="87421" spans="2:2">
      <c r="B87421"/>
    </row>
    <row r="87422" spans="2:2">
      <c r="B87422"/>
    </row>
    <row r="87423" spans="2:2">
      <c r="B87423"/>
    </row>
    <row r="87424" spans="2:2">
      <c r="B87424"/>
    </row>
    <row r="87425" spans="2:2">
      <c r="B87425"/>
    </row>
    <row r="87426" spans="2:2">
      <c r="B87426"/>
    </row>
    <row r="87427" spans="2:2">
      <c r="B87427"/>
    </row>
    <row r="87428" spans="2:2">
      <c r="B87428"/>
    </row>
    <row r="87429" spans="2:2">
      <c r="B87429"/>
    </row>
    <row r="87430" spans="2:2">
      <c r="B87430"/>
    </row>
    <row r="87431" spans="2:2">
      <c r="B87431"/>
    </row>
    <row r="87432" spans="2:2">
      <c r="B87432"/>
    </row>
    <row r="87433" spans="2:2">
      <c r="B87433"/>
    </row>
    <row r="87434" spans="2:2">
      <c r="B87434"/>
    </row>
    <row r="87435" spans="2:2">
      <c r="B87435"/>
    </row>
    <row r="87436" spans="2:2">
      <c r="B87436"/>
    </row>
    <row r="87437" spans="2:2">
      <c r="B87437"/>
    </row>
    <row r="87438" spans="2:2">
      <c r="B87438"/>
    </row>
    <row r="87439" spans="2:2">
      <c r="B87439"/>
    </row>
    <row r="87440" spans="2:2">
      <c r="B87440"/>
    </row>
    <row r="87441" spans="2:2">
      <c r="B87441"/>
    </row>
    <row r="87442" spans="2:2">
      <c r="B87442"/>
    </row>
    <row r="87443" spans="2:2">
      <c r="B87443"/>
    </row>
    <row r="87444" spans="2:2">
      <c r="B87444"/>
    </row>
    <row r="87445" spans="2:2">
      <c r="B87445"/>
    </row>
    <row r="87446" spans="2:2">
      <c r="B87446"/>
    </row>
    <row r="87447" spans="2:2">
      <c r="B87447"/>
    </row>
    <row r="87448" spans="2:2">
      <c r="B87448"/>
    </row>
    <row r="87449" spans="2:2">
      <c r="B87449"/>
    </row>
    <row r="87450" spans="2:2">
      <c r="B87450"/>
    </row>
    <row r="87451" spans="2:2">
      <c r="B87451"/>
    </row>
    <row r="87452" spans="2:2">
      <c r="B87452"/>
    </row>
    <row r="87453" spans="2:2">
      <c r="B87453"/>
    </row>
    <row r="87454" spans="2:2">
      <c r="B87454"/>
    </row>
    <row r="87455" spans="2:2">
      <c r="B87455"/>
    </row>
    <row r="87456" spans="2:2">
      <c r="B87456"/>
    </row>
    <row r="87457" spans="2:2">
      <c r="B87457"/>
    </row>
    <row r="87458" spans="2:2">
      <c r="B87458"/>
    </row>
    <row r="87459" spans="2:2">
      <c r="B87459"/>
    </row>
    <row r="87460" spans="2:2">
      <c r="B87460"/>
    </row>
    <row r="87461" spans="2:2">
      <c r="B87461"/>
    </row>
    <row r="87462" spans="2:2">
      <c r="B87462"/>
    </row>
    <row r="87463" spans="2:2">
      <c r="B87463"/>
    </row>
    <row r="87464" spans="2:2">
      <c r="B87464"/>
    </row>
    <row r="87465" spans="2:2">
      <c r="B87465"/>
    </row>
    <row r="87466" spans="2:2">
      <c r="B87466"/>
    </row>
    <row r="87467" spans="2:2">
      <c r="B87467"/>
    </row>
    <row r="87468" spans="2:2">
      <c r="B87468"/>
    </row>
    <row r="87469" spans="2:2">
      <c r="B87469"/>
    </row>
    <row r="87470" spans="2:2">
      <c r="B87470"/>
    </row>
    <row r="87471" spans="2:2">
      <c r="B87471"/>
    </row>
    <row r="87472" spans="2:2">
      <c r="B87472"/>
    </row>
    <row r="87473" spans="2:2">
      <c r="B87473"/>
    </row>
    <row r="87474" spans="2:2">
      <c r="B87474"/>
    </row>
    <row r="87475" spans="2:2">
      <c r="B87475"/>
    </row>
    <row r="87476" spans="2:2">
      <c r="B87476"/>
    </row>
    <row r="87477" spans="2:2">
      <c r="B87477"/>
    </row>
    <row r="87478" spans="2:2">
      <c r="B87478"/>
    </row>
    <row r="87479" spans="2:2">
      <c r="B87479"/>
    </row>
    <row r="87480" spans="2:2">
      <c r="B87480"/>
    </row>
    <row r="87481" spans="2:2">
      <c r="B87481"/>
    </row>
    <row r="87482" spans="2:2">
      <c r="B87482"/>
    </row>
    <row r="87483" spans="2:2">
      <c r="B87483"/>
    </row>
    <row r="87484" spans="2:2">
      <c r="B87484"/>
    </row>
    <row r="87485" spans="2:2">
      <c r="B87485"/>
    </row>
    <row r="87486" spans="2:2">
      <c r="B87486"/>
    </row>
    <row r="87487" spans="2:2">
      <c r="B87487"/>
    </row>
    <row r="87488" spans="2:2">
      <c r="B87488"/>
    </row>
    <row r="87489" spans="2:2">
      <c r="B87489"/>
    </row>
    <row r="87490" spans="2:2">
      <c r="B87490"/>
    </row>
    <row r="87491" spans="2:2">
      <c r="B87491"/>
    </row>
    <row r="87492" spans="2:2">
      <c r="B87492"/>
    </row>
    <row r="87493" spans="2:2">
      <c r="B87493"/>
    </row>
    <row r="87494" spans="2:2">
      <c r="B87494"/>
    </row>
    <row r="87495" spans="2:2">
      <c r="B87495"/>
    </row>
    <row r="87496" spans="2:2">
      <c r="B87496"/>
    </row>
    <row r="87497" spans="2:2">
      <c r="B87497"/>
    </row>
    <row r="87498" spans="2:2">
      <c r="B87498"/>
    </row>
    <row r="87499" spans="2:2">
      <c r="B87499"/>
    </row>
    <row r="87500" spans="2:2">
      <c r="B87500"/>
    </row>
    <row r="87501" spans="2:2">
      <c r="B87501"/>
    </row>
    <row r="87502" spans="2:2">
      <c r="B87502"/>
    </row>
    <row r="87503" spans="2:2">
      <c r="B87503"/>
    </row>
    <row r="87504" spans="2:2">
      <c r="B87504"/>
    </row>
    <row r="87505" spans="2:2">
      <c r="B87505"/>
    </row>
    <row r="87506" spans="2:2">
      <c r="B87506"/>
    </row>
    <row r="87507" spans="2:2">
      <c r="B87507"/>
    </row>
    <row r="87508" spans="2:2">
      <c r="B87508"/>
    </row>
    <row r="87509" spans="2:2">
      <c r="B87509"/>
    </row>
    <row r="87510" spans="2:2">
      <c r="B87510"/>
    </row>
    <row r="87511" spans="2:2">
      <c r="B87511"/>
    </row>
    <row r="87512" spans="2:2">
      <c r="B87512"/>
    </row>
    <row r="87513" spans="2:2">
      <c r="B87513"/>
    </row>
    <row r="87514" spans="2:2">
      <c r="B87514"/>
    </row>
    <row r="87515" spans="2:2">
      <c r="B87515"/>
    </row>
    <row r="87516" spans="2:2">
      <c r="B87516"/>
    </row>
    <row r="87517" spans="2:2">
      <c r="B87517"/>
    </row>
    <row r="87518" spans="2:2">
      <c r="B87518"/>
    </row>
    <row r="87519" spans="2:2">
      <c r="B87519"/>
    </row>
    <row r="87520" spans="2:2">
      <c r="B87520"/>
    </row>
    <row r="87521" spans="2:2">
      <c r="B87521"/>
    </row>
    <row r="87522" spans="2:2">
      <c r="B87522"/>
    </row>
    <row r="87523" spans="2:2">
      <c r="B87523"/>
    </row>
    <row r="87524" spans="2:2">
      <c r="B87524"/>
    </row>
    <row r="87525" spans="2:2">
      <c r="B87525"/>
    </row>
    <row r="87526" spans="2:2">
      <c r="B87526"/>
    </row>
    <row r="87527" spans="2:2">
      <c r="B87527"/>
    </row>
    <row r="87528" spans="2:2">
      <c r="B87528"/>
    </row>
    <row r="87529" spans="2:2">
      <c r="B87529"/>
    </row>
    <row r="87530" spans="2:2">
      <c r="B87530"/>
    </row>
    <row r="87531" spans="2:2">
      <c r="B87531"/>
    </row>
    <row r="87532" spans="2:2">
      <c r="B87532"/>
    </row>
    <row r="87533" spans="2:2">
      <c r="B87533"/>
    </row>
    <row r="87534" spans="2:2">
      <c r="B87534"/>
    </row>
    <row r="87535" spans="2:2">
      <c r="B87535"/>
    </row>
    <row r="87536" spans="2:2">
      <c r="B87536"/>
    </row>
    <row r="87537" spans="2:2">
      <c r="B87537"/>
    </row>
    <row r="87538" spans="2:2">
      <c r="B87538"/>
    </row>
    <row r="87539" spans="2:2">
      <c r="B87539"/>
    </row>
    <row r="87540" spans="2:2">
      <c r="B87540"/>
    </row>
    <row r="87541" spans="2:2">
      <c r="B87541"/>
    </row>
    <row r="87542" spans="2:2">
      <c r="B87542"/>
    </row>
    <row r="87543" spans="2:2">
      <c r="B87543"/>
    </row>
    <row r="87544" spans="2:2">
      <c r="B87544"/>
    </row>
    <row r="87545" spans="2:2">
      <c r="B87545"/>
    </row>
    <row r="87546" spans="2:2">
      <c r="B87546"/>
    </row>
    <row r="87547" spans="2:2">
      <c r="B87547"/>
    </row>
    <row r="87548" spans="2:2">
      <c r="B87548"/>
    </row>
    <row r="87549" spans="2:2">
      <c r="B87549"/>
    </row>
    <row r="87550" spans="2:2">
      <c r="B87550"/>
    </row>
    <row r="87551" spans="2:2">
      <c r="B87551"/>
    </row>
    <row r="87552" spans="2:2">
      <c r="B87552"/>
    </row>
    <row r="87553" spans="2:2">
      <c r="B87553"/>
    </row>
    <row r="87554" spans="2:2">
      <c r="B87554"/>
    </row>
    <row r="87555" spans="2:2">
      <c r="B87555"/>
    </row>
    <row r="87556" spans="2:2">
      <c r="B87556"/>
    </row>
    <row r="87557" spans="2:2">
      <c r="B87557"/>
    </row>
    <row r="87558" spans="2:2">
      <c r="B87558"/>
    </row>
    <row r="87559" spans="2:2">
      <c r="B87559"/>
    </row>
    <row r="87560" spans="2:2">
      <c r="B87560"/>
    </row>
    <row r="87561" spans="2:2">
      <c r="B87561"/>
    </row>
    <row r="87562" spans="2:2">
      <c r="B87562"/>
    </row>
    <row r="87563" spans="2:2">
      <c r="B87563"/>
    </row>
    <row r="87564" spans="2:2">
      <c r="B87564"/>
    </row>
    <row r="87565" spans="2:2">
      <c r="B87565"/>
    </row>
    <row r="87566" spans="2:2">
      <c r="B87566"/>
    </row>
    <row r="87567" spans="2:2">
      <c r="B87567"/>
    </row>
    <row r="87568" spans="2:2">
      <c r="B87568"/>
    </row>
    <row r="87569" spans="2:2">
      <c r="B87569"/>
    </row>
    <row r="87570" spans="2:2">
      <c r="B87570"/>
    </row>
    <row r="87571" spans="2:2">
      <c r="B87571"/>
    </row>
    <row r="87572" spans="2:2">
      <c r="B87572"/>
    </row>
    <row r="87573" spans="2:2">
      <c r="B87573"/>
    </row>
    <row r="87574" spans="2:2">
      <c r="B87574"/>
    </row>
    <row r="87575" spans="2:2">
      <c r="B87575"/>
    </row>
    <row r="87576" spans="2:2">
      <c r="B87576"/>
    </row>
    <row r="87577" spans="2:2">
      <c r="B87577"/>
    </row>
    <row r="87578" spans="2:2">
      <c r="B87578"/>
    </row>
    <row r="87579" spans="2:2">
      <c r="B87579"/>
    </row>
    <row r="87580" spans="2:2">
      <c r="B87580"/>
    </row>
    <row r="87581" spans="2:2">
      <c r="B87581"/>
    </row>
    <row r="87582" spans="2:2">
      <c r="B87582"/>
    </row>
    <row r="87583" spans="2:2">
      <c r="B87583"/>
    </row>
    <row r="87584" spans="2:2">
      <c r="B87584"/>
    </row>
    <row r="87585" spans="2:2">
      <c r="B87585"/>
    </row>
    <row r="87586" spans="2:2">
      <c r="B87586"/>
    </row>
    <row r="87587" spans="2:2">
      <c r="B87587"/>
    </row>
    <row r="87588" spans="2:2">
      <c r="B87588"/>
    </row>
    <row r="87589" spans="2:2">
      <c r="B87589"/>
    </row>
    <row r="87590" spans="2:2">
      <c r="B87590"/>
    </row>
    <row r="87591" spans="2:2">
      <c r="B87591"/>
    </row>
    <row r="87592" spans="2:2">
      <c r="B87592"/>
    </row>
    <row r="87593" spans="2:2">
      <c r="B87593"/>
    </row>
    <row r="87594" spans="2:2">
      <c r="B87594"/>
    </row>
    <row r="87595" spans="2:2">
      <c r="B87595"/>
    </row>
    <row r="87596" spans="2:2">
      <c r="B87596"/>
    </row>
    <row r="87597" spans="2:2">
      <c r="B87597"/>
    </row>
    <row r="87598" spans="2:2">
      <c r="B87598"/>
    </row>
    <row r="87599" spans="2:2">
      <c r="B87599"/>
    </row>
    <row r="87600" spans="2:2">
      <c r="B87600"/>
    </row>
    <row r="87601" spans="2:2">
      <c r="B87601"/>
    </row>
    <row r="87602" spans="2:2">
      <c r="B87602"/>
    </row>
    <row r="87603" spans="2:2">
      <c r="B87603"/>
    </row>
    <row r="87604" spans="2:2">
      <c r="B87604"/>
    </row>
    <row r="87605" spans="2:2">
      <c r="B87605"/>
    </row>
    <row r="87606" spans="2:2">
      <c r="B87606"/>
    </row>
    <row r="87607" spans="2:2">
      <c r="B87607"/>
    </row>
    <row r="87608" spans="2:2">
      <c r="B87608"/>
    </row>
    <row r="87609" spans="2:2">
      <c r="B87609"/>
    </row>
    <row r="87610" spans="2:2">
      <c r="B87610"/>
    </row>
    <row r="87611" spans="2:2">
      <c r="B87611"/>
    </row>
    <row r="87612" spans="2:2">
      <c r="B87612"/>
    </row>
    <row r="87613" spans="2:2">
      <c r="B87613"/>
    </row>
    <row r="87614" spans="2:2">
      <c r="B87614"/>
    </row>
    <row r="87615" spans="2:2">
      <c r="B87615"/>
    </row>
    <row r="87616" spans="2:2">
      <c r="B87616"/>
    </row>
    <row r="87617" spans="2:2">
      <c r="B87617"/>
    </row>
    <row r="87618" spans="2:2">
      <c r="B87618"/>
    </row>
    <row r="87619" spans="2:2">
      <c r="B87619"/>
    </row>
    <row r="87620" spans="2:2">
      <c r="B87620"/>
    </row>
    <row r="87621" spans="2:2">
      <c r="B87621"/>
    </row>
    <row r="87622" spans="2:2">
      <c r="B87622"/>
    </row>
    <row r="87623" spans="2:2">
      <c r="B87623"/>
    </row>
    <row r="87624" spans="2:2">
      <c r="B87624"/>
    </row>
    <row r="87625" spans="2:2">
      <c r="B87625"/>
    </row>
    <row r="87626" spans="2:2">
      <c r="B87626"/>
    </row>
    <row r="87627" spans="2:2">
      <c r="B87627"/>
    </row>
    <row r="87628" spans="2:2">
      <c r="B87628"/>
    </row>
    <row r="87629" spans="2:2">
      <c r="B87629"/>
    </row>
    <row r="87630" spans="2:2">
      <c r="B87630"/>
    </row>
    <row r="87631" spans="2:2">
      <c r="B87631"/>
    </row>
    <row r="87632" spans="2:2">
      <c r="B87632"/>
    </row>
    <row r="87633" spans="2:2">
      <c r="B87633"/>
    </row>
    <row r="87634" spans="2:2">
      <c r="B87634"/>
    </row>
    <row r="87635" spans="2:2">
      <c r="B87635"/>
    </row>
    <row r="87636" spans="2:2">
      <c r="B87636"/>
    </row>
    <row r="87637" spans="2:2">
      <c r="B87637"/>
    </row>
    <row r="87638" spans="2:2">
      <c r="B87638"/>
    </row>
    <row r="87639" spans="2:2">
      <c r="B87639"/>
    </row>
    <row r="87640" spans="2:2">
      <c r="B87640"/>
    </row>
    <row r="87641" spans="2:2">
      <c r="B87641"/>
    </row>
    <row r="87642" spans="2:2">
      <c r="B87642"/>
    </row>
    <row r="87643" spans="2:2">
      <c r="B87643"/>
    </row>
    <row r="87644" spans="2:2">
      <c r="B87644"/>
    </row>
    <row r="87645" spans="2:2">
      <c r="B87645"/>
    </row>
    <row r="87646" spans="2:2">
      <c r="B87646"/>
    </row>
    <row r="87647" spans="2:2">
      <c r="B87647"/>
    </row>
    <row r="87648" spans="2:2">
      <c r="B87648"/>
    </row>
    <row r="87649" spans="2:2">
      <c r="B87649"/>
    </row>
    <row r="87650" spans="2:2">
      <c r="B87650"/>
    </row>
    <row r="87651" spans="2:2">
      <c r="B87651"/>
    </row>
    <row r="87652" spans="2:2">
      <c r="B87652"/>
    </row>
    <row r="87653" spans="2:2">
      <c r="B87653"/>
    </row>
    <row r="87654" spans="2:2">
      <c r="B87654"/>
    </row>
    <row r="87655" spans="2:2">
      <c r="B87655"/>
    </row>
    <row r="87656" spans="2:2">
      <c r="B87656"/>
    </row>
    <row r="87657" spans="2:2">
      <c r="B87657"/>
    </row>
    <row r="87658" spans="2:2">
      <c r="B87658"/>
    </row>
    <row r="87659" spans="2:2">
      <c r="B87659"/>
    </row>
    <row r="87660" spans="2:2">
      <c r="B87660"/>
    </row>
    <row r="87661" spans="2:2">
      <c r="B87661"/>
    </row>
    <row r="87662" spans="2:2">
      <c r="B87662"/>
    </row>
    <row r="87663" spans="2:2">
      <c r="B87663"/>
    </row>
    <row r="87664" spans="2:2">
      <c r="B87664"/>
    </row>
    <row r="87665" spans="2:2">
      <c r="B87665"/>
    </row>
    <row r="87666" spans="2:2">
      <c r="B87666"/>
    </row>
    <row r="87667" spans="2:2">
      <c r="B87667"/>
    </row>
    <row r="87668" spans="2:2">
      <c r="B87668"/>
    </row>
    <row r="87669" spans="2:2">
      <c r="B87669"/>
    </row>
    <row r="87670" spans="2:2">
      <c r="B87670"/>
    </row>
    <row r="87671" spans="2:2">
      <c r="B87671"/>
    </row>
    <row r="87672" spans="2:2">
      <c r="B87672"/>
    </row>
    <row r="87673" spans="2:2">
      <c r="B87673"/>
    </row>
    <row r="87674" spans="2:2">
      <c r="B87674"/>
    </row>
    <row r="87675" spans="2:2">
      <c r="B87675"/>
    </row>
    <row r="87676" spans="2:2">
      <c r="B87676"/>
    </row>
    <row r="87677" spans="2:2">
      <c r="B87677"/>
    </row>
    <row r="87678" spans="2:2">
      <c r="B87678"/>
    </row>
    <row r="87679" spans="2:2">
      <c r="B87679"/>
    </row>
    <row r="87680" spans="2:2">
      <c r="B87680"/>
    </row>
    <row r="87681" spans="2:2">
      <c r="B87681"/>
    </row>
    <row r="87682" spans="2:2">
      <c r="B87682"/>
    </row>
    <row r="87683" spans="2:2">
      <c r="B87683"/>
    </row>
    <row r="87684" spans="2:2">
      <c r="B87684"/>
    </row>
    <row r="87685" spans="2:2">
      <c r="B87685"/>
    </row>
    <row r="87686" spans="2:2">
      <c r="B87686"/>
    </row>
    <row r="87687" spans="2:2">
      <c r="B87687"/>
    </row>
    <row r="87688" spans="2:2">
      <c r="B87688"/>
    </row>
    <row r="87689" spans="2:2">
      <c r="B87689"/>
    </row>
    <row r="87690" spans="2:2">
      <c r="B87690"/>
    </row>
    <row r="87691" spans="2:2">
      <c r="B87691"/>
    </row>
    <row r="87692" spans="2:2">
      <c r="B87692"/>
    </row>
    <row r="87693" spans="2:2">
      <c r="B87693"/>
    </row>
    <row r="87694" spans="2:2">
      <c r="B87694"/>
    </row>
    <row r="87695" spans="2:2">
      <c r="B87695"/>
    </row>
    <row r="87696" spans="2:2">
      <c r="B87696"/>
    </row>
    <row r="87697" spans="2:2">
      <c r="B87697"/>
    </row>
    <row r="87698" spans="2:2">
      <c r="B87698"/>
    </row>
    <row r="87699" spans="2:2">
      <c r="B87699"/>
    </row>
    <row r="87700" spans="2:2">
      <c r="B87700"/>
    </row>
    <row r="87701" spans="2:2">
      <c r="B87701"/>
    </row>
    <row r="87702" spans="2:2">
      <c r="B87702"/>
    </row>
    <row r="87703" spans="2:2">
      <c r="B87703"/>
    </row>
    <row r="87704" spans="2:2">
      <c r="B87704"/>
    </row>
    <row r="87705" spans="2:2">
      <c r="B87705"/>
    </row>
    <row r="87706" spans="2:2">
      <c r="B87706"/>
    </row>
    <row r="87707" spans="2:2">
      <c r="B87707"/>
    </row>
    <row r="87708" spans="2:2">
      <c r="B87708"/>
    </row>
    <row r="87709" spans="2:2">
      <c r="B87709"/>
    </row>
    <row r="87710" spans="2:2">
      <c r="B87710"/>
    </row>
    <row r="87711" spans="2:2">
      <c r="B87711"/>
    </row>
    <row r="87712" spans="2:2">
      <c r="B87712"/>
    </row>
    <row r="87713" spans="2:2">
      <c r="B87713"/>
    </row>
    <row r="87714" spans="2:2">
      <c r="B87714"/>
    </row>
    <row r="87715" spans="2:2">
      <c r="B87715"/>
    </row>
    <row r="87716" spans="2:2">
      <c r="B87716"/>
    </row>
    <row r="87717" spans="2:2">
      <c r="B87717"/>
    </row>
    <row r="87718" spans="2:2">
      <c r="B87718"/>
    </row>
    <row r="87719" spans="2:2">
      <c r="B87719"/>
    </row>
    <row r="87720" spans="2:2">
      <c r="B87720"/>
    </row>
    <row r="87721" spans="2:2">
      <c r="B87721"/>
    </row>
    <row r="87722" spans="2:2">
      <c r="B87722"/>
    </row>
    <row r="87723" spans="2:2">
      <c r="B87723"/>
    </row>
    <row r="87724" spans="2:2">
      <c r="B87724"/>
    </row>
    <row r="87725" spans="2:2">
      <c r="B87725"/>
    </row>
    <row r="87726" spans="2:2">
      <c r="B87726"/>
    </row>
    <row r="87727" spans="2:2">
      <c r="B87727"/>
    </row>
    <row r="87728" spans="2:2">
      <c r="B87728"/>
    </row>
    <row r="87729" spans="2:2">
      <c r="B87729"/>
    </row>
    <row r="87730" spans="2:2">
      <c r="B87730"/>
    </row>
    <row r="87731" spans="2:2">
      <c r="B87731"/>
    </row>
    <row r="87732" spans="2:2">
      <c r="B87732"/>
    </row>
    <row r="87733" spans="2:2">
      <c r="B87733"/>
    </row>
    <row r="87734" spans="2:2">
      <c r="B87734"/>
    </row>
    <row r="87735" spans="2:2">
      <c r="B87735"/>
    </row>
    <row r="87736" spans="2:2">
      <c r="B87736"/>
    </row>
    <row r="87737" spans="2:2">
      <c r="B87737"/>
    </row>
    <row r="87738" spans="2:2">
      <c r="B87738"/>
    </row>
    <row r="87739" spans="2:2">
      <c r="B87739"/>
    </row>
    <row r="87740" spans="2:2">
      <c r="B87740"/>
    </row>
    <row r="87741" spans="2:2">
      <c r="B87741"/>
    </row>
    <row r="87742" spans="2:2">
      <c r="B87742"/>
    </row>
    <row r="87743" spans="2:2">
      <c r="B87743"/>
    </row>
    <row r="87744" spans="2:2">
      <c r="B87744"/>
    </row>
    <row r="87745" spans="2:2">
      <c r="B87745"/>
    </row>
    <row r="87746" spans="2:2">
      <c r="B87746"/>
    </row>
    <row r="87747" spans="2:2">
      <c r="B87747"/>
    </row>
    <row r="87748" spans="2:2">
      <c r="B87748"/>
    </row>
    <row r="87749" spans="2:2">
      <c r="B87749"/>
    </row>
    <row r="87750" spans="2:2">
      <c r="B87750"/>
    </row>
    <row r="87751" spans="2:2">
      <c r="B87751"/>
    </row>
    <row r="87752" spans="2:2">
      <c r="B87752"/>
    </row>
    <row r="87753" spans="2:2">
      <c r="B87753"/>
    </row>
    <row r="87754" spans="2:2">
      <c r="B87754"/>
    </row>
    <row r="87755" spans="2:2">
      <c r="B87755"/>
    </row>
    <row r="87756" spans="2:2">
      <c r="B87756"/>
    </row>
    <row r="87757" spans="2:2">
      <c r="B87757"/>
    </row>
    <row r="87758" spans="2:2">
      <c r="B87758"/>
    </row>
    <row r="87759" spans="2:2">
      <c r="B87759"/>
    </row>
    <row r="87760" spans="2:2">
      <c r="B87760"/>
    </row>
    <row r="87761" spans="2:2">
      <c r="B87761"/>
    </row>
    <row r="87762" spans="2:2">
      <c r="B87762"/>
    </row>
    <row r="87763" spans="2:2">
      <c r="B87763"/>
    </row>
    <row r="87764" spans="2:2">
      <c r="B87764"/>
    </row>
    <row r="87765" spans="2:2">
      <c r="B87765"/>
    </row>
    <row r="87766" spans="2:2">
      <c r="B87766"/>
    </row>
    <row r="87767" spans="2:2">
      <c r="B87767"/>
    </row>
    <row r="87768" spans="2:2">
      <c r="B87768"/>
    </row>
    <row r="87769" spans="2:2">
      <c r="B87769"/>
    </row>
    <row r="87770" spans="2:2">
      <c r="B87770"/>
    </row>
    <row r="87771" spans="2:2">
      <c r="B87771"/>
    </row>
    <row r="87772" spans="2:2">
      <c r="B87772"/>
    </row>
    <row r="87773" spans="2:2">
      <c r="B87773"/>
    </row>
    <row r="87774" spans="2:2">
      <c r="B87774"/>
    </row>
    <row r="87775" spans="2:2">
      <c r="B87775"/>
    </row>
    <row r="87776" spans="2:2">
      <c r="B87776"/>
    </row>
    <row r="87777" spans="2:2">
      <c r="B87777"/>
    </row>
    <row r="87778" spans="2:2">
      <c r="B87778"/>
    </row>
    <row r="87779" spans="2:2">
      <c r="B87779"/>
    </row>
    <row r="87780" spans="2:2">
      <c r="B87780"/>
    </row>
    <row r="87781" spans="2:2">
      <c r="B87781"/>
    </row>
    <row r="87782" spans="2:2">
      <c r="B87782"/>
    </row>
    <row r="87783" spans="2:2">
      <c r="B87783"/>
    </row>
    <row r="87784" spans="2:2">
      <c r="B87784"/>
    </row>
    <row r="87785" spans="2:2">
      <c r="B87785"/>
    </row>
    <row r="87786" spans="2:2">
      <c r="B87786"/>
    </row>
    <row r="87787" spans="2:2">
      <c r="B87787"/>
    </row>
    <row r="87788" spans="2:2">
      <c r="B87788"/>
    </row>
    <row r="87789" spans="2:2">
      <c r="B87789"/>
    </row>
    <row r="87790" spans="2:2">
      <c r="B87790"/>
    </row>
    <row r="87791" spans="2:2">
      <c r="B87791"/>
    </row>
    <row r="87792" spans="2:2">
      <c r="B87792"/>
    </row>
    <row r="87793" spans="2:2">
      <c r="B87793"/>
    </row>
    <row r="87794" spans="2:2">
      <c r="B87794"/>
    </row>
    <row r="87795" spans="2:2">
      <c r="B87795"/>
    </row>
    <row r="87796" spans="2:2">
      <c r="B87796"/>
    </row>
    <row r="87797" spans="2:2">
      <c r="B87797"/>
    </row>
    <row r="87798" spans="2:2">
      <c r="B87798"/>
    </row>
    <row r="87799" spans="2:2">
      <c r="B87799"/>
    </row>
    <row r="87800" spans="2:2">
      <c r="B87800"/>
    </row>
    <row r="87801" spans="2:2">
      <c r="B87801"/>
    </row>
    <row r="87802" spans="2:2">
      <c r="B87802"/>
    </row>
    <row r="87803" spans="2:2">
      <c r="B87803"/>
    </row>
    <row r="87804" spans="2:2">
      <c r="B87804"/>
    </row>
    <row r="87805" spans="2:2">
      <c r="B87805"/>
    </row>
    <row r="87806" spans="2:2">
      <c r="B87806"/>
    </row>
    <row r="87807" spans="2:2">
      <c r="B87807"/>
    </row>
    <row r="87808" spans="2:2">
      <c r="B87808"/>
    </row>
    <row r="87809" spans="2:2">
      <c r="B87809"/>
    </row>
    <row r="87810" spans="2:2">
      <c r="B87810"/>
    </row>
    <row r="87811" spans="2:2">
      <c r="B87811"/>
    </row>
    <row r="87812" spans="2:2">
      <c r="B87812"/>
    </row>
    <row r="87813" spans="2:2">
      <c r="B87813"/>
    </row>
    <row r="87814" spans="2:2">
      <c r="B87814"/>
    </row>
    <row r="87815" spans="2:2">
      <c r="B87815"/>
    </row>
    <row r="87816" spans="2:2">
      <c r="B87816"/>
    </row>
    <row r="87817" spans="2:2">
      <c r="B87817"/>
    </row>
    <row r="87818" spans="2:2">
      <c r="B87818"/>
    </row>
    <row r="87819" spans="2:2">
      <c r="B87819"/>
    </row>
    <row r="87820" spans="2:2">
      <c r="B87820"/>
    </row>
    <row r="87821" spans="2:2">
      <c r="B87821"/>
    </row>
    <row r="87822" spans="2:2">
      <c r="B87822"/>
    </row>
    <row r="87823" spans="2:2">
      <c r="B87823"/>
    </row>
    <row r="87824" spans="2:2">
      <c r="B87824"/>
    </row>
    <row r="87825" spans="2:2">
      <c r="B87825"/>
    </row>
    <row r="87826" spans="2:2">
      <c r="B87826"/>
    </row>
    <row r="87827" spans="2:2">
      <c r="B87827"/>
    </row>
    <row r="87828" spans="2:2">
      <c r="B87828"/>
    </row>
    <row r="87829" spans="2:2">
      <c r="B87829"/>
    </row>
    <row r="87830" spans="2:2">
      <c r="B87830"/>
    </row>
    <row r="87831" spans="2:2">
      <c r="B87831"/>
    </row>
    <row r="87832" spans="2:2">
      <c r="B87832"/>
    </row>
    <row r="87833" spans="2:2">
      <c r="B87833"/>
    </row>
    <row r="87834" spans="2:2">
      <c r="B87834"/>
    </row>
    <row r="87835" spans="2:2">
      <c r="B87835"/>
    </row>
    <row r="87836" spans="2:2">
      <c r="B87836"/>
    </row>
    <row r="87837" spans="2:2">
      <c r="B87837"/>
    </row>
    <row r="87838" spans="2:2">
      <c r="B87838"/>
    </row>
    <row r="87839" spans="2:2">
      <c r="B87839"/>
    </row>
    <row r="87840" spans="2:2">
      <c r="B87840"/>
    </row>
    <row r="87841" spans="2:2">
      <c r="B87841"/>
    </row>
    <row r="87842" spans="2:2">
      <c r="B87842"/>
    </row>
    <row r="87843" spans="2:2">
      <c r="B87843"/>
    </row>
    <row r="87844" spans="2:2">
      <c r="B87844"/>
    </row>
    <row r="87845" spans="2:2">
      <c r="B87845"/>
    </row>
    <row r="87846" spans="2:2">
      <c r="B87846"/>
    </row>
    <row r="87847" spans="2:2">
      <c r="B87847"/>
    </row>
    <row r="87848" spans="2:2">
      <c r="B87848"/>
    </row>
    <row r="87849" spans="2:2">
      <c r="B87849"/>
    </row>
    <row r="87850" spans="2:2">
      <c r="B87850"/>
    </row>
    <row r="87851" spans="2:2">
      <c r="B87851"/>
    </row>
    <row r="87852" spans="2:2">
      <c r="B87852"/>
    </row>
    <row r="87853" spans="2:2">
      <c r="B87853"/>
    </row>
    <row r="87854" spans="2:2">
      <c r="B87854"/>
    </row>
    <row r="87855" spans="2:2">
      <c r="B87855"/>
    </row>
    <row r="87856" spans="2:2">
      <c r="B87856"/>
    </row>
    <row r="87857" spans="2:2">
      <c r="B87857"/>
    </row>
    <row r="87858" spans="2:2">
      <c r="B87858"/>
    </row>
    <row r="87859" spans="2:2">
      <c r="B87859"/>
    </row>
    <row r="87860" spans="2:2">
      <c r="B87860"/>
    </row>
    <row r="87861" spans="2:2">
      <c r="B87861"/>
    </row>
    <row r="87862" spans="2:2">
      <c r="B87862"/>
    </row>
    <row r="87863" spans="2:2">
      <c r="B87863"/>
    </row>
    <row r="87864" spans="2:2">
      <c r="B87864"/>
    </row>
    <row r="87865" spans="2:2">
      <c r="B87865"/>
    </row>
    <row r="87866" spans="2:2">
      <c r="B87866"/>
    </row>
    <row r="87867" spans="2:2">
      <c r="B87867"/>
    </row>
    <row r="87868" spans="2:2">
      <c r="B87868"/>
    </row>
    <row r="87869" spans="2:2">
      <c r="B87869"/>
    </row>
    <row r="87870" spans="2:2">
      <c r="B87870"/>
    </row>
    <row r="87871" spans="2:2">
      <c r="B87871"/>
    </row>
    <row r="87872" spans="2:2">
      <c r="B87872"/>
    </row>
    <row r="87873" spans="2:2">
      <c r="B87873"/>
    </row>
    <row r="87874" spans="2:2">
      <c r="B87874"/>
    </row>
    <row r="87875" spans="2:2">
      <c r="B87875"/>
    </row>
    <row r="87876" spans="2:2">
      <c r="B87876"/>
    </row>
    <row r="87877" spans="2:2">
      <c r="B87877"/>
    </row>
    <row r="87878" spans="2:2">
      <c r="B87878"/>
    </row>
    <row r="87879" spans="2:2">
      <c r="B87879"/>
    </row>
    <row r="87880" spans="2:2">
      <c r="B87880"/>
    </row>
    <row r="87881" spans="2:2">
      <c r="B87881"/>
    </row>
    <row r="87882" spans="2:2">
      <c r="B87882"/>
    </row>
    <row r="87883" spans="2:2">
      <c r="B87883"/>
    </row>
    <row r="87884" spans="2:2">
      <c r="B87884"/>
    </row>
    <row r="87885" spans="2:2">
      <c r="B87885"/>
    </row>
    <row r="87886" spans="2:2">
      <c r="B87886"/>
    </row>
    <row r="87887" spans="2:2">
      <c r="B87887"/>
    </row>
    <row r="87888" spans="2:2">
      <c r="B87888"/>
    </row>
    <row r="87889" spans="2:2">
      <c r="B87889"/>
    </row>
    <row r="87890" spans="2:2">
      <c r="B87890"/>
    </row>
    <row r="87891" spans="2:2">
      <c r="B87891"/>
    </row>
    <row r="87892" spans="2:2">
      <c r="B87892"/>
    </row>
    <row r="87893" spans="2:2">
      <c r="B87893"/>
    </row>
    <row r="87894" spans="2:2">
      <c r="B87894"/>
    </row>
    <row r="87895" spans="2:2">
      <c r="B87895"/>
    </row>
    <row r="87896" spans="2:2">
      <c r="B87896"/>
    </row>
    <row r="87897" spans="2:2">
      <c r="B87897"/>
    </row>
    <row r="87898" spans="2:2">
      <c r="B87898"/>
    </row>
    <row r="87899" spans="2:2">
      <c r="B87899"/>
    </row>
    <row r="87900" spans="2:2">
      <c r="B87900"/>
    </row>
    <row r="87901" spans="2:2">
      <c r="B87901"/>
    </row>
    <row r="87902" spans="2:2">
      <c r="B87902"/>
    </row>
    <row r="87903" spans="2:2">
      <c r="B87903"/>
    </row>
    <row r="87904" spans="2:2">
      <c r="B87904"/>
    </row>
    <row r="87905" spans="2:2">
      <c r="B87905"/>
    </row>
    <row r="87906" spans="2:2">
      <c r="B87906"/>
    </row>
    <row r="87907" spans="2:2">
      <c r="B87907"/>
    </row>
    <row r="87908" spans="2:2">
      <c r="B87908"/>
    </row>
    <row r="87909" spans="2:2">
      <c r="B87909"/>
    </row>
    <row r="87910" spans="2:2">
      <c r="B87910"/>
    </row>
    <row r="87911" spans="2:2">
      <c r="B87911"/>
    </row>
    <row r="87912" spans="2:2">
      <c r="B87912"/>
    </row>
    <row r="87913" spans="2:2">
      <c r="B87913"/>
    </row>
    <row r="87914" spans="2:2">
      <c r="B87914"/>
    </row>
    <row r="87915" spans="2:2">
      <c r="B87915"/>
    </row>
    <row r="87916" spans="2:2">
      <c r="B87916"/>
    </row>
    <row r="87917" spans="2:2">
      <c r="B87917"/>
    </row>
    <row r="87918" spans="2:2">
      <c r="B87918"/>
    </row>
    <row r="87919" spans="2:2">
      <c r="B87919"/>
    </row>
    <row r="87920" spans="2:2">
      <c r="B87920"/>
    </row>
    <row r="87921" spans="2:2">
      <c r="B87921"/>
    </row>
    <row r="87922" spans="2:2">
      <c r="B87922"/>
    </row>
    <row r="87923" spans="2:2">
      <c r="B87923"/>
    </row>
    <row r="87924" spans="2:2">
      <c r="B87924"/>
    </row>
    <row r="87925" spans="2:2">
      <c r="B87925"/>
    </row>
    <row r="87926" spans="2:2">
      <c r="B87926"/>
    </row>
    <row r="87927" spans="2:2">
      <c r="B87927"/>
    </row>
    <row r="87928" spans="2:2">
      <c r="B87928"/>
    </row>
    <row r="87929" spans="2:2">
      <c r="B87929"/>
    </row>
    <row r="87930" spans="2:2">
      <c r="B87930"/>
    </row>
    <row r="87931" spans="2:2">
      <c r="B87931"/>
    </row>
    <row r="87932" spans="2:2">
      <c r="B87932"/>
    </row>
    <row r="87933" spans="2:2">
      <c r="B87933"/>
    </row>
    <row r="87934" spans="2:2">
      <c r="B87934"/>
    </row>
    <row r="87935" spans="2:2">
      <c r="B87935"/>
    </row>
    <row r="87936" spans="2:2">
      <c r="B87936"/>
    </row>
    <row r="87937" spans="2:2">
      <c r="B87937"/>
    </row>
    <row r="87938" spans="2:2">
      <c r="B87938"/>
    </row>
    <row r="87939" spans="2:2">
      <c r="B87939"/>
    </row>
    <row r="87940" spans="2:2">
      <c r="B87940"/>
    </row>
    <row r="87941" spans="2:2">
      <c r="B87941"/>
    </row>
    <row r="87942" spans="2:2">
      <c r="B87942"/>
    </row>
    <row r="87943" spans="2:2">
      <c r="B87943"/>
    </row>
    <row r="87944" spans="2:2">
      <c r="B87944"/>
    </row>
    <row r="87945" spans="2:2">
      <c r="B87945"/>
    </row>
    <row r="87946" spans="2:2">
      <c r="B87946"/>
    </row>
    <row r="87947" spans="2:2">
      <c r="B87947"/>
    </row>
    <row r="87948" spans="2:2">
      <c r="B87948"/>
    </row>
    <row r="87949" spans="2:2">
      <c r="B87949"/>
    </row>
    <row r="87950" spans="2:2">
      <c r="B87950"/>
    </row>
    <row r="87951" spans="2:2">
      <c r="B87951"/>
    </row>
    <row r="87952" spans="2:2">
      <c r="B87952"/>
    </row>
    <row r="87953" spans="2:2">
      <c r="B87953"/>
    </row>
    <row r="87954" spans="2:2">
      <c r="B87954"/>
    </row>
    <row r="87955" spans="2:2">
      <c r="B87955"/>
    </row>
    <row r="87956" spans="2:2">
      <c r="B87956"/>
    </row>
    <row r="87957" spans="2:2">
      <c r="B87957"/>
    </row>
    <row r="87958" spans="2:2">
      <c r="B87958"/>
    </row>
    <row r="87959" spans="2:2">
      <c r="B87959"/>
    </row>
    <row r="87960" spans="2:2">
      <c r="B87960"/>
    </row>
    <row r="87961" spans="2:2">
      <c r="B87961"/>
    </row>
    <row r="87962" spans="2:2">
      <c r="B87962"/>
    </row>
    <row r="87963" spans="2:2">
      <c r="B87963"/>
    </row>
    <row r="87964" spans="2:2">
      <c r="B87964"/>
    </row>
    <row r="87965" spans="2:2">
      <c r="B87965"/>
    </row>
    <row r="87966" spans="2:2">
      <c r="B87966"/>
    </row>
    <row r="87967" spans="2:2">
      <c r="B87967"/>
    </row>
    <row r="87968" spans="2:2">
      <c r="B87968"/>
    </row>
    <row r="87969" spans="2:2">
      <c r="B87969"/>
    </row>
    <row r="87970" spans="2:2">
      <c r="B87970"/>
    </row>
    <row r="87971" spans="2:2">
      <c r="B87971"/>
    </row>
    <row r="87972" spans="2:2">
      <c r="B87972"/>
    </row>
    <row r="87973" spans="2:2">
      <c r="B87973"/>
    </row>
    <row r="87974" spans="2:2">
      <c r="B87974"/>
    </row>
    <row r="87975" spans="2:2">
      <c r="B87975"/>
    </row>
    <row r="87976" spans="2:2">
      <c r="B87976"/>
    </row>
    <row r="87977" spans="2:2">
      <c r="B87977"/>
    </row>
    <row r="87978" spans="2:2">
      <c r="B87978"/>
    </row>
    <row r="87979" spans="2:2">
      <c r="B87979"/>
    </row>
    <row r="87980" spans="2:2">
      <c r="B87980"/>
    </row>
    <row r="87981" spans="2:2">
      <c r="B87981"/>
    </row>
    <row r="87982" spans="2:2">
      <c r="B87982"/>
    </row>
    <row r="87983" spans="2:2">
      <c r="B87983"/>
    </row>
    <row r="87984" spans="2:2">
      <c r="B87984"/>
    </row>
    <row r="87985" spans="2:2">
      <c r="B87985"/>
    </row>
    <row r="87986" spans="2:2">
      <c r="B87986"/>
    </row>
    <row r="87987" spans="2:2">
      <c r="B87987"/>
    </row>
    <row r="87988" spans="2:2">
      <c r="B87988"/>
    </row>
    <row r="87989" spans="2:2">
      <c r="B87989"/>
    </row>
    <row r="87990" spans="2:2">
      <c r="B87990"/>
    </row>
    <row r="87991" spans="2:2">
      <c r="B87991"/>
    </row>
    <row r="87992" spans="2:2">
      <c r="B87992"/>
    </row>
    <row r="87993" spans="2:2">
      <c r="B87993"/>
    </row>
    <row r="87994" spans="2:2">
      <c r="B87994"/>
    </row>
    <row r="87995" spans="2:2">
      <c r="B87995"/>
    </row>
    <row r="87996" spans="2:2">
      <c r="B87996"/>
    </row>
    <row r="87997" spans="2:2">
      <c r="B87997"/>
    </row>
    <row r="87998" spans="2:2">
      <c r="B87998"/>
    </row>
    <row r="87999" spans="2:2">
      <c r="B87999"/>
    </row>
    <row r="88000" spans="2:2">
      <c r="B88000"/>
    </row>
    <row r="88001" spans="2:2">
      <c r="B88001"/>
    </row>
    <row r="88002" spans="2:2">
      <c r="B88002"/>
    </row>
    <row r="88003" spans="2:2">
      <c r="B88003"/>
    </row>
    <row r="88004" spans="2:2">
      <c r="B88004"/>
    </row>
    <row r="88005" spans="2:2">
      <c r="B88005"/>
    </row>
    <row r="88006" spans="2:2">
      <c r="B88006"/>
    </row>
    <row r="88007" spans="2:2">
      <c r="B88007"/>
    </row>
    <row r="88008" spans="2:2">
      <c r="B88008"/>
    </row>
    <row r="88009" spans="2:2">
      <c r="B88009"/>
    </row>
    <row r="88010" spans="2:2">
      <c r="B88010"/>
    </row>
    <row r="88011" spans="2:2">
      <c r="B88011"/>
    </row>
    <row r="88012" spans="2:2">
      <c r="B88012"/>
    </row>
    <row r="88013" spans="2:2">
      <c r="B88013"/>
    </row>
    <row r="88014" spans="2:2">
      <c r="B88014"/>
    </row>
    <row r="88015" spans="2:2">
      <c r="B88015"/>
    </row>
    <row r="88016" spans="2:2">
      <c r="B88016"/>
    </row>
    <row r="88017" spans="2:2">
      <c r="B88017"/>
    </row>
    <row r="88018" spans="2:2">
      <c r="B88018"/>
    </row>
    <row r="88019" spans="2:2">
      <c r="B88019"/>
    </row>
    <row r="88020" spans="2:2">
      <c r="B88020"/>
    </row>
    <row r="88021" spans="2:2">
      <c r="B88021"/>
    </row>
    <row r="88022" spans="2:2">
      <c r="B88022"/>
    </row>
    <row r="88023" spans="2:2">
      <c r="B88023"/>
    </row>
    <row r="88024" spans="2:2">
      <c r="B88024"/>
    </row>
    <row r="88025" spans="2:2">
      <c r="B88025"/>
    </row>
    <row r="88026" spans="2:2">
      <c r="B88026"/>
    </row>
    <row r="88027" spans="2:2">
      <c r="B88027"/>
    </row>
    <row r="88028" spans="2:2">
      <c r="B88028"/>
    </row>
    <row r="88029" spans="2:2">
      <c r="B88029"/>
    </row>
    <row r="88030" spans="2:2">
      <c r="B88030"/>
    </row>
    <row r="88031" spans="2:2">
      <c r="B88031"/>
    </row>
    <row r="88032" spans="2:2">
      <c r="B88032"/>
    </row>
    <row r="88033" spans="2:2">
      <c r="B88033"/>
    </row>
    <row r="88034" spans="2:2">
      <c r="B88034"/>
    </row>
    <row r="88035" spans="2:2">
      <c r="B88035"/>
    </row>
    <row r="88036" spans="2:2">
      <c r="B88036"/>
    </row>
    <row r="88037" spans="2:2">
      <c r="B88037"/>
    </row>
    <row r="88038" spans="2:2">
      <c r="B88038"/>
    </row>
    <row r="88039" spans="2:2">
      <c r="B88039"/>
    </row>
    <row r="88040" spans="2:2">
      <c r="B88040"/>
    </row>
    <row r="88041" spans="2:2">
      <c r="B88041"/>
    </row>
    <row r="88042" spans="2:2">
      <c r="B88042"/>
    </row>
    <row r="88043" spans="2:2">
      <c r="B88043"/>
    </row>
    <row r="88044" spans="2:2">
      <c r="B88044"/>
    </row>
    <row r="88045" spans="2:2">
      <c r="B88045"/>
    </row>
    <row r="88046" spans="2:2">
      <c r="B88046"/>
    </row>
    <row r="88047" spans="2:2">
      <c r="B88047"/>
    </row>
    <row r="88048" spans="2:2">
      <c r="B88048"/>
    </row>
    <row r="88049" spans="2:2">
      <c r="B88049"/>
    </row>
    <row r="88050" spans="2:2">
      <c r="B88050"/>
    </row>
    <row r="88051" spans="2:2">
      <c r="B88051"/>
    </row>
    <row r="88052" spans="2:2">
      <c r="B88052"/>
    </row>
    <row r="88053" spans="2:2">
      <c r="B88053"/>
    </row>
    <row r="88054" spans="2:2">
      <c r="B88054"/>
    </row>
    <row r="88055" spans="2:2">
      <c r="B88055"/>
    </row>
    <row r="88056" spans="2:2">
      <c r="B88056"/>
    </row>
    <row r="88057" spans="2:2">
      <c r="B88057"/>
    </row>
    <row r="88058" spans="2:2">
      <c r="B88058"/>
    </row>
    <row r="88059" spans="2:2">
      <c r="B88059"/>
    </row>
    <row r="88060" spans="2:2">
      <c r="B88060"/>
    </row>
    <row r="88061" spans="2:2">
      <c r="B88061"/>
    </row>
    <row r="88062" spans="2:2">
      <c r="B88062"/>
    </row>
    <row r="88063" spans="2:2">
      <c r="B88063"/>
    </row>
    <row r="88064" spans="2:2">
      <c r="B88064"/>
    </row>
    <row r="88065" spans="2:2">
      <c r="B88065"/>
    </row>
    <row r="88066" spans="2:2">
      <c r="B88066"/>
    </row>
    <row r="88067" spans="2:2">
      <c r="B88067"/>
    </row>
    <row r="88068" spans="2:2">
      <c r="B88068"/>
    </row>
    <row r="88069" spans="2:2">
      <c r="B88069"/>
    </row>
    <row r="88070" spans="2:2">
      <c r="B88070"/>
    </row>
    <row r="88071" spans="2:2">
      <c r="B88071"/>
    </row>
    <row r="88072" spans="2:2">
      <c r="B88072"/>
    </row>
    <row r="88073" spans="2:2">
      <c r="B88073"/>
    </row>
    <row r="88074" spans="2:2">
      <c r="B88074"/>
    </row>
    <row r="88075" spans="2:2">
      <c r="B88075"/>
    </row>
    <row r="88076" spans="2:2">
      <c r="B88076"/>
    </row>
    <row r="88077" spans="2:2">
      <c r="B88077"/>
    </row>
    <row r="88078" spans="2:2">
      <c r="B88078"/>
    </row>
    <row r="88079" spans="2:2">
      <c r="B88079"/>
    </row>
    <row r="88080" spans="2:2">
      <c r="B88080"/>
    </row>
    <row r="88081" spans="2:2">
      <c r="B88081"/>
    </row>
    <row r="88082" spans="2:2">
      <c r="B88082"/>
    </row>
    <row r="88083" spans="2:2">
      <c r="B88083"/>
    </row>
    <row r="88084" spans="2:2">
      <c r="B88084"/>
    </row>
    <row r="88085" spans="2:2">
      <c r="B88085"/>
    </row>
    <row r="88086" spans="2:2">
      <c r="B88086"/>
    </row>
    <row r="88087" spans="2:2">
      <c r="B88087"/>
    </row>
    <row r="88088" spans="2:2">
      <c r="B88088"/>
    </row>
    <row r="88089" spans="2:2">
      <c r="B88089"/>
    </row>
    <row r="88090" spans="2:2">
      <c r="B88090"/>
    </row>
    <row r="88091" spans="2:2">
      <c r="B88091"/>
    </row>
    <row r="88092" spans="2:2">
      <c r="B88092"/>
    </row>
    <row r="88093" spans="2:2">
      <c r="B88093"/>
    </row>
    <row r="88094" spans="2:2">
      <c r="B88094"/>
    </row>
    <row r="88095" spans="2:2">
      <c r="B88095"/>
    </row>
    <row r="88096" spans="2:2">
      <c r="B88096"/>
    </row>
    <row r="88097" spans="2:2">
      <c r="B88097"/>
    </row>
    <row r="88098" spans="2:2">
      <c r="B88098"/>
    </row>
    <row r="88099" spans="2:2">
      <c r="B88099"/>
    </row>
    <row r="88100" spans="2:2">
      <c r="B88100"/>
    </row>
    <row r="88101" spans="2:2">
      <c r="B88101"/>
    </row>
    <row r="88102" spans="2:2">
      <c r="B88102"/>
    </row>
    <row r="88103" spans="2:2">
      <c r="B88103"/>
    </row>
    <row r="88104" spans="2:2">
      <c r="B88104"/>
    </row>
    <row r="88105" spans="2:2">
      <c r="B88105"/>
    </row>
    <row r="88106" spans="2:2">
      <c r="B88106"/>
    </row>
    <row r="88107" spans="2:2">
      <c r="B88107"/>
    </row>
    <row r="88108" spans="2:2">
      <c r="B88108"/>
    </row>
    <row r="88109" spans="2:2">
      <c r="B88109"/>
    </row>
    <row r="88110" spans="2:2">
      <c r="B88110"/>
    </row>
    <row r="88111" spans="2:2">
      <c r="B88111"/>
    </row>
    <row r="88112" spans="2:2">
      <c r="B88112"/>
    </row>
    <row r="88113" spans="2:2">
      <c r="B88113"/>
    </row>
    <row r="88114" spans="2:2">
      <c r="B88114"/>
    </row>
    <row r="88115" spans="2:2">
      <c r="B88115"/>
    </row>
    <row r="88116" spans="2:2">
      <c r="B88116"/>
    </row>
    <row r="88117" spans="2:2">
      <c r="B88117"/>
    </row>
    <row r="88118" spans="2:2">
      <c r="B88118"/>
    </row>
    <row r="88119" spans="2:2">
      <c r="B88119"/>
    </row>
    <row r="88120" spans="2:2">
      <c r="B88120"/>
    </row>
    <row r="88121" spans="2:2">
      <c r="B88121"/>
    </row>
    <row r="88122" spans="2:2">
      <c r="B88122"/>
    </row>
    <row r="88123" spans="2:2">
      <c r="B88123"/>
    </row>
    <row r="88124" spans="2:2">
      <c r="B88124"/>
    </row>
    <row r="88125" spans="2:2">
      <c r="B88125"/>
    </row>
    <row r="88126" spans="2:2">
      <c r="B88126"/>
    </row>
    <row r="88127" spans="2:2">
      <c r="B88127"/>
    </row>
    <row r="88128" spans="2:2">
      <c r="B88128"/>
    </row>
    <row r="88129" spans="2:2">
      <c r="B88129"/>
    </row>
    <row r="88130" spans="2:2">
      <c r="B88130"/>
    </row>
    <row r="88131" spans="2:2">
      <c r="B88131"/>
    </row>
    <row r="88132" spans="2:2">
      <c r="B88132"/>
    </row>
    <row r="88133" spans="2:2">
      <c r="B88133"/>
    </row>
    <row r="88134" spans="2:2">
      <c r="B88134"/>
    </row>
    <row r="88135" spans="2:2">
      <c r="B88135"/>
    </row>
    <row r="88136" spans="2:2">
      <c r="B88136"/>
    </row>
    <row r="88137" spans="2:2">
      <c r="B88137"/>
    </row>
    <row r="88138" spans="2:2">
      <c r="B88138"/>
    </row>
    <row r="88139" spans="2:2">
      <c r="B88139"/>
    </row>
    <row r="88140" spans="2:2">
      <c r="B88140"/>
    </row>
    <row r="88141" spans="2:2">
      <c r="B88141"/>
    </row>
    <row r="88142" spans="2:2">
      <c r="B88142"/>
    </row>
    <row r="88143" spans="2:2">
      <c r="B88143"/>
    </row>
    <row r="88144" spans="2:2">
      <c r="B88144"/>
    </row>
    <row r="88145" spans="2:2">
      <c r="B88145"/>
    </row>
    <row r="88146" spans="2:2">
      <c r="B88146"/>
    </row>
    <row r="88147" spans="2:2">
      <c r="B88147"/>
    </row>
    <row r="88148" spans="2:2">
      <c r="B88148"/>
    </row>
    <row r="88149" spans="2:2">
      <c r="B88149"/>
    </row>
    <row r="88150" spans="2:2">
      <c r="B88150"/>
    </row>
    <row r="88151" spans="2:2">
      <c r="B88151"/>
    </row>
    <row r="88152" spans="2:2">
      <c r="B88152"/>
    </row>
    <row r="88153" spans="2:2">
      <c r="B88153"/>
    </row>
    <row r="88154" spans="2:2">
      <c r="B88154"/>
    </row>
    <row r="88155" spans="2:2">
      <c r="B88155"/>
    </row>
    <row r="88156" spans="2:2">
      <c r="B88156"/>
    </row>
    <row r="88157" spans="2:2">
      <c r="B88157"/>
    </row>
    <row r="88158" spans="2:2">
      <c r="B88158"/>
    </row>
    <row r="88159" spans="2:2">
      <c r="B88159"/>
    </row>
    <row r="88160" spans="2:2">
      <c r="B88160"/>
    </row>
    <row r="88161" spans="2:2">
      <c r="B88161"/>
    </row>
    <row r="88162" spans="2:2">
      <c r="B88162"/>
    </row>
    <row r="88163" spans="2:2">
      <c r="B88163"/>
    </row>
    <row r="88164" spans="2:2">
      <c r="B88164"/>
    </row>
    <row r="88165" spans="2:2">
      <c r="B88165"/>
    </row>
    <row r="88166" spans="2:2">
      <c r="B88166"/>
    </row>
    <row r="88167" spans="2:2">
      <c r="B88167"/>
    </row>
    <row r="88168" spans="2:2">
      <c r="B88168"/>
    </row>
    <row r="88169" spans="2:2">
      <c r="B88169"/>
    </row>
    <row r="88170" spans="2:2">
      <c r="B88170"/>
    </row>
    <row r="88171" spans="2:2">
      <c r="B88171"/>
    </row>
    <row r="88172" spans="2:2">
      <c r="B88172"/>
    </row>
    <row r="88173" spans="2:2">
      <c r="B88173"/>
    </row>
    <row r="88174" spans="2:2">
      <c r="B88174"/>
    </row>
    <row r="88175" spans="2:2">
      <c r="B88175"/>
    </row>
    <row r="88176" spans="2:2">
      <c r="B88176"/>
    </row>
    <row r="88177" spans="2:2">
      <c r="B88177"/>
    </row>
    <row r="88178" spans="2:2">
      <c r="B88178"/>
    </row>
    <row r="88179" spans="2:2">
      <c r="B88179"/>
    </row>
    <row r="88180" spans="2:2">
      <c r="B88180"/>
    </row>
    <row r="88181" spans="2:2">
      <c r="B88181"/>
    </row>
    <row r="88182" spans="2:2">
      <c r="B88182"/>
    </row>
    <row r="88183" spans="2:2">
      <c r="B88183"/>
    </row>
    <row r="88184" spans="2:2">
      <c r="B88184"/>
    </row>
    <row r="88185" spans="2:2">
      <c r="B88185"/>
    </row>
    <row r="88186" spans="2:2">
      <c r="B88186"/>
    </row>
    <row r="88187" spans="2:2">
      <c r="B88187"/>
    </row>
    <row r="88188" spans="2:2">
      <c r="B88188"/>
    </row>
    <row r="88189" spans="2:2">
      <c r="B88189"/>
    </row>
    <row r="88190" spans="2:2">
      <c r="B88190"/>
    </row>
    <row r="88191" spans="2:2">
      <c r="B88191"/>
    </row>
    <row r="88192" spans="2:2">
      <c r="B88192"/>
    </row>
    <row r="88193" spans="2:2">
      <c r="B88193"/>
    </row>
    <row r="88194" spans="2:2">
      <c r="B88194"/>
    </row>
    <row r="88195" spans="2:2">
      <c r="B88195"/>
    </row>
    <row r="88196" spans="2:2">
      <c r="B88196"/>
    </row>
    <row r="88197" spans="2:2">
      <c r="B88197"/>
    </row>
    <row r="88198" spans="2:2">
      <c r="B88198"/>
    </row>
    <row r="88199" spans="2:2">
      <c r="B88199"/>
    </row>
    <row r="88200" spans="2:2">
      <c r="B88200"/>
    </row>
    <row r="88201" spans="2:2">
      <c r="B88201"/>
    </row>
    <row r="88202" spans="2:2">
      <c r="B88202"/>
    </row>
    <row r="88203" spans="2:2">
      <c r="B88203"/>
    </row>
    <row r="88204" spans="2:2">
      <c r="B88204"/>
    </row>
    <row r="88205" spans="2:2">
      <c r="B88205"/>
    </row>
    <row r="88206" spans="2:2">
      <c r="B88206"/>
    </row>
    <row r="88207" spans="2:2">
      <c r="B88207"/>
    </row>
    <row r="88208" spans="2:2">
      <c r="B88208"/>
    </row>
    <row r="88209" spans="2:2">
      <c r="B88209"/>
    </row>
    <row r="88210" spans="2:2">
      <c r="B88210"/>
    </row>
    <row r="88211" spans="2:2">
      <c r="B88211"/>
    </row>
    <row r="88212" spans="2:2">
      <c r="B88212"/>
    </row>
    <row r="88213" spans="2:2">
      <c r="B88213"/>
    </row>
    <row r="88214" spans="2:2">
      <c r="B88214"/>
    </row>
    <row r="88215" spans="2:2">
      <c r="B88215"/>
    </row>
    <row r="88216" spans="2:2">
      <c r="B88216"/>
    </row>
    <row r="88217" spans="2:2">
      <c r="B88217"/>
    </row>
    <row r="88218" spans="2:2">
      <c r="B88218"/>
    </row>
    <row r="88219" spans="2:2">
      <c r="B88219"/>
    </row>
    <row r="88220" spans="2:2">
      <c r="B88220"/>
    </row>
    <row r="88221" spans="2:2">
      <c r="B88221"/>
    </row>
    <row r="88222" spans="2:2">
      <c r="B88222"/>
    </row>
    <row r="88223" spans="2:2">
      <c r="B88223"/>
    </row>
    <row r="88224" spans="2:2">
      <c r="B88224"/>
    </row>
    <row r="88225" spans="2:2">
      <c r="B88225"/>
    </row>
    <row r="88226" spans="2:2">
      <c r="B88226"/>
    </row>
    <row r="88227" spans="2:2">
      <c r="B88227"/>
    </row>
    <row r="88228" spans="2:2">
      <c r="B88228"/>
    </row>
    <row r="88229" spans="2:2">
      <c r="B88229"/>
    </row>
    <row r="88230" spans="2:2">
      <c r="B88230"/>
    </row>
    <row r="88231" spans="2:2">
      <c r="B88231"/>
    </row>
    <row r="88232" spans="2:2">
      <c r="B88232"/>
    </row>
    <row r="88233" spans="2:2">
      <c r="B88233"/>
    </row>
    <row r="88234" spans="2:2">
      <c r="B88234"/>
    </row>
    <row r="88235" spans="2:2">
      <c r="B88235"/>
    </row>
    <row r="88236" spans="2:2">
      <c r="B88236"/>
    </row>
    <row r="88237" spans="2:2">
      <c r="B88237"/>
    </row>
    <row r="88238" spans="2:2">
      <c r="B88238"/>
    </row>
    <row r="88239" spans="2:2">
      <c r="B88239"/>
    </row>
    <row r="88240" spans="2:2">
      <c r="B88240"/>
    </row>
    <row r="88241" spans="2:2">
      <c r="B88241"/>
    </row>
    <row r="88242" spans="2:2">
      <c r="B88242"/>
    </row>
    <row r="88243" spans="2:2">
      <c r="B88243"/>
    </row>
    <row r="88244" spans="2:2">
      <c r="B88244"/>
    </row>
    <row r="88245" spans="2:2">
      <c r="B88245"/>
    </row>
    <row r="88246" spans="2:2">
      <c r="B88246"/>
    </row>
    <row r="88247" spans="2:2">
      <c r="B88247"/>
    </row>
    <row r="88248" spans="2:2">
      <c r="B88248"/>
    </row>
    <row r="88249" spans="2:2">
      <c r="B88249"/>
    </row>
    <row r="88250" spans="2:2">
      <c r="B88250"/>
    </row>
    <row r="88251" spans="2:2">
      <c r="B88251"/>
    </row>
    <row r="88252" spans="2:2">
      <c r="B88252"/>
    </row>
    <row r="88253" spans="2:2">
      <c r="B88253"/>
    </row>
    <row r="88254" spans="2:2">
      <c r="B88254"/>
    </row>
    <row r="88255" spans="2:2">
      <c r="B88255"/>
    </row>
    <row r="88256" spans="2:2">
      <c r="B88256"/>
    </row>
    <row r="88257" spans="2:2">
      <c r="B88257"/>
    </row>
    <row r="88258" spans="2:2">
      <c r="B88258"/>
    </row>
    <row r="88259" spans="2:2">
      <c r="B88259"/>
    </row>
    <row r="88260" spans="2:2">
      <c r="B88260"/>
    </row>
    <row r="88261" spans="2:2">
      <c r="B88261"/>
    </row>
    <row r="88262" spans="2:2">
      <c r="B88262"/>
    </row>
    <row r="88263" spans="2:2">
      <c r="B88263"/>
    </row>
    <row r="88264" spans="2:2">
      <c r="B88264"/>
    </row>
    <row r="88265" spans="2:2">
      <c r="B88265"/>
    </row>
    <row r="88266" spans="2:2">
      <c r="B88266"/>
    </row>
    <row r="88267" spans="2:2">
      <c r="B88267"/>
    </row>
    <row r="88268" spans="2:2">
      <c r="B88268"/>
    </row>
    <row r="88269" spans="2:2">
      <c r="B88269"/>
    </row>
    <row r="88270" spans="2:2">
      <c r="B88270"/>
    </row>
    <row r="88271" spans="2:2">
      <c r="B88271"/>
    </row>
    <row r="88272" spans="2:2">
      <c r="B88272"/>
    </row>
    <row r="88273" spans="2:2">
      <c r="B88273"/>
    </row>
    <row r="88274" spans="2:2">
      <c r="B88274"/>
    </row>
    <row r="88275" spans="2:2">
      <c r="B88275"/>
    </row>
    <row r="88276" spans="2:2">
      <c r="B88276"/>
    </row>
    <row r="88277" spans="2:2">
      <c r="B88277"/>
    </row>
    <row r="88278" spans="2:2">
      <c r="B88278"/>
    </row>
    <row r="88279" spans="2:2">
      <c r="B88279"/>
    </row>
    <row r="88280" spans="2:2">
      <c r="B88280"/>
    </row>
    <row r="88281" spans="2:2">
      <c r="B88281"/>
    </row>
    <row r="88282" spans="2:2">
      <c r="B88282"/>
    </row>
    <row r="88283" spans="2:2">
      <c r="B88283"/>
    </row>
    <row r="88284" spans="2:2">
      <c r="B88284"/>
    </row>
    <row r="88285" spans="2:2">
      <c r="B88285"/>
    </row>
    <row r="88286" spans="2:2">
      <c r="B88286"/>
    </row>
    <row r="88287" spans="2:2">
      <c r="B88287"/>
    </row>
    <row r="88288" spans="2:2">
      <c r="B88288"/>
    </row>
    <row r="88289" spans="2:2">
      <c r="B88289"/>
    </row>
    <row r="88290" spans="2:2">
      <c r="B88290"/>
    </row>
    <row r="88291" spans="2:2">
      <c r="B88291"/>
    </row>
    <row r="88292" spans="2:2">
      <c r="B88292"/>
    </row>
    <row r="88293" spans="2:2">
      <c r="B88293"/>
    </row>
    <row r="88294" spans="2:2">
      <c r="B88294"/>
    </row>
    <row r="88295" spans="2:2">
      <c r="B88295"/>
    </row>
    <row r="88296" spans="2:2">
      <c r="B88296"/>
    </row>
    <row r="88297" spans="2:2">
      <c r="B88297"/>
    </row>
    <row r="88298" spans="2:2">
      <c r="B88298"/>
    </row>
    <row r="88299" spans="2:2">
      <c r="B88299"/>
    </row>
    <row r="88300" spans="2:2">
      <c r="B88300"/>
    </row>
    <row r="88301" spans="2:2">
      <c r="B88301"/>
    </row>
    <row r="88302" spans="2:2">
      <c r="B88302"/>
    </row>
    <row r="88303" spans="2:2">
      <c r="B88303"/>
    </row>
    <row r="88304" spans="2:2">
      <c r="B88304"/>
    </row>
    <row r="88305" spans="2:2">
      <c r="B88305"/>
    </row>
    <row r="88306" spans="2:2">
      <c r="B88306"/>
    </row>
    <row r="88307" spans="2:2">
      <c r="B88307"/>
    </row>
    <row r="88308" spans="2:2">
      <c r="B88308"/>
    </row>
    <row r="88309" spans="2:2">
      <c r="B88309"/>
    </row>
    <row r="88310" spans="2:2">
      <c r="B88310"/>
    </row>
    <row r="88311" spans="2:2">
      <c r="B88311"/>
    </row>
    <row r="88312" spans="2:2">
      <c r="B88312"/>
    </row>
    <row r="88313" spans="2:2">
      <c r="B88313"/>
    </row>
    <row r="88314" spans="2:2">
      <c r="B88314"/>
    </row>
    <row r="88315" spans="2:2">
      <c r="B88315"/>
    </row>
    <row r="88316" spans="2:2">
      <c r="B88316"/>
    </row>
    <row r="88317" spans="2:2">
      <c r="B88317"/>
    </row>
    <row r="88318" spans="2:2">
      <c r="B88318"/>
    </row>
    <row r="88319" spans="2:2">
      <c r="B88319"/>
    </row>
    <row r="88320" spans="2:2">
      <c r="B88320"/>
    </row>
    <row r="88321" spans="2:2">
      <c r="B88321"/>
    </row>
    <row r="88322" spans="2:2">
      <c r="B88322"/>
    </row>
    <row r="88323" spans="2:2">
      <c r="B88323"/>
    </row>
    <row r="88324" spans="2:2">
      <c r="B88324"/>
    </row>
    <row r="88325" spans="2:2">
      <c r="B88325"/>
    </row>
    <row r="88326" spans="2:2">
      <c r="B88326"/>
    </row>
    <row r="88327" spans="2:2">
      <c r="B88327"/>
    </row>
    <row r="88328" spans="2:2">
      <c r="B88328"/>
    </row>
    <row r="88329" spans="2:2">
      <c r="B88329"/>
    </row>
    <row r="88330" spans="2:2">
      <c r="B88330"/>
    </row>
    <row r="88331" spans="2:2">
      <c r="B88331"/>
    </row>
    <row r="88332" spans="2:2">
      <c r="B88332"/>
    </row>
    <row r="88333" spans="2:2">
      <c r="B88333"/>
    </row>
    <row r="88334" spans="2:2">
      <c r="B88334"/>
    </row>
    <row r="88335" spans="2:2">
      <c r="B88335"/>
    </row>
    <row r="88336" spans="2:2">
      <c r="B88336"/>
    </row>
    <row r="88337" spans="2:2">
      <c r="B88337"/>
    </row>
    <row r="88338" spans="2:2">
      <c r="B88338"/>
    </row>
    <row r="88339" spans="2:2">
      <c r="B88339"/>
    </row>
    <row r="88340" spans="2:2">
      <c r="B88340"/>
    </row>
    <row r="88341" spans="2:2">
      <c r="B88341"/>
    </row>
    <row r="88342" spans="2:2">
      <c r="B88342"/>
    </row>
    <row r="88343" spans="2:2">
      <c r="B88343"/>
    </row>
    <row r="88344" spans="2:2">
      <c r="B88344"/>
    </row>
    <row r="88345" spans="2:2">
      <c r="B88345"/>
    </row>
    <row r="88346" spans="2:2">
      <c r="B88346"/>
    </row>
    <row r="88347" spans="2:2">
      <c r="B88347"/>
    </row>
    <row r="88348" spans="2:2">
      <c r="B88348"/>
    </row>
    <row r="88349" spans="2:2">
      <c r="B88349"/>
    </row>
    <row r="88350" spans="2:2">
      <c r="B88350"/>
    </row>
    <row r="88351" spans="2:2">
      <c r="B88351"/>
    </row>
    <row r="88352" spans="2:2">
      <c r="B88352"/>
    </row>
    <row r="88353" spans="2:2">
      <c r="B88353"/>
    </row>
    <row r="88354" spans="2:2">
      <c r="B88354"/>
    </row>
    <row r="88355" spans="2:2">
      <c r="B88355"/>
    </row>
    <row r="88356" spans="2:2">
      <c r="B88356"/>
    </row>
    <row r="88357" spans="2:2">
      <c r="B88357"/>
    </row>
    <row r="88358" spans="2:2">
      <c r="B88358"/>
    </row>
    <row r="88359" spans="2:2">
      <c r="B88359"/>
    </row>
    <row r="88360" spans="2:2">
      <c r="B88360"/>
    </row>
    <row r="88361" spans="2:2">
      <c r="B88361"/>
    </row>
    <row r="88362" spans="2:2">
      <c r="B88362"/>
    </row>
    <row r="88363" spans="2:2">
      <c r="B88363"/>
    </row>
    <row r="88364" spans="2:2">
      <c r="B88364"/>
    </row>
    <row r="88365" spans="2:2">
      <c r="B88365"/>
    </row>
    <row r="88366" spans="2:2">
      <c r="B88366"/>
    </row>
    <row r="88367" spans="2:2">
      <c r="B88367"/>
    </row>
    <row r="88368" spans="2:2">
      <c r="B88368"/>
    </row>
    <row r="88369" spans="2:2">
      <c r="B88369"/>
    </row>
    <row r="88370" spans="2:2">
      <c r="B88370"/>
    </row>
    <row r="88371" spans="2:2">
      <c r="B88371"/>
    </row>
    <row r="88372" spans="2:2">
      <c r="B88372"/>
    </row>
    <row r="88373" spans="2:2">
      <c r="B88373"/>
    </row>
    <row r="88374" spans="2:2">
      <c r="B88374"/>
    </row>
    <row r="88375" spans="2:2">
      <c r="B88375"/>
    </row>
    <row r="88376" spans="2:2">
      <c r="B88376"/>
    </row>
    <row r="88377" spans="2:2">
      <c r="B88377"/>
    </row>
    <row r="88378" spans="2:2">
      <c r="B88378"/>
    </row>
    <row r="88379" spans="2:2">
      <c r="B88379"/>
    </row>
    <row r="88380" spans="2:2">
      <c r="B88380"/>
    </row>
    <row r="88381" spans="2:2">
      <c r="B88381"/>
    </row>
    <row r="88382" spans="2:2">
      <c r="B88382"/>
    </row>
    <row r="88383" spans="2:2">
      <c r="B88383"/>
    </row>
    <row r="88384" spans="2:2">
      <c r="B88384"/>
    </row>
    <row r="88385" spans="2:2">
      <c r="B88385"/>
    </row>
    <row r="88386" spans="2:2">
      <c r="B88386"/>
    </row>
    <row r="88387" spans="2:2">
      <c r="B88387"/>
    </row>
    <row r="88388" spans="2:2">
      <c r="B88388"/>
    </row>
    <row r="88389" spans="2:2">
      <c r="B88389"/>
    </row>
    <row r="88390" spans="2:2">
      <c r="B88390"/>
    </row>
    <row r="88391" spans="2:2">
      <c r="B88391"/>
    </row>
    <row r="88392" spans="2:2">
      <c r="B88392"/>
    </row>
    <row r="88393" spans="2:2">
      <c r="B88393"/>
    </row>
    <row r="88394" spans="2:2">
      <c r="B88394"/>
    </row>
    <row r="88395" spans="2:2">
      <c r="B88395"/>
    </row>
    <row r="88396" spans="2:2">
      <c r="B88396"/>
    </row>
    <row r="88397" spans="2:2">
      <c r="B88397"/>
    </row>
    <row r="88398" spans="2:2">
      <c r="B88398"/>
    </row>
    <row r="88399" spans="2:2">
      <c r="B88399"/>
    </row>
    <row r="88400" spans="2:2">
      <c r="B88400"/>
    </row>
    <row r="88401" spans="2:2">
      <c r="B88401"/>
    </row>
    <row r="88402" spans="2:2">
      <c r="B88402"/>
    </row>
    <row r="88403" spans="2:2">
      <c r="B88403"/>
    </row>
    <row r="88404" spans="2:2">
      <c r="B88404"/>
    </row>
    <row r="88405" spans="2:2">
      <c r="B88405"/>
    </row>
    <row r="88406" spans="2:2">
      <c r="B88406"/>
    </row>
    <row r="88407" spans="2:2">
      <c r="B88407"/>
    </row>
    <row r="88408" spans="2:2">
      <c r="B88408"/>
    </row>
    <row r="88409" spans="2:2">
      <c r="B88409"/>
    </row>
    <row r="88410" spans="2:2">
      <c r="B88410"/>
    </row>
    <row r="88411" spans="2:2">
      <c r="B88411"/>
    </row>
    <row r="88412" spans="2:2">
      <c r="B88412"/>
    </row>
    <row r="88413" spans="2:2">
      <c r="B88413"/>
    </row>
    <row r="88414" spans="2:2">
      <c r="B88414"/>
    </row>
    <row r="88415" spans="2:2">
      <c r="B88415"/>
    </row>
    <row r="88416" spans="2:2">
      <c r="B88416"/>
    </row>
    <row r="88417" spans="2:2">
      <c r="B88417"/>
    </row>
    <row r="88418" spans="2:2">
      <c r="B88418"/>
    </row>
    <row r="88419" spans="2:2">
      <c r="B88419"/>
    </row>
    <row r="88420" spans="2:2">
      <c r="B88420"/>
    </row>
    <row r="88421" spans="2:2">
      <c r="B88421"/>
    </row>
    <row r="88422" spans="2:2">
      <c r="B88422"/>
    </row>
    <row r="88423" spans="2:2">
      <c r="B88423"/>
    </row>
    <row r="88424" spans="2:2">
      <c r="B88424"/>
    </row>
    <row r="88425" spans="2:2">
      <c r="B88425"/>
    </row>
    <row r="88426" spans="2:2">
      <c r="B88426"/>
    </row>
    <row r="88427" spans="2:2">
      <c r="B88427"/>
    </row>
    <row r="88428" spans="2:2">
      <c r="B88428"/>
    </row>
    <row r="88429" spans="2:2">
      <c r="B88429"/>
    </row>
    <row r="88430" spans="2:2">
      <c r="B88430"/>
    </row>
    <row r="88431" spans="2:2">
      <c r="B88431"/>
    </row>
    <row r="88432" spans="2:2">
      <c r="B88432"/>
    </row>
    <row r="88433" spans="2:2">
      <c r="B88433"/>
    </row>
    <row r="88434" spans="2:2">
      <c r="B88434"/>
    </row>
    <row r="88435" spans="2:2">
      <c r="B88435"/>
    </row>
    <row r="88436" spans="2:2">
      <c r="B88436"/>
    </row>
    <row r="88437" spans="2:2">
      <c r="B88437"/>
    </row>
    <row r="88438" spans="2:2">
      <c r="B88438"/>
    </row>
    <row r="88439" spans="2:2">
      <c r="B88439"/>
    </row>
    <row r="88440" spans="2:2">
      <c r="B88440"/>
    </row>
    <row r="88441" spans="2:2">
      <c r="B88441"/>
    </row>
    <row r="88442" spans="2:2">
      <c r="B88442"/>
    </row>
    <row r="88443" spans="2:2">
      <c r="B88443"/>
    </row>
    <row r="88444" spans="2:2">
      <c r="B88444"/>
    </row>
    <row r="88445" spans="2:2">
      <c r="B88445"/>
    </row>
    <row r="88446" spans="2:2">
      <c r="B88446"/>
    </row>
    <row r="88447" spans="2:2">
      <c r="B88447"/>
    </row>
    <row r="88448" spans="2:2">
      <c r="B88448"/>
    </row>
    <row r="88449" spans="2:2">
      <c r="B88449"/>
    </row>
    <row r="88450" spans="2:2">
      <c r="B88450"/>
    </row>
    <row r="88451" spans="2:2">
      <c r="B88451"/>
    </row>
    <row r="88452" spans="2:2">
      <c r="B88452"/>
    </row>
    <row r="88453" spans="2:2">
      <c r="B88453"/>
    </row>
    <row r="88454" spans="2:2">
      <c r="B88454"/>
    </row>
    <row r="88455" spans="2:2">
      <c r="B88455"/>
    </row>
    <row r="88456" spans="2:2">
      <c r="B88456"/>
    </row>
    <row r="88457" spans="2:2">
      <c r="B88457"/>
    </row>
    <row r="88458" spans="2:2">
      <c r="B88458"/>
    </row>
    <row r="88459" spans="2:2">
      <c r="B88459"/>
    </row>
    <row r="88460" spans="2:2">
      <c r="B88460"/>
    </row>
    <row r="88461" spans="2:2">
      <c r="B88461"/>
    </row>
    <row r="88462" spans="2:2">
      <c r="B88462"/>
    </row>
    <row r="88463" spans="2:2">
      <c r="B88463"/>
    </row>
    <row r="88464" spans="2:2">
      <c r="B88464"/>
    </row>
    <row r="88465" spans="2:2">
      <c r="B88465"/>
    </row>
    <row r="88466" spans="2:2">
      <c r="B88466"/>
    </row>
    <row r="88467" spans="2:2">
      <c r="B88467"/>
    </row>
    <row r="88468" spans="2:2">
      <c r="B88468"/>
    </row>
    <row r="88469" spans="2:2">
      <c r="B88469"/>
    </row>
    <row r="88470" spans="2:2">
      <c r="B88470"/>
    </row>
    <row r="88471" spans="2:2">
      <c r="B88471"/>
    </row>
    <row r="88472" spans="2:2">
      <c r="B88472"/>
    </row>
    <row r="88473" spans="2:2">
      <c r="B88473"/>
    </row>
    <row r="88474" spans="2:2">
      <c r="B88474"/>
    </row>
    <row r="88475" spans="2:2">
      <c r="B88475"/>
    </row>
    <row r="88476" spans="2:2">
      <c r="B88476"/>
    </row>
    <row r="88477" spans="2:2">
      <c r="B88477"/>
    </row>
    <row r="88478" spans="2:2">
      <c r="B88478"/>
    </row>
    <row r="88479" spans="2:2">
      <c r="B88479"/>
    </row>
    <row r="88480" spans="2:2">
      <c r="B88480"/>
    </row>
    <row r="88481" spans="2:2">
      <c r="B88481"/>
    </row>
    <row r="88482" spans="2:2">
      <c r="B88482"/>
    </row>
    <row r="88483" spans="2:2">
      <c r="B88483"/>
    </row>
    <row r="88484" spans="2:2">
      <c r="B88484"/>
    </row>
    <row r="88485" spans="2:2">
      <c r="B88485"/>
    </row>
    <row r="88486" spans="2:2">
      <c r="B88486"/>
    </row>
    <row r="88487" spans="2:2">
      <c r="B88487"/>
    </row>
    <row r="88488" spans="2:2">
      <c r="B88488"/>
    </row>
    <row r="88489" spans="2:2">
      <c r="B88489"/>
    </row>
    <row r="88490" spans="2:2">
      <c r="B88490"/>
    </row>
    <row r="88491" spans="2:2">
      <c r="B88491"/>
    </row>
    <row r="88492" spans="2:2">
      <c r="B88492"/>
    </row>
    <row r="88493" spans="2:2">
      <c r="B88493"/>
    </row>
    <row r="88494" spans="2:2">
      <c r="B88494"/>
    </row>
    <row r="88495" spans="2:2">
      <c r="B88495"/>
    </row>
    <row r="88496" spans="2:2">
      <c r="B88496"/>
    </row>
    <row r="88497" spans="2:2">
      <c r="B88497"/>
    </row>
    <row r="88498" spans="2:2">
      <c r="B88498"/>
    </row>
    <row r="88499" spans="2:2">
      <c r="B88499"/>
    </row>
    <row r="88500" spans="2:2">
      <c r="B88500"/>
    </row>
    <row r="88501" spans="2:2">
      <c r="B88501"/>
    </row>
    <row r="88502" spans="2:2">
      <c r="B88502"/>
    </row>
    <row r="88503" spans="2:2">
      <c r="B88503"/>
    </row>
    <row r="88504" spans="2:2">
      <c r="B88504"/>
    </row>
    <row r="88505" spans="2:2">
      <c r="B88505"/>
    </row>
    <row r="88506" spans="2:2">
      <c r="B88506"/>
    </row>
    <row r="88507" spans="2:2">
      <c r="B88507"/>
    </row>
    <row r="88508" spans="2:2">
      <c r="B88508"/>
    </row>
    <row r="88509" spans="2:2">
      <c r="B88509"/>
    </row>
    <row r="88510" spans="2:2">
      <c r="B88510"/>
    </row>
    <row r="88511" spans="2:2">
      <c r="B88511"/>
    </row>
    <row r="88512" spans="2:2">
      <c r="B88512"/>
    </row>
    <row r="88513" spans="2:2">
      <c r="B88513"/>
    </row>
    <row r="88514" spans="2:2">
      <c r="B88514"/>
    </row>
    <row r="88515" spans="2:2">
      <c r="B88515"/>
    </row>
    <row r="88516" spans="2:2">
      <c r="B88516"/>
    </row>
    <row r="88517" spans="2:2">
      <c r="B88517"/>
    </row>
    <row r="88518" spans="2:2">
      <c r="B88518"/>
    </row>
    <row r="88519" spans="2:2">
      <c r="B88519"/>
    </row>
    <row r="88520" spans="2:2">
      <c r="B88520"/>
    </row>
    <row r="88521" spans="2:2">
      <c r="B88521"/>
    </row>
    <row r="88522" spans="2:2">
      <c r="B88522"/>
    </row>
    <row r="88523" spans="2:2">
      <c r="B88523"/>
    </row>
    <row r="88524" spans="2:2">
      <c r="B88524"/>
    </row>
    <row r="88525" spans="2:2">
      <c r="B88525"/>
    </row>
    <row r="88526" spans="2:2">
      <c r="B88526"/>
    </row>
    <row r="88527" spans="2:2">
      <c r="B88527"/>
    </row>
    <row r="88528" spans="2:2">
      <c r="B88528"/>
    </row>
    <row r="88529" spans="2:2">
      <c r="B88529"/>
    </row>
    <row r="88530" spans="2:2">
      <c r="B88530"/>
    </row>
    <row r="88531" spans="2:2">
      <c r="B88531"/>
    </row>
    <row r="88532" spans="2:2">
      <c r="B88532"/>
    </row>
    <row r="88533" spans="2:2">
      <c r="B88533"/>
    </row>
    <row r="88534" spans="2:2">
      <c r="B88534"/>
    </row>
    <row r="88535" spans="2:2">
      <c r="B88535"/>
    </row>
    <row r="88536" spans="2:2">
      <c r="B88536"/>
    </row>
    <row r="88537" spans="2:2">
      <c r="B88537"/>
    </row>
    <row r="88538" spans="2:2">
      <c r="B88538"/>
    </row>
    <row r="88539" spans="2:2">
      <c r="B88539"/>
    </row>
    <row r="88540" spans="2:2">
      <c r="B88540"/>
    </row>
    <row r="88541" spans="2:2">
      <c r="B88541"/>
    </row>
    <row r="88542" spans="2:2">
      <c r="B88542"/>
    </row>
    <row r="88543" spans="2:2">
      <c r="B88543"/>
    </row>
    <row r="88544" spans="2:2">
      <c r="B88544"/>
    </row>
    <row r="88545" spans="2:2">
      <c r="B88545"/>
    </row>
    <row r="88546" spans="2:2">
      <c r="B88546"/>
    </row>
    <row r="88547" spans="2:2">
      <c r="B88547"/>
    </row>
    <row r="88548" spans="2:2">
      <c r="B88548"/>
    </row>
    <row r="88549" spans="2:2">
      <c r="B88549"/>
    </row>
    <row r="88550" spans="2:2">
      <c r="B88550"/>
    </row>
    <row r="88551" spans="2:2">
      <c r="B88551"/>
    </row>
    <row r="88552" spans="2:2">
      <c r="B88552"/>
    </row>
    <row r="88553" spans="2:2">
      <c r="B88553"/>
    </row>
    <row r="88554" spans="2:2">
      <c r="B88554"/>
    </row>
    <row r="88555" spans="2:2">
      <c r="B88555"/>
    </row>
    <row r="88556" spans="2:2">
      <c r="B88556"/>
    </row>
    <row r="88557" spans="2:2">
      <c r="B88557"/>
    </row>
    <row r="88558" spans="2:2">
      <c r="B88558"/>
    </row>
    <row r="88559" spans="2:2">
      <c r="B88559"/>
    </row>
    <row r="88560" spans="2:2">
      <c r="B88560"/>
    </row>
    <row r="88561" spans="2:2">
      <c r="B88561"/>
    </row>
    <row r="88562" spans="2:2">
      <c r="B88562"/>
    </row>
    <row r="88563" spans="2:2">
      <c r="B88563"/>
    </row>
    <row r="88564" spans="2:2">
      <c r="B88564"/>
    </row>
    <row r="88565" spans="2:2">
      <c r="B88565"/>
    </row>
    <row r="88566" spans="2:2">
      <c r="B88566"/>
    </row>
    <row r="88567" spans="2:2">
      <c r="B88567"/>
    </row>
    <row r="88568" spans="2:2">
      <c r="B88568"/>
    </row>
    <row r="88569" spans="2:2">
      <c r="B88569"/>
    </row>
    <row r="88570" spans="2:2">
      <c r="B88570"/>
    </row>
    <row r="88571" spans="2:2">
      <c r="B88571"/>
    </row>
    <row r="88572" spans="2:2">
      <c r="B88572"/>
    </row>
    <row r="88573" spans="2:2">
      <c r="B88573"/>
    </row>
    <row r="88574" spans="2:2">
      <c r="B88574"/>
    </row>
    <row r="88575" spans="2:2">
      <c r="B88575"/>
    </row>
    <row r="88576" spans="2:2">
      <c r="B88576"/>
    </row>
    <row r="88577" spans="2:2">
      <c r="B88577"/>
    </row>
    <row r="88578" spans="2:2">
      <c r="B88578"/>
    </row>
    <row r="88579" spans="2:2">
      <c r="B88579"/>
    </row>
    <row r="88580" spans="2:2">
      <c r="B88580"/>
    </row>
    <row r="88581" spans="2:2">
      <c r="B88581"/>
    </row>
    <row r="88582" spans="2:2">
      <c r="B88582"/>
    </row>
    <row r="88583" spans="2:2">
      <c r="B88583"/>
    </row>
    <row r="88584" spans="2:2">
      <c r="B88584"/>
    </row>
    <row r="88585" spans="2:2">
      <c r="B88585"/>
    </row>
    <row r="88586" spans="2:2">
      <c r="B88586"/>
    </row>
    <row r="88587" spans="2:2">
      <c r="B88587"/>
    </row>
    <row r="88588" spans="2:2">
      <c r="B88588"/>
    </row>
    <row r="88589" spans="2:2">
      <c r="B88589"/>
    </row>
    <row r="88590" spans="2:2">
      <c r="B88590"/>
    </row>
    <row r="88591" spans="2:2">
      <c r="B88591"/>
    </row>
    <row r="88592" spans="2:2">
      <c r="B88592"/>
    </row>
    <row r="88593" spans="2:2">
      <c r="B88593"/>
    </row>
    <row r="88594" spans="2:2">
      <c r="B88594"/>
    </row>
    <row r="88595" spans="2:2">
      <c r="B88595"/>
    </row>
    <row r="88596" spans="2:2">
      <c r="B88596"/>
    </row>
    <row r="88597" spans="2:2">
      <c r="B88597"/>
    </row>
    <row r="88598" spans="2:2">
      <c r="B88598"/>
    </row>
    <row r="88599" spans="2:2">
      <c r="B88599"/>
    </row>
    <row r="88600" spans="2:2">
      <c r="B88600"/>
    </row>
    <row r="88601" spans="2:2">
      <c r="B88601"/>
    </row>
    <row r="88602" spans="2:2">
      <c r="B88602"/>
    </row>
    <row r="88603" spans="2:2">
      <c r="B88603"/>
    </row>
    <row r="88604" spans="2:2">
      <c r="B88604"/>
    </row>
    <row r="88605" spans="2:2">
      <c r="B88605"/>
    </row>
    <row r="88606" spans="2:2">
      <c r="B88606"/>
    </row>
    <row r="88607" spans="2:2">
      <c r="B88607"/>
    </row>
    <row r="88608" spans="2:2">
      <c r="B88608"/>
    </row>
    <row r="88609" spans="2:2">
      <c r="B88609"/>
    </row>
    <row r="88610" spans="2:2">
      <c r="B88610"/>
    </row>
    <row r="88611" spans="2:2">
      <c r="B88611"/>
    </row>
    <row r="88612" spans="2:2">
      <c r="B88612"/>
    </row>
    <row r="88613" spans="2:2">
      <c r="B88613"/>
    </row>
    <row r="88614" spans="2:2">
      <c r="B88614"/>
    </row>
    <row r="88615" spans="2:2">
      <c r="B88615"/>
    </row>
    <row r="88616" spans="2:2">
      <c r="B88616"/>
    </row>
    <row r="88617" spans="2:2">
      <c r="B88617"/>
    </row>
    <row r="88618" spans="2:2">
      <c r="B88618"/>
    </row>
    <row r="88619" spans="2:2">
      <c r="B88619"/>
    </row>
    <row r="88620" spans="2:2">
      <c r="B88620"/>
    </row>
    <row r="88621" spans="2:2">
      <c r="B88621"/>
    </row>
    <row r="88622" spans="2:2">
      <c r="B88622"/>
    </row>
    <row r="88623" spans="2:2">
      <c r="B88623"/>
    </row>
    <row r="88624" spans="2:2">
      <c r="B88624"/>
    </row>
    <row r="88625" spans="2:2">
      <c r="B88625"/>
    </row>
    <row r="88626" spans="2:2">
      <c r="B88626"/>
    </row>
    <row r="88627" spans="2:2">
      <c r="B88627"/>
    </row>
    <row r="88628" spans="2:2">
      <c r="B88628"/>
    </row>
    <row r="88629" spans="2:2">
      <c r="B88629"/>
    </row>
    <row r="88630" spans="2:2">
      <c r="B88630"/>
    </row>
    <row r="88631" spans="2:2">
      <c r="B88631"/>
    </row>
    <row r="88632" spans="2:2">
      <c r="B88632"/>
    </row>
    <row r="88633" spans="2:2">
      <c r="B88633"/>
    </row>
    <row r="88634" spans="2:2">
      <c r="B88634"/>
    </row>
    <row r="88635" spans="2:2">
      <c r="B88635"/>
    </row>
    <row r="88636" spans="2:2">
      <c r="B88636"/>
    </row>
    <row r="88637" spans="2:2">
      <c r="B88637"/>
    </row>
    <row r="88638" spans="2:2">
      <c r="B88638"/>
    </row>
    <row r="88639" spans="2:2">
      <c r="B88639"/>
    </row>
    <row r="88640" spans="2:2">
      <c r="B88640"/>
    </row>
    <row r="88641" spans="2:2">
      <c r="B88641"/>
    </row>
    <row r="88642" spans="2:2">
      <c r="B88642"/>
    </row>
    <row r="88643" spans="2:2">
      <c r="B88643"/>
    </row>
    <row r="88644" spans="2:2">
      <c r="B88644"/>
    </row>
    <row r="88645" spans="2:2">
      <c r="B88645"/>
    </row>
    <row r="88646" spans="2:2">
      <c r="B88646"/>
    </row>
    <row r="88647" spans="2:2">
      <c r="B88647"/>
    </row>
    <row r="88648" spans="2:2">
      <c r="B88648"/>
    </row>
    <row r="88649" spans="2:2">
      <c r="B88649"/>
    </row>
    <row r="88650" spans="2:2">
      <c r="B88650"/>
    </row>
    <row r="88651" spans="2:2">
      <c r="B88651"/>
    </row>
    <row r="88652" spans="2:2">
      <c r="B88652"/>
    </row>
    <row r="88653" spans="2:2">
      <c r="B88653"/>
    </row>
    <row r="88654" spans="2:2">
      <c r="B88654"/>
    </row>
    <row r="88655" spans="2:2">
      <c r="B88655"/>
    </row>
    <row r="88656" spans="2:2">
      <c r="B88656"/>
    </row>
    <row r="88657" spans="2:2">
      <c r="B88657"/>
    </row>
    <row r="88658" spans="2:2">
      <c r="B88658"/>
    </row>
    <row r="88659" spans="2:2">
      <c r="B88659"/>
    </row>
    <row r="88660" spans="2:2">
      <c r="B88660"/>
    </row>
    <row r="88661" spans="2:2">
      <c r="B88661"/>
    </row>
    <row r="88662" spans="2:2">
      <c r="B88662"/>
    </row>
    <row r="88663" spans="2:2">
      <c r="B88663"/>
    </row>
    <row r="88664" spans="2:2">
      <c r="B88664"/>
    </row>
    <row r="88665" spans="2:2">
      <c r="B88665"/>
    </row>
    <row r="88666" spans="2:2">
      <c r="B88666"/>
    </row>
    <row r="88667" spans="2:2">
      <c r="B88667"/>
    </row>
    <row r="88668" spans="2:2">
      <c r="B88668"/>
    </row>
    <row r="88669" spans="2:2">
      <c r="B88669"/>
    </row>
    <row r="88670" spans="2:2">
      <c r="B88670"/>
    </row>
    <row r="88671" spans="2:2">
      <c r="B88671"/>
    </row>
    <row r="88672" spans="2:2">
      <c r="B88672"/>
    </row>
    <row r="88673" spans="2:2">
      <c r="B88673"/>
    </row>
    <row r="88674" spans="2:2">
      <c r="B88674"/>
    </row>
    <row r="88675" spans="2:2">
      <c r="B88675"/>
    </row>
    <row r="88676" spans="2:2">
      <c r="B88676"/>
    </row>
    <row r="88677" spans="2:2">
      <c r="B88677"/>
    </row>
    <row r="88678" spans="2:2">
      <c r="B88678"/>
    </row>
    <row r="88679" spans="2:2">
      <c r="B88679"/>
    </row>
    <row r="88680" spans="2:2">
      <c r="B88680"/>
    </row>
    <row r="88681" spans="2:2">
      <c r="B88681"/>
    </row>
    <row r="88682" spans="2:2">
      <c r="B88682"/>
    </row>
    <row r="88683" spans="2:2">
      <c r="B88683"/>
    </row>
    <row r="88684" spans="2:2">
      <c r="B88684"/>
    </row>
    <row r="88685" spans="2:2">
      <c r="B88685"/>
    </row>
    <row r="88686" spans="2:2">
      <c r="B88686"/>
    </row>
    <row r="88687" spans="2:2">
      <c r="B88687"/>
    </row>
    <row r="88688" spans="2:2">
      <c r="B88688"/>
    </row>
    <row r="88689" spans="2:2">
      <c r="B88689"/>
    </row>
    <row r="88690" spans="2:2">
      <c r="B88690"/>
    </row>
    <row r="88691" spans="2:2">
      <c r="B88691"/>
    </row>
    <row r="88692" spans="2:2">
      <c r="B88692"/>
    </row>
    <row r="88693" spans="2:2">
      <c r="B88693"/>
    </row>
    <row r="88694" spans="2:2">
      <c r="B88694"/>
    </row>
    <row r="88695" spans="2:2">
      <c r="B88695"/>
    </row>
    <row r="88696" spans="2:2">
      <c r="B88696"/>
    </row>
    <row r="88697" spans="2:2">
      <c r="B88697"/>
    </row>
    <row r="88698" spans="2:2">
      <c r="B88698"/>
    </row>
    <row r="88699" spans="2:2">
      <c r="B88699"/>
    </row>
    <row r="88700" spans="2:2">
      <c r="B88700"/>
    </row>
    <row r="88701" spans="2:2">
      <c r="B88701"/>
    </row>
    <row r="88702" spans="2:2">
      <c r="B88702"/>
    </row>
    <row r="88703" spans="2:2">
      <c r="B88703"/>
    </row>
    <row r="88704" spans="2:2">
      <c r="B88704"/>
    </row>
    <row r="88705" spans="2:2">
      <c r="B88705"/>
    </row>
    <row r="88706" spans="2:2">
      <c r="B88706"/>
    </row>
    <row r="88707" spans="2:2">
      <c r="B88707"/>
    </row>
    <row r="88708" spans="2:2">
      <c r="B88708"/>
    </row>
    <row r="88709" spans="2:2">
      <c r="B88709"/>
    </row>
    <row r="88710" spans="2:2">
      <c r="B88710"/>
    </row>
    <row r="88711" spans="2:2">
      <c r="B88711"/>
    </row>
    <row r="88712" spans="2:2">
      <c r="B88712"/>
    </row>
    <row r="88713" spans="2:2">
      <c r="B88713"/>
    </row>
    <row r="88714" spans="2:2">
      <c r="B88714"/>
    </row>
    <row r="88715" spans="2:2">
      <c r="B88715"/>
    </row>
    <row r="88716" spans="2:2">
      <c r="B88716"/>
    </row>
    <row r="88717" spans="2:2">
      <c r="B88717"/>
    </row>
    <row r="88718" spans="2:2">
      <c r="B88718"/>
    </row>
    <row r="88719" spans="2:2">
      <c r="B88719"/>
    </row>
    <row r="88720" spans="2:2">
      <c r="B88720"/>
    </row>
    <row r="88721" spans="2:2">
      <c r="B88721"/>
    </row>
    <row r="88722" spans="2:2">
      <c r="B88722"/>
    </row>
    <row r="88723" spans="2:2">
      <c r="B88723"/>
    </row>
    <row r="88724" spans="2:2">
      <c r="B88724"/>
    </row>
    <row r="88725" spans="2:2">
      <c r="B88725"/>
    </row>
    <row r="88726" spans="2:2">
      <c r="B88726"/>
    </row>
    <row r="88727" spans="2:2">
      <c r="B88727"/>
    </row>
    <row r="88728" spans="2:2">
      <c r="B88728"/>
    </row>
    <row r="88729" spans="2:2">
      <c r="B88729"/>
    </row>
    <row r="88730" spans="2:2">
      <c r="B88730"/>
    </row>
    <row r="88731" spans="2:2">
      <c r="B88731"/>
    </row>
    <row r="88732" spans="2:2">
      <c r="B88732"/>
    </row>
    <row r="88733" spans="2:2">
      <c r="B88733"/>
    </row>
    <row r="88734" spans="2:2">
      <c r="B88734"/>
    </row>
    <row r="88735" spans="2:2">
      <c r="B88735"/>
    </row>
    <row r="88736" spans="2:2">
      <c r="B88736"/>
    </row>
    <row r="88737" spans="2:2">
      <c r="B88737"/>
    </row>
    <row r="88738" spans="2:2">
      <c r="B88738"/>
    </row>
    <row r="88739" spans="2:2">
      <c r="B88739"/>
    </row>
    <row r="88740" spans="2:2">
      <c r="B88740"/>
    </row>
    <row r="88741" spans="2:2">
      <c r="B88741"/>
    </row>
    <row r="88742" spans="2:2">
      <c r="B88742"/>
    </row>
    <row r="88743" spans="2:2">
      <c r="B88743"/>
    </row>
    <row r="88744" spans="2:2">
      <c r="B88744"/>
    </row>
    <row r="88745" spans="2:2">
      <c r="B88745"/>
    </row>
    <row r="88746" spans="2:2">
      <c r="B88746"/>
    </row>
    <row r="88747" spans="2:2">
      <c r="B88747"/>
    </row>
    <row r="88748" spans="2:2">
      <c r="B88748"/>
    </row>
    <row r="88749" spans="2:2">
      <c r="B88749"/>
    </row>
    <row r="88750" spans="2:2">
      <c r="B88750"/>
    </row>
    <row r="88751" spans="2:2">
      <c r="B88751"/>
    </row>
    <row r="88752" spans="2:2">
      <c r="B88752"/>
    </row>
    <row r="88753" spans="2:2">
      <c r="B88753"/>
    </row>
    <row r="88754" spans="2:2">
      <c r="B88754"/>
    </row>
    <row r="88755" spans="2:2">
      <c r="B88755"/>
    </row>
    <row r="88756" spans="2:2">
      <c r="B88756"/>
    </row>
    <row r="88757" spans="2:2">
      <c r="B88757"/>
    </row>
    <row r="88758" spans="2:2">
      <c r="B88758"/>
    </row>
    <row r="88759" spans="2:2">
      <c r="B88759"/>
    </row>
    <row r="88760" spans="2:2">
      <c r="B88760"/>
    </row>
    <row r="88761" spans="2:2">
      <c r="B88761"/>
    </row>
    <row r="88762" spans="2:2">
      <c r="B88762"/>
    </row>
    <row r="88763" spans="2:2">
      <c r="B88763"/>
    </row>
    <row r="88764" spans="2:2">
      <c r="B88764"/>
    </row>
    <row r="88765" spans="2:2">
      <c r="B88765"/>
    </row>
    <row r="88766" spans="2:2">
      <c r="B88766"/>
    </row>
    <row r="88767" spans="2:2">
      <c r="B88767"/>
    </row>
    <row r="88768" spans="2:2">
      <c r="B88768"/>
    </row>
    <row r="88769" spans="2:2">
      <c r="B88769"/>
    </row>
    <row r="88770" spans="2:2">
      <c r="B88770"/>
    </row>
    <row r="88771" spans="2:2">
      <c r="B88771"/>
    </row>
    <row r="88772" spans="2:2">
      <c r="B88772"/>
    </row>
    <row r="88773" spans="2:2">
      <c r="B88773"/>
    </row>
    <row r="88774" spans="2:2">
      <c r="B88774"/>
    </row>
    <row r="88775" spans="2:2">
      <c r="B88775"/>
    </row>
    <row r="88776" spans="2:2">
      <c r="B88776"/>
    </row>
    <row r="88777" spans="2:2">
      <c r="B88777"/>
    </row>
    <row r="88778" spans="2:2">
      <c r="B88778"/>
    </row>
    <row r="88779" spans="2:2">
      <c r="B88779"/>
    </row>
    <row r="88780" spans="2:2">
      <c r="B88780"/>
    </row>
    <row r="88781" spans="2:2">
      <c r="B88781"/>
    </row>
    <row r="88782" spans="2:2">
      <c r="B88782"/>
    </row>
    <row r="88783" spans="2:2">
      <c r="B88783"/>
    </row>
    <row r="88784" spans="2:2">
      <c r="B88784"/>
    </row>
    <row r="88785" spans="2:2">
      <c r="B88785"/>
    </row>
    <row r="88786" spans="2:2">
      <c r="B88786"/>
    </row>
    <row r="88787" spans="2:2">
      <c r="B88787"/>
    </row>
    <row r="88788" spans="2:2">
      <c r="B88788"/>
    </row>
    <row r="88789" spans="2:2">
      <c r="B88789"/>
    </row>
    <row r="88790" spans="2:2">
      <c r="B88790"/>
    </row>
    <row r="88791" spans="2:2">
      <c r="B88791"/>
    </row>
    <row r="88792" spans="2:2">
      <c r="B88792"/>
    </row>
    <row r="88793" spans="2:2">
      <c r="B88793"/>
    </row>
    <row r="88794" spans="2:2">
      <c r="B88794"/>
    </row>
    <row r="88795" spans="2:2">
      <c r="B88795"/>
    </row>
    <row r="88796" spans="2:2">
      <c r="B88796"/>
    </row>
    <row r="88797" spans="2:2">
      <c r="B88797"/>
    </row>
    <row r="88798" spans="2:2">
      <c r="B88798"/>
    </row>
    <row r="88799" spans="2:2">
      <c r="B88799"/>
    </row>
    <row r="88800" spans="2:2">
      <c r="B88800"/>
    </row>
    <row r="88801" spans="2:2">
      <c r="B88801"/>
    </row>
    <row r="88802" spans="2:2">
      <c r="B88802"/>
    </row>
    <row r="88803" spans="2:2">
      <c r="B88803"/>
    </row>
    <row r="88804" spans="2:2">
      <c r="B88804"/>
    </row>
    <row r="88805" spans="2:2">
      <c r="B88805"/>
    </row>
    <row r="88806" spans="2:2">
      <c r="B88806"/>
    </row>
    <row r="88807" spans="2:2">
      <c r="B88807"/>
    </row>
    <row r="88808" spans="2:2">
      <c r="B88808"/>
    </row>
    <row r="88809" spans="2:2">
      <c r="B88809"/>
    </row>
    <row r="88810" spans="2:2">
      <c r="B88810"/>
    </row>
    <row r="88811" spans="2:2">
      <c r="B88811"/>
    </row>
    <row r="88812" spans="2:2">
      <c r="B88812"/>
    </row>
    <row r="88813" spans="2:2">
      <c r="B88813"/>
    </row>
    <row r="88814" spans="2:2">
      <c r="B88814"/>
    </row>
    <row r="88815" spans="2:2">
      <c r="B88815"/>
    </row>
    <row r="88816" spans="2:2">
      <c r="B88816"/>
    </row>
    <row r="88817" spans="2:2">
      <c r="B88817"/>
    </row>
    <row r="88818" spans="2:2">
      <c r="B88818"/>
    </row>
    <row r="88819" spans="2:2">
      <c r="B88819"/>
    </row>
    <row r="88820" spans="2:2">
      <c r="B88820"/>
    </row>
    <row r="88821" spans="2:2">
      <c r="B88821"/>
    </row>
    <row r="88822" spans="2:2">
      <c r="B88822"/>
    </row>
    <row r="88823" spans="2:2">
      <c r="B88823"/>
    </row>
    <row r="88824" spans="2:2">
      <c r="B88824"/>
    </row>
    <row r="88825" spans="2:2">
      <c r="B88825"/>
    </row>
    <row r="88826" spans="2:2">
      <c r="B88826"/>
    </row>
    <row r="88827" spans="2:2">
      <c r="B88827"/>
    </row>
    <row r="88828" spans="2:2">
      <c r="B88828"/>
    </row>
    <row r="88829" spans="2:2">
      <c r="B88829"/>
    </row>
    <row r="88830" spans="2:2">
      <c r="B88830"/>
    </row>
    <row r="88831" spans="2:2">
      <c r="B88831"/>
    </row>
    <row r="88832" spans="2:2">
      <c r="B88832"/>
    </row>
    <row r="88833" spans="2:2">
      <c r="B88833"/>
    </row>
    <row r="88834" spans="2:2">
      <c r="B88834"/>
    </row>
    <row r="88835" spans="2:2">
      <c r="B88835"/>
    </row>
    <row r="88836" spans="2:2">
      <c r="B88836"/>
    </row>
    <row r="88837" spans="2:2">
      <c r="B88837"/>
    </row>
    <row r="88838" spans="2:2">
      <c r="B88838"/>
    </row>
    <row r="88839" spans="2:2">
      <c r="B88839"/>
    </row>
    <row r="88840" spans="2:2">
      <c r="B88840"/>
    </row>
    <row r="88841" spans="2:2">
      <c r="B88841"/>
    </row>
    <row r="88842" spans="2:2">
      <c r="B88842"/>
    </row>
    <row r="88843" spans="2:2">
      <c r="B88843"/>
    </row>
    <row r="88844" spans="2:2">
      <c r="B88844"/>
    </row>
    <row r="88845" spans="2:2">
      <c r="B88845"/>
    </row>
    <row r="88846" spans="2:2">
      <c r="B88846"/>
    </row>
    <row r="88847" spans="2:2">
      <c r="B88847"/>
    </row>
    <row r="88848" spans="2:2">
      <c r="B88848"/>
    </row>
    <row r="88849" spans="2:2">
      <c r="B88849"/>
    </row>
    <row r="88850" spans="2:2">
      <c r="B88850"/>
    </row>
    <row r="88851" spans="2:2">
      <c r="B88851"/>
    </row>
    <row r="88852" spans="2:2">
      <c r="B88852"/>
    </row>
    <row r="88853" spans="2:2">
      <c r="B88853"/>
    </row>
    <row r="88854" spans="2:2">
      <c r="B88854"/>
    </row>
    <row r="88855" spans="2:2">
      <c r="B88855"/>
    </row>
    <row r="88856" spans="2:2">
      <c r="B88856"/>
    </row>
    <row r="88857" spans="2:2">
      <c r="B88857"/>
    </row>
    <row r="88858" spans="2:2">
      <c r="B88858"/>
    </row>
    <row r="88859" spans="2:2">
      <c r="B88859"/>
    </row>
    <row r="88860" spans="2:2">
      <c r="B88860"/>
    </row>
    <row r="88861" spans="2:2">
      <c r="B88861"/>
    </row>
    <row r="88862" spans="2:2">
      <c r="B88862"/>
    </row>
    <row r="88863" spans="2:2">
      <c r="B88863"/>
    </row>
    <row r="88864" spans="2:2">
      <c r="B88864"/>
    </row>
    <row r="88865" spans="2:2">
      <c r="B88865"/>
    </row>
    <row r="88866" spans="2:2">
      <c r="B88866"/>
    </row>
    <row r="88867" spans="2:2">
      <c r="B88867"/>
    </row>
    <row r="88868" spans="2:2">
      <c r="B88868"/>
    </row>
    <row r="88869" spans="2:2">
      <c r="B88869"/>
    </row>
    <row r="88870" spans="2:2">
      <c r="B88870"/>
    </row>
    <row r="88871" spans="2:2">
      <c r="B88871"/>
    </row>
    <row r="88872" spans="2:2">
      <c r="B88872"/>
    </row>
    <row r="88873" spans="2:2">
      <c r="B88873"/>
    </row>
    <row r="88874" spans="2:2">
      <c r="B88874"/>
    </row>
    <row r="88875" spans="2:2">
      <c r="B88875"/>
    </row>
    <row r="88876" spans="2:2">
      <c r="B88876"/>
    </row>
    <row r="88877" spans="2:2">
      <c r="B88877"/>
    </row>
    <row r="88878" spans="2:2">
      <c r="B88878"/>
    </row>
    <row r="88879" spans="2:2">
      <c r="B88879"/>
    </row>
    <row r="88880" spans="2:2">
      <c r="B88880"/>
    </row>
    <row r="88881" spans="2:2">
      <c r="B88881"/>
    </row>
    <row r="88882" spans="2:2">
      <c r="B88882"/>
    </row>
    <row r="88883" spans="2:2">
      <c r="B88883"/>
    </row>
    <row r="88884" spans="2:2">
      <c r="B88884"/>
    </row>
    <row r="88885" spans="2:2">
      <c r="B88885"/>
    </row>
    <row r="88886" spans="2:2">
      <c r="B88886"/>
    </row>
    <row r="88887" spans="2:2">
      <c r="B88887"/>
    </row>
    <row r="88888" spans="2:2">
      <c r="B88888"/>
    </row>
    <row r="88889" spans="2:2">
      <c r="B88889"/>
    </row>
    <row r="88890" spans="2:2">
      <c r="B88890"/>
    </row>
    <row r="88891" spans="2:2">
      <c r="B88891"/>
    </row>
    <row r="88892" spans="2:2">
      <c r="B88892"/>
    </row>
    <row r="88893" spans="2:2">
      <c r="B88893"/>
    </row>
    <row r="88894" spans="2:2">
      <c r="B88894"/>
    </row>
    <row r="88895" spans="2:2">
      <c r="B88895"/>
    </row>
    <row r="88896" spans="2:2">
      <c r="B88896"/>
    </row>
    <row r="88897" spans="2:2">
      <c r="B88897"/>
    </row>
    <row r="88898" spans="2:2">
      <c r="B88898"/>
    </row>
    <row r="88899" spans="2:2">
      <c r="B88899"/>
    </row>
    <row r="88900" spans="2:2">
      <c r="B88900"/>
    </row>
    <row r="88901" spans="2:2">
      <c r="B88901"/>
    </row>
    <row r="88902" spans="2:2">
      <c r="B88902"/>
    </row>
    <row r="88903" spans="2:2">
      <c r="B88903"/>
    </row>
    <row r="88904" spans="2:2">
      <c r="B88904"/>
    </row>
    <row r="88905" spans="2:2">
      <c r="B88905"/>
    </row>
    <row r="88906" spans="2:2">
      <c r="B88906"/>
    </row>
    <row r="88907" spans="2:2">
      <c r="B88907"/>
    </row>
    <row r="88908" spans="2:2">
      <c r="B88908"/>
    </row>
    <row r="88909" spans="2:2">
      <c r="B88909"/>
    </row>
    <row r="88910" spans="2:2">
      <c r="B88910"/>
    </row>
    <row r="88911" spans="2:2">
      <c r="B88911"/>
    </row>
    <row r="88912" spans="2:2">
      <c r="B88912"/>
    </row>
    <row r="88913" spans="2:2">
      <c r="B88913"/>
    </row>
    <row r="88914" spans="2:2">
      <c r="B88914"/>
    </row>
    <row r="88915" spans="2:2">
      <c r="B88915"/>
    </row>
    <row r="88916" spans="2:2">
      <c r="B88916"/>
    </row>
    <row r="88917" spans="2:2">
      <c r="B88917"/>
    </row>
    <row r="88918" spans="2:2">
      <c r="B88918"/>
    </row>
    <row r="88919" spans="2:2">
      <c r="B88919"/>
    </row>
    <row r="88920" spans="2:2">
      <c r="B88920"/>
    </row>
    <row r="88921" spans="2:2">
      <c r="B88921"/>
    </row>
    <row r="88922" spans="2:2">
      <c r="B88922"/>
    </row>
    <row r="88923" spans="2:2">
      <c r="B88923"/>
    </row>
    <row r="88924" spans="2:2">
      <c r="B88924"/>
    </row>
    <row r="88925" spans="2:2">
      <c r="B88925"/>
    </row>
    <row r="88926" spans="2:2">
      <c r="B88926"/>
    </row>
    <row r="88927" spans="2:2">
      <c r="B88927"/>
    </row>
    <row r="88928" spans="2:2">
      <c r="B88928"/>
    </row>
    <row r="88929" spans="2:2">
      <c r="B88929"/>
    </row>
    <row r="88930" spans="2:2">
      <c r="B88930"/>
    </row>
    <row r="88931" spans="2:2">
      <c r="B88931"/>
    </row>
    <row r="88932" spans="2:2">
      <c r="B88932"/>
    </row>
    <row r="88933" spans="2:2">
      <c r="B88933"/>
    </row>
    <row r="88934" spans="2:2">
      <c r="B88934"/>
    </row>
    <row r="88935" spans="2:2">
      <c r="B88935"/>
    </row>
    <row r="88936" spans="2:2">
      <c r="B88936"/>
    </row>
    <row r="88937" spans="2:2">
      <c r="B88937"/>
    </row>
    <row r="88938" spans="2:2">
      <c r="B88938"/>
    </row>
    <row r="88939" spans="2:2">
      <c r="B88939"/>
    </row>
    <row r="88940" spans="2:2">
      <c r="B88940"/>
    </row>
    <row r="88941" spans="2:2">
      <c r="B88941"/>
    </row>
    <row r="88942" spans="2:2">
      <c r="B88942"/>
    </row>
    <row r="88943" spans="2:2">
      <c r="B88943"/>
    </row>
    <row r="88944" spans="2:2">
      <c r="B88944"/>
    </row>
    <row r="88945" spans="2:2">
      <c r="B88945"/>
    </row>
    <row r="88946" spans="2:2">
      <c r="B88946"/>
    </row>
    <row r="88947" spans="2:2">
      <c r="B88947"/>
    </row>
    <row r="88948" spans="2:2">
      <c r="B88948"/>
    </row>
    <row r="88949" spans="2:2">
      <c r="B88949"/>
    </row>
    <row r="88950" spans="2:2">
      <c r="B88950"/>
    </row>
    <row r="88951" spans="2:2">
      <c r="B88951"/>
    </row>
    <row r="88952" spans="2:2">
      <c r="B88952"/>
    </row>
    <row r="88953" spans="2:2">
      <c r="B88953"/>
    </row>
    <row r="88954" spans="2:2">
      <c r="B88954"/>
    </row>
    <row r="88955" spans="2:2">
      <c r="B88955"/>
    </row>
    <row r="88956" spans="2:2">
      <c r="B88956"/>
    </row>
    <row r="88957" spans="2:2">
      <c r="B88957"/>
    </row>
    <row r="88958" spans="2:2">
      <c r="B88958"/>
    </row>
    <row r="88959" spans="2:2">
      <c r="B88959"/>
    </row>
    <row r="88960" spans="2:2">
      <c r="B88960"/>
    </row>
    <row r="88961" spans="2:2">
      <c r="B88961"/>
    </row>
    <row r="88962" spans="2:2">
      <c r="B88962"/>
    </row>
    <row r="88963" spans="2:2">
      <c r="B88963"/>
    </row>
    <row r="88964" spans="2:2">
      <c r="B88964"/>
    </row>
    <row r="88965" spans="2:2">
      <c r="B88965"/>
    </row>
    <row r="88966" spans="2:2">
      <c r="B88966"/>
    </row>
    <row r="88967" spans="2:2">
      <c r="B88967"/>
    </row>
    <row r="88968" spans="2:2">
      <c r="B88968"/>
    </row>
    <row r="88969" spans="2:2">
      <c r="B88969"/>
    </row>
    <row r="88970" spans="2:2">
      <c r="B88970"/>
    </row>
    <row r="88971" spans="2:2">
      <c r="B88971"/>
    </row>
    <row r="88972" spans="2:2">
      <c r="B88972"/>
    </row>
    <row r="88973" spans="2:2">
      <c r="B88973"/>
    </row>
    <row r="88974" spans="2:2">
      <c r="B88974"/>
    </row>
    <row r="88975" spans="2:2">
      <c r="B88975"/>
    </row>
    <row r="88976" spans="2:2">
      <c r="B88976"/>
    </row>
    <row r="88977" spans="2:2">
      <c r="B88977"/>
    </row>
    <row r="88978" spans="2:2">
      <c r="B88978"/>
    </row>
    <row r="88979" spans="2:2">
      <c r="B88979"/>
    </row>
    <row r="88980" spans="2:2">
      <c r="B88980"/>
    </row>
    <row r="88981" spans="2:2">
      <c r="B88981"/>
    </row>
    <row r="88982" spans="2:2">
      <c r="B88982"/>
    </row>
    <row r="88983" spans="2:2">
      <c r="B88983"/>
    </row>
    <row r="88984" spans="2:2">
      <c r="B88984"/>
    </row>
    <row r="88985" spans="2:2">
      <c r="B88985"/>
    </row>
    <row r="88986" spans="2:2">
      <c r="B88986"/>
    </row>
    <row r="88987" spans="2:2">
      <c r="B88987"/>
    </row>
    <row r="88988" spans="2:2">
      <c r="B88988"/>
    </row>
    <row r="88989" spans="2:2">
      <c r="B88989"/>
    </row>
    <row r="88990" spans="2:2">
      <c r="B88990"/>
    </row>
    <row r="88991" spans="2:2">
      <c r="B88991"/>
    </row>
    <row r="88992" spans="2:2">
      <c r="B88992"/>
    </row>
    <row r="88993" spans="2:2">
      <c r="B88993"/>
    </row>
    <row r="88994" spans="2:2">
      <c r="B88994"/>
    </row>
    <row r="88995" spans="2:2">
      <c r="B88995"/>
    </row>
    <row r="88996" spans="2:2">
      <c r="B88996"/>
    </row>
    <row r="88997" spans="2:2">
      <c r="B88997"/>
    </row>
    <row r="88998" spans="2:2">
      <c r="B88998"/>
    </row>
    <row r="88999" spans="2:2">
      <c r="B88999"/>
    </row>
    <row r="89000" spans="2:2">
      <c r="B89000"/>
    </row>
    <row r="89001" spans="2:2">
      <c r="B89001"/>
    </row>
    <row r="89002" spans="2:2">
      <c r="B89002"/>
    </row>
    <row r="89003" spans="2:2">
      <c r="B89003"/>
    </row>
    <row r="89004" spans="2:2">
      <c r="B89004"/>
    </row>
    <row r="89005" spans="2:2">
      <c r="B89005"/>
    </row>
    <row r="89006" spans="2:2">
      <c r="B89006"/>
    </row>
    <row r="89007" spans="2:2">
      <c r="B89007"/>
    </row>
    <row r="89008" spans="2:2">
      <c r="B89008"/>
    </row>
    <row r="89009" spans="2:2">
      <c r="B89009"/>
    </row>
    <row r="89010" spans="2:2">
      <c r="B89010"/>
    </row>
    <row r="89011" spans="2:2">
      <c r="B89011"/>
    </row>
    <row r="89012" spans="2:2">
      <c r="B89012"/>
    </row>
    <row r="89013" spans="2:2">
      <c r="B89013"/>
    </row>
    <row r="89014" spans="2:2">
      <c r="B89014"/>
    </row>
    <row r="89015" spans="2:2">
      <c r="B89015"/>
    </row>
    <row r="89016" spans="2:2">
      <c r="B89016"/>
    </row>
    <row r="89017" spans="2:2">
      <c r="B89017"/>
    </row>
    <row r="89018" spans="2:2">
      <c r="B89018"/>
    </row>
    <row r="89019" spans="2:2">
      <c r="B89019"/>
    </row>
    <row r="89020" spans="2:2">
      <c r="B89020"/>
    </row>
    <row r="89021" spans="2:2">
      <c r="B89021"/>
    </row>
    <row r="89022" spans="2:2">
      <c r="B89022"/>
    </row>
    <row r="89023" spans="2:2">
      <c r="B89023"/>
    </row>
    <row r="89024" spans="2:2">
      <c r="B89024"/>
    </row>
    <row r="89025" spans="2:2">
      <c r="B89025"/>
    </row>
    <row r="89026" spans="2:2">
      <c r="B89026"/>
    </row>
    <row r="89027" spans="2:2">
      <c r="B89027"/>
    </row>
    <row r="89028" spans="2:2">
      <c r="B89028"/>
    </row>
    <row r="89029" spans="2:2">
      <c r="B89029"/>
    </row>
    <row r="89030" spans="2:2">
      <c r="B89030"/>
    </row>
    <row r="89031" spans="2:2">
      <c r="B89031"/>
    </row>
    <row r="89032" spans="2:2">
      <c r="B89032"/>
    </row>
    <row r="89033" spans="2:2">
      <c r="B89033"/>
    </row>
    <row r="89034" spans="2:2">
      <c r="B89034"/>
    </row>
    <row r="89035" spans="2:2">
      <c r="B89035"/>
    </row>
    <row r="89036" spans="2:2">
      <c r="B89036"/>
    </row>
    <row r="89037" spans="2:2">
      <c r="B89037"/>
    </row>
    <row r="89038" spans="2:2">
      <c r="B89038"/>
    </row>
    <row r="89039" spans="2:2">
      <c r="B89039"/>
    </row>
    <row r="89040" spans="2:2">
      <c r="B89040"/>
    </row>
    <row r="89041" spans="2:2">
      <c r="B89041"/>
    </row>
    <row r="89042" spans="2:2">
      <c r="B89042"/>
    </row>
    <row r="89043" spans="2:2">
      <c r="B89043"/>
    </row>
    <row r="89044" spans="2:2">
      <c r="B89044"/>
    </row>
    <row r="89045" spans="2:2">
      <c r="B89045"/>
    </row>
    <row r="89046" spans="2:2">
      <c r="B89046"/>
    </row>
    <row r="89047" spans="2:2">
      <c r="B89047"/>
    </row>
    <row r="89048" spans="2:2">
      <c r="B89048"/>
    </row>
    <row r="89049" spans="2:2">
      <c r="B89049"/>
    </row>
    <row r="89050" spans="2:2">
      <c r="B89050"/>
    </row>
    <row r="89051" spans="2:2">
      <c r="B89051"/>
    </row>
    <row r="89052" spans="2:2">
      <c r="B89052"/>
    </row>
    <row r="89053" spans="2:2">
      <c r="B89053"/>
    </row>
    <row r="89054" spans="2:2">
      <c r="B89054"/>
    </row>
    <row r="89055" spans="2:2">
      <c r="B89055"/>
    </row>
    <row r="89056" spans="2:2">
      <c r="B89056"/>
    </row>
    <row r="89057" spans="2:2">
      <c r="B89057"/>
    </row>
    <row r="89058" spans="2:2">
      <c r="B89058"/>
    </row>
    <row r="89059" spans="2:2">
      <c r="B89059"/>
    </row>
    <row r="89060" spans="2:2">
      <c r="B89060"/>
    </row>
    <row r="89061" spans="2:2">
      <c r="B89061"/>
    </row>
    <row r="89062" spans="2:2">
      <c r="B89062"/>
    </row>
    <row r="89063" spans="2:2">
      <c r="B89063"/>
    </row>
    <row r="89064" spans="2:2">
      <c r="B89064"/>
    </row>
    <row r="89065" spans="2:2">
      <c r="B89065"/>
    </row>
    <row r="89066" spans="2:2">
      <c r="B89066"/>
    </row>
    <row r="89067" spans="2:2">
      <c r="B89067"/>
    </row>
    <row r="89068" spans="2:2">
      <c r="B89068"/>
    </row>
    <row r="89069" spans="2:2">
      <c r="B89069"/>
    </row>
    <row r="89070" spans="2:2">
      <c r="B89070"/>
    </row>
    <row r="89071" spans="2:2">
      <c r="B89071"/>
    </row>
    <row r="89072" spans="2:2">
      <c r="B89072"/>
    </row>
    <row r="89073" spans="2:2">
      <c r="B89073"/>
    </row>
    <row r="89074" spans="2:2">
      <c r="B89074"/>
    </row>
    <row r="89075" spans="2:2">
      <c r="B89075"/>
    </row>
    <row r="89076" spans="2:2">
      <c r="B89076"/>
    </row>
    <row r="89077" spans="2:2">
      <c r="B89077"/>
    </row>
    <row r="89078" spans="2:2">
      <c r="B89078"/>
    </row>
    <row r="89079" spans="2:2">
      <c r="B89079"/>
    </row>
    <row r="89080" spans="2:2">
      <c r="B89080"/>
    </row>
    <row r="89081" spans="2:2">
      <c r="B89081"/>
    </row>
    <row r="89082" spans="2:2">
      <c r="B89082"/>
    </row>
    <row r="89083" spans="2:2">
      <c r="B89083"/>
    </row>
    <row r="89084" spans="2:2">
      <c r="B89084"/>
    </row>
    <row r="89085" spans="2:2">
      <c r="B89085"/>
    </row>
    <row r="89086" spans="2:2">
      <c r="B89086"/>
    </row>
    <row r="89087" spans="2:2">
      <c r="B89087"/>
    </row>
    <row r="89088" spans="2:2">
      <c r="B89088"/>
    </row>
    <row r="89089" spans="2:2">
      <c r="B89089"/>
    </row>
    <row r="89090" spans="2:2">
      <c r="B89090"/>
    </row>
    <row r="89091" spans="2:2">
      <c r="B89091"/>
    </row>
    <row r="89092" spans="2:2">
      <c r="B89092"/>
    </row>
    <row r="89093" spans="2:2">
      <c r="B89093"/>
    </row>
    <row r="89094" spans="2:2">
      <c r="B89094"/>
    </row>
    <row r="89095" spans="2:2">
      <c r="B89095"/>
    </row>
    <row r="89096" spans="2:2">
      <c r="B89096"/>
    </row>
    <row r="89097" spans="2:2">
      <c r="B89097"/>
    </row>
    <row r="89098" spans="2:2">
      <c r="B89098"/>
    </row>
    <row r="89099" spans="2:2">
      <c r="B89099"/>
    </row>
    <row r="89100" spans="2:2">
      <c r="B89100"/>
    </row>
    <row r="89101" spans="2:2">
      <c r="B89101"/>
    </row>
    <row r="89102" spans="2:2">
      <c r="B89102"/>
    </row>
    <row r="89103" spans="2:2">
      <c r="B89103"/>
    </row>
    <row r="89104" spans="2:2">
      <c r="B89104"/>
    </row>
    <row r="89105" spans="2:2">
      <c r="B89105"/>
    </row>
    <row r="89106" spans="2:2">
      <c r="B89106"/>
    </row>
    <row r="89107" spans="2:2">
      <c r="B89107"/>
    </row>
    <row r="89108" spans="2:2">
      <c r="B89108"/>
    </row>
    <row r="89109" spans="2:2">
      <c r="B89109"/>
    </row>
    <row r="89110" spans="2:2">
      <c r="B89110"/>
    </row>
    <row r="89111" spans="2:2">
      <c r="B89111"/>
    </row>
    <row r="89112" spans="2:2">
      <c r="B89112"/>
    </row>
    <row r="89113" spans="2:2">
      <c r="B89113"/>
    </row>
    <row r="89114" spans="2:2">
      <c r="B89114"/>
    </row>
    <row r="89115" spans="2:2">
      <c r="B89115"/>
    </row>
    <row r="89116" spans="2:2">
      <c r="B89116"/>
    </row>
    <row r="89117" spans="2:2">
      <c r="B89117"/>
    </row>
    <row r="89118" spans="2:2">
      <c r="B89118"/>
    </row>
    <row r="89119" spans="2:2">
      <c r="B89119"/>
    </row>
    <row r="89120" spans="2:2">
      <c r="B89120"/>
    </row>
    <row r="89121" spans="2:2">
      <c r="B89121"/>
    </row>
    <row r="89122" spans="2:2">
      <c r="B89122"/>
    </row>
    <row r="89123" spans="2:2">
      <c r="B89123"/>
    </row>
    <row r="89124" spans="2:2">
      <c r="B89124"/>
    </row>
    <row r="89125" spans="2:2">
      <c r="B89125"/>
    </row>
    <row r="89126" spans="2:2">
      <c r="B89126"/>
    </row>
    <row r="89127" spans="2:2">
      <c r="B89127"/>
    </row>
    <row r="89128" spans="2:2">
      <c r="B89128"/>
    </row>
    <row r="89129" spans="2:2">
      <c r="B89129"/>
    </row>
    <row r="89130" spans="2:2">
      <c r="B89130"/>
    </row>
    <row r="89131" spans="2:2">
      <c r="B89131"/>
    </row>
    <row r="89132" spans="2:2">
      <c r="B89132"/>
    </row>
    <row r="89133" spans="2:2">
      <c r="B89133"/>
    </row>
    <row r="89134" spans="2:2">
      <c r="B89134"/>
    </row>
    <row r="89135" spans="2:2">
      <c r="B89135"/>
    </row>
    <row r="89136" spans="2:2">
      <c r="B89136"/>
    </row>
    <row r="89137" spans="2:2">
      <c r="B89137"/>
    </row>
    <row r="89138" spans="2:2">
      <c r="B89138"/>
    </row>
    <row r="89139" spans="2:2">
      <c r="B89139"/>
    </row>
    <row r="89140" spans="2:2">
      <c r="B89140"/>
    </row>
    <row r="89141" spans="2:2">
      <c r="B89141"/>
    </row>
    <row r="89142" spans="2:2">
      <c r="B89142"/>
    </row>
    <row r="89143" spans="2:2">
      <c r="B89143"/>
    </row>
    <row r="89144" spans="2:2">
      <c r="B89144"/>
    </row>
    <row r="89145" spans="2:2">
      <c r="B89145"/>
    </row>
    <row r="89146" spans="2:2">
      <c r="B89146"/>
    </row>
    <row r="89147" spans="2:2">
      <c r="B89147"/>
    </row>
    <row r="89148" spans="2:2">
      <c r="B89148"/>
    </row>
    <row r="89149" spans="2:2">
      <c r="B89149"/>
    </row>
    <row r="89150" spans="2:2">
      <c r="B89150"/>
    </row>
    <row r="89151" spans="2:2">
      <c r="B89151"/>
    </row>
    <row r="89152" spans="2:2">
      <c r="B89152"/>
    </row>
    <row r="89153" spans="2:2">
      <c r="B89153"/>
    </row>
    <row r="89154" spans="2:2">
      <c r="B89154"/>
    </row>
    <row r="89155" spans="2:2">
      <c r="B89155"/>
    </row>
    <row r="89156" spans="2:2">
      <c r="B89156"/>
    </row>
    <row r="89157" spans="2:2">
      <c r="B89157"/>
    </row>
    <row r="89158" spans="2:2">
      <c r="B89158"/>
    </row>
    <row r="89159" spans="2:2">
      <c r="B89159"/>
    </row>
    <row r="89160" spans="2:2">
      <c r="B89160"/>
    </row>
    <row r="89161" spans="2:2">
      <c r="B89161"/>
    </row>
    <row r="89162" spans="2:2">
      <c r="B89162"/>
    </row>
    <row r="89163" spans="2:2">
      <c r="B89163"/>
    </row>
    <row r="89164" spans="2:2">
      <c r="B89164"/>
    </row>
    <row r="89165" spans="2:2">
      <c r="B89165"/>
    </row>
    <row r="89166" spans="2:2">
      <c r="B89166"/>
    </row>
    <row r="89167" spans="2:2">
      <c r="B89167"/>
    </row>
    <row r="89168" spans="2:2">
      <c r="B89168"/>
    </row>
    <row r="89169" spans="2:2">
      <c r="B89169"/>
    </row>
    <row r="89170" spans="2:2">
      <c r="B89170"/>
    </row>
    <row r="89171" spans="2:2">
      <c r="B89171"/>
    </row>
    <row r="89172" spans="2:2">
      <c r="B89172"/>
    </row>
    <row r="89173" spans="2:2">
      <c r="B89173"/>
    </row>
    <row r="89174" spans="2:2">
      <c r="B89174"/>
    </row>
    <row r="89175" spans="2:2">
      <c r="B89175"/>
    </row>
    <row r="89176" spans="2:2">
      <c r="B89176"/>
    </row>
    <row r="89177" spans="2:2">
      <c r="B89177"/>
    </row>
    <row r="89178" spans="2:2">
      <c r="B89178"/>
    </row>
    <row r="89179" spans="2:2">
      <c r="B89179"/>
    </row>
    <row r="89180" spans="2:2">
      <c r="B89180"/>
    </row>
    <row r="89181" spans="2:2">
      <c r="B89181"/>
    </row>
    <row r="89182" spans="2:2">
      <c r="B89182"/>
    </row>
    <row r="89183" spans="2:2">
      <c r="B89183"/>
    </row>
    <row r="89184" spans="2:2">
      <c r="B89184"/>
    </row>
    <row r="89185" spans="2:2">
      <c r="B89185"/>
    </row>
    <row r="89186" spans="2:2">
      <c r="B89186"/>
    </row>
    <row r="89187" spans="2:2">
      <c r="B89187"/>
    </row>
    <row r="89188" spans="2:2">
      <c r="B89188"/>
    </row>
    <row r="89189" spans="2:2">
      <c r="B89189"/>
    </row>
    <row r="89190" spans="2:2">
      <c r="B89190"/>
    </row>
    <row r="89191" spans="2:2">
      <c r="B89191"/>
    </row>
    <row r="89192" spans="2:2">
      <c r="B89192"/>
    </row>
    <row r="89193" spans="2:2">
      <c r="B89193"/>
    </row>
    <row r="89194" spans="2:2">
      <c r="B89194"/>
    </row>
    <row r="89195" spans="2:2">
      <c r="B89195"/>
    </row>
    <row r="89196" spans="2:2">
      <c r="B89196"/>
    </row>
    <row r="89197" spans="2:2">
      <c r="B89197"/>
    </row>
    <row r="89198" spans="2:2">
      <c r="B89198"/>
    </row>
    <row r="89199" spans="2:2">
      <c r="B89199"/>
    </row>
    <row r="89200" spans="2:2">
      <c r="B89200"/>
    </row>
    <row r="89201" spans="2:2">
      <c r="B89201"/>
    </row>
    <row r="89202" spans="2:2">
      <c r="B89202"/>
    </row>
    <row r="89203" spans="2:2">
      <c r="B89203"/>
    </row>
    <row r="89204" spans="2:2">
      <c r="B89204"/>
    </row>
    <row r="89205" spans="2:2">
      <c r="B89205"/>
    </row>
    <row r="89206" spans="2:2">
      <c r="B89206"/>
    </row>
    <row r="89207" spans="2:2">
      <c r="B89207"/>
    </row>
    <row r="89208" spans="2:2">
      <c r="B89208"/>
    </row>
    <row r="89209" spans="2:2">
      <c r="B89209"/>
    </row>
    <row r="89210" spans="2:2">
      <c r="B89210"/>
    </row>
    <row r="89211" spans="2:2">
      <c r="B89211"/>
    </row>
    <row r="89212" spans="2:2">
      <c r="B89212"/>
    </row>
    <row r="89213" spans="2:2">
      <c r="B89213"/>
    </row>
    <row r="89214" spans="2:2">
      <c r="B89214"/>
    </row>
    <row r="89215" spans="2:2">
      <c r="B89215"/>
    </row>
    <row r="89216" spans="2:2">
      <c r="B89216"/>
    </row>
    <row r="89217" spans="2:2">
      <c r="B89217"/>
    </row>
    <row r="89218" spans="2:2">
      <c r="B89218"/>
    </row>
    <row r="89219" spans="2:2">
      <c r="B89219"/>
    </row>
    <row r="89220" spans="2:2">
      <c r="B89220"/>
    </row>
    <row r="89221" spans="2:2">
      <c r="B89221"/>
    </row>
    <row r="89222" spans="2:2">
      <c r="B89222"/>
    </row>
    <row r="89223" spans="2:2">
      <c r="B89223"/>
    </row>
    <row r="89224" spans="2:2">
      <c r="B89224"/>
    </row>
    <row r="89225" spans="2:2">
      <c r="B89225"/>
    </row>
    <row r="89226" spans="2:2">
      <c r="B89226"/>
    </row>
    <row r="89227" spans="2:2">
      <c r="B89227"/>
    </row>
    <row r="89228" spans="2:2">
      <c r="B89228"/>
    </row>
    <row r="89229" spans="2:2">
      <c r="B89229"/>
    </row>
    <row r="89230" spans="2:2">
      <c r="B89230"/>
    </row>
    <row r="89231" spans="2:2">
      <c r="B89231"/>
    </row>
    <row r="89232" spans="2:2">
      <c r="B89232"/>
    </row>
    <row r="89233" spans="2:2">
      <c r="B89233"/>
    </row>
    <row r="89234" spans="2:2">
      <c r="B89234"/>
    </row>
    <row r="89235" spans="2:2">
      <c r="B89235"/>
    </row>
    <row r="89236" spans="2:2">
      <c r="B89236"/>
    </row>
    <row r="89237" spans="2:2">
      <c r="B89237"/>
    </row>
    <row r="89238" spans="2:2">
      <c r="B89238"/>
    </row>
    <row r="89239" spans="2:2">
      <c r="B89239"/>
    </row>
    <row r="89240" spans="2:2">
      <c r="B89240"/>
    </row>
    <row r="89241" spans="2:2">
      <c r="B89241"/>
    </row>
    <row r="89242" spans="2:2">
      <c r="B89242"/>
    </row>
    <row r="89243" spans="2:2">
      <c r="B89243"/>
    </row>
    <row r="89244" spans="2:2">
      <c r="B89244"/>
    </row>
    <row r="89245" spans="2:2">
      <c r="B89245"/>
    </row>
    <row r="89246" spans="2:2">
      <c r="B89246"/>
    </row>
    <row r="89247" spans="2:2">
      <c r="B89247"/>
    </row>
    <row r="89248" spans="2:2">
      <c r="B89248"/>
    </row>
    <row r="89249" spans="2:2">
      <c r="B89249"/>
    </row>
    <row r="89250" spans="2:2">
      <c r="B89250"/>
    </row>
    <row r="89251" spans="2:2">
      <c r="B89251"/>
    </row>
    <row r="89252" spans="2:2">
      <c r="B89252"/>
    </row>
    <row r="89253" spans="2:2">
      <c r="B89253"/>
    </row>
    <row r="89254" spans="2:2">
      <c r="B89254"/>
    </row>
    <row r="89255" spans="2:2">
      <c r="B89255"/>
    </row>
    <row r="89256" spans="2:2">
      <c r="B89256"/>
    </row>
    <row r="89257" spans="2:2">
      <c r="B89257"/>
    </row>
    <row r="89258" spans="2:2">
      <c r="B89258"/>
    </row>
    <row r="89259" spans="2:2">
      <c r="B89259"/>
    </row>
    <row r="89260" spans="2:2">
      <c r="B89260"/>
    </row>
    <row r="89261" spans="2:2">
      <c r="B89261"/>
    </row>
    <row r="89262" spans="2:2">
      <c r="B89262"/>
    </row>
    <row r="89263" spans="2:2">
      <c r="B89263"/>
    </row>
    <row r="89264" spans="2:2">
      <c r="B89264"/>
    </row>
    <row r="89265" spans="2:2">
      <c r="B89265"/>
    </row>
    <row r="89266" spans="2:2">
      <c r="B89266"/>
    </row>
    <row r="89267" spans="2:2">
      <c r="B89267"/>
    </row>
    <row r="89268" spans="2:2">
      <c r="B89268"/>
    </row>
    <row r="89269" spans="2:2">
      <c r="B89269"/>
    </row>
    <row r="89270" spans="2:2">
      <c r="B89270"/>
    </row>
    <row r="89271" spans="2:2">
      <c r="B89271"/>
    </row>
    <row r="89272" spans="2:2">
      <c r="B89272"/>
    </row>
    <row r="89273" spans="2:2">
      <c r="B89273"/>
    </row>
    <row r="89274" spans="2:2">
      <c r="B89274"/>
    </row>
    <row r="89275" spans="2:2">
      <c r="B89275"/>
    </row>
    <row r="89276" spans="2:2">
      <c r="B89276"/>
    </row>
    <row r="89277" spans="2:2">
      <c r="B89277"/>
    </row>
    <row r="89278" spans="2:2">
      <c r="B89278"/>
    </row>
    <row r="89279" spans="2:2">
      <c r="B89279"/>
    </row>
    <row r="89280" spans="2:2">
      <c r="B89280"/>
    </row>
    <row r="89281" spans="2:2">
      <c r="B89281"/>
    </row>
    <row r="89282" spans="2:2">
      <c r="B89282"/>
    </row>
    <row r="89283" spans="2:2">
      <c r="B89283"/>
    </row>
    <row r="89284" spans="2:2">
      <c r="B89284"/>
    </row>
    <row r="89285" spans="2:2">
      <c r="B89285"/>
    </row>
    <row r="89286" spans="2:2">
      <c r="B89286"/>
    </row>
    <row r="89287" spans="2:2">
      <c r="B89287"/>
    </row>
    <row r="89288" spans="2:2">
      <c r="B89288"/>
    </row>
    <row r="89289" spans="2:2">
      <c r="B89289"/>
    </row>
    <row r="89290" spans="2:2">
      <c r="B89290"/>
    </row>
    <row r="89291" spans="2:2">
      <c r="B89291"/>
    </row>
    <row r="89292" spans="2:2">
      <c r="B89292"/>
    </row>
    <row r="89293" spans="2:2">
      <c r="B89293"/>
    </row>
    <row r="89294" spans="2:2">
      <c r="B89294"/>
    </row>
    <row r="89295" spans="2:2">
      <c r="B89295"/>
    </row>
    <row r="89296" spans="2:2">
      <c r="B89296"/>
    </row>
    <row r="89297" spans="2:2">
      <c r="B89297"/>
    </row>
    <row r="89298" spans="2:2">
      <c r="B89298"/>
    </row>
    <row r="89299" spans="2:2">
      <c r="B89299"/>
    </row>
    <row r="89300" spans="2:2">
      <c r="B89300"/>
    </row>
    <row r="89301" spans="2:2">
      <c r="B89301"/>
    </row>
    <row r="89302" spans="2:2">
      <c r="B89302"/>
    </row>
    <row r="89303" spans="2:2">
      <c r="B89303"/>
    </row>
    <row r="89304" spans="2:2">
      <c r="B89304"/>
    </row>
    <row r="89305" spans="2:2">
      <c r="B89305"/>
    </row>
    <row r="89306" spans="2:2">
      <c r="B89306"/>
    </row>
    <row r="89307" spans="2:2">
      <c r="B89307"/>
    </row>
    <row r="89308" spans="2:2">
      <c r="B89308"/>
    </row>
    <row r="89309" spans="2:2">
      <c r="B89309"/>
    </row>
    <row r="89310" spans="2:2">
      <c r="B89310"/>
    </row>
    <row r="89311" spans="2:2">
      <c r="B89311"/>
    </row>
    <row r="89312" spans="2:2">
      <c r="B89312"/>
    </row>
    <row r="89313" spans="2:2">
      <c r="B89313"/>
    </row>
    <row r="89314" spans="2:2">
      <c r="B89314"/>
    </row>
    <row r="89315" spans="2:2">
      <c r="B89315"/>
    </row>
    <row r="89316" spans="2:2">
      <c r="B89316"/>
    </row>
    <row r="89317" spans="2:2">
      <c r="B89317"/>
    </row>
    <row r="89318" spans="2:2">
      <c r="B89318"/>
    </row>
    <row r="89319" spans="2:2">
      <c r="B89319"/>
    </row>
    <row r="89320" spans="2:2">
      <c r="B89320"/>
    </row>
    <row r="89321" spans="2:2">
      <c r="B89321"/>
    </row>
    <row r="89322" spans="2:2">
      <c r="B89322"/>
    </row>
    <row r="89323" spans="2:2">
      <c r="B89323"/>
    </row>
    <row r="89324" spans="2:2">
      <c r="B89324"/>
    </row>
    <row r="89325" spans="2:2">
      <c r="B89325"/>
    </row>
    <row r="89326" spans="2:2">
      <c r="B89326"/>
    </row>
    <row r="89327" spans="2:2">
      <c r="B89327"/>
    </row>
    <row r="89328" spans="2:2">
      <c r="B89328"/>
    </row>
    <row r="89329" spans="2:2">
      <c r="B89329"/>
    </row>
    <row r="89330" spans="2:2">
      <c r="B89330"/>
    </row>
    <row r="89331" spans="2:2">
      <c r="B89331"/>
    </row>
    <row r="89332" spans="2:2">
      <c r="B89332"/>
    </row>
    <row r="89333" spans="2:2">
      <c r="B89333"/>
    </row>
    <row r="89334" spans="2:2">
      <c r="B89334"/>
    </row>
    <row r="89335" spans="2:2">
      <c r="B89335"/>
    </row>
    <row r="89336" spans="2:2">
      <c r="B89336"/>
    </row>
    <row r="89337" spans="2:2">
      <c r="B89337"/>
    </row>
    <row r="89338" spans="2:2">
      <c r="B89338"/>
    </row>
    <row r="89339" spans="2:2">
      <c r="B89339"/>
    </row>
    <row r="89340" spans="2:2">
      <c r="B89340"/>
    </row>
    <row r="89341" spans="2:2">
      <c r="B89341"/>
    </row>
    <row r="89342" spans="2:2">
      <c r="B89342"/>
    </row>
    <row r="89343" spans="2:2">
      <c r="B89343"/>
    </row>
    <row r="89344" spans="2:2">
      <c r="B89344"/>
    </row>
    <row r="89345" spans="2:2">
      <c r="B89345"/>
    </row>
    <row r="89346" spans="2:2">
      <c r="B89346"/>
    </row>
    <row r="89347" spans="2:2">
      <c r="B89347"/>
    </row>
    <row r="89348" spans="2:2">
      <c r="B89348"/>
    </row>
    <row r="89349" spans="2:2">
      <c r="B89349"/>
    </row>
    <row r="89350" spans="2:2">
      <c r="B89350"/>
    </row>
    <row r="89351" spans="2:2">
      <c r="B89351"/>
    </row>
    <row r="89352" spans="2:2">
      <c r="B89352"/>
    </row>
    <row r="89353" spans="2:2">
      <c r="B89353"/>
    </row>
    <row r="89354" spans="2:2">
      <c r="B89354"/>
    </row>
    <row r="89355" spans="2:2">
      <c r="B89355"/>
    </row>
    <row r="89356" spans="2:2">
      <c r="B89356"/>
    </row>
    <row r="89357" spans="2:2">
      <c r="B89357"/>
    </row>
    <row r="89358" spans="2:2">
      <c r="B89358"/>
    </row>
    <row r="89359" spans="2:2">
      <c r="B89359"/>
    </row>
    <row r="89360" spans="2:2">
      <c r="B89360"/>
    </row>
    <row r="89361" spans="2:2">
      <c r="B89361"/>
    </row>
    <row r="89362" spans="2:2">
      <c r="B89362"/>
    </row>
    <row r="89363" spans="2:2">
      <c r="B89363"/>
    </row>
    <row r="89364" spans="2:2">
      <c r="B89364"/>
    </row>
    <row r="89365" spans="2:2">
      <c r="B89365"/>
    </row>
    <row r="89366" spans="2:2">
      <c r="B89366"/>
    </row>
    <row r="89367" spans="2:2">
      <c r="B89367"/>
    </row>
    <row r="89368" spans="2:2">
      <c r="B89368"/>
    </row>
    <row r="89369" spans="2:2">
      <c r="B89369"/>
    </row>
    <row r="89370" spans="2:2">
      <c r="B89370"/>
    </row>
    <row r="89371" spans="2:2">
      <c r="B89371"/>
    </row>
    <row r="89372" spans="2:2">
      <c r="B89372"/>
    </row>
    <row r="89373" spans="2:2">
      <c r="B89373"/>
    </row>
    <row r="89374" spans="2:2">
      <c r="B89374"/>
    </row>
    <row r="89375" spans="2:2">
      <c r="B89375"/>
    </row>
    <row r="89376" spans="2:2">
      <c r="B89376"/>
    </row>
    <row r="89377" spans="2:2">
      <c r="B89377"/>
    </row>
    <row r="89378" spans="2:2">
      <c r="B89378"/>
    </row>
    <row r="89379" spans="2:2">
      <c r="B89379"/>
    </row>
    <row r="89380" spans="2:2">
      <c r="B89380"/>
    </row>
    <row r="89381" spans="2:2">
      <c r="B89381"/>
    </row>
    <row r="89382" spans="2:2">
      <c r="B89382"/>
    </row>
    <row r="89383" spans="2:2">
      <c r="B89383"/>
    </row>
    <row r="89384" spans="2:2">
      <c r="B89384"/>
    </row>
    <row r="89385" spans="2:2">
      <c r="B89385"/>
    </row>
    <row r="89386" spans="2:2">
      <c r="B89386"/>
    </row>
    <row r="89387" spans="2:2">
      <c r="B89387"/>
    </row>
    <row r="89388" spans="2:2">
      <c r="B89388"/>
    </row>
    <row r="89389" spans="2:2">
      <c r="B89389"/>
    </row>
    <row r="89390" spans="2:2">
      <c r="B89390"/>
    </row>
    <row r="89391" spans="2:2">
      <c r="B89391"/>
    </row>
    <row r="89392" spans="2:2">
      <c r="B89392"/>
    </row>
    <row r="89393" spans="2:2">
      <c r="B89393"/>
    </row>
    <row r="89394" spans="2:2">
      <c r="B89394"/>
    </row>
    <row r="89395" spans="2:2">
      <c r="B89395"/>
    </row>
    <row r="89396" spans="2:2">
      <c r="B89396"/>
    </row>
    <row r="89397" spans="2:2">
      <c r="B89397"/>
    </row>
    <row r="89398" spans="2:2">
      <c r="B89398"/>
    </row>
    <row r="89399" spans="2:2">
      <c r="B89399"/>
    </row>
    <row r="89400" spans="2:2">
      <c r="B89400"/>
    </row>
    <row r="89401" spans="2:2">
      <c r="B89401"/>
    </row>
    <row r="89402" spans="2:2">
      <c r="B89402"/>
    </row>
    <row r="89403" spans="2:2">
      <c r="B89403"/>
    </row>
    <row r="89404" spans="2:2">
      <c r="B89404"/>
    </row>
    <row r="89405" spans="2:2">
      <c r="B89405"/>
    </row>
    <row r="89406" spans="2:2">
      <c r="B89406"/>
    </row>
    <row r="89407" spans="2:2">
      <c r="B89407"/>
    </row>
    <row r="89408" spans="2:2">
      <c r="B89408"/>
    </row>
    <row r="89409" spans="2:2">
      <c r="B89409"/>
    </row>
    <row r="89410" spans="2:2">
      <c r="B89410"/>
    </row>
    <row r="89411" spans="2:2">
      <c r="B89411"/>
    </row>
    <row r="89412" spans="2:2">
      <c r="B89412"/>
    </row>
    <row r="89413" spans="2:2">
      <c r="B89413"/>
    </row>
    <row r="89414" spans="2:2">
      <c r="B89414"/>
    </row>
    <row r="89415" spans="2:2">
      <c r="B89415"/>
    </row>
    <row r="89416" spans="2:2">
      <c r="B89416"/>
    </row>
    <row r="89417" spans="2:2">
      <c r="B89417"/>
    </row>
    <row r="89418" spans="2:2">
      <c r="B89418"/>
    </row>
    <row r="89419" spans="2:2">
      <c r="B89419"/>
    </row>
    <row r="89420" spans="2:2">
      <c r="B89420"/>
    </row>
    <row r="89421" spans="2:2">
      <c r="B89421"/>
    </row>
    <row r="89422" spans="2:2">
      <c r="B89422"/>
    </row>
    <row r="89423" spans="2:2">
      <c r="B89423"/>
    </row>
    <row r="89424" spans="2:2">
      <c r="B89424"/>
    </row>
    <row r="89425" spans="2:2">
      <c r="B89425"/>
    </row>
    <row r="89426" spans="2:2">
      <c r="B89426"/>
    </row>
    <row r="89427" spans="2:2">
      <c r="B89427"/>
    </row>
    <row r="89428" spans="2:2">
      <c r="B89428"/>
    </row>
    <row r="89429" spans="2:2">
      <c r="B89429"/>
    </row>
    <row r="89430" spans="2:2">
      <c r="B89430"/>
    </row>
    <row r="89431" spans="2:2">
      <c r="B89431"/>
    </row>
    <row r="89432" spans="2:2">
      <c r="B89432"/>
    </row>
    <row r="89433" spans="2:2">
      <c r="B89433"/>
    </row>
    <row r="89434" spans="2:2">
      <c r="B89434"/>
    </row>
    <row r="89435" spans="2:2">
      <c r="B89435"/>
    </row>
    <row r="89436" spans="2:2">
      <c r="B89436"/>
    </row>
    <row r="89437" spans="2:2">
      <c r="B89437"/>
    </row>
    <row r="89438" spans="2:2">
      <c r="B89438"/>
    </row>
    <row r="89439" spans="2:2">
      <c r="B89439"/>
    </row>
    <row r="89440" spans="2:2">
      <c r="B89440"/>
    </row>
    <row r="89441" spans="2:2">
      <c r="B89441"/>
    </row>
    <row r="89442" spans="2:2">
      <c r="B89442"/>
    </row>
    <row r="89443" spans="2:2">
      <c r="B89443"/>
    </row>
    <row r="89444" spans="2:2">
      <c r="B89444"/>
    </row>
    <row r="89445" spans="2:2">
      <c r="B89445"/>
    </row>
    <row r="89446" spans="2:2">
      <c r="B89446"/>
    </row>
    <row r="89447" spans="2:2">
      <c r="B89447"/>
    </row>
    <row r="89448" spans="2:2">
      <c r="B89448"/>
    </row>
    <row r="89449" spans="2:2">
      <c r="B89449"/>
    </row>
    <row r="89450" spans="2:2">
      <c r="B89450"/>
    </row>
    <row r="89451" spans="2:2">
      <c r="B89451"/>
    </row>
    <row r="89452" spans="2:2">
      <c r="B89452"/>
    </row>
    <row r="89453" spans="2:2">
      <c r="B89453"/>
    </row>
    <row r="89454" spans="2:2">
      <c r="B89454"/>
    </row>
    <row r="89455" spans="2:2">
      <c r="B89455"/>
    </row>
    <row r="89456" spans="2:2">
      <c r="B89456"/>
    </row>
    <row r="89457" spans="2:2">
      <c r="B89457"/>
    </row>
    <row r="89458" spans="2:2">
      <c r="B89458"/>
    </row>
    <row r="89459" spans="2:2">
      <c r="B89459"/>
    </row>
    <row r="89460" spans="2:2">
      <c r="B89460"/>
    </row>
    <row r="89461" spans="2:2">
      <c r="B89461"/>
    </row>
    <row r="89462" spans="2:2">
      <c r="B89462"/>
    </row>
    <row r="89463" spans="2:2">
      <c r="B89463"/>
    </row>
    <row r="89464" spans="2:2">
      <c r="B89464"/>
    </row>
    <row r="89465" spans="2:2">
      <c r="B89465"/>
    </row>
    <row r="89466" spans="2:2">
      <c r="B89466"/>
    </row>
    <row r="89467" spans="2:2">
      <c r="B89467"/>
    </row>
    <row r="89468" spans="2:2">
      <c r="B89468"/>
    </row>
    <row r="89469" spans="2:2">
      <c r="B89469"/>
    </row>
    <row r="89470" spans="2:2">
      <c r="B89470"/>
    </row>
    <row r="89471" spans="2:2">
      <c r="B89471"/>
    </row>
    <row r="89472" spans="2:2">
      <c r="B89472"/>
    </row>
    <row r="89473" spans="2:2">
      <c r="B89473"/>
    </row>
    <row r="89474" spans="2:2">
      <c r="B89474"/>
    </row>
    <row r="89475" spans="2:2">
      <c r="B89475"/>
    </row>
    <row r="89476" spans="2:2">
      <c r="B89476"/>
    </row>
    <row r="89477" spans="2:2">
      <c r="B89477"/>
    </row>
    <row r="89478" spans="2:2">
      <c r="B89478"/>
    </row>
    <row r="89479" spans="2:2">
      <c r="B89479"/>
    </row>
    <row r="89480" spans="2:2">
      <c r="B89480"/>
    </row>
    <row r="89481" spans="2:2">
      <c r="B89481"/>
    </row>
    <row r="89482" spans="2:2">
      <c r="B89482"/>
    </row>
    <row r="89483" spans="2:2">
      <c r="B89483"/>
    </row>
    <row r="89484" spans="2:2">
      <c r="B89484"/>
    </row>
    <row r="89485" spans="2:2">
      <c r="B89485"/>
    </row>
    <row r="89486" spans="2:2">
      <c r="B89486"/>
    </row>
    <row r="89487" spans="2:2">
      <c r="B89487"/>
    </row>
    <row r="89488" spans="2:2">
      <c r="B89488"/>
    </row>
    <row r="89489" spans="2:2">
      <c r="B89489"/>
    </row>
    <row r="89490" spans="2:2">
      <c r="B89490"/>
    </row>
    <row r="89491" spans="2:2">
      <c r="B89491"/>
    </row>
    <row r="89492" spans="2:2">
      <c r="B89492"/>
    </row>
    <row r="89493" spans="2:2">
      <c r="B89493"/>
    </row>
    <row r="89494" spans="2:2">
      <c r="B89494"/>
    </row>
    <row r="89495" spans="2:2">
      <c r="B89495"/>
    </row>
    <row r="89496" spans="2:2">
      <c r="B89496"/>
    </row>
    <row r="89497" spans="2:2">
      <c r="B89497"/>
    </row>
    <row r="89498" spans="2:2">
      <c r="B89498"/>
    </row>
    <row r="89499" spans="2:2">
      <c r="B89499"/>
    </row>
    <row r="89500" spans="2:2">
      <c r="B89500"/>
    </row>
    <row r="89501" spans="2:2">
      <c r="B89501"/>
    </row>
    <row r="89502" spans="2:2">
      <c r="B89502"/>
    </row>
    <row r="89503" spans="2:2">
      <c r="B89503"/>
    </row>
    <row r="89504" spans="2:2">
      <c r="B89504"/>
    </row>
    <row r="89505" spans="2:2">
      <c r="B89505"/>
    </row>
    <row r="89506" spans="2:2">
      <c r="B89506"/>
    </row>
    <row r="89507" spans="2:2">
      <c r="B89507"/>
    </row>
    <row r="89508" spans="2:2">
      <c r="B89508"/>
    </row>
    <row r="89509" spans="2:2">
      <c r="B89509"/>
    </row>
    <row r="89510" spans="2:2">
      <c r="B89510"/>
    </row>
    <row r="89511" spans="2:2">
      <c r="B89511"/>
    </row>
    <row r="89512" spans="2:2">
      <c r="B89512"/>
    </row>
    <row r="89513" spans="2:2">
      <c r="B89513"/>
    </row>
    <row r="89514" spans="2:2">
      <c r="B89514"/>
    </row>
    <row r="89515" spans="2:2">
      <c r="B89515"/>
    </row>
    <row r="89516" spans="2:2">
      <c r="B89516"/>
    </row>
    <row r="89517" spans="2:2">
      <c r="B89517"/>
    </row>
    <row r="89518" spans="2:2">
      <c r="B89518"/>
    </row>
    <row r="89519" spans="2:2">
      <c r="B89519"/>
    </row>
    <row r="89520" spans="2:2">
      <c r="B89520"/>
    </row>
    <row r="89521" spans="2:2">
      <c r="B89521"/>
    </row>
    <row r="89522" spans="2:2">
      <c r="B89522"/>
    </row>
    <row r="89523" spans="2:2">
      <c r="B89523"/>
    </row>
    <row r="89524" spans="2:2">
      <c r="B89524"/>
    </row>
    <row r="89525" spans="2:2">
      <c r="B89525"/>
    </row>
    <row r="89526" spans="2:2">
      <c r="B89526"/>
    </row>
    <row r="89527" spans="2:2">
      <c r="B89527"/>
    </row>
    <row r="89528" spans="2:2">
      <c r="B89528"/>
    </row>
    <row r="89529" spans="2:2">
      <c r="B89529"/>
    </row>
    <row r="89530" spans="2:2">
      <c r="B89530"/>
    </row>
    <row r="89531" spans="2:2">
      <c r="B89531"/>
    </row>
    <row r="89532" spans="2:2">
      <c r="B89532"/>
    </row>
    <row r="89533" spans="2:2">
      <c r="B89533"/>
    </row>
    <row r="89534" spans="2:2">
      <c r="B89534"/>
    </row>
    <row r="89535" spans="2:2">
      <c r="B89535"/>
    </row>
    <row r="89536" spans="2:2">
      <c r="B89536"/>
    </row>
    <row r="89537" spans="2:2">
      <c r="B89537"/>
    </row>
    <row r="89538" spans="2:2">
      <c r="B89538"/>
    </row>
    <row r="89539" spans="2:2">
      <c r="B89539"/>
    </row>
    <row r="89540" spans="2:2">
      <c r="B89540"/>
    </row>
    <row r="89541" spans="2:2">
      <c r="B89541"/>
    </row>
    <row r="89542" spans="2:2">
      <c r="B89542"/>
    </row>
    <row r="89543" spans="2:2">
      <c r="B89543"/>
    </row>
    <row r="89544" spans="2:2">
      <c r="B89544"/>
    </row>
    <row r="89545" spans="2:2">
      <c r="B89545"/>
    </row>
    <row r="89546" spans="2:2">
      <c r="B89546"/>
    </row>
    <row r="89547" spans="2:2">
      <c r="B89547"/>
    </row>
    <row r="89548" spans="2:2">
      <c r="B89548"/>
    </row>
    <row r="89549" spans="2:2">
      <c r="B89549"/>
    </row>
    <row r="89550" spans="2:2">
      <c r="B89550"/>
    </row>
    <row r="89551" spans="2:2">
      <c r="B89551"/>
    </row>
    <row r="89552" spans="2:2">
      <c r="B89552"/>
    </row>
    <row r="89553" spans="2:2">
      <c r="B89553"/>
    </row>
    <row r="89554" spans="2:2">
      <c r="B89554"/>
    </row>
    <row r="89555" spans="2:2">
      <c r="B89555"/>
    </row>
    <row r="89556" spans="2:2">
      <c r="B89556"/>
    </row>
    <row r="89557" spans="2:2">
      <c r="B89557"/>
    </row>
    <row r="89558" spans="2:2">
      <c r="B89558"/>
    </row>
    <row r="89559" spans="2:2">
      <c r="B89559"/>
    </row>
    <row r="89560" spans="2:2">
      <c r="B89560"/>
    </row>
    <row r="89561" spans="2:2">
      <c r="B89561"/>
    </row>
    <row r="89562" spans="2:2">
      <c r="B89562"/>
    </row>
    <row r="89563" spans="2:2">
      <c r="B89563"/>
    </row>
    <row r="89564" spans="2:2">
      <c r="B89564"/>
    </row>
    <row r="89565" spans="2:2">
      <c r="B89565"/>
    </row>
    <row r="89566" spans="2:2">
      <c r="B89566"/>
    </row>
    <row r="89567" spans="2:2">
      <c r="B89567"/>
    </row>
    <row r="89568" spans="2:2">
      <c r="B89568"/>
    </row>
    <row r="89569" spans="2:2">
      <c r="B89569"/>
    </row>
    <row r="89570" spans="2:2">
      <c r="B89570"/>
    </row>
    <row r="89571" spans="2:2">
      <c r="B89571"/>
    </row>
    <row r="89572" spans="2:2">
      <c r="B89572"/>
    </row>
    <row r="89573" spans="2:2">
      <c r="B89573"/>
    </row>
    <row r="89574" spans="2:2">
      <c r="B89574"/>
    </row>
    <row r="89575" spans="2:2">
      <c r="B89575"/>
    </row>
    <row r="89576" spans="2:2">
      <c r="B89576"/>
    </row>
    <row r="89577" spans="2:2">
      <c r="B89577"/>
    </row>
    <row r="89578" spans="2:2">
      <c r="B89578"/>
    </row>
    <row r="89579" spans="2:2">
      <c r="B89579"/>
    </row>
    <row r="89580" spans="2:2">
      <c r="B89580"/>
    </row>
    <row r="89581" spans="2:2">
      <c r="B89581"/>
    </row>
    <row r="89582" spans="2:2">
      <c r="B89582"/>
    </row>
    <row r="89583" spans="2:2">
      <c r="B89583"/>
    </row>
    <row r="89584" spans="2:2">
      <c r="B89584"/>
    </row>
    <row r="89585" spans="2:2">
      <c r="B89585"/>
    </row>
    <row r="89586" spans="2:2">
      <c r="B89586"/>
    </row>
    <row r="89587" spans="2:2">
      <c r="B89587"/>
    </row>
    <row r="89588" spans="2:2">
      <c r="B89588"/>
    </row>
    <row r="89589" spans="2:2">
      <c r="B89589"/>
    </row>
    <row r="89590" spans="2:2">
      <c r="B89590"/>
    </row>
    <row r="89591" spans="2:2">
      <c r="B89591"/>
    </row>
    <row r="89592" spans="2:2">
      <c r="B89592"/>
    </row>
    <row r="89593" spans="2:2">
      <c r="B89593"/>
    </row>
    <row r="89594" spans="2:2">
      <c r="B89594"/>
    </row>
    <row r="89595" spans="2:2">
      <c r="B89595"/>
    </row>
    <row r="89596" spans="2:2">
      <c r="B89596"/>
    </row>
    <row r="89597" spans="2:2">
      <c r="B89597"/>
    </row>
    <row r="89598" spans="2:2">
      <c r="B89598"/>
    </row>
    <row r="89599" spans="2:2">
      <c r="B89599"/>
    </row>
    <row r="89600" spans="2:2">
      <c r="B89600"/>
    </row>
    <row r="89601" spans="2:2">
      <c r="B89601"/>
    </row>
    <row r="89602" spans="2:2">
      <c r="B89602"/>
    </row>
    <row r="89603" spans="2:2">
      <c r="B89603"/>
    </row>
    <row r="89604" spans="2:2">
      <c r="B89604"/>
    </row>
    <row r="89605" spans="2:2">
      <c r="B89605"/>
    </row>
    <row r="89606" spans="2:2">
      <c r="B89606"/>
    </row>
    <row r="89607" spans="2:2">
      <c r="B89607"/>
    </row>
    <row r="89608" spans="2:2">
      <c r="B89608"/>
    </row>
    <row r="89609" spans="2:2">
      <c r="B89609"/>
    </row>
    <row r="89610" spans="2:2">
      <c r="B89610"/>
    </row>
    <row r="89611" spans="2:2">
      <c r="B89611"/>
    </row>
    <row r="89612" spans="2:2">
      <c r="B89612"/>
    </row>
    <row r="89613" spans="2:2">
      <c r="B89613"/>
    </row>
    <row r="89614" spans="2:2">
      <c r="B89614"/>
    </row>
    <row r="89615" spans="2:2">
      <c r="B89615"/>
    </row>
    <row r="89616" spans="2:2">
      <c r="B89616"/>
    </row>
    <row r="89617" spans="2:2">
      <c r="B89617"/>
    </row>
    <row r="89618" spans="2:2">
      <c r="B89618"/>
    </row>
    <row r="89619" spans="2:2">
      <c r="B89619"/>
    </row>
    <row r="89620" spans="2:2">
      <c r="B89620"/>
    </row>
    <row r="89621" spans="2:2">
      <c r="B89621"/>
    </row>
    <row r="89622" spans="2:2">
      <c r="B89622"/>
    </row>
    <row r="89623" spans="2:2">
      <c r="B89623"/>
    </row>
    <row r="89624" spans="2:2">
      <c r="B89624"/>
    </row>
    <row r="89625" spans="2:2">
      <c r="B89625"/>
    </row>
    <row r="89626" spans="2:2">
      <c r="B89626"/>
    </row>
    <row r="89627" spans="2:2">
      <c r="B89627"/>
    </row>
    <row r="89628" spans="2:2">
      <c r="B89628"/>
    </row>
    <row r="89629" spans="2:2">
      <c r="B89629"/>
    </row>
    <row r="89630" spans="2:2">
      <c r="B89630"/>
    </row>
    <row r="89631" spans="2:2">
      <c r="B89631"/>
    </row>
    <row r="89632" spans="2:2">
      <c r="B89632"/>
    </row>
    <row r="89633" spans="2:2">
      <c r="B89633"/>
    </row>
    <row r="89634" spans="2:2">
      <c r="B89634"/>
    </row>
    <row r="89635" spans="2:2">
      <c r="B89635"/>
    </row>
    <row r="89636" spans="2:2">
      <c r="B89636"/>
    </row>
    <row r="89637" spans="2:2">
      <c r="B89637"/>
    </row>
    <row r="89638" spans="2:2">
      <c r="B89638"/>
    </row>
    <row r="89639" spans="2:2">
      <c r="B89639"/>
    </row>
    <row r="89640" spans="2:2">
      <c r="B89640"/>
    </row>
    <row r="89641" spans="2:2">
      <c r="B89641"/>
    </row>
    <row r="89642" spans="2:2">
      <c r="B89642"/>
    </row>
    <row r="89643" spans="2:2">
      <c r="B89643"/>
    </row>
    <row r="89644" spans="2:2">
      <c r="B89644"/>
    </row>
    <row r="89645" spans="2:2">
      <c r="B89645"/>
    </row>
    <row r="89646" spans="2:2">
      <c r="B89646"/>
    </row>
    <row r="89647" spans="2:2">
      <c r="B89647"/>
    </row>
    <row r="89648" spans="2:2">
      <c r="B89648"/>
    </row>
    <row r="89649" spans="2:2">
      <c r="B89649"/>
    </row>
    <row r="89650" spans="2:2">
      <c r="B89650"/>
    </row>
    <row r="89651" spans="2:2">
      <c r="B89651"/>
    </row>
    <row r="89652" spans="2:2">
      <c r="B89652"/>
    </row>
    <row r="89653" spans="2:2">
      <c r="B89653"/>
    </row>
    <row r="89654" spans="2:2">
      <c r="B89654"/>
    </row>
    <row r="89655" spans="2:2">
      <c r="B89655"/>
    </row>
    <row r="89656" spans="2:2">
      <c r="B89656"/>
    </row>
    <row r="89657" spans="2:2">
      <c r="B89657"/>
    </row>
    <row r="89658" spans="2:2">
      <c r="B89658"/>
    </row>
    <row r="89659" spans="2:2">
      <c r="B89659"/>
    </row>
    <row r="89660" spans="2:2">
      <c r="B89660"/>
    </row>
    <row r="89661" spans="2:2">
      <c r="B89661"/>
    </row>
    <row r="89662" spans="2:2">
      <c r="B89662"/>
    </row>
    <row r="89663" spans="2:2">
      <c r="B89663"/>
    </row>
    <row r="89664" spans="2:2">
      <c r="B89664"/>
    </row>
    <row r="89665" spans="2:2">
      <c r="B89665"/>
    </row>
    <row r="89666" spans="2:2">
      <c r="B89666"/>
    </row>
    <row r="89667" spans="2:2">
      <c r="B89667"/>
    </row>
    <row r="89668" spans="2:2">
      <c r="B89668"/>
    </row>
    <row r="89669" spans="2:2">
      <c r="B89669"/>
    </row>
    <row r="89670" spans="2:2">
      <c r="B89670"/>
    </row>
    <row r="89671" spans="2:2">
      <c r="B89671"/>
    </row>
    <row r="89672" spans="2:2">
      <c r="B89672"/>
    </row>
    <row r="89673" spans="2:2">
      <c r="B89673"/>
    </row>
    <row r="89674" spans="2:2">
      <c r="B89674"/>
    </row>
    <row r="89675" spans="2:2">
      <c r="B89675"/>
    </row>
    <row r="89676" spans="2:2">
      <c r="B89676"/>
    </row>
    <row r="89677" spans="2:2">
      <c r="B89677"/>
    </row>
    <row r="89678" spans="2:2">
      <c r="B89678"/>
    </row>
    <row r="89679" spans="2:2">
      <c r="B89679"/>
    </row>
    <row r="89680" spans="2:2">
      <c r="B89680"/>
    </row>
    <row r="89681" spans="2:2">
      <c r="B89681"/>
    </row>
    <row r="89682" spans="2:2">
      <c r="B89682"/>
    </row>
    <row r="89683" spans="2:2">
      <c r="B89683"/>
    </row>
    <row r="89684" spans="2:2">
      <c r="B89684"/>
    </row>
    <row r="89685" spans="2:2">
      <c r="B89685"/>
    </row>
    <row r="89686" spans="2:2">
      <c r="B89686"/>
    </row>
    <row r="89687" spans="2:2">
      <c r="B89687"/>
    </row>
    <row r="89688" spans="2:2">
      <c r="B89688"/>
    </row>
    <row r="89689" spans="2:2">
      <c r="B89689"/>
    </row>
    <row r="89690" spans="2:2">
      <c r="B89690"/>
    </row>
    <row r="89691" spans="2:2">
      <c r="B89691"/>
    </row>
    <row r="89692" spans="2:2">
      <c r="B89692"/>
    </row>
    <row r="89693" spans="2:2">
      <c r="B89693"/>
    </row>
    <row r="89694" spans="2:2">
      <c r="B89694"/>
    </row>
    <row r="89695" spans="2:2">
      <c r="B89695"/>
    </row>
    <row r="89696" spans="2:2">
      <c r="B89696"/>
    </row>
    <row r="89697" spans="2:2">
      <c r="B89697"/>
    </row>
    <row r="89698" spans="2:2">
      <c r="B89698"/>
    </row>
    <row r="89699" spans="2:2">
      <c r="B89699"/>
    </row>
    <row r="89700" spans="2:2">
      <c r="B89700"/>
    </row>
    <row r="89701" spans="2:2">
      <c r="B89701"/>
    </row>
    <row r="89702" spans="2:2">
      <c r="B89702"/>
    </row>
    <row r="89703" spans="2:2">
      <c r="B89703"/>
    </row>
    <row r="89704" spans="2:2">
      <c r="B89704"/>
    </row>
    <row r="89705" spans="2:2">
      <c r="B89705"/>
    </row>
    <row r="89706" spans="2:2">
      <c r="B89706"/>
    </row>
    <row r="89707" spans="2:2">
      <c r="B89707"/>
    </row>
    <row r="89708" spans="2:2">
      <c r="B89708"/>
    </row>
    <row r="89709" spans="2:2">
      <c r="B89709"/>
    </row>
    <row r="89710" spans="2:2">
      <c r="B89710"/>
    </row>
    <row r="89711" spans="2:2">
      <c r="B89711"/>
    </row>
    <row r="89712" spans="2:2">
      <c r="B89712"/>
    </row>
    <row r="89713" spans="2:2">
      <c r="B89713"/>
    </row>
    <row r="89714" spans="2:2">
      <c r="B89714"/>
    </row>
    <row r="89715" spans="2:2">
      <c r="B89715"/>
    </row>
    <row r="89716" spans="2:2">
      <c r="B89716"/>
    </row>
    <row r="89717" spans="2:2">
      <c r="B89717"/>
    </row>
    <row r="89718" spans="2:2">
      <c r="B89718"/>
    </row>
    <row r="89719" spans="2:2">
      <c r="B89719"/>
    </row>
    <row r="89720" spans="2:2">
      <c r="B89720"/>
    </row>
    <row r="89721" spans="2:2">
      <c r="B89721"/>
    </row>
    <row r="89722" spans="2:2">
      <c r="B89722"/>
    </row>
    <row r="89723" spans="2:2">
      <c r="B89723"/>
    </row>
    <row r="89724" spans="2:2">
      <c r="B89724"/>
    </row>
    <row r="89725" spans="2:2">
      <c r="B89725"/>
    </row>
    <row r="89726" spans="2:2">
      <c r="B89726"/>
    </row>
    <row r="89727" spans="2:2">
      <c r="B89727"/>
    </row>
    <row r="89728" spans="2:2">
      <c r="B89728"/>
    </row>
    <row r="89729" spans="2:2">
      <c r="B89729"/>
    </row>
    <row r="89730" spans="2:2">
      <c r="B89730"/>
    </row>
    <row r="89731" spans="2:2">
      <c r="B89731"/>
    </row>
    <row r="89732" spans="2:2">
      <c r="B89732"/>
    </row>
    <row r="89733" spans="2:2">
      <c r="B89733"/>
    </row>
    <row r="89734" spans="2:2">
      <c r="B89734"/>
    </row>
    <row r="89735" spans="2:2">
      <c r="B89735"/>
    </row>
    <row r="89736" spans="2:2">
      <c r="B89736"/>
    </row>
    <row r="89737" spans="2:2">
      <c r="B89737"/>
    </row>
    <row r="89738" spans="2:2">
      <c r="B89738"/>
    </row>
    <row r="89739" spans="2:2">
      <c r="B89739"/>
    </row>
    <row r="89740" spans="2:2">
      <c r="B89740"/>
    </row>
    <row r="89741" spans="2:2">
      <c r="B89741"/>
    </row>
    <row r="89742" spans="2:2">
      <c r="B89742"/>
    </row>
    <row r="89743" spans="2:2">
      <c r="B89743"/>
    </row>
    <row r="89744" spans="2:2">
      <c r="B89744"/>
    </row>
    <row r="89745" spans="2:2">
      <c r="B89745"/>
    </row>
    <row r="89746" spans="2:2">
      <c r="B89746"/>
    </row>
    <row r="89747" spans="2:2">
      <c r="B89747"/>
    </row>
    <row r="89748" spans="2:2">
      <c r="B89748"/>
    </row>
    <row r="89749" spans="2:2">
      <c r="B89749"/>
    </row>
    <row r="89750" spans="2:2">
      <c r="B89750"/>
    </row>
    <row r="89751" spans="2:2">
      <c r="B89751"/>
    </row>
    <row r="89752" spans="2:2">
      <c r="B89752"/>
    </row>
    <row r="89753" spans="2:2">
      <c r="B89753"/>
    </row>
    <row r="89754" spans="2:2">
      <c r="B89754"/>
    </row>
    <row r="89755" spans="2:2">
      <c r="B89755"/>
    </row>
    <row r="89756" spans="2:2">
      <c r="B89756"/>
    </row>
    <row r="89757" spans="2:2">
      <c r="B89757"/>
    </row>
    <row r="89758" spans="2:2">
      <c r="B89758"/>
    </row>
    <row r="89759" spans="2:2">
      <c r="B89759"/>
    </row>
    <row r="89760" spans="2:2">
      <c r="B89760"/>
    </row>
    <row r="89761" spans="2:2">
      <c r="B89761"/>
    </row>
    <row r="89762" spans="2:2">
      <c r="B89762"/>
    </row>
    <row r="89763" spans="2:2">
      <c r="B89763"/>
    </row>
    <row r="89764" spans="2:2">
      <c r="B89764"/>
    </row>
    <row r="89765" spans="2:2">
      <c r="B89765"/>
    </row>
    <row r="89766" spans="2:2">
      <c r="B89766"/>
    </row>
    <row r="89767" spans="2:2">
      <c r="B89767"/>
    </row>
    <row r="89768" spans="2:2">
      <c r="B89768"/>
    </row>
    <row r="89769" spans="2:2">
      <c r="B89769"/>
    </row>
    <row r="89770" spans="2:2">
      <c r="B89770"/>
    </row>
    <row r="89771" spans="2:2">
      <c r="B89771"/>
    </row>
    <row r="89772" spans="2:2">
      <c r="B89772"/>
    </row>
    <row r="89773" spans="2:2">
      <c r="B89773"/>
    </row>
    <row r="89774" spans="2:2">
      <c r="B89774"/>
    </row>
    <row r="89775" spans="2:2">
      <c r="B89775"/>
    </row>
    <row r="89776" spans="2:2">
      <c r="B89776"/>
    </row>
    <row r="89777" spans="2:2">
      <c r="B89777"/>
    </row>
    <row r="89778" spans="2:2">
      <c r="B89778"/>
    </row>
    <row r="89779" spans="2:2">
      <c r="B89779"/>
    </row>
    <row r="89780" spans="2:2">
      <c r="B89780"/>
    </row>
    <row r="89781" spans="2:2">
      <c r="B89781"/>
    </row>
    <row r="89782" spans="2:2">
      <c r="B89782"/>
    </row>
    <row r="89783" spans="2:2">
      <c r="B89783"/>
    </row>
    <row r="89784" spans="2:2">
      <c r="B89784"/>
    </row>
    <row r="89785" spans="2:2">
      <c r="B89785"/>
    </row>
    <row r="89786" spans="2:2">
      <c r="B89786"/>
    </row>
    <row r="89787" spans="2:2">
      <c r="B89787"/>
    </row>
    <row r="89788" spans="2:2">
      <c r="B89788"/>
    </row>
    <row r="89789" spans="2:2">
      <c r="B89789"/>
    </row>
    <row r="89790" spans="2:2">
      <c r="B89790"/>
    </row>
    <row r="89791" spans="2:2">
      <c r="B89791"/>
    </row>
    <row r="89792" spans="2:2">
      <c r="B89792"/>
    </row>
    <row r="89793" spans="2:2">
      <c r="B89793"/>
    </row>
    <row r="89794" spans="2:2">
      <c r="B89794"/>
    </row>
    <row r="89795" spans="2:2">
      <c r="B89795"/>
    </row>
    <row r="89796" spans="2:2">
      <c r="B89796"/>
    </row>
    <row r="89797" spans="2:2">
      <c r="B89797"/>
    </row>
    <row r="89798" spans="2:2">
      <c r="B89798"/>
    </row>
    <row r="89799" spans="2:2">
      <c r="B89799"/>
    </row>
    <row r="89800" spans="2:2">
      <c r="B89800"/>
    </row>
    <row r="89801" spans="2:2">
      <c r="B89801"/>
    </row>
    <row r="89802" spans="2:2">
      <c r="B89802"/>
    </row>
    <row r="89803" spans="2:2">
      <c r="B89803"/>
    </row>
    <row r="89804" spans="2:2">
      <c r="B89804"/>
    </row>
    <row r="89805" spans="2:2">
      <c r="B89805"/>
    </row>
    <row r="89806" spans="2:2">
      <c r="B89806"/>
    </row>
    <row r="89807" spans="2:2">
      <c r="B89807"/>
    </row>
    <row r="89808" spans="2:2">
      <c r="B89808"/>
    </row>
    <row r="89809" spans="2:2">
      <c r="B89809"/>
    </row>
    <row r="89810" spans="2:2">
      <c r="B89810"/>
    </row>
    <row r="89811" spans="2:2">
      <c r="B89811"/>
    </row>
    <row r="89812" spans="2:2">
      <c r="B89812"/>
    </row>
    <row r="89813" spans="2:2">
      <c r="B89813"/>
    </row>
    <row r="89814" spans="2:2">
      <c r="B89814"/>
    </row>
    <row r="89815" spans="2:2">
      <c r="B89815"/>
    </row>
    <row r="89816" spans="2:2">
      <c r="B89816"/>
    </row>
    <row r="89817" spans="2:2">
      <c r="B89817"/>
    </row>
    <row r="89818" spans="2:2">
      <c r="B89818"/>
    </row>
    <row r="89819" spans="2:2">
      <c r="B89819"/>
    </row>
    <row r="89820" spans="2:2">
      <c r="B89820"/>
    </row>
    <row r="89821" spans="2:2">
      <c r="B89821"/>
    </row>
    <row r="89822" spans="2:2">
      <c r="B89822"/>
    </row>
    <row r="89823" spans="2:2">
      <c r="B89823"/>
    </row>
    <row r="89824" spans="2:2">
      <c r="B89824"/>
    </row>
    <row r="89825" spans="2:2">
      <c r="B89825"/>
    </row>
    <row r="89826" spans="2:2">
      <c r="B89826"/>
    </row>
    <row r="89827" spans="2:2">
      <c r="B89827"/>
    </row>
    <row r="89828" spans="2:2">
      <c r="B89828"/>
    </row>
    <row r="89829" spans="2:2">
      <c r="B89829"/>
    </row>
    <row r="89830" spans="2:2">
      <c r="B89830"/>
    </row>
    <row r="89831" spans="2:2">
      <c r="B89831"/>
    </row>
    <row r="89832" spans="2:2">
      <c r="B89832"/>
    </row>
    <row r="89833" spans="2:2">
      <c r="B89833"/>
    </row>
    <row r="89834" spans="2:2">
      <c r="B89834"/>
    </row>
    <row r="89835" spans="2:2">
      <c r="B89835"/>
    </row>
    <row r="89836" spans="2:2">
      <c r="B89836"/>
    </row>
    <row r="89837" spans="2:2">
      <c r="B89837"/>
    </row>
    <row r="89838" spans="2:2">
      <c r="B89838"/>
    </row>
    <row r="89839" spans="2:2">
      <c r="B89839"/>
    </row>
    <row r="89840" spans="2:2">
      <c r="B89840"/>
    </row>
    <row r="89841" spans="2:2">
      <c r="B89841"/>
    </row>
    <row r="89842" spans="2:2">
      <c r="B89842"/>
    </row>
    <row r="89843" spans="2:2">
      <c r="B89843"/>
    </row>
    <row r="89844" spans="2:2">
      <c r="B89844"/>
    </row>
    <row r="89845" spans="2:2">
      <c r="B89845"/>
    </row>
    <row r="89846" spans="2:2">
      <c r="B89846"/>
    </row>
    <row r="89847" spans="2:2">
      <c r="B89847"/>
    </row>
    <row r="89848" spans="2:2">
      <c r="B89848"/>
    </row>
    <row r="89849" spans="2:2">
      <c r="B89849"/>
    </row>
    <row r="89850" spans="2:2">
      <c r="B89850"/>
    </row>
    <row r="89851" spans="2:2">
      <c r="B89851"/>
    </row>
    <row r="89852" spans="2:2">
      <c r="B89852"/>
    </row>
    <row r="89853" spans="2:2">
      <c r="B89853"/>
    </row>
    <row r="89854" spans="2:2">
      <c r="B89854"/>
    </row>
    <row r="89855" spans="2:2">
      <c r="B89855"/>
    </row>
    <row r="89856" spans="2:2">
      <c r="B89856"/>
    </row>
    <row r="89857" spans="2:2">
      <c r="B89857"/>
    </row>
    <row r="89858" spans="2:2">
      <c r="B89858"/>
    </row>
    <row r="89859" spans="2:2">
      <c r="B89859"/>
    </row>
    <row r="89860" spans="2:2">
      <c r="B89860"/>
    </row>
    <row r="89861" spans="2:2">
      <c r="B89861"/>
    </row>
    <row r="89862" spans="2:2">
      <c r="B89862"/>
    </row>
    <row r="89863" spans="2:2">
      <c r="B89863"/>
    </row>
    <row r="89864" spans="2:2">
      <c r="B89864"/>
    </row>
    <row r="89865" spans="2:2">
      <c r="B89865"/>
    </row>
    <row r="89866" spans="2:2">
      <c r="B89866"/>
    </row>
    <row r="89867" spans="2:2">
      <c r="B89867"/>
    </row>
    <row r="89868" spans="2:2">
      <c r="B89868"/>
    </row>
    <row r="89869" spans="2:2">
      <c r="B89869"/>
    </row>
    <row r="89870" spans="2:2">
      <c r="B89870"/>
    </row>
    <row r="89871" spans="2:2">
      <c r="B89871"/>
    </row>
    <row r="89872" spans="2:2">
      <c r="B89872"/>
    </row>
    <row r="89873" spans="2:2">
      <c r="B89873"/>
    </row>
    <row r="89874" spans="2:2">
      <c r="B89874"/>
    </row>
    <row r="89875" spans="2:2">
      <c r="B89875"/>
    </row>
    <row r="89876" spans="2:2">
      <c r="B89876"/>
    </row>
    <row r="89877" spans="2:2">
      <c r="B89877"/>
    </row>
    <row r="89878" spans="2:2">
      <c r="B89878"/>
    </row>
    <row r="89879" spans="2:2">
      <c r="B89879"/>
    </row>
    <row r="89880" spans="2:2">
      <c r="B89880"/>
    </row>
    <row r="89881" spans="2:2">
      <c r="B89881"/>
    </row>
    <row r="89882" spans="2:2">
      <c r="B89882"/>
    </row>
    <row r="89883" spans="2:2">
      <c r="B89883"/>
    </row>
    <row r="89884" spans="2:2">
      <c r="B89884"/>
    </row>
    <row r="89885" spans="2:2">
      <c r="B89885"/>
    </row>
    <row r="89886" spans="2:2">
      <c r="B89886"/>
    </row>
    <row r="89887" spans="2:2">
      <c r="B89887"/>
    </row>
    <row r="89888" spans="2:2">
      <c r="B89888"/>
    </row>
    <row r="89889" spans="2:2">
      <c r="B89889"/>
    </row>
    <row r="89890" spans="2:2">
      <c r="B89890"/>
    </row>
    <row r="89891" spans="2:2">
      <c r="B89891"/>
    </row>
    <row r="89892" spans="2:2">
      <c r="B89892"/>
    </row>
    <row r="89893" spans="2:2">
      <c r="B89893"/>
    </row>
    <row r="89894" spans="2:2">
      <c r="B89894"/>
    </row>
    <row r="89895" spans="2:2">
      <c r="B89895"/>
    </row>
    <row r="89896" spans="2:2">
      <c r="B89896"/>
    </row>
    <row r="89897" spans="2:2">
      <c r="B89897"/>
    </row>
    <row r="89898" spans="2:2">
      <c r="B89898"/>
    </row>
    <row r="89899" spans="2:2">
      <c r="B89899"/>
    </row>
    <row r="89900" spans="2:2">
      <c r="B89900"/>
    </row>
    <row r="89901" spans="2:2">
      <c r="B89901"/>
    </row>
    <row r="89902" spans="2:2">
      <c r="B89902"/>
    </row>
    <row r="89903" spans="2:2">
      <c r="B89903"/>
    </row>
    <row r="89904" spans="2:2">
      <c r="B89904"/>
    </row>
    <row r="89905" spans="2:2">
      <c r="B89905"/>
    </row>
    <row r="89906" spans="2:2">
      <c r="B89906"/>
    </row>
    <row r="89907" spans="2:2">
      <c r="B89907"/>
    </row>
    <row r="89908" spans="2:2">
      <c r="B89908"/>
    </row>
    <row r="89909" spans="2:2">
      <c r="B89909"/>
    </row>
    <row r="89910" spans="2:2">
      <c r="B89910"/>
    </row>
    <row r="89911" spans="2:2">
      <c r="B89911"/>
    </row>
    <row r="89912" spans="2:2">
      <c r="B89912"/>
    </row>
    <row r="89913" spans="2:2">
      <c r="B89913"/>
    </row>
    <row r="89914" spans="2:2">
      <c r="B89914"/>
    </row>
    <row r="89915" spans="2:2">
      <c r="B89915"/>
    </row>
    <row r="89916" spans="2:2">
      <c r="B89916"/>
    </row>
    <row r="89917" spans="2:2">
      <c r="B89917"/>
    </row>
    <row r="89918" spans="2:2">
      <c r="B89918"/>
    </row>
    <row r="89919" spans="2:2">
      <c r="B89919"/>
    </row>
    <row r="89920" spans="2:2">
      <c r="B89920"/>
    </row>
    <row r="89921" spans="2:2">
      <c r="B89921"/>
    </row>
    <row r="89922" spans="2:2">
      <c r="B89922"/>
    </row>
    <row r="89923" spans="2:2">
      <c r="B89923"/>
    </row>
    <row r="89924" spans="2:2">
      <c r="B89924"/>
    </row>
    <row r="89925" spans="2:2">
      <c r="B89925"/>
    </row>
    <row r="89926" spans="2:2">
      <c r="B89926"/>
    </row>
    <row r="89927" spans="2:2">
      <c r="B89927"/>
    </row>
    <row r="89928" spans="2:2">
      <c r="B89928"/>
    </row>
    <row r="89929" spans="2:2">
      <c r="B89929"/>
    </row>
    <row r="89930" spans="2:2">
      <c r="B89930"/>
    </row>
    <row r="89931" spans="2:2">
      <c r="B89931"/>
    </row>
    <row r="89932" spans="2:2">
      <c r="B89932"/>
    </row>
    <row r="89933" spans="2:2">
      <c r="B89933"/>
    </row>
    <row r="89934" spans="2:2">
      <c r="B89934"/>
    </row>
    <row r="89935" spans="2:2">
      <c r="B89935"/>
    </row>
    <row r="89936" spans="2:2">
      <c r="B89936"/>
    </row>
    <row r="89937" spans="2:2">
      <c r="B89937"/>
    </row>
    <row r="89938" spans="2:2">
      <c r="B89938"/>
    </row>
    <row r="89939" spans="2:2">
      <c r="B89939"/>
    </row>
    <row r="89940" spans="2:2">
      <c r="B89940"/>
    </row>
    <row r="89941" spans="2:2">
      <c r="B89941"/>
    </row>
    <row r="89942" spans="2:2">
      <c r="B89942"/>
    </row>
    <row r="89943" spans="2:2">
      <c r="B89943"/>
    </row>
    <row r="89944" spans="2:2">
      <c r="B89944"/>
    </row>
    <row r="89945" spans="2:2">
      <c r="B89945"/>
    </row>
    <row r="89946" spans="2:2">
      <c r="B89946"/>
    </row>
    <row r="89947" spans="2:2">
      <c r="B89947"/>
    </row>
    <row r="89948" spans="2:2">
      <c r="B89948"/>
    </row>
    <row r="89949" spans="2:2">
      <c r="B89949"/>
    </row>
    <row r="89950" spans="2:2">
      <c r="B89950"/>
    </row>
    <row r="89951" spans="2:2">
      <c r="B89951"/>
    </row>
    <row r="89952" spans="2:2">
      <c r="B89952"/>
    </row>
    <row r="89953" spans="2:2">
      <c r="B89953"/>
    </row>
    <row r="89954" spans="2:2">
      <c r="B89954"/>
    </row>
    <row r="89955" spans="2:2">
      <c r="B89955"/>
    </row>
    <row r="89956" spans="2:2">
      <c r="B89956"/>
    </row>
    <row r="89957" spans="2:2">
      <c r="B89957"/>
    </row>
    <row r="89958" spans="2:2">
      <c r="B89958"/>
    </row>
    <row r="89959" spans="2:2">
      <c r="B89959"/>
    </row>
    <row r="89960" spans="2:2">
      <c r="B89960"/>
    </row>
    <row r="89961" spans="2:2">
      <c r="B89961"/>
    </row>
    <row r="89962" spans="2:2">
      <c r="B89962"/>
    </row>
    <row r="89963" spans="2:2">
      <c r="B89963"/>
    </row>
    <row r="89964" spans="2:2">
      <c r="B89964"/>
    </row>
    <row r="89965" spans="2:2">
      <c r="B89965"/>
    </row>
    <row r="89966" spans="2:2">
      <c r="B89966"/>
    </row>
    <row r="89967" spans="2:2">
      <c r="B89967"/>
    </row>
    <row r="89968" spans="2:2">
      <c r="B89968"/>
    </row>
    <row r="89969" spans="2:2">
      <c r="B89969"/>
    </row>
    <row r="89970" spans="2:2">
      <c r="B89970"/>
    </row>
    <row r="89971" spans="2:2">
      <c r="B89971"/>
    </row>
    <row r="89972" spans="2:2">
      <c r="B89972"/>
    </row>
    <row r="89973" spans="2:2">
      <c r="B89973"/>
    </row>
    <row r="89974" spans="2:2">
      <c r="B89974"/>
    </row>
    <row r="89975" spans="2:2">
      <c r="B89975"/>
    </row>
    <row r="89976" spans="2:2">
      <c r="B89976"/>
    </row>
    <row r="89977" spans="2:2">
      <c r="B89977"/>
    </row>
    <row r="89978" spans="2:2">
      <c r="B89978"/>
    </row>
    <row r="89979" spans="2:2">
      <c r="B89979"/>
    </row>
    <row r="89980" spans="2:2">
      <c r="B89980"/>
    </row>
    <row r="89981" spans="2:2">
      <c r="B89981"/>
    </row>
    <row r="89982" spans="2:2">
      <c r="B89982"/>
    </row>
    <row r="89983" spans="2:2">
      <c r="B89983"/>
    </row>
    <row r="89984" spans="2:2">
      <c r="B89984"/>
    </row>
    <row r="89985" spans="2:2">
      <c r="B89985"/>
    </row>
    <row r="89986" spans="2:2">
      <c r="B89986"/>
    </row>
    <row r="89987" spans="2:2">
      <c r="B89987"/>
    </row>
    <row r="89988" spans="2:2">
      <c r="B89988"/>
    </row>
    <row r="89989" spans="2:2">
      <c r="B89989"/>
    </row>
    <row r="89990" spans="2:2">
      <c r="B89990"/>
    </row>
    <row r="89991" spans="2:2">
      <c r="B89991"/>
    </row>
    <row r="89992" spans="2:2">
      <c r="B89992"/>
    </row>
    <row r="89993" spans="2:2">
      <c r="B89993"/>
    </row>
    <row r="89994" spans="2:2">
      <c r="B89994"/>
    </row>
    <row r="89995" spans="2:2">
      <c r="B89995"/>
    </row>
    <row r="89996" spans="2:2">
      <c r="B89996"/>
    </row>
    <row r="89997" spans="2:2">
      <c r="B89997"/>
    </row>
    <row r="89998" spans="2:2">
      <c r="B89998"/>
    </row>
    <row r="89999" spans="2:2">
      <c r="B89999"/>
    </row>
    <row r="90000" spans="2:2">
      <c r="B90000"/>
    </row>
    <row r="90001" spans="2:2">
      <c r="B90001"/>
    </row>
    <row r="90002" spans="2:2">
      <c r="B90002"/>
    </row>
    <row r="90003" spans="2:2">
      <c r="B90003"/>
    </row>
    <row r="90004" spans="2:2">
      <c r="B90004"/>
    </row>
    <row r="90005" spans="2:2">
      <c r="B90005"/>
    </row>
    <row r="90006" spans="2:2">
      <c r="B90006"/>
    </row>
    <row r="90007" spans="2:2">
      <c r="B90007"/>
    </row>
    <row r="90008" spans="2:2">
      <c r="B90008"/>
    </row>
    <row r="90009" spans="2:2">
      <c r="B90009"/>
    </row>
    <row r="90010" spans="2:2">
      <c r="B90010"/>
    </row>
    <row r="90011" spans="2:2">
      <c r="B90011"/>
    </row>
    <row r="90012" spans="2:2">
      <c r="B90012"/>
    </row>
    <row r="90013" spans="2:2">
      <c r="B90013"/>
    </row>
    <row r="90014" spans="2:2">
      <c r="B90014"/>
    </row>
    <row r="90015" spans="2:2">
      <c r="B90015"/>
    </row>
    <row r="90016" spans="2:2">
      <c r="B90016"/>
    </row>
    <row r="90017" spans="2:2">
      <c r="B90017"/>
    </row>
    <row r="90018" spans="2:2">
      <c r="B90018"/>
    </row>
    <row r="90019" spans="2:2">
      <c r="B90019"/>
    </row>
    <row r="90020" spans="2:2">
      <c r="B90020"/>
    </row>
    <row r="90021" spans="2:2">
      <c r="B90021"/>
    </row>
    <row r="90022" spans="2:2">
      <c r="B90022"/>
    </row>
    <row r="90023" spans="2:2">
      <c r="B90023"/>
    </row>
    <row r="90024" spans="2:2">
      <c r="B90024"/>
    </row>
    <row r="90025" spans="2:2">
      <c r="B90025"/>
    </row>
    <row r="90026" spans="2:2">
      <c r="B90026"/>
    </row>
    <row r="90027" spans="2:2">
      <c r="B90027"/>
    </row>
    <row r="90028" spans="2:2">
      <c r="B90028"/>
    </row>
    <row r="90029" spans="2:2">
      <c r="B90029"/>
    </row>
    <row r="90030" spans="2:2">
      <c r="B90030"/>
    </row>
    <row r="90031" spans="2:2">
      <c r="B90031"/>
    </row>
    <row r="90032" spans="2:2">
      <c r="B90032"/>
    </row>
    <row r="90033" spans="2:2">
      <c r="B90033"/>
    </row>
    <row r="90034" spans="2:2">
      <c r="B90034"/>
    </row>
    <row r="90035" spans="2:2">
      <c r="B90035"/>
    </row>
    <row r="90036" spans="2:2">
      <c r="B90036"/>
    </row>
    <row r="90037" spans="2:2">
      <c r="B90037"/>
    </row>
    <row r="90038" spans="2:2">
      <c r="B90038"/>
    </row>
    <row r="90039" spans="2:2">
      <c r="B90039"/>
    </row>
    <row r="90040" spans="2:2">
      <c r="B90040"/>
    </row>
    <row r="90041" spans="2:2">
      <c r="B90041"/>
    </row>
    <row r="90042" spans="2:2">
      <c r="B90042"/>
    </row>
    <row r="90043" spans="2:2">
      <c r="B90043"/>
    </row>
    <row r="90044" spans="2:2">
      <c r="B90044"/>
    </row>
    <row r="90045" spans="2:2">
      <c r="B90045"/>
    </row>
    <row r="90046" spans="2:2">
      <c r="B90046"/>
    </row>
    <row r="90047" spans="2:2">
      <c r="B90047"/>
    </row>
    <row r="90048" spans="2:2">
      <c r="B90048"/>
    </row>
    <row r="90049" spans="2:2">
      <c r="B90049"/>
    </row>
    <row r="90050" spans="2:2">
      <c r="B90050"/>
    </row>
    <row r="90051" spans="2:2">
      <c r="B90051"/>
    </row>
    <row r="90052" spans="2:2">
      <c r="B90052"/>
    </row>
    <row r="90053" spans="2:2">
      <c r="B90053"/>
    </row>
    <row r="90054" spans="2:2">
      <c r="B90054"/>
    </row>
    <row r="90055" spans="2:2">
      <c r="B90055"/>
    </row>
    <row r="90056" spans="2:2">
      <c r="B90056"/>
    </row>
    <row r="90057" spans="2:2">
      <c r="B90057"/>
    </row>
    <row r="90058" spans="2:2">
      <c r="B90058"/>
    </row>
    <row r="90059" spans="2:2">
      <c r="B90059"/>
    </row>
    <row r="90060" spans="2:2">
      <c r="B90060"/>
    </row>
    <row r="90061" spans="2:2">
      <c r="B90061"/>
    </row>
    <row r="90062" spans="2:2">
      <c r="B90062"/>
    </row>
    <row r="90063" spans="2:2">
      <c r="B90063"/>
    </row>
    <row r="90064" spans="2:2">
      <c r="B90064"/>
    </row>
    <row r="90065" spans="2:2">
      <c r="B90065"/>
    </row>
    <row r="90066" spans="2:2">
      <c r="B90066"/>
    </row>
    <row r="90067" spans="2:2">
      <c r="B90067"/>
    </row>
    <row r="90068" spans="2:2">
      <c r="B90068"/>
    </row>
    <row r="90069" spans="2:2">
      <c r="B90069"/>
    </row>
    <row r="90070" spans="2:2">
      <c r="B90070"/>
    </row>
    <row r="90071" spans="2:2">
      <c r="B90071"/>
    </row>
    <row r="90072" spans="2:2">
      <c r="B90072"/>
    </row>
    <row r="90073" spans="2:2">
      <c r="B90073"/>
    </row>
    <row r="90074" spans="2:2">
      <c r="B90074"/>
    </row>
    <row r="90075" spans="2:2">
      <c r="B90075"/>
    </row>
    <row r="90076" spans="2:2">
      <c r="B90076"/>
    </row>
    <row r="90077" spans="2:2">
      <c r="B90077"/>
    </row>
    <row r="90078" spans="2:2">
      <c r="B90078"/>
    </row>
    <row r="90079" spans="2:2">
      <c r="B90079"/>
    </row>
    <row r="90080" spans="2:2">
      <c r="B90080"/>
    </row>
    <row r="90081" spans="2:2">
      <c r="B90081"/>
    </row>
    <row r="90082" spans="2:2">
      <c r="B90082"/>
    </row>
    <row r="90083" spans="2:2">
      <c r="B90083"/>
    </row>
    <row r="90084" spans="2:2">
      <c r="B90084"/>
    </row>
    <row r="90085" spans="2:2">
      <c r="B90085"/>
    </row>
    <row r="90086" spans="2:2">
      <c r="B90086"/>
    </row>
    <row r="90087" spans="2:2">
      <c r="B90087"/>
    </row>
    <row r="90088" spans="2:2">
      <c r="B90088"/>
    </row>
    <row r="90089" spans="2:2">
      <c r="B90089"/>
    </row>
    <row r="90090" spans="2:2">
      <c r="B90090"/>
    </row>
    <row r="90091" spans="2:2">
      <c r="B90091"/>
    </row>
    <row r="90092" spans="2:2">
      <c r="B90092"/>
    </row>
    <row r="90093" spans="2:2">
      <c r="B90093"/>
    </row>
    <row r="90094" spans="2:2">
      <c r="B90094"/>
    </row>
    <row r="90095" spans="2:2">
      <c r="B90095"/>
    </row>
    <row r="90096" spans="2:2">
      <c r="B90096"/>
    </row>
    <row r="90097" spans="2:2">
      <c r="B90097"/>
    </row>
    <row r="90098" spans="2:2">
      <c r="B90098"/>
    </row>
    <row r="90099" spans="2:2">
      <c r="B90099"/>
    </row>
    <row r="90100" spans="2:2">
      <c r="B90100"/>
    </row>
    <row r="90101" spans="2:2">
      <c r="B90101"/>
    </row>
    <row r="90102" spans="2:2">
      <c r="B90102"/>
    </row>
    <row r="90103" spans="2:2">
      <c r="B90103"/>
    </row>
    <row r="90104" spans="2:2">
      <c r="B90104"/>
    </row>
    <row r="90105" spans="2:2">
      <c r="B90105"/>
    </row>
    <row r="90106" spans="2:2">
      <c r="B90106"/>
    </row>
    <row r="90107" spans="2:2">
      <c r="B90107"/>
    </row>
    <row r="90108" spans="2:2">
      <c r="B90108"/>
    </row>
    <row r="90109" spans="2:2">
      <c r="B90109"/>
    </row>
    <row r="90110" spans="2:2">
      <c r="B90110"/>
    </row>
    <row r="90111" spans="2:2">
      <c r="B90111"/>
    </row>
    <row r="90112" spans="2:2">
      <c r="B90112"/>
    </row>
    <row r="90113" spans="2:2">
      <c r="B90113"/>
    </row>
    <row r="90114" spans="2:2">
      <c r="B90114"/>
    </row>
    <row r="90115" spans="2:2">
      <c r="B90115"/>
    </row>
    <row r="90116" spans="2:2">
      <c r="B90116"/>
    </row>
    <row r="90117" spans="2:2">
      <c r="B90117"/>
    </row>
    <row r="90118" spans="2:2">
      <c r="B90118"/>
    </row>
    <row r="90119" spans="2:2">
      <c r="B90119"/>
    </row>
    <row r="90120" spans="2:2">
      <c r="B90120"/>
    </row>
    <row r="90121" spans="2:2">
      <c r="B90121"/>
    </row>
    <row r="90122" spans="2:2">
      <c r="B90122"/>
    </row>
    <row r="90123" spans="2:2">
      <c r="B90123"/>
    </row>
    <row r="90124" spans="2:2">
      <c r="B90124"/>
    </row>
    <row r="90125" spans="2:2">
      <c r="B90125"/>
    </row>
    <row r="90126" spans="2:2">
      <c r="B90126"/>
    </row>
    <row r="90127" spans="2:2">
      <c r="B90127"/>
    </row>
    <row r="90128" spans="2:2">
      <c r="B90128"/>
    </row>
    <row r="90129" spans="2:2">
      <c r="B90129"/>
    </row>
    <row r="90130" spans="2:2">
      <c r="B90130"/>
    </row>
    <row r="90131" spans="2:2">
      <c r="B90131"/>
    </row>
    <row r="90132" spans="2:2">
      <c r="B90132"/>
    </row>
    <row r="90133" spans="2:2">
      <c r="B90133"/>
    </row>
    <row r="90134" spans="2:2">
      <c r="B90134"/>
    </row>
    <row r="90135" spans="2:2">
      <c r="B90135"/>
    </row>
    <row r="90136" spans="2:2">
      <c r="B90136"/>
    </row>
    <row r="90137" spans="2:2">
      <c r="B90137"/>
    </row>
    <row r="90138" spans="2:2">
      <c r="B90138"/>
    </row>
    <row r="90139" spans="2:2">
      <c r="B90139"/>
    </row>
    <row r="90140" spans="2:2">
      <c r="B90140"/>
    </row>
    <row r="90141" spans="2:2">
      <c r="B90141"/>
    </row>
    <row r="90142" spans="2:2">
      <c r="B90142"/>
    </row>
    <row r="90143" spans="2:2">
      <c r="B90143"/>
    </row>
    <row r="90144" spans="2:2">
      <c r="B90144"/>
    </row>
    <row r="90145" spans="2:2">
      <c r="B90145"/>
    </row>
    <row r="90146" spans="2:2">
      <c r="B90146"/>
    </row>
    <row r="90147" spans="2:2">
      <c r="B90147"/>
    </row>
    <row r="90148" spans="2:2">
      <c r="B90148"/>
    </row>
    <row r="90149" spans="2:2">
      <c r="B90149"/>
    </row>
    <row r="90150" spans="2:2">
      <c r="B90150"/>
    </row>
    <row r="90151" spans="2:2">
      <c r="B90151"/>
    </row>
    <row r="90152" spans="2:2">
      <c r="B90152"/>
    </row>
    <row r="90153" spans="2:2">
      <c r="B90153"/>
    </row>
    <row r="90154" spans="2:2">
      <c r="B90154"/>
    </row>
    <row r="90155" spans="2:2">
      <c r="B90155"/>
    </row>
    <row r="90156" spans="2:2">
      <c r="B90156"/>
    </row>
    <row r="90157" spans="2:2">
      <c r="B90157"/>
    </row>
    <row r="90158" spans="2:2">
      <c r="B90158"/>
    </row>
    <row r="90159" spans="2:2">
      <c r="B90159"/>
    </row>
    <row r="90160" spans="2:2">
      <c r="B90160"/>
    </row>
    <row r="90161" spans="2:2">
      <c r="B90161"/>
    </row>
    <row r="90162" spans="2:2">
      <c r="B90162"/>
    </row>
    <row r="90163" spans="2:2">
      <c r="B90163"/>
    </row>
    <row r="90164" spans="2:2">
      <c r="B90164"/>
    </row>
    <row r="90165" spans="2:2">
      <c r="B90165"/>
    </row>
    <row r="90166" spans="2:2">
      <c r="B90166"/>
    </row>
    <row r="90167" spans="2:2">
      <c r="B90167"/>
    </row>
    <row r="90168" spans="2:2">
      <c r="B90168"/>
    </row>
    <row r="90169" spans="2:2">
      <c r="B90169"/>
    </row>
    <row r="90170" spans="2:2">
      <c r="B90170"/>
    </row>
    <row r="90171" spans="2:2">
      <c r="B90171"/>
    </row>
    <row r="90172" spans="2:2">
      <c r="B90172"/>
    </row>
    <row r="90173" spans="2:2">
      <c r="B90173"/>
    </row>
    <row r="90174" spans="2:2">
      <c r="B90174"/>
    </row>
    <row r="90175" spans="2:2">
      <c r="B90175"/>
    </row>
    <row r="90176" spans="2:2">
      <c r="B90176"/>
    </row>
    <row r="90177" spans="2:2">
      <c r="B90177"/>
    </row>
    <row r="90178" spans="2:2">
      <c r="B90178"/>
    </row>
    <row r="90179" spans="2:2">
      <c r="B90179"/>
    </row>
    <row r="90180" spans="2:2">
      <c r="B90180"/>
    </row>
    <row r="90181" spans="2:2">
      <c r="B90181"/>
    </row>
    <row r="90182" spans="2:2">
      <c r="B90182"/>
    </row>
    <row r="90183" spans="2:2">
      <c r="B90183"/>
    </row>
    <row r="90184" spans="2:2">
      <c r="B90184"/>
    </row>
    <row r="90185" spans="2:2">
      <c r="B90185"/>
    </row>
    <row r="90186" spans="2:2">
      <c r="B90186"/>
    </row>
    <row r="90187" spans="2:2">
      <c r="B90187"/>
    </row>
    <row r="90188" spans="2:2">
      <c r="B90188"/>
    </row>
    <row r="90189" spans="2:2">
      <c r="B90189"/>
    </row>
    <row r="90190" spans="2:2">
      <c r="B90190"/>
    </row>
    <row r="90191" spans="2:2">
      <c r="B90191"/>
    </row>
    <row r="90192" spans="2:2">
      <c r="B90192"/>
    </row>
    <row r="90193" spans="2:2">
      <c r="B90193"/>
    </row>
    <row r="90194" spans="2:2">
      <c r="B90194"/>
    </row>
    <row r="90195" spans="2:2">
      <c r="B90195"/>
    </row>
    <row r="90196" spans="2:2">
      <c r="B90196"/>
    </row>
    <row r="90197" spans="2:2">
      <c r="B90197"/>
    </row>
    <row r="90198" spans="2:2">
      <c r="B90198"/>
    </row>
    <row r="90199" spans="2:2">
      <c r="B90199"/>
    </row>
    <row r="90200" spans="2:2">
      <c r="B90200"/>
    </row>
    <row r="90201" spans="2:2">
      <c r="B90201"/>
    </row>
    <row r="90202" spans="2:2">
      <c r="B90202"/>
    </row>
    <row r="90203" spans="2:2">
      <c r="B90203"/>
    </row>
    <row r="90204" spans="2:2">
      <c r="B90204"/>
    </row>
    <row r="90205" spans="2:2">
      <c r="B90205"/>
    </row>
    <row r="90206" spans="2:2">
      <c r="B90206"/>
    </row>
    <row r="90207" spans="2:2">
      <c r="B90207"/>
    </row>
    <row r="90208" spans="2:2">
      <c r="B90208"/>
    </row>
    <row r="90209" spans="2:2">
      <c r="B90209"/>
    </row>
    <row r="90210" spans="2:2">
      <c r="B90210"/>
    </row>
    <row r="90211" spans="2:2">
      <c r="B90211"/>
    </row>
    <row r="90212" spans="2:2">
      <c r="B90212"/>
    </row>
    <row r="90213" spans="2:2">
      <c r="B90213"/>
    </row>
    <row r="90214" spans="2:2">
      <c r="B90214"/>
    </row>
    <row r="90215" spans="2:2">
      <c r="B90215"/>
    </row>
    <row r="90216" spans="2:2">
      <c r="B90216"/>
    </row>
    <row r="90217" spans="2:2">
      <c r="B90217"/>
    </row>
    <row r="90218" spans="2:2">
      <c r="B90218"/>
    </row>
    <row r="90219" spans="2:2">
      <c r="B90219"/>
    </row>
    <row r="90220" spans="2:2">
      <c r="B90220"/>
    </row>
    <row r="90221" spans="2:2">
      <c r="B90221"/>
    </row>
    <row r="90222" spans="2:2">
      <c r="B90222"/>
    </row>
    <row r="90223" spans="2:2">
      <c r="B90223"/>
    </row>
    <row r="90224" spans="2:2">
      <c r="B90224"/>
    </row>
    <row r="90225" spans="2:2">
      <c r="B90225"/>
    </row>
    <row r="90226" spans="2:2">
      <c r="B90226"/>
    </row>
    <row r="90227" spans="2:2">
      <c r="B90227"/>
    </row>
    <row r="90228" spans="2:2">
      <c r="B90228"/>
    </row>
    <row r="90229" spans="2:2">
      <c r="B90229"/>
    </row>
    <row r="90230" spans="2:2">
      <c r="B90230"/>
    </row>
    <row r="90231" spans="2:2">
      <c r="B90231"/>
    </row>
    <row r="90232" spans="2:2">
      <c r="B90232"/>
    </row>
    <row r="90233" spans="2:2">
      <c r="B90233"/>
    </row>
    <row r="90234" spans="2:2">
      <c r="B90234"/>
    </row>
    <row r="90235" spans="2:2">
      <c r="B90235"/>
    </row>
    <row r="90236" spans="2:2">
      <c r="B90236"/>
    </row>
    <row r="90237" spans="2:2">
      <c r="B90237"/>
    </row>
    <row r="90238" spans="2:2">
      <c r="B90238"/>
    </row>
    <row r="90239" spans="2:2">
      <c r="B90239"/>
    </row>
    <row r="90240" spans="2:2">
      <c r="B90240"/>
    </row>
    <row r="90241" spans="2:2">
      <c r="B90241"/>
    </row>
    <row r="90242" spans="2:2">
      <c r="B90242"/>
    </row>
    <row r="90243" spans="2:2">
      <c r="B90243"/>
    </row>
    <row r="90244" spans="2:2">
      <c r="B90244"/>
    </row>
    <row r="90245" spans="2:2">
      <c r="B90245"/>
    </row>
    <row r="90246" spans="2:2">
      <c r="B90246"/>
    </row>
    <row r="90247" spans="2:2">
      <c r="B90247"/>
    </row>
    <row r="90248" spans="2:2">
      <c r="B90248"/>
    </row>
    <row r="90249" spans="2:2">
      <c r="B90249"/>
    </row>
    <row r="90250" spans="2:2">
      <c r="B90250"/>
    </row>
    <row r="90251" spans="2:2">
      <c r="B90251"/>
    </row>
    <row r="90252" spans="2:2">
      <c r="B90252"/>
    </row>
    <row r="90253" spans="2:2">
      <c r="B90253"/>
    </row>
    <row r="90254" spans="2:2">
      <c r="B90254"/>
    </row>
    <row r="90255" spans="2:2">
      <c r="B90255"/>
    </row>
    <row r="90256" spans="2:2">
      <c r="B90256"/>
    </row>
    <row r="90257" spans="2:2">
      <c r="B90257"/>
    </row>
    <row r="90258" spans="2:2">
      <c r="B90258"/>
    </row>
    <row r="90259" spans="2:2">
      <c r="B90259"/>
    </row>
    <row r="90260" spans="2:2">
      <c r="B90260"/>
    </row>
    <row r="90261" spans="2:2">
      <c r="B90261"/>
    </row>
    <row r="90262" spans="2:2">
      <c r="B90262"/>
    </row>
    <row r="90263" spans="2:2">
      <c r="B90263"/>
    </row>
    <row r="90264" spans="2:2">
      <c r="B90264"/>
    </row>
    <row r="90265" spans="2:2">
      <c r="B90265"/>
    </row>
    <row r="90266" spans="2:2">
      <c r="B90266"/>
    </row>
    <row r="90267" spans="2:2">
      <c r="B90267"/>
    </row>
    <row r="90268" spans="2:2">
      <c r="B90268"/>
    </row>
    <row r="90269" spans="2:2">
      <c r="B90269"/>
    </row>
    <row r="90270" spans="2:2">
      <c r="B90270"/>
    </row>
    <row r="90271" spans="2:2">
      <c r="B90271"/>
    </row>
    <row r="90272" spans="2:2">
      <c r="B90272"/>
    </row>
    <row r="90273" spans="2:2">
      <c r="B90273"/>
    </row>
    <row r="90274" spans="2:2">
      <c r="B90274"/>
    </row>
    <row r="90275" spans="2:2">
      <c r="B90275"/>
    </row>
    <row r="90276" spans="2:2">
      <c r="B90276"/>
    </row>
    <row r="90277" spans="2:2">
      <c r="B90277"/>
    </row>
    <row r="90278" spans="2:2">
      <c r="B90278"/>
    </row>
    <row r="90279" spans="2:2">
      <c r="B90279"/>
    </row>
    <row r="90280" spans="2:2">
      <c r="B90280"/>
    </row>
    <row r="90281" spans="2:2">
      <c r="B90281"/>
    </row>
    <row r="90282" spans="2:2">
      <c r="B90282"/>
    </row>
    <row r="90283" spans="2:2">
      <c r="B90283"/>
    </row>
    <row r="90284" spans="2:2">
      <c r="B90284"/>
    </row>
    <row r="90285" spans="2:2">
      <c r="B90285"/>
    </row>
    <row r="90286" spans="2:2">
      <c r="B90286"/>
    </row>
    <row r="90287" spans="2:2">
      <c r="B90287"/>
    </row>
    <row r="90288" spans="2:2">
      <c r="B90288"/>
    </row>
    <row r="90289" spans="2:2">
      <c r="B90289"/>
    </row>
    <row r="90290" spans="2:2">
      <c r="B90290"/>
    </row>
    <row r="90291" spans="2:2">
      <c r="B90291"/>
    </row>
    <row r="90292" spans="2:2">
      <c r="B90292"/>
    </row>
    <row r="90293" spans="2:2">
      <c r="B90293"/>
    </row>
    <row r="90294" spans="2:2">
      <c r="B90294"/>
    </row>
    <row r="90295" spans="2:2">
      <c r="B90295"/>
    </row>
    <row r="90296" spans="2:2">
      <c r="B90296"/>
    </row>
    <row r="90297" spans="2:2">
      <c r="B90297"/>
    </row>
    <row r="90298" spans="2:2">
      <c r="B90298"/>
    </row>
    <row r="90299" spans="2:2">
      <c r="B90299"/>
    </row>
    <row r="90300" spans="2:2">
      <c r="B90300"/>
    </row>
    <row r="90301" spans="2:2">
      <c r="B90301"/>
    </row>
    <row r="90302" spans="2:2">
      <c r="B90302"/>
    </row>
    <row r="90303" spans="2:2">
      <c r="B90303"/>
    </row>
    <row r="90304" spans="2:2">
      <c r="B90304"/>
    </row>
    <row r="90305" spans="2:2">
      <c r="B90305"/>
    </row>
    <row r="90306" spans="2:2">
      <c r="B90306"/>
    </row>
    <row r="90307" spans="2:2">
      <c r="B90307"/>
    </row>
    <row r="90308" spans="2:2">
      <c r="B90308"/>
    </row>
    <row r="90309" spans="2:2">
      <c r="B90309"/>
    </row>
    <row r="90310" spans="2:2">
      <c r="B90310"/>
    </row>
    <row r="90311" spans="2:2">
      <c r="B90311"/>
    </row>
    <row r="90312" spans="2:2">
      <c r="B90312"/>
    </row>
    <row r="90313" spans="2:2">
      <c r="B90313"/>
    </row>
    <row r="90314" spans="2:2">
      <c r="B90314"/>
    </row>
    <row r="90315" spans="2:2">
      <c r="B90315"/>
    </row>
    <row r="90316" spans="2:2">
      <c r="B90316"/>
    </row>
    <row r="90317" spans="2:2">
      <c r="B90317"/>
    </row>
    <row r="90318" spans="2:2">
      <c r="B90318"/>
    </row>
    <row r="90319" spans="2:2">
      <c r="B90319"/>
    </row>
    <row r="90320" spans="2:2">
      <c r="B90320"/>
    </row>
    <row r="90321" spans="2:2">
      <c r="B90321"/>
    </row>
    <row r="90322" spans="2:2">
      <c r="B90322"/>
    </row>
    <row r="90323" spans="2:2">
      <c r="B90323"/>
    </row>
    <row r="90324" spans="2:2">
      <c r="B90324"/>
    </row>
    <row r="90325" spans="2:2">
      <c r="B90325"/>
    </row>
    <row r="90326" spans="2:2">
      <c r="B90326"/>
    </row>
    <row r="90327" spans="2:2">
      <c r="B90327"/>
    </row>
    <row r="90328" spans="2:2">
      <c r="B90328"/>
    </row>
    <row r="90329" spans="2:2">
      <c r="B90329"/>
    </row>
    <row r="90330" spans="2:2">
      <c r="B90330"/>
    </row>
    <row r="90331" spans="2:2">
      <c r="B90331"/>
    </row>
    <row r="90332" spans="2:2">
      <c r="B90332"/>
    </row>
    <row r="90333" spans="2:2">
      <c r="B90333"/>
    </row>
    <row r="90334" spans="2:2">
      <c r="B90334"/>
    </row>
    <row r="90335" spans="2:2">
      <c r="B90335"/>
    </row>
    <row r="90336" spans="2:2">
      <c r="B90336"/>
    </row>
    <row r="90337" spans="2:2">
      <c r="B90337"/>
    </row>
    <row r="90338" spans="2:2">
      <c r="B90338"/>
    </row>
    <row r="90339" spans="2:2">
      <c r="B90339"/>
    </row>
    <row r="90340" spans="2:2">
      <c r="B90340"/>
    </row>
    <row r="90341" spans="2:2">
      <c r="B90341"/>
    </row>
    <row r="90342" spans="2:2">
      <c r="B90342"/>
    </row>
    <row r="90343" spans="2:2">
      <c r="B90343"/>
    </row>
    <row r="90344" spans="2:2">
      <c r="B90344"/>
    </row>
    <row r="90345" spans="2:2">
      <c r="B90345"/>
    </row>
    <row r="90346" spans="2:2">
      <c r="B90346"/>
    </row>
    <row r="90347" spans="2:2">
      <c r="B90347"/>
    </row>
    <row r="90348" spans="2:2">
      <c r="B90348"/>
    </row>
    <row r="90349" spans="2:2">
      <c r="B90349"/>
    </row>
    <row r="90350" spans="2:2">
      <c r="B90350"/>
    </row>
    <row r="90351" spans="2:2">
      <c r="B90351"/>
    </row>
    <row r="90352" spans="2:2">
      <c r="B90352"/>
    </row>
    <row r="90353" spans="2:2">
      <c r="B90353"/>
    </row>
    <row r="90354" spans="2:2">
      <c r="B90354"/>
    </row>
    <row r="90355" spans="2:2">
      <c r="B90355"/>
    </row>
    <row r="90356" spans="2:2">
      <c r="B90356"/>
    </row>
    <row r="90357" spans="2:2">
      <c r="B90357"/>
    </row>
    <row r="90358" spans="2:2">
      <c r="B90358"/>
    </row>
    <row r="90359" spans="2:2">
      <c r="B90359"/>
    </row>
    <row r="90360" spans="2:2">
      <c r="B90360"/>
    </row>
    <row r="90361" spans="2:2">
      <c r="B90361"/>
    </row>
    <row r="90362" spans="2:2">
      <c r="B90362"/>
    </row>
    <row r="90363" spans="2:2">
      <c r="B90363"/>
    </row>
    <row r="90364" spans="2:2">
      <c r="B90364"/>
    </row>
    <row r="90365" spans="2:2">
      <c r="B90365"/>
    </row>
    <row r="90366" spans="2:2">
      <c r="B90366"/>
    </row>
    <row r="90367" spans="2:2">
      <c r="B90367"/>
    </row>
    <row r="90368" spans="2:2">
      <c r="B90368"/>
    </row>
    <row r="90369" spans="2:2">
      <c r="B90369"/>
    </row>
    <row r="90370" spans="2:2">
      <c r="B90370"/>
    </row>
    <row r="90371" spans="2:2">
      <c r="B90371"/>
    </row>
    <row r="90372" spans="2:2">
      <c r="B90372"/>
    </row>
    <row r="90373" spans="2:2">
      <c r="B90373"/>
    </row>
    <row r="90374" spans="2:2">
      <c r="B90374"/>
    </row>
    <row r="90375" spans="2:2">
      <c r="B90375"/>
    </row>
    <row r="90376" spans="2:2">
      <c r="B90376"/>
    </row>
    <row r="90377" spans="2:2">
      <c r="B90377"/>
    </row>
    <row r="90378" spans="2:2">
      <c r="B90378"/>
    </row>
    <row r="90379" spans="2:2">
      <c r="B90379"/>
    </row>
    <row r="90380" spans="2:2">
      <c r="B90380"/>
    </row>
    <row r="90381" spans="2:2">
      <c r="B90381"/>
    </row>
    <row r="90382" spans="2:2">
      <c r="B90382"/>
    </row>
    <row r="90383" spans="2:2">
      <c r="B90383"/>
    </row>
    <row r="90384" spans="2:2">
      <c r="B90384"/>
    </row>
    <row r="90385" spans="2:2">
      <c r="B90385"/>
    </row>
    <row r="90386" spans="2:2">
      <c r="B90386"/>
    </row>
    <row r="90387" spans="2:2">
      <c r="B90387"/>
    </row>
    <row r="90388" spans="2:2">
      <c r="B90388"/>
    </row>
    <row r="90389" spans="2:2">
      <c r="B90389"/>
    </row>
    <row r="90390" spans="2:2">
      <c r="B90390"/>
    </row>
    <row r="90391" spans="2:2">
      <c r="B90391"/>
    </row>
    <row r="90392" spans="2:2">
      <c r="B90392"/>
    </row>
    <row r="90393" spans="2:2">
      <c r="B90393"/>
    </row>
    <row r="90394" spans="2:2">
      <c r="B90394"/>
    </row>
    <row r="90395" spans="2:2">
      <c r="B90395"/>
    </row>
    <row r="90396" spans="2:2">
      <c r="B90396"/>
    </row>
    <row r="90397" spans="2:2">
      <c r="B90397"/>
    </row>
    <row r="90398" spans="2:2">
      <c r="B90398"/>
    </row>
    <row r="90399" spans="2:2">
      <c r="B90399"/>
    </row>
    <row r="90400" spans="2:2">
      <c r="B90400"/>
    </row>
    <row r="90401" spans="2:2">
      <c r="B90401"/>
    </row>
    <row r="90402" spans="2:2">
      <c r="B90402"/>
    </row>
    <row r="90403" spans="2:2">
      <c r="B90403"/>
    </row>
    <row r="90404" spans="2:2">
      <c r="B90404"/>
    </row>
    <row r="90405" spans="2:2">
      <c r="B90405"/>
    </row>
    <row r="90406" spans="2:2">
      <c r="B90406"/>
    </row>
    <row r="90407" spans="2:2">
      <c r="B90407"/>
    </row>
    <row r="90408" spans="2:2">
      <c r="B90408"/>
    </row>
    <row r="90409" spans="2:2">
      <c r="B90409"/>
    </row>
    <row r="90410" spans="2:2">
      <c r="B90410"/>
    </row>
    <row r="90411" spans="2:2">
      <c r="B90411"/>
    </row>
    <row r="90412" spans="2:2">
      <c r="B90412"/>
    </row>
    <row r="90413" spans="2:2">
      <c r="B90413"/>
    </row>
    <row r="90414" spans="2:2">
      <c r="B90414"/>
    </row>
    <row r="90415" spans="2:2">
      <c r="B90415"/>
    </row>
    <row r="90416" spans="2:2">
      <c r="B90416"/>
    </row>
    <row r="90417" spans="2:2">
      <c r="B90417"/>
    </row>
    <row r="90418" spans="2:2">
      <c r="B90418"/>
    </row>
    <row r="90419" spans="2:2">
      <c r="B90419"/>
    </row>
    <row r="90420" spans="2:2">
      <c r="B90420"/>
    </row>
    <row r="90421" spans="2:2">
      <c r="B90421"/>
    </row>
    <row r="90422" spans="2:2">
      <c r="B90422"/>
    </row>
    <row r="90423" spans="2:2">
      <c r="B90423"/>
    </row>
    <row r="90424" spans="2:2">
      <c r="B90424"/>
    </row>
    <row r="90425" spans="2:2">
      <c r="B90425"/>
    </row>
    <row r="90426" spans="2:2">
      <c r="B90426"/>
    </row>
    <row r="90427" spans="2:2">
      <c r="B90427"/>
    </row>
    <row r="90428" spans="2:2">
      <c r="B90428"/>
    </row>
    <row r="90429" spans="2:2">
      <c r="B90429"/>
    </row>
    <row r="90430" spans="2:2">
      <c r="B90430"/>
    </row>
    <row r="90431" spans="2:2">
      <c r="B90431"/>
    </row>
    <row r="90432" spans="2:2">
      <c r="B90432"/>
    </row>
    <row r="90433" spans="2:2">
      <c r="B90433"/>
    </row>
    <row r="90434" spans="2:2">
      <c r="B90434"/>
    </row>
    <row r="90435" spans="2:2">
      <c r="B90435"/>
    </row>
    <row r="90436" spans="2:2">
      <c r="B90436"/>
    </row>
    <row r="90437" spans="2:2">
      <c r="B90437"/>
    </row>
    <row r="90438" spans="2:2">
      <c r="B90438"/>
    </row>
    <row r="90439" spans="2:2">
      <c r="B90439"/>
    </row>
    <row r="90440" spans="2:2">
      <c r="B90440"/>
    </row>
    <row r="90441" spans="2:2">
      <c r="B90441"/>
    </row>
    <row r="90442" spans="2:2">
      <c r="B90442"/>
    </row>
    <row r="90443" spans="2:2">
      <c r="B90443"/>
    </row>
    <row r="90444" spans="2:2">
      <c r="B90444"/>
    </row>
    <row r="90445" spans="2:2">
      <c r="B90445"/>
    </row>
    <row r="90446" spans="2:2">
      <c r="B90446"/>
    </row>
    <row r="90447" spans="2:2">
      <c r="B90447"/>
    </row>
    <row r="90448" spans="2:2">
      <c r="B90448"/>
    </row>
    <row r="90449" spans="2:2">
      <c r="B90449"/>
    </row>
    <row r="90450" spans="2:2">
      <c r="B90450"/>
    </row>
    <row r="90451" spans="2:2">
      <c r="B90451"/>
    </row>
    <row r="90452" spans="2:2">
      <c r="B90452"/>
    </row>
    <row r="90453" spans="2:2">
      <c r="B90453"/>
    </row>
    <row r="90454" spans="2:2">
      <c r="B90454"/>
    </row>
    <row r="90455" spans="2:2">
      <c r="B90455"/>
    </row>
    <row r="90456" spans="2:2">
      <c r="B90456"/>
    </row>
    <row r="90457" spans="2:2">
      <c r="B90457"/>
    </row>
    <row r="90458" spans="2:2">
      <c r="B90458"/>
    </row>
    <row r="90459" spans="2:2">
      <c r="B90459"/>
    </row>
    <row r="90460" spans="2:2">
      <c r="B90460"/>
    </row>
    <row r="90461" spans="2:2">
      <c r="B90461"/>
    </row>
    <row r="90462" spans="2:2">
      <c r="B90462"/>
    </row>
    <row r="90463" spans="2:2">
      <c r="B90463"/>
    </row>
    <row r="90464" spans="2:2">
      <c r="B90464"/>
    </row>
    <row r="90465" spans="2:2">
      <c r="B90465"/>
    </row>
    <row r="90466" spans="2:2">
      <c r="B90466"/>
    </row>
    <row r="90467" spans="2:2">
      <c r="B90467"/>
    </row>
    <row r="90468" spans="2:2">
      <c r="B90468"/>
    </row>
    <row r="90469" spans="2:2">
      <c r="B90469"/>
    </row>
    <row r="90470" spans="2:2">
      <c r="B90470"/>
    </row>
    <row r="90471" spans="2:2">
      <c r="B90471"/>
    </row>
    <row r="90472" spans="2:2">
      <c r="B90472"/>
    </row>
    <row r="90473" spans="2:2">
      <c r="B90473"/>
    </row>
    <row r="90474" spans="2:2">
      <c r="B90474"/>
    </row>
    <row r="90475" spans="2:2">
      <c r="B90475"/>
    </row>
    <row r="90476" spans="2:2">
      <c r="B90476"/>
    </row>
    <row r="90477" spans="2:2">
      <c r="B90477"/>
    </row>
    <row r="90478" spans="2:2">
      <c r="B90478"/>
    </row>
    <row r="90479" spans="2:2">
      <c r="B90479"/>
    </row>
    <row r="90480" spans="2:2">
      <c r="B90480"/>
    </row>
    <row r="90481" spans="2:2">
      <c r="B90481"/>
    </row>
    <row r="90482" spans="2:2">
      <c r="B90482"/>
    </row>
    <row r="90483" spans="2:2">
      <c r="B90483"/>
    </row>
    <row r="90484" spans="2:2">
      <c r="B90484"/>
    </row>
    <row r="90485" spans="2:2">
      <c r="B90485"/>
    </row>
    <row r="90486" spans="2:2">
      <c r="B90486"/>
    </row>
    <row r="90487" spans="2:2">
      <c r="B90487"/>
    </row>
    <row r="90488" spans="2:2">
      <c r="B90488"/>
    </row>
    <row r="90489" spans="2:2">
      <c r="B90489"/>
    </row>
    <row r="90490" spans="2:2">
      <c r="B90490"/>
    </row>
    <row r="90491" spans="2:2">
      <c r="B90491"/>
    </row>
    <row r="90492" spans="2:2">
      <c r="B90492"/>
    </row>
    <row r="90493" spans="2:2">
      <c r="B90493"/>
    </row>
    <row r="90494" spans="2:2">
      <c r="B90494"/>
    </row>
    <row r="90495" spans="2:2">
      <c r="B90495"/>
    </row>
    <row r="90496" spans="2:2">
      <c r="B90496"/>
    </row>
    <row r="90497" spans="2:2">
      <c r="B90497"/>
    </row>
    <row r="90498" spans="2:2">
      <c r="B90498"/>
    </row>
    <row r="90499" spans="2:2">
      <c r="B90499"/>
    </row>
    <row r="90500" spans="2:2">
      <c r="B90500"/>
    </row>
    <row r="90501" spans="2:2">
      <c r="B90501"/>
    </row>
    <row r="90502" spans="2:2">
      <c r="B90502"/>
    </row>
    <row r="90503" spans="2:2">
      <c r="B90503"/>
    </row>
    <row r="90504" spans="2:2">
      <c r="B90504"/>
    </row>
    <row r="90505" spans="2:2">
      <c r="B90505"/>
    </row>
    <row r="90506" spans="2:2">
      <c r="B90506"/>
    </row>
    <row r="90507" spans="2:2">
      <c r="B90507"/>
    </row>
    <row r="90508" spans="2:2">
      <c r="B90508"/>
    </row>
    <row r="90509" spans="2:2">
      <c r="B90509"/>
    </row>
    <row r="90510" spans="2:2">
      <c r="B90510"/>
    </row>
    <row r="90511" spans="2:2">
      <c r="B90511"/>
    </row>
    <row r="90512" spans="2:2">
      <c r="B90512"/>
    </row>
    <row r="90513" spans="2:2">
      <c r="B90513"/>
    </row>
    <row r="90514" spans="2:2">
      <c r="B90514"/>
    </row>
    <row r="90515" spans="2:2">
      <c r="B90515"/>
    </row>
    <row r="90516" spans="2:2">
      <c r="B90516"/>
    </row>
    <row r="90517" spans="2:2">
      <c r="B90517"/>
    </row>
    <row r="90518" spans="2:2">
      <c r="B90518"/>
    </row>
    <row r="90519" spans="2:2">
      <c r="B90519"/>
    </row>
    <row r="90520" spans="2:2">
      <c r="B90520"/>
    </row>
    <row r="90521" spans="2:2">
      <c r="B90521"/>
    </row>
    <row r="90522" spans="2:2">
      <c r="B90522"/>
    </row>
    <row r="90523" spans="2:2">
      <c r="B90523"/>
    </row>
    <row r="90524" spans="2:2">
      <c r="B90524"/>
    </row>
    <row r="90525" spans="2:2">
      <c r="B90525"/>
    </row>
    <row r="90526" spans="2:2">
      <c r="B90526"/>
    </row>
    <row r="90527" spans="2:2">
      <c r="B90527"/>
    </row>
    <row r="90528" spans="2:2">
      <c r="B90528"/>
    </row>
    <row r="90529" spans="2:2">
      <c r="B90529"/>
    </row>
    <row r="90530" spans="2:2">
      <c r="B90530"/>
    </row>
    <row r="90531" spans="2:2">
      <c r="B90531"/>
    </row>
    <row r="90532" spans="2:2">
      <c r="B90532"/>
    </row>
    <row r="90533" spans="2:2">
      <c r="B90533"/>
    </row>
    <row r="90534" spans="2:2">
      <c r="B90534"/>
    </row>
    <row r="90535" spans="2:2">
      <c r="B90535"/>
    </row>
    <row r="90536" spans="2:2">
      <c r="B90536"/>
    </row>
    <row r="90537" spans="2:2">
      <c r="B90537"/>
    </row>
    <row r="90538" spans="2:2">
      <c r="B90538"/>
    </row>
    <row r="90539" spans="2:2">
      <c r="B90539"/>
    </row>
    <row r="90540" spans="2:2">
      <c r="B90540"/>
    </row>
    <row r="90541" spans="2:2">
      <c r="B90541"/>
    </row>
    <row r="90542" spans="2:2">
      <c r="B90542"/>
    </row>
    <row r="90543" spans="2:2">
      <c r="B90543"/>
    </row>
    <row r="90544" spans="2:2">
      <c r="B90544"/>
    </row>
    <row r="90545" spans="2:2">
      <c r="B90545"/>
    </row>
    <row r="90546" spans="2:2">
      <c r="B90546"/>
    </row>
    <row r="90547" spans="2:2">
      <c r="B90547"/>
    </row>
    <row r="90548" spans="2:2">
      <c r="B90548"/>
    </row>
    <row r="90549" spans="2:2">
      <c r="B90549"/>
    </row>
    <row r="90550" spans="2:2">
      <c r="B90550"/>
    </row>
    <row r="90551" spans="2:2">
      <c r="B90551"/>
    </row>
    <row r="90552" spans="2:2">
      <c r="B90552"/>
    </row>
    <row r="90553" spans="2:2">
      <c r="B90553"/>
    </row>
    <row r="90554" spans="2:2">
      <c r="B90554"/>
    </row>
    <row r="90555" spans="2:2">
      <c r="B90555"/>
    </row>
    <row r="90556" spans="2:2">
      <c r="B90556"/>
    </row>
    <row r="90557" spans="2:2">
      <c r="B90557"/>
    </row>
    <row r="90558" spans="2:2">
      <c r="B90558"/>
    </row>
    <row r="90559" spans="2:2">
      <c r="B90559"/>
    </row>
    <row r="90560" spans="2:2">
      <c r="B90560"/>
    </row>
    <row r="90561" spans="2:2">
      <c r="B90561"/>
    </row>
    <row r="90562" spans="2:2">
      <c r="B90562"/>
    </row>
    <row r="90563" spans="2:2">
      <c r="B90563"/>
    </row>
    <row r="90564" spans="2:2">
      <c r="B90564"/>
    </row>
    <row r="90565" spans="2:2">
      <c r="B90565"/>
    </row>
    <row r="90566" spans="2:2">
      <c r="B90566"/>
    </row>
    <row r="90567" spans="2:2">
      <c r="B90567"/>
    </row>
    <row r="90568" spans="2:2">
      <c r="B90568"/>
    </row>
    <row r="90569" spans="2:2">
      <c r="B90569"/>
    </row>
    <row r="90570" spans="2:2">
      <c r="B90570"/>
    </row>
    <row r="90571" spans="2:2">
      <c r="B90571"/>
    </row>
    <row r="90572" spans="2:2">
      <c r="B90572"/>
    </row>
    <row r="90573" spans="2:2">
      <c r="B90573"/>
    </row>
    <row r="90574" spans="2:2">
      <c r="B90574"/>
    </row>
    <row r="90575" spans="2:2">
      <c r="B90575"/>
    </row>
    <row r="90576" spans="2:2">
      <c r="B90576"/>
    </row>
    <row r="90577" spans="2:2">
      <c r="B90577"/>
    </row>
    <row r="90578" spans="2:2">
      <c r="B90578"/>
    </row>
    <row r="90579" spans="2:2">
      <c r="B90579"/>
    </row>
    <row r="90580" spans="2:2">
      <c r="B90580"/>
    </row>
    <row r="90581" spans="2:2">
      <c r="B90581"/>
    </row>
    <row r="90582" spans="2:2">
      <c r="B90582"/>
    </row>
    <row r="90583" spans="2:2">
      <c r="B90583"/>
    </row>
    <row r="90584" spans="2:2">
      <c r="B90584"/>
    </row>
    <row r="90585" spans="2:2">
      <c r="B90585"/>
    </row>
    <row r="90586" spans="2:2">
      <c r="B90586"/>
    </row>
    <row r="90587" spans="2:2">
      <c r="B90587"/>
    </row>
    <row r="90588" spans="2:2">
      <c r="B90588"/>
    </row>
    <row r="90589" spans="2:2">
      <c r="B90589"/>
    </row>
    <row r="90590" spans="2:2">
      <c r="B90590"/>
    </row>
    <row r="90591" spans="2:2">
      <c r="B90591"/>
    </row>
    <row r="90592" spans="2:2">
      <c r="B90592"/>
    </row>
    <row r="90593" spans="2:2">
      <c r="B90593"/>
    </row>
    <row r="90594" spans="2:2">
      <c r="B90594"/>
    </row>
    <row r="90595" spans="2:2">
      <c r="B90595"/>
    </row>
    <row r="90596" spans="2:2">
      <c r="B90596"/>
    </row>
    <row r="90597" spans="2:2">
      <c r="B90597"/>
    </row>
    <row r="90598" spans="2:2">
      <c r="B90598"/>
    </row>
    <row r="90599" spans="2:2">
      <c r="B90599"/>
    </row>
    <row r="90600" spans="2:2">
      <c r="B90600"/>
    </row>
    <row r="90601" spans="2:2">
      <c r="B90601"/>
    </row>
    <row r="90602" spans="2:2">
      <c r="B90602"/>
    </row>
    <row r="90603" spans="2:2">
      <c r="B90603"/>
    </row>
    <row r="90604" spans="2:2">
      <c r="B90604"/>
    </row>
    <row r="90605" spans="2:2">
      <c r="B90605"/>
    </row>
    <row r="90606" spans="2:2">
      <c r="B90606"/>
    </row>
    <row r="90607" spans="2:2">
      <c r="B90607"/>
    </row>
    <row r="90608" spans="2:2">
      <c r="B90608"/>
    </row>
    <row r="90609" spans="2:2">
      <c r="B90609"/>
    </row>
    <row r="90610" spans="2:2">
      <c r="B90610"/>
    </row>
    <row r="90611" spans="2:2">
      <c r="B90611"/>
    </row>
    <row r="90612" spans="2:2">
      <c r="B90612"/>
    </row>
    <row r="90613" spans="2:2">
      <c r="B90613"/>
    </row>
    <row r="90614" spans="2:2">
      <c r="B90614"/>
    </row>
    <row r="90615" spans="2:2">
      <c r="B90615"/>
    </row>
    <row r="90616" spans="2:2">
      <c r="B90616"/>
    </row>
    <row r="90617" spans="2:2">
      <c r="B90617"/>
    </row>
    <row r="90618" spans="2:2">
      <c r="B90618"/>
    </row>
    <row r="90619" spans="2:2">
      <c r="B90619"/>
    </row>
    <row r="90620" spans="2:2">
      <c r="B90620"/>
    </row>
    <row r="90621" spans="2:2">
      <c r="B90621"/>
    </row>
    <row r="90622" spans="2:2">
      <c r="B90622"/>
    </row>
    <row r="90623" spans="2:2">
      <c r="B90623"/>
    </row>
    <row r="90624" spans="2:2">
      <c r="B90624"/>
    </row>
    <row r="90625" spans="2:2">
      <c r="B90625"/>
    </row>
    <row r="90626" spans="2:2">
      <c r="B90626"/>
    </row>
    <row r="90627" spans="2:2">
      <c r="B90627"/>
    </row>
    <row r="90628" spans="2:2">
      <c r="B90628"/>
    </row>
    <row r="90629" spans="2:2">
      <c r="B90629"/>
    </row>
    <row r="90630" spans="2:2">
      <c r="B90630"/>
    </row>
    <row r="90631" spans="2:2">
      <c r="B90631"/>
    </row>
    <row r="90632" spans="2:2">
      <c r="B90632"/>
    </row>
    <row r="90633" spans="2:2">
      <c r="B90633"/>
    </row>
    <row r="90634" spans="2:2">
      <c r="B90634"/>
    </row>
    <row r="90635" spans="2:2">
      <c r="B90635"/>
    </row>
    <row r="90636" spans="2:2">
      <c r="B90636"/>
    </row>
    <row r="90637" spans="2:2">
      <c r="B90637"/>
    </row>
    <row r="90638" spans="2:2">
      <c r="B90638"/>
    </row>
    <row r="90639" spans="2:2">
      <c r="B90639"/>
    </row>
    <row r="90640" spans="2:2">
      <c r="B90640"/>
    </row>
    <row r="90641" spans="2:2">
      <c r="B90641"/>
    </row>
    <row r="90642" spans="2:2">
      <c r="B90642"/>
    </row>
    <row r="90643" spans="2:2">
      <c r="B90643"/>
    </row>
    <row r="90644" spans="2:2">
      <c r="B90644"/>
    </row>
    <row r="90645" spans="2:2">
      <c r="B90645"/>
    </row>
    <row r="90646" spans="2:2">
      <c r="B90646"/>
    </row>
    <row r="90647" spans="2:2">
      <c r="B90647"/>
    </row>
    <row r="90648" spans="2:2">
      <c r="B90648"/>
    </row>
    <row r="90649" spans="2:2">
      <c r="B90649"/>
    </row>
    <row r="90650" spans="2:2">
      <c r="B90650"/>
    </row>
    <row r="90651" spans="2:2">
      <c r="B90651"/>
    </row>
    <row r="90652" spans="2:2">
      <c r="B90652"/>
    </row>
    <row r="90653" spans="2:2">
      <c r="B90653"/>
    </row>
    <row r="90654" spans="2:2">
      <c r="B90654"/>
    </row>
    <row r="90655" spans="2:2">
      <c r="B90655"/>
    </row>
    <row r="90656" spans="2:2">
      <c r="B90656"/>
    </row>
    <row r="90657" spans="2:2">
      <c r="B90657"/>
    </row>
    <row r="90658" spans="2:2">
      <c r="B90658"/>
    </row>
    <row r="90659" spans="2:2">
      <c r="B90659"/>
    </row>
    <row r="90660" spans="2:2">
      <c r="B90660"/>
    </row>
    <row r="90661" spans="2:2">
      <c r="B90661"/>
    </row>
    <row r="90662" spans="2:2">
      <c r="B90662"/>
    </row>
    <row r="90663" spans="2:2">
      <c r="B90663"/>
    </row>
    <row r="90664" spans="2:2">
      <c r="B90664"/>
    </row>
    <row r="90665" spans="2:2">
      <c r="B90665"/>
    </row>
    <row r="90666" spans="2:2">
      <c r="B90666"/>
    </row>
    <row r="90667" spans="2:2">
      <c r="B90667"/>
    </row>
    <row r="90668" spans="2:2">
      <c r="B90668"/>
    </row>
    <row r="90669" spans="2:2">
      <c r="B90669"/>
    </row>
    <row r="90670" spans="2:2">
      <c r="B90670"/>
    </row>
    <row r="90671" spans="2:2">
      <c r="B90671"/>
    </row>
    <row r="90672" spans="2:2">
      <c r="B90672"/>
    </row>
    <row r="90673" spans="2:2">
      <c r="B90673"/>
    </row>
    <row r="90674" spans="2:2">
      <c r="B90674"/>
    </row>
    <row r="90675" spans="2:2">
      <c r="B90675"/>
    </row>
    <row r="90676" spans="2:2">
      <c r="B90676"/>
    </row>
    <row r="90677" spans="2:2">
      <c r="B90677"/>
    </row>
    <row r="90678" spans="2:2">
      <c r="B90678"/>
    </row>
    <row r="90679" spans="2:2">
      <c r="B90679"/>
    </row>
    <row r="90680" spans="2:2">
      <c r="B90680"/>
    </row>
    <row r="90681" spans="2:2">
      <c r="B90681"/>
    </row>
    <row r="90682" spans="2:2">
      <c r="B90682"/>
    </row>
    <row r="90683" spans="2:2">
      <c r="B90683"/>
    </row>
    <row r="90684" spans="2:2">
      <c r="B90684"/>
    </row>
    <row r="90685" spans="2:2">
      <c r="B90685"/>
    </row>
    <row r="90686" spans="2:2">
      <c r="B90686"/>
    </row>
    <row r="90687" spans="2:2">
      <c r="B90687"/>
    </row>
    <row r="90688" spans="2:2">
      <c r="B90688"/>
    </row>
    <row r="90689" spans="2:2">
      <c r="B90689"/>
    </row>
    <row r="90690" spans="2:2">
      <c r="B90690"/>
    </row>
    <row r="90691" spans="2:2">
      <c r="B90691"/>
    </row>
    <row r="90692" spans="2:2">
      <c r="B90692"/>
    </row>
    <row r="90693" spans="2:2">
      <c r="B90693"/>
    </row>
    <row r="90694" spans="2:2">
      <c r="B90694"/>
    </row>
    <row r="90695" spans="2:2">
      <c r="B90695"/>
    </row>
    <row r="90696" spans="2:2">
      <c r="B90696"/>
    </row>
    <row r="90697" spans="2:2">
      <c r="B90697"/>
    </row>
    <row r="90698" spans="2:2">
      <c r="B90698"/>
    </row>
    <row r="90699" spans="2:2">
      <c r="B90699"/>
    </row>
    <row r="90700" spans="2:2">
      <c r="B90700"/>
    </row>
    <row r="90701" spans="2:2">
      <c r="B90701"/>
    </row>
    <row r="90702" spans="2:2">
      <c r="B90702"/>
    </row>
    <row r="90703" spans="2:2">
      <c r="B90703"/>
    </row>
    <row r="90704" spans="2:2">
      <c r="B90704"/>
    </row>
    <row r="90705" spans="2:2">
      <c r="B90705"/>
    </row>
    <row r="90706" spans="2:2">
      <c r="B90706"/>
    </row>
    <row r="90707" spans="2:2">
      <c r="B90707"/>
    </row>
    <row r="90708" spans="2:2">
      <c r="B90708"/>
    </row>
    <row r="90709" spans="2:2">
      <c r="B90709"/>
    </row>
    <row r="90710" spans="2:2">
      <c r="B90710"/>
    </row>
    <row r="90711" spans="2:2">
      <c r="B90711"/>
    </row>
    <row r="90712" spans="2:2">
      <c r="B90712"/>
    </row>
    <row r="90713" spans="2:2">
      <c r="B90713"/>
    </row>
    <row r="90714" spans="2:2">
      <c r="B90714"/>
    </row>
    <row r="90715" spans="2:2">
      <c r="B90715"/>
    </row>
    <row r="90716" spans="2:2">
      <c r="B90716"/>
    </row>
    <row r="90717" spans="2:2">
      <c r="B90717"/>
    </row>
    <row r="90718" spans="2:2">
      <c r="B90718"/>
    </row>
    <row r="90719" spans="2:2">
      <c r="B90719"/>
    </row>
    <row r="90720" spans="2:2">
      <c r="B90720"/>
    </row>
    <row r="90721" spans="2:2">
      <c r="B90721"/>
    </row>
    <row r="90722" spans="2:2">
      <c r="B90722"/>
    </row>
    <row r="90723" spans="2:2">
      <c r="B90723"/>
    </row>
    <row r="90724" spans="2:2">
      <c r="B90724"/>
    </row>
    <row r="90725" spans="2:2">
      <c r="B90725"/>
    </row>
    <row r="90726" spans="2:2">
      <c r="B90726"/>
    </row>
    <row r="90727" spans="2:2">
      <c r="B90727"/>
    </row>
    <row r="90728" spans="2:2">
      <c r="B90728"/>
    </row>
    <row r="90729" spans="2:2">
      <c r="B90729"/>
    </row>
    <row r="90730" spans="2:2">
      <c r="B90730"/>
    </row>
    <row r="90731" spans="2:2">
      <c r="B90731"/>
    </row>
    <row r="90732" spans="2:2">
      <c r="B90732"/>
    </row>
    <row r="90733" spans="2:2">
      <c r="B90733"/>
    </row>
    <row r="90734" spans="2:2">
      <c r="B90734"/>
    </row>
    <row r="90735" spans="2:2">
      <c r="B90735"/>
    </row>
    <row r="90736" spans="2:2">
      <c r="B90736"/>
    </row>
    <row r="90737" spans="2:2">
      <c r="B90737"/>
    </row>
    <row r="90738" spans="2:2">
      <c r="B90738"/>
    </row>
    <row r="90739" spans="2:2">
      <c r="B90739"/>
    </row>
    <row r="90740" spans="2:2">
      <c r="B90740"/>
    </row>
    <row r="90741" spans="2:2">
      <c r="B90741"/>
    </row>
    <row r="90742" spans="2:2">
      <c r="B90742"/>
    </row>
    <row r="90743" spans="2:2">
      <c r="B90743"/>
    </row>
    <row r="90744" spans="2:2">
      <c r="B90744"/>
    </row>
    <row r="90745" spans="2:2">
      <c r="B90745"/>
    </row>
    <row r="90746" spans="2:2">
      <c r="B90746"/>
    </row>
    <row r="90747" spans="2:2">
      <c r="B90747"/>
    </row>
    <row r="90748" spans="2:2">
      <c r="B90748"/>
    </row>
    <row r="90749" spans="2:2">
      <c r="B90749"/>
    </row>
    <row r="90750" spans="2:2">
      <c r="B90750"/>
    </row>
    <row r="90751" spans="2:2">
      <c r="B90751"/>
    </row>
    <row r="90752" spans="2:2">
      <c r="B90752"/>
    </row>
    <row r="90753" spans="2:2">
      <c r="B90753"/>
    </row>
    <row r="90754" spans="2:2">
      <c r="B90754"/>
    </row>
    <row r="90755" spans="2:2">
      <c r="B90755"/>
    </row>
    <row r="90756" spans="2:2">
      <c r="B90756"/>
    </row>
    <row r="90757" spans="2:2">
      <c r="B90757"/>
    </row>
    <row r="90758" spans="2:2">
      <c r="B90758"/>
    </row>
    <row r="90759" spans="2:2">
      <c r="B90759"/>
    </row>
    <row r="90760" spans="2:2">
      <c r="B90760"/>
    </row>
    <row r="90761" spans="2:2">
      <c r="B90761"/>
    </row>
    <row r="90762" spans="2:2">
      <c r="B90762"/>
    </row>
    <row r="90763" spans="2:2">
      <c r="B90763"/>
    </row>
    <row r="90764" spans="2:2">
      <c r="B90764"/>
    </row>
    <row r="90765" spans="2:2">
      <c r="B90765"/>
    </row>
    <row r="90766" spans="2:2">
      <c r="B90766"/>
    </row>
    <row r="90767" spans="2:2">
      <c r="B90767"/>
    </row>
    <row r="90768" spans="2:2">
      <c r="B90768"/>
    </row>
    <row r="90769" spans="2:2">
      <c r="B90769"/>
    </row>
    <row r="90770" spans="2:2">
      <c r="B90770"/>
    </row>
    <row r="90771" spans="2:2">
      <c r="B90771"/>
    </row>
    <row r="90772" spans="2:2">
      <c r="B90772"/>
    </row>
    <row r="90773" spans="2:2">
      <c r="B90773"/>
    </row>
    <row r="90774" spans="2:2">
      <c r="B90774"/>
    </row>
    <row r="90775" spans="2:2">
      <c r="B90775"/>
    </row>
    <row r="90776" spans="2:2">
      <c r="B90776"/>
    </row>
    <row r="90777" spans="2:2">
      <c r="B90777"/>
    </row>
    <row r="90778" spans="2:2">
      <c r="B90778"/>
    </row>
    <row r="90779" spans="2:2">
      <c r="B90779"/>
    </row>
    <row r="90780" spans="2:2">
      <c r="B90780"/>
    </row>
    <row r="90781" spans="2:2">
      <c r="B90781"/>
    </row>
    <row r="90782" spans="2:2">
      <c r="B90782"/>
    </row>
    <row r="90783" spans="2:2">
      <c r="B90783"/>
    </row>
    <row r="90784" spans="2:2">
      <c r="B90784"/>
    </row>
    <row r="90785" spans="2:2">
      <c r="B90785"/>
    </row>
    <row r="90786" spans="2:2">
      <c r="B90786"/>
    </row>
    <row r="90787" spans="2:2">
      <c r="B90787"/>
    </row>
    <row r="90788" spans="2:2">
      <c r="B90788"/>
    </row>
    <row r="90789" spans="2:2">
      <c r="B90789"/>
    </row>
    <row r="90790" spans="2:2">
      <c r="B90790"/>
    </row>
    <row r="90791" spans="2:2">
      <c r="B90791"/>
    </row>
    <row r="90792" spans="2:2">
      <c r="B90792"/>
    </row>
    <row r="90793" spans="2:2">
      <c r="B90793"/>
    </row>
    <row r="90794" spans="2:2">
      <c r="B90794"/>
    </row>
    <row r="90795" spans="2:2">
      <c r="B90795"/>
    </row>
    <row r="90796" spans="2:2">
      <c r="B90796"/>
    </row>
    <row r="90797" spans="2:2">
      <c r="B90797"/>
    </row>
    <row r="90798" spans="2:2">
      <c r="B90798"/>
    </row>
    <row r="90799" spans="2:2">
      <c r="B90799"/>
    </row>
    <row r="90800" spans="2:2">
      <c r="B90800"/>
    </row>
    <row r="90801" spans="2:2">
      <c r="B90801"/>
    </row>
    <row r="90802" spans="2:2">
      <c r="B90802"/>
    </row>
    <row r="90803" spans="2:2">
      <c r="B90803"/>
    </row>
    <row r="90804" spans="2:2">
      <c r="B90804"/>
    </row>
    <row r="90805" spans="2:2">
      <c r="B90805"/>
    </row>
    <row r="90806" spans="2:2">
      <c r="B90806"/>
    </row>
    <row r="90807" spans="2:2">
      <c r="B90807"/>
    </row>
    <row r="90808" spans="2:2">
      <c r="B90808"/>
    </row>
    <row r="90809" spans="2:2">
      <c r="B90809"/>
    </row>
    <row r="90810" spans="2:2">
      <c r="B90810"/>
    </row>
    <row r="90811" spans="2:2">
      <c r="B90811"/>
    </row>
    <row r="90812" spans="2:2">
      <c r="B90812"/>
    </row>
    <row r="90813" spans="2:2">
      <c r="B90813"/>
    </row>
    <row r="90814" spans="2:2">
      <c r="B90814"/>
    </row>
    <row r="90815" spans="2:2">
      <c r="B90815"/>
    </row>
    <row r="90816" spans="2:2">
      <c r="B90816"/>
    </row>
    <row r="90817" spans="2:2">
      <c r="B90817"/>
    </row>
    <row r="90818" spans="2:2">
      <c r="B90818"/>
    </row>
    <row r="90819" spans="2:2">
      <c r="B90819"/>
    </row>
    <row r="90820" spans="2:2">
      <c r="B90820"/>
    </row>
    <row r="90821" spans="2:2">
      <c r="B90821"/>
    </row>
    <row r="90822" spans="2:2">
      <c r="B90822"/>
    </row>
    <row r="90823" spans="2:2">
      <c r="B90823"/>
    </row>
    <row r="90824" spans="2:2">
      <c r="B90824"/>
    </row>
    <row r="90825" spans="2:2">
      <c r="B90825"/>
    </row>
    <row r="90826" spans="2:2">
      <c r="B90826"/>
    </row>
    <row r="90827" spans="2:2">
      <c r="B90827"/>
    </row>
    <row r="90828" spans="2:2">
      <c r="B90828"/>
    </row>
    <row r="90829" spans="2:2">
      <c r="B90829"/>
    </row>
    <row r="90830" spans="2:2">
      <c r="B90830"/>
    </row>
    <row r="90831" spans="2:2">
      <c r="B90831"/>
    </row>
    <row r="90832" spans="2:2">
      <c r="B90832"/>
    </row>
    <row r="90833" spans="2:2">
      <c r="B90833"/>
    </row>
    <row r="90834" spans="2:2">
      <c r="B90834"/>
    </row>
    <row r="90835" spans="2:2">
      <c r="B90835"/>
    </row>
    <row r="90836" spans="2:2">
      <c r="B90836"/>
    </row>
    <row r="90837" spans="2:2">
      <c r="B90837"/>
    </row>
    <row r="90838" spans="2:2">
      <c r="B90838"/>
    </row>
    <row r="90839" spans="2:2">
      <c r="B90839"/>
    </row>
    <row r="90840" spans="2:2">
      <c r="B90840"/>
    </row>
    <row r="90841" spans="2:2">
      <c r="B90841"/>
    </row>
    <row r="90842" spans="2:2">
      <c r="B90842"/>
    </row>
    <row r="90843" spans="2:2">
      <c r="B90843"/>
    </row>
    <row r="90844" spans="2:2">
      <c r="B90844"/>
    </row>
    <row r="90845" spans="2:2">
      <c r="B90845"/>
    </row>
    <row r="90846" spans="2:2">
      <c r="B90846"/>
    </row>
    <row r="90847" spans="2:2">
      <c r="B90847"/>
    </row>
    <row r="90848" spans="2:2">
      <c r="B90848"/>
    </row>
    <row r="90849" spans="2:2">
      <c r="B90849"/>
    </row>
    <row r="90850" spans="2:2">
      <c r="B90850"/>
    </row>
    <row r="90851" spans="2:2">
      <c r="B90851"/>
    </row>
    <row r="90852" spans="2:2">
      <c r="B90852"/>
    </row>
    <row r="90853" spans="2:2">
      <c r="B90853"/>
    </row>
    <row r="90854" spans="2:2">
      <c r="B90854"/>
    </row>
    <row r="90855" spans="2:2">
      <c r="B90855"/>
    </row>
    <row r="90856" spans="2:2">
      <c r="B90856"/>
    </row>
    <row r="90857" spans="2:2">
      <c r="B90857"/>
    </row>
    <row r="90858" spans="2:2">
      <c r="B90858"/>
    </row>
    <row r="90859" spans="2:2">
      <c r="B90859"/>
    </row>
    <row r="90860" spans="2:2">
      <c r="B90860"/>
    </row>
    <row r="90861" spans="2:2">
      <c r="B90861"/>
    </row>
    <row r="90862" spans="2:2">
      <c r="B90862"/>
    </row>
    <row r="90863" spans="2:2">
      <c r="B90863"/>
    </row>
    <row r="90864" spans="2:2">
      <c r="B90864"/>
    </row>
    <row r="90865" spans="2:2">
      <c r="B90865"/>
    </row>
    <row r="90866" spans="2:2">
      <c r="B90866"/>
    </row>
    <row r="90867" spans="2:2">
      <c r="B90867"/>
    </row>
    <row r="90868" spans="2:2">
      <c r="B90868"/>
    </row>
    <row r="90869" spans="2:2">
      <c r="B90869"/>
    </row>
    <row r="90870" spans="2:2">
      <c r="B90870"/>
    </row>
    <row r="90871" spans="2:2">
      <c r="B90871"/>
    </row>
    <row r="90872" spans="2:2">
      <c r="B90872"/>
    </row>
    <row r="90873" spans="2:2">
      <c r="B90873"/>
    </row>
    <row r="90874" spans="2:2">
      <c r="B90874"/>
    </row>
    <row r="90875" spans="2:2">
      <c r="B90875"/>
    </row>
    <row r="90876" spans="2:2">
      <c r="B90876"/>
    </row>
    <row r="90877" spans="2:2">
      <c r="B90877"/>
    </row>
    <row r="90878" spans="2:2">
      <c r="B90878"/>
    </row>
    <row r="90879" spans="2:2">
      <c r="B90879"/>
    </row>
    <row r="90880" spans="2:2">
      <c r="B90880"/>
    </row>
    <row r="90881" spans="2:2">
      <c r="B90881"/>
    </row>
    <row r="90882" spans="2:2">
      <c r="B90882"/>
    </row>
    <row r="90883" spans="2:2">
      <c r="B90883"/>
    </row>
    <row r="90884" spans="2:2">
      <c r="B90884"/>
    </row>
    <row r="90885" spans="2:2">
      <c r="B90885"/>
    </row>
    <row r="90886" spans="2:2">
      <c r="B90886"/>
    </row>
    <row r="90887" spans="2:2">
      <c r="B90887"/>
    </row>
    <row r="90888" spans="2:2">
      <c r="B90888"/>
    </row>
    <row r="90889" spans="2:2">
      <c r="B90889"/>
    </row>
    <row r="90890" spans="2:2">
      <c r="B90890"/>
    </row>
    <row r="90891" spans="2:2">
      <c r="B90891"/>
    </row>
    <row r="90892" spans="2:2">
      <c r="B90892"/>
    </row>
    <row r="90893" spans="2:2">
      <c r="B90893"/>
    </row>
    <row r="90894" spans="2:2">
      <c r="B90894"/>
    </row>
    <row r="90895" spans="2:2">
      <c r="B90895"/>
    </row>
    <row r="90896" spans="2:2">
      <c r="B90896"/>
    </row>
    <row r="90897" spans="2:2">
      <c r="B90897"/>
    </row>
    <row r="90898" spans="2:2">
      <c r="B90898"/>
    </row>
    <row r="90899" spans="2:2">
      <c r="B90899"/>
    </row>
    <row r="90900" spans="2:2">
      <c r="B90900"/>
    </row>
    <row r="90901" spans="2:2">
      <c r="B90901"/>
    </row>
    <row r="90902" spans="2:2">
      <c r="B90902"/>
    </row>
    <row r="90903" spans="2:2">
      <c r="B90903"/>
    </row>
    <row r="90904" spans="2:2">
      <c r="B90904"/>
    </row>
    <row r="90905" spans="2:2">
      <c r="B90905"/>
    </row>
    <row r="90906" spans="2:2">
      <c r="B90906"/>
    </row>
    <row r="90907" spans="2:2">
      <c r="B90907"/>
    </row>
    <row r="90908" spans="2:2">
      <c r="B90908"/>
    </row>
    <row r="90909" spans="2:2">
      <c r="B90909"/>
    </row>
    <row r="90910" spans="2:2">
      <c r="B90910"/>
    </row>
    <row r="90911" spans="2:2">
      <c r="B90911"/>
    </row>
    <row r="90912" spans="2:2">
      <c r="B90912"/>
    </row>
    <row r="90913" spans="2:2">
      <c r="B90913"/>
    </row>
    <row r="90914" spans="2:2">
      <c r="B90914"/>
    </row>
    <row r="90915" spans="2:2">
      <c r="B90915"/>
    </row>
    <row r="90916" spans="2:2">
      <c r="B90916"/>
    </row>
    <row r="90917" spans="2:2">
      <c r="B90917"/>
    </row>
    <row r="90918" spans="2:2">
      <c r="B90918"/>
    </row>
    <row r="90919" spans="2:2">
      <c r="B90919"/>
    </row>
    <row r="90920" spans="2:2">
      <c r="B90920"/>
    </row>
    <row r="90921" spans="2:2">
      <c r="B90921"/>
    </row>
    <row r="90922" spans="2:2">
      <c r="B90922"/>
    </row>
    <row r="90923" spans="2:2">
      <c r="B90923"/>
    </row>
    <row r="90924" spans="2:2">
      <c r="B90924"/>
    </row>
    <row r="90925" spans="2:2">
      <c r="B90925"/>
    </row>
    <row r="90926" spans="2:2">
      <c r="B90926"/>
    </row>
    <row r="90927" spans="2:2">
      <c r="B90927"/>
    </row>
    <row r="90928" spans="2:2">
      <c r="B90928"/>
    </row>
    <row r="90929" spans="2:2">
      <c r="B90929"/>
    </row>
    <row r="90930" spans="2:2">
      <c r="B90930"/>
    </row>
    <row r="90931" spans="2:2">
      <c r="B90931"/>
    </row>
    <row r="90932" spans="2:2">
      <c r="B90932"/>
    </row>
    <row r="90933" spans="2:2">
      <c r="B90933"/>
    </row>
    <row r="90934" spans="2:2">
      <c r="B90934"/>
    </row>
    <row r="90935" spans="2:2">
      <c r="B90935"/>
    </row>
    <row r="90936" spans="2:2">
      <c r="B90936"/>
    </row>
    <row r="90937" spans="2:2">
      <c r="B90937"/>
    </row>
    <row r="90938" spans="2:2">
      <c r="B90938"/>
    </row>
    <row r="90939" spans="2:2">
      <c r="B90939"/>
    </row>
    <row r="90940" spans="2:2">
      <c r="B90940"/>
    </row>
    <row r="90941" spans="2:2">
      <c r="B90941"/>
    </row>
    <row r="90942" spans="2:2">
      <c r="B90942"/>
    </row>
    <row r="90943" spans="2:2">
      <c r="B90943"/>
    </row>
    <row r="90944" spans="2:2">
      <c r="B90944"/>
    </row>
    <row r="90945" spans="2:2">
      <c r="B90945"/>
    </row>
    <row r="90946" spans="2:2">
      <c r="B90946"/>
    </row>
    <row r="90947" spans="2:2">
      <c r="B90947"/>
    </row>
    <row r="90948" spans="2:2">
      <c r="B90948"/>
    </row>
    <row r="90949" spans="2:2">
      <c r="B90949"/>
    </row>
    <row r="90950" spans="2:2">
      <c r="B90950"/>
    </row>
    <row r="90951" spans="2:2">
      <c r="B90951"/>
    </row>
    <row r="90952" spans="2:2">
      <c r="B90952"/>
    </row>
    <row r="90953" spans="2:2">
      <c r="B90953"/>
    </row>
    <row r="90954" spans="2:2">
      <c r="B90954"/>
    </row>
    <row r="90955" spans="2:2">
      <c r="B90955"/>
    </row>
    <row r="90956" spans="2:2">
      <c r="B90956"/>
    </row>
    <row r="90957" spans="2:2">
      <c r="B90957"/>
    </row>
    <row r="90958" spans="2:2">
      <c r="B90958"/>
    </row>
    <row r="90959" spans="2:2">
      <c r="B90959"/>
    </row>
    <row r="90960" spans="2:2">
      <c r="B90960"/>
    </row>
    <row r="90961" spans="2:2">
      <c r="B90961"/>
    </row>
    <row r="90962" spans="2:2">
      <c r="B90962"/>
    </row>
    <row r="90963" spans="2:2">
      <c r="B90963"/>
    </row>
    <row r="90964" spans="2:2">
      <c r="B90964"/>
    </row>
    <row r="90965" spans="2:2">
      <c r="B90965"/>
    </row>
    <row r="90966" spans="2:2">
      <c r="B90966"/>
    </row>
    <row r="90967" spans="2:2">
      <c r="B90967"/>
    </row>
    <row r="90968" spans="2:2">
      <c r="B90968"/>
    </row>
    <row r="90969" spans="2:2">
      <c r="B90969"/>
    </row>
    <row r="90970" spans="2:2">
      <c r="B90970"/>
    </row>
    <row r="90971" spans="2:2">
      <c r="B90971"/>
    </row>
    <row r="90972" spans="2:2">
      <c r="B90972"/>
    </row>
    <row r="90973" spans="2:2">
      <c r="B90973"/>
    </row>
    <row r="90974" spans="2:2">
      <c r="B90974"/>
    </row>
    <row r="90975" spans="2:2">
      <c r="B90975"/>
    </row>
    <row r="90976" spans="2:2">
      <c r="B90976"/>
    </row>
    <row r="90977" spans="2:2">
      <c r="B90977"/>
    </row>
    <row r="90978" spans="2:2">
      <c r="B90978"/>
    </row>
    <row r="90979" spans="2:2">
      <c r="B90979"/>
    </row>
    <row r="90980" spans="2:2">
      <c r="B90980"/>
    </row>
    <row r="90981" spans="2:2">
      <c r="B90981"/>
    </row>
    <row r="90982" spans="2:2">
      <c r="B90982"/>
    </row>
    <row r="90983" spans="2:2">
      <c r="B90983"/>
    </row>
    <row r="90984" spans="2:2">
      <c r="B90984"/>
    </row>
    <row r="90985" spans="2:2">
      <c r="B90985"/>
    </row>
    <row r="90986" spans="2:2">
      <c r="B90986"/>
    </row>
    <row r="90987" spans="2:2">
      <c r="B90987"/>
    </row>
    <row r="90988" spans="2:2">
      <c r="B90988"/>
    </row>
    <row r="90989" spans="2:2">
      <c r="B90989"/>
    </row>
    <row r="90990" spans="2:2">
      <c r="B90990"/>
    </row>
    <row r="90991" spans="2:2">
      <c r="B90991"/>
    </row>
    <row r="90992" spans="2:2">
      <c r="B90992"/>
    </row>
    <row r="90993" spans="2:2">
      <c r="B90993"/>
    </row>
    <row r="90994" spans="2:2">
      <c r="B90994"/>
    </row>
    <row r="90995" spans="2:2">
      <c r="B90995"/>
    </row>
    <row r="90996" spans="2:2">
      <c r="B90996"/>
    </row>
    <row r="90997" spans="2:2">
      <c r="B90997"/>
    </row>
    <row r="90998" spans="2:2">
      <c r="B90998"/>
    </row>
    <row r="90999" spans="2:2">
      <c r="B90999"/>
    </row>
    <row r="91000" spans="2:2">
      <c r="B91000"/>
    </row>
    <row r="91001" spans="2:2">
      <c r="B91001"/>
    </row>
    <row r="91002" spans="2:2">
      <c r="B91002"/>
    </row>
    <row r="91003" spans="2:2">
      <c r="B91003"/>
    </row>
    <row r="91004" spans="2:2">
      <c r="B91004"/>
    </row>
    <row r="91005" spans="2:2">
      <c r="B91005"/>
    </row>
    <row r="91006" spans="2:2">
      <c r="B91006"/>
    </row>
    <row r="91007" spans="2:2">
      <c r="B91007"/>
    </row>
    <row r="91008" spans="2:2">
      <c r="B91008"/>
    </row>
    <row r="91009" spans="2:2">
      <c r="B91009"/>
    </row>
    <row r="91010" spans="2:2">
      <c r="B91010"/>
    </row>
    <row r="91011" spans="2:2">
      <c r="B91011"/>
    </row>
    <row r="91012" spans="2:2">
      <c r="B91012"/>
    </row>
    <row r="91013" spans="2:2">
      <c r="B91013"/>
    </row>
    <row r="91014" spans="2:2">
      <c r="B91014"/>
    </row>
    <row r="91015" spans="2:2">
      <c r="B91015"/>
    </row>
    <row r="91016" spans="2:2">
      <c r="B91016"/>
    </row>
    <row r="91017" spans="2:2">
      <c r="B91017"/>
    </row>
    <row r="91018" spans="2:2">
      <c r="B91018"/>
    </row>
    <row r="91019" spans="2:2">
      <c r="B91019"/>
    </row>
    <row r="91020" spans="2:2">
      <c r="B91020"/>
    </row>
    <row r="91021" spans="2:2">
      <c r="B91021"/>
    </row>
    <row r="91022" spans="2:2">
      <c r="B91022"/>
    </row>
    <row r="91023" spans="2:2">
      <c r="B91023"/>
    </row>
    <row r="91024" spans="2:2">
      <c r="B91024"/>
    </row>
    <row r="91025" spans="2:2">
      <c r="B91025"/>
    </row>
    <row r="91026" spans="2:2">
      <c r="B91026"/>
    </row>
    <row r="91027" spans="2:2">
      <c r="B91027"/>
    </row>
    <row r="91028" spans="2:2">
      <c r="B91028"/>
    </row>
    <row r="91029" spans="2:2">
      <c r="B91029"/>
    </row>
    <row r="91030" spans="2:2">
      <c r="B91030"/>
    </row>
    <row r="91031" spans="2:2">
      <c r="B91031"/>
    </row>
    <row r="91032" spans="2:2">
      <c r="B91032"/>
    </row>
    <row r="91033" spans="2:2">
      <c r="B91033"/>
    </row>
    <row r="91034" spans="2:2">
      <c r="B91034"/>
    </row>
    <row r="91035" spans="2:2">
      <c r="B91035"/>
    </row>
    <row r="91036" spans="2:2">
      <c r="B91036"/>
    </row>
    <row r="91037" spans="2:2">
      <c r="B91037"/>
    </row>
    <row r="91038" spans="2:2">
      <c r="B91038"/>
    </row>
    <row r="91039" spans="2:2">
      <c r="B91039"/>
    </row>
    <row r="91040" spans="2:2">
      <c r="B91040"/>
    </row>
    <row r="91041" spans="2:2">
      <c r="B91041"/>
    </row>
    <row r="91042" spans="2:2">
      <c r="B91042"/>
    </row>
    <row r="91043" spans="2:2">
      <c r="B91043"/>
    </row>
    <row r="91044" spans="2:2">
      <c r="B91044"/>
    </row>
    <row r="91045" spans="2:2">
      <c r="B91045"/>
    </row>
    <row r="91046" spans="2:2">
      <c r="B91046"/>
    </row>
    <row r="91047" spans="2:2">
      <c r="B91047"/>
    </row>
    <row r="91048" spans="2:2">
      <c r="B91048"/>
    </row>
    <row r="91049" spans="2:2">
      <c r="B91049"/>
    </row>
    <row r="91050" spans="2:2">
      <c r="B91050"/>
    </row>
    <row r="91051" spans="2:2">
      <c r="B91051"/>
    </row>
    <row r="91052" spans="2:2">
      <c r="B91052"/>
    </row>
    <row r="91053" spans="2:2">
      <c r="B91053"/>
    </row>
    <row r="91054" spans="2:2">
      <c r="B91054"/>
    </row>
    <row r="91055" spans="2:2">
      <c r="B91055"/>
    </row>
    <row r="91056" spans="2:2">
      <c r="B91056"/>
    </row>
    <row r="91057" spans="2:2">
      <c r="B91057"/>
    </row>
    <row r="91058" spans="2:2">
      <c r="B91058"/>
    </row>
    <row r="91059" spans="2:2">
      <c r="B91059"/>
    </row>
    <row r="91060" spans="2:2">
      <c r="B91060"/>
    </row>
    <row r="91061" spans="2:2">
      <c r="B91061"/>
    </row>
    <row r="91062" spans="2:2">
      <c r="B91062"/>
    </row>
    <row r="91063" spans="2:2">
      <c r="B91063"/>
    </row>
    <row r="91064" spans="2:2">
      <c r="B91064"/>
    </row>
    <row r="91065" spans="2:2">
      <c r="B91065"/>
    </row>
    <row r="91066" spans="2:2">
      <c r="B91066"/>
    </row>
    <row r="91067" spans="2:2">
      <c r="B91067"/>
    </row>
    <row r="91068" spans="2:2">
      <c r="B91068"/>
    </row>
    <row r="91069" spans="2:2">
      <c r="B91069"/>
    </row>
    <row r="91070" spans="2:2">
      <c r="B91070"/>
    </row>
    <row r="91071" spans="2:2">
      <c r="B91071"/>
    </row>
    <row r="91072" spans="2:2">
      <c r="B91072"/>
    </row>
    <row r="91073" spans="2:2">
      <c r="B91073"/>
    </row>
    <row r="91074" spans="2:2">
      <c r="B91074"/>
    </row>
    <row r="91075" spans="2:2">
      <c r="B91075"/>
    </row>
    <row r="91076" spans="2:2">
      <c r="B91076"/>
    </row>
    <row r="91077" spans="2:2">
      <c r="B91077"/>
    </row>
    <row r="91078" spans="2:2">
      <c r="B91078"/>
    </row>
    <row r="91079" spans="2:2">
      <c r="B91079"/>
    </row>
    <row r="91080" spans="2:2">
      <c r="B91080"/>
    </row>
    <row r="91081" spans="2:2">
      <c r="B91081"/>
    </row>
    <row r="91082" spans="2:2">
      <c r="B91082"/>
    </row>
    <row r="91083" spans="2:2">
      <c r="B91083"/>
    </row>
    <row r="91084" spans="2:2">
      <c r="B91084"/>
    </row>
    <row r="91085" spans="2:2">
      <c r="B91085"/>
    </row>
    <row r="91086" spans="2:2">
      <c r="B91086"/>
    </row>
    <row r="91087" spans="2:2">
      <c r="B91087"/>
    </row>
    <row r="91088" spans="2:2">
      <c r="B91088"/>
    </row>
    <row r="91089" spans="2:2">
      <c r="B91089"/>
    </row>
    <row r="91090" spans="2:2">
      <c r="B91090"/>
    </row>
    <row r="91091" spans="2:2">
      <c r="B91091"/>
    </row>
    <row r="91092" spans="2:2">
      <c r="B91092"/>
    </row>
    <row r="91093" spans="2:2">
      <c r="B91093"/>
    </row>
    <row r="91094" spans="2:2">
      <c r="B91094"/>
    </row>
    <row r="91095" spans="2:2">
      <c r="B91095"/>
    </row>
    <row r="91096" spans="2:2">
      <c r="B91096"/>
    </row>
    <row r="91097" spans="2:2">
      <c r="B91097"/>
    </row>
    <row r="91098" spans="2:2">
      <c r="B91098"/>
    </row>
    <row r="91099" spans="2:2">
      <c r="B91099"/>
    </row>
    <row r="91100" spans="2:2">
      <c r="B91100"/>
    </row>
    <row r="91101" spans="2:2">
      <c r="B91101"/>
    </row>
    <row r="91102" spans="2:2">
      <c r="B91102"/>
    </row>
    <row r="91103" spans="2:2">
      <c r="B91103"/>
    </row>
    <row r="91104" spans="2:2">
      <c r="B91104"/>
    </row>
    <row r="91105" spans="2:2">
      <c r="B91105"/>
    </row>
    <row r="91106" spans="2:2">
      <c r="B91106"/>
    </row>
    <row r="91107" spans="2:2">
      <c r="B91107"/>
    </row>
    <row r="91108" spans="2:2">
      <c r="B91108"/>
    </row>
    <row r="91109" spans="2:2">
      <c r="B91109"/>
    </row>
    <row r="91110" spans="2:2">
      <c r="B91110"/>
    </row>
    <row r="91111" spans="2:2">
      <c r="B91111"/>
    </row>
    <row r="91112" spans="2:2">
      <c r="B91112"/>
    </row>
    <row r="91113" spans="2:2">
      <c r="B91113"/>
    </row>
    <row r="91114" spans="2:2">
      <c r="B91114"/>
    </row>
    <row r="91115" spans="2:2">
      <c r="B91115"/>
    </row>
    <row r="91116" spans="2:2">
      <c r="B91116"/>
    </row>
    <row r="91117" spans="2:2">
      <c r="B91117"/>
    </row>
    <row r="91118" spans="2:2">
      <c r="B91118"/>
    </row>
    <row r="91119" spans="2:2">
      <c r="B91119"/>
    </row>
    <row r="91120" spans="2:2">
      <c r="B91120"/>
    </row>
    <row r="91121" spans="2:2">
      <c r="B91121"/>
    </row>
    <row r="91122" spans="2:2">
      <c r="B91122"/>
    </row>
    <row r="91123" spans="2:2">
      <c r="B91123"/>
    </row>
    <row r="91124" spans="2:2">
      <c r="B91124"/>
    </row>
    <row r="91125" spans="2:2">
      <c r="B91125"/>
    </row>
    <row r="91126" spans="2:2">
      <c r="B91126"/>
    </row>
    <row r="91127" spans="2:2">
      <c r="B91127"/>
    </row>
    <row r="91128" spans="2:2">
      <c r="B91128"/>
    </row>
    <row r="91129" spans="2:2">
      <c r="B91129"/>
    </row>
    <row r="91130" spans="2:2">
      <c r="B91130"/>
    </row>
    <row r="91131" spans="2:2">
      <c r="B91131"/>
    </row>
    <row r="91132" spans="2:2">
      <c r="B91132"/>
    </row>
    <row r="91133" spans="2:2">
      <c r="B91133"/>
    </row>
    <row r="91134" spans="2:2">
      <c r="B91134"/>
    </row>
    <row r="91135" spans="2:2">
      <c r="B91135"/>
    </row>
    <row r="91136" spans="2:2">
      <c r="B91136"/>
    </row>
    <row r="91137" spans="2:2">
      <c r="B91137"/>
    </row>
    <row r="91138" spans="2:2">
      <c r="B91138"/>
    </row>
    <row r="91139" spans="2:2">
      <c r="B91139"/>
    </row>
    <row r="91140" spans="2:2">
      <c r="B91140"/>
    </row>
    <row r="91141" spans="2:2">
      <c r="B91141"/>
    </row>
    <row r="91142" spans="2:2">
      <c r="B91142"/>
    </row>
    <row r="91143" spans="2:2">
      <c r="B91143"/>
    </row>
    <row r="91144" spans="2:2">
      <c r="B91144"/>
    </row>
    <row r="91145" spans="2:2">
      <c r="B91145"/>
    </row>
    <row r="91146" spans="2:2">
      <c r="B91146"/>
    </row>
    <row r="91147" spans="2:2">
      <c r="B91147"/>
    </row>
    <row r="91148" spans="2:2">
      <c r="B91148"/>
    </row>
    <row r="91149" spans="2:2">
      <c r="B91149"/>
    </row>
    <row r="91150" spans="2:2">
      <c r="B91150"/>
    </row>
    <row r="91151" spans="2:2">
      <c r="B91151"/>
    </row>
    <row r="91152" spans="2:2">
      <c r="B91152"/>
    </row>
    <row r="91153" spans="2:2">
      <c r="B91153"/>
    </row>
    <row r="91154" spans="2:2">
      <c r="B91154"/>
    </row>
    <row r="91155" spans="2:2">
      <c r="B91155"/>
    </row>
    <row r="91156" spans="2:2">
      <c r="B91156"/>
    </row>
    <row r="91157" spans="2:2">
      <c r="B91157"/>
    </row>
    <row r="91158" spans="2:2">
      <c r="B91158"/>
    </row>
    <row r="91159" spans="2:2">
      <c r="B91159"/>
    </row>
    <row r="91160" spans="2:2">
      <c r="B91160"/>
    </row>
    <row r="91161" spans="2:2">
      <c r="B91161"/>
    </row>
    <row r="91162" spans="2:2">
      <c r="B91162"/>
    </row>
    <row r="91163" spans="2:2">
      <c r="B91163"/>
    </row>
    <row r="91164" spans="2:2">
      <c r="B91164"/>
    </row>
    <row r="91165" spans="2:2">
      <c r="B91165"/>
    </row>
    <row r="91166" spans="2:2">
      <c r="B91166"/>
    </row>
    <row r="91167" spans="2:2">
      <c r="B91167"/>
    </row>
    <row r="91168" spans="2:2">
      <c r="B91168"/>
    </row>
    <row r="91169" spans="2:2">
      <c r="B91169"/>
    </row>
    <row r="91170" spans="2:2">
      <c r="B91170"/>
    </row>
    <row r="91171" spans="2:2">
      <c r="B91171"/>
    </row>
    <row r="91172" spans="2:2">
      <c r="B91172"/>
    </row>
    <row r="91173" spans="2:2">
      <c r="B91173"/>
    </row>
    <row r="91174" spans="2:2">
      <c r="B91174"/>
    </row>
    <row r="91175" spans="2:2">
      <c r="B91175"/>
    </row>
    <row r="91176" spans="2:2">
      <c r="B91176"/>
    </row>
    <row r="91177" spans="2:2">
      <c r="B91177"/>
    </row>
    <row r="91178" spans="2:2">
      <c r="B91178"/>
    </row>
    <row r="91179" spans="2:2">
      <c r="B91179"/>
    </row>
    <row r="91180" spans="2:2">
      <c r="B91180"/>
    </row>
    <row r="91181" spans="2:2">
      <c r="B91181"/>
    </row>
    <row r="91182" spans="2:2">
      <c r="B91182"/>
    </row>
    <row r="91183" spans="2:2">
      <c r="B91183"/>
    </row>
    <row r="91184" spans="2:2">
      <c r="B91184"/>
    </row>
    <row r="91185" spans="2:2">
      <c r="B91185"/>
    </row>
    <row r="91186" spans="2:2">
      <c r="B91186"/>
    </row>
    <row r="91187" spans="2:2">
      <c r="B91187"/>
    </row>
    <row r="91188" spans="2:2">
      <c r="B91188"/>
    </row>
    <row r="91189" spans="2:2">
      <c r="B91189"/>
    </row>
    <row r="91190" spans="2:2">
      <c r="B91190"/>
    </row>
    <row r="91191" spans="2:2">
      <c r="B91191"/>
    </row>
    <row r="91192" spans="2:2">
      <c r="B91192"/>
    </row>
    <row r="91193" spans="2:2">
      <c r="B91193"/>
    </row>
    <row r="91194" spans="2:2">
      <c r="B91194"/>
    </row>
    <row r="91195" spans="2:2">
      <c r="B91195"/>
    </row>
    <row r="91196" spans="2:2">
      <c r="B91196"/>
    </row>
    <row r="91197" spans="2:2">
      <c r="B91197"/>
    </row>
    <row r="91198" spans="2:2">
      <c r="B91198"/>
    </row>
    <row r="91199" spans="2:2">
      <c r="B91199"/>
    </row>
    <row r="91200" spans="2:2">
      <c r="B91200"/>
    </row>
    <row r="91201" spans="2:2">
      <c r="B91201"/>
    </row>
    <row r="91202" spans="2:2">
      <c r="B91202"/>
    </row>
    <row r="91203" spans="2:2">
      <c r="B91203"/>
    </row>
    <row r="91204" spans="2:2">
      <c r="B91204"/>
    </row>
    <row r="91205" spans="2:2">
      <c r="B91205"/>
    </row>
    <row r="91206" spans="2:2">
      <c r="B91206"/>
    </row>
    <row r="91207" spans="2:2">
      <c r="B91207"/>
    </row>
    <row r="91208" spans="2:2">
      <c r="B91208"/>
    </row>
    <row r="91209" spans="2:2">
      <c r="B91209"/>
    </row>
    <row r="91210" spans="2:2">
      <c r="B91210"/>
    </row>
    <row r="91211" spans="2:2">
      <c r="B91211"/>
    </row>
    <row r="91212" spans="2:2">
      <c r="B91212"/>
    </row>
    <row r="91213" spans="2:2">
      <c r="B91213"/>
    </row>
    <row r="91214" spans="2:2">
      <c r="B91214"/>
    </row>
    <row r="91215" spans="2:2">
      <c r="B91215"/>
    </row>
    <row r="91216" spans="2:2">
      <c r="B91216"/>
    </row>
    <row r="91217" spans="2:2">
      <c r="B91217"/>
    </row>
    <row r="91218" spans="2:2">
      <c r="B91218"/>
    </row>
    <row r="91219" spans="2:2">
      <c r="B91219"/>
    </row>
    <row r="91220" spans="2:2">
      <c r="B91220"/>
    </row>
    <row r="91221" spans="2:2">
      <c r="B91221"/>
    </row>
    <row r="91222" spans="2:2">
      <c r="B91222"/>
    </row>
    <row r="91223" spans="2:2">
      <c r="B91223"/>
    </row>
    <row r="91224" spans="2:2">
      <c r="B91224"/>
    </row>
    <row r="91225" spans="2:2">
      <c r="B91225"/>
    </row>
    <row r="91226" spans="2:2">
      <c r="B91226"/>
    </row>
    <row r="91227" spans="2:2">
      <c r="B91227"/>
    </row>
    <row r="91228" spans="2:2">
      <c r="B91228"/>
    </row>
    <row r="91229" spans="2:2">
      <c r="B91229"/>
    </row>
    <row r="91230" spans="2:2">
      <c r="B91230"/>
    </row>
    <row r="91231" spans="2:2">
      <c r="B91231"/>
    </row>
    <row r="91232" spans="2:2">
      <c r="B91232"/>
    </row>
    <row r="91233" spans="2:2">
      <c r="B91233"/>
    </row>
    <row r="91234" spans="2:2">
      <c r="B91234"/>
    </row>
    <row r="91235" spans="2:2">
      <c r="B91235"/>
    </row>
    <row r="91236" spans="2:2">
      <c r="B91236"/>
    </row>
    <row r="91237" spans="2:2">
      <c r="B91237"/>
    </row>
    <row r="91238" spans="2:2">
      <c r="B91238"/>
    </row>
    <row r="91239" spans="2:2">
      <c r="B91239"/>
    </row>
    <row r="91240" spans="2:2">
      <c r="B91240"/>
    </row>
    <row r="91241" spans="2:2">
      <c r="B91241"/>
    </row>
    <row r="91242" spans="2:2">
      <c r="B91242"/>
    </row>
    <row r="91243" spans="2:2">
      <c r="B91243"/>
    </row>
    <row r="91244" spans="2:2">
      <c r="B91244"/>
    </row>
    <row r="91245" spans="2:2">
      <c r="B91245"/>
    </row>
    <row r="91246" spans="2:2">
      <c r="B91246"/>
    </row>
    <row r="91247" spans="2:2">
      <c r="B91247"/>
    </row>
    <row r="91248" spans="2:2">
      <c r="B91248"/>
    </row>
    <row r="91249" spans="2:2">
      <c r="B91249"/>
    </row>
    <row r="91250" spans="2:2">
      <c r="B91250"/>
    </row>
    <row r="91251" spans="2:2">
      <c r="B91251"/>
    </row>
    <row r="91252" spans="2:2">
      <c r="B91252"/>
    </row>
    <row r="91253" spans="2:2">
      <c r="B91253"/>
    </row>
    <row r="91254" spans="2:2">
      <c r="B91254"/>
    </row>
    <row r="91255" spans="2:2">
      <c r="B91255"/>
    </row>
    <row r="91256" spans="2:2">
      <c r="B91256"/>
    </row>
    <row r="91257" spans="2:2">
      <c r="B91257"/>
    </row>
    <row r="91258" spans="2:2">
      <c r="B91258"/>
    </row>
    <row r="91259" spans="2:2">
      <c r="B91259"/>
    </row>
    <row r="91260" spans="2:2">
      <c r="B91260"/>
    </row>
    <row r="91261" spans="2:2">
      <c r="B91261"/>
    </row>
    <row r="91262" spans="2:2">
      <c r="B91262"/>
    </row>
    <row r="91263" spans="2:2">
      <c r="B91263"/>
    </row>
    <row r="91264" spans="2:2">
      <c r="B91264"/>
    </row>
    <row r="91265" spans="2:2">
      <c r="B91265"/>
    </row>
    <row r="91266" spans="2:2">
      <c r="B91266"/>
    </row>
    <row r="91267" spans="2:2">
      <c r="B91267"/>
    </row>
    <row r="91268" spans="2:2">
      <c r="B91268"/>
    </row>
    <row r="91269" spans="2:2">
      <c r="B91269"/>
    </row>
    <row r="91270" spans="2:2">
      <c r="B91270"/>
    </row>
    <row r="91271" spans="2:2">
      <c r="B91271"/>
    </row>
    <row r="91272" spans="2:2">
      <c r="B91272"/>
    </row>
    <row r="91273" spans="2:2">
      <c r="B91273"/>
    </row>
    <row r="91274" spans="2:2">
      <c r="B91274"/>
    </row>
    <row r="91275" spans="2:2">
      <c r="B91275"/>
    </row>
    <row r="91276" spans="2:2">
      <c r="B91276"/>
    </row>
    <row r="91277" spans="2:2">
      <c r="B91277"/>
    </row>
    <row r="91278" spans="2:2">
      <c r="B91278"/>
    </row>
    <row r="91279" spans="2:2">
      <c r="B91279"/>
    </row>
    <row r="91280" spans="2:2">
      <c r="B91280"/>
    </row>
    <row r="91281" spans="2:2">
      <c r="B91281"/>
    </row>
    <row r="91282" spans="2:2">
      <c r="B91282"/>
    </row>
    <row r="91283" spans="2:2">
      <c r="B91283"/>
    </row>
    <row r="91284" spans="2:2">
      <c r="B91284"/>
    </row>
    <row r="91285" spans="2:2">
      <c r="B91285"/>
    </row>
    <row r="91286" spans="2:2">
      <c r="B91286"/>
    </row>
    <row r="91287" spans="2:2">
      <c r="B91287"/>
    </row>
    <row r="91288" spans="2:2">
      <c r="B91288"/>
    </row>
    <row r="91289" spans="2:2">
      <c r="B91289"/>
    </row>
    <row r="91290" spans="2:2">
      <c r="B91290"/>
    </row>
    <row r="91291" spans="2:2">
      <c r="B91291"/>
    </row>
    <row r="91292" spans="2:2">
      <c r="B91292"/>
    </row>
    <row r="91293" spans="2:2">
      <c r="B91293"/>
    </row>
    <row r="91294" spans="2:2">
      <c r="B91294"/>
    </row>
    <row r="91295" spans="2:2">
      <c r="B91295"/>
    </row>
    <row r="91296" spans="2:2">
      <c r="B91296"/>
    </row>
    <row r="91297" spans="2:2">
      <c r="B91297"/>
    </row>
    <row r="91298" spans="2:2">
      <c r="B91298"/>
    </row>
    <row r="91299" spans="2:2">
      <c r="B91299"/>
    </row>
    <row r="91300" spans="2:2">
      <c r="B91300"/>
    </row>
    <row r="91301" spans="2:2">
      <c r="B91301"/>
    </row>
    <row r="91302" spans="2:2">
      <c r="B91302"/>
    </row>
    <row r="91303" spans="2:2">
      <c r="B91303"/>
    </row>
    <row r="91304" spans="2:2">
      <c r="B91304"/>
    </row>
    <row r="91305" spans="2:2">
      <c r="B91305"/>
    </row>
    <row r="91306" spans="2:2">
      <c r="B91306"/>
    </row>
    <row r="91307" spans="2:2">
      <c r="B91307"/>
    </row>
    <row r="91308" spans="2:2">
      <c r="B91308"/>
    </row>
    <row r="91309" spans="2:2">
      <c r="B91309"/>
    </row>
    <row r="91310" spans="2:2">
      <c r="B91310"/>
    </row>
    <row r="91311" spans="2:2">
      <c r="B91311"/>
    </row>
    <row r="91312" spans="2:2">
      <c r="B91312"/>
    </row>
    <row r="91313" spans="2:2">
      <c r="B91313"/>
    </row>
    <row r="91314" spans="2:2">
      <c r="B91314"/>
    </row>
    <row r="91315" spans="2:2">
      <c r="B91315"/>
    </row>
    <row r="91316" spans="2:2">
      <c r="B91316"/>
    </row>
    <row r="91317" spans="2:2">
      <c r="B91317"/>
    </row>
    <row r="91318" spans="2:2">
      <c r="B91318"/>
    </row>
    <row r="91319" spans="2:2">
      <c r="B91319"/>
    </row>
    <row r="91320" spans="2:2">
      <c r="B91320"/>
    </row>
    <row r="91321" spans="2:2">
      <c r="B91321"/>
    </row>
    <row r="91322" spans="2:2">
      <c r="B91322"/>
    </row>
    <row r="91323" spans="2:2">
      <c r="B91323"/>
    </row>
    <row r="91324" spans="2:2">
      <c r="B91324"/>
    </row>
    <row r="91325" spans="2:2">
      <c r="B91325"/>
    </row>
    <row r="91326" spans="2:2">
      <c r="B91326"/>
    </row>
    <row r="91327" spans="2:2">
      <c r="B91327"/>
    </row>
    <row r="91328" spans="2:2">
      <c r="B91328"/>
    </row>
    <row r="91329" spans="2:2">
      <c r="B91329"/>
    </row>
    <row r="91330" spans="2:2">
      <c r="B91330"/>
    </row>
    <row r="91331" spans="2:2">
      <c r="B91331"/>
    </row>
    <row r="91332" spans="2:2">
      <c r="B91332"/>
    </row>
    <row r="91333" spans="2:2">
      <c r="B91333"/>
    </row>
    <row r="91334" spans="2:2">
      <c r="B91334"/>
    </row>
    <row r="91335" spans="2:2">
      <c r="B91335"/>
    </row>
    <row r="91336" spans="2:2">
      <c r="B91336"/>
    </row>
    <row r="91337" spans="2:2">
      <c r="B91337"/>
    </row>
    <row r="91338" spans="2:2">
      <c r="B91338"/>
    </row>
    <row r="91339" spans="2:2">
      <c r="B91339"/>
    </row>
    <row r="91340" spans="2:2">
      <c r="B91340"/>
    </row>
    <row r="91341" spans="2:2">
      <c r="B91341"/>
    </row>
    <row r="91342" spans="2:2">
      <c r="B91342"/>
    </row>
    <row r="91343" spans="2:2">
      <c r="B91343"/>
    </row>
    <row r="91344" spans="2:2">
      <c r="B91344"/>
    </row>
    <row r="91345" spans="2:2">
      <c r="B91345"/>
    </row>
    <row r="91346" spans="2:2">
      <c r="B91346"/>
    </row>
    <row r="91347" spans="2:2">
      <c r="B91347"/>
    </row>
    <row r="91348" spans="2:2">
      <c r="B91348"/>
    </row>
    <row r="91349" spans="2:2">
      <c r="B91349"/>
    </row>
    <row r="91350" spans="2:2">
      <c r="B91350"/>
    </row>
    <row r="91351" spans="2:2">
      <c r="B91351"/>
    </row>
    <row r="91352" spans="2:2">
      <c r="B91352"/>
    </row>
    <row r="91353" spans="2:2">
      <c r="B91353"/>
    </row>
    <row r="91354" spans="2:2">
      <c r="B91354"/>
    </row>
    <row r="91355" spans="2:2">
      <c r="B91355"/>
    </row>
    <row r="91356" spans="2:2">
      <c r="B91356"/>
    </row>
    <row r="91357" spans="2:2">
      <c r="B91357"/>
    </row>
    <row r="91358" spans="2:2">
      <c r="B91358"/>
    </row>
    <row r="91359" spans="2:2">
      <c r="B91359"/>
    </row>
    <row r="91360" spans="2:2">
      <c r="B91360"/>
    </row>
    <row r="91361" spans="2:2">
      <c r="B91361"/>
    </row>
    <row r="91362" spans="2:2">
      <c r="B91362"/>
    </row>
    <row r="91363" spans="2:2">
      <c r="B91363"/>
    </row>
    <row r="91364" spans="2:2">
      <c r="B91364"/>
    </row>
    <row r="91365" spans="2:2">
      <c r="B91365"/>
    </row>
    <row r="91366" spans="2:2">
      <c r="B91366"/>
    </row>
    <row r="91367" spans="2:2">
      <c r="B91367"/>
    </row>
    <row r="91368" spans="2:2">
      <c r="B91368"/>
    </row>
    <row r="91369" spans="2:2">
      <c r="B91369"/>
    </row>
    <row r="91370" spans="2:2">
      <c r="B91370"/>
    </row>
    <row r="91371" spans="2:2">
      <c r="B91371"/>
    </row>
    <row r="91372" spans="2:2">
      <c r="B91372"/>
    </row>
    <row r="91373" spans="2:2">
      <c r="B91373"/>
    </row>
    <row r="91374" spans="2:2">
      <c r="B91374"/>
    </row>
    <row r="91375" spans="2:2">
      <c r="B91375"/>
    </row>
    <row r="91376" spans="2:2">
      <c r="B91376"/>
    </row>
    <row r="91377" spans="2:2">
      <c r="B91377"/>
    </row>
    <row r="91378" spans="2:2">
      <c r="B91378"/>
    </row>
    <row r="91379" spans="2:2">
      <c r="B91379"/>
    </row>
    <row r="91380" spans="2:2">
      <c r="B91380"/>
    </row>
    <row r="91381" spans="2:2">
      <c r="B91381"/>
    </row>
    <row r="91382" spans="2:2">
      <c r="B91382"/>
    </row>
    <row r="91383" spans="2:2">
      <c r="B91383"/>
    </row>
    <row r="91384" spans="2:2">
      <c r="B91384"/>
    </row>
    <row r="91385" spans="2:2">
      <c r="B91385"/>
    </row>
    <row r="91386" spans="2:2">
      <c r="B91386"/>
    </row>
    <row r="91387" spans="2:2">
      <c r="B91387"/>
    </row>
    <row r="91388" spans="2:2">
      <c r="B91388"/>
    </row>
    <row r="91389" spans="2:2">
      <c r="B91389"/>
    </row>
    <row r="91390" spans="2:2">
      <c r="B91390"/>
    </row>
    <row r="91391" spans="2:2">
      <c r="B91391"/>
    </row>
    <row r="91392" spans="2:2">
      <c r="B91392"/>
    </row>
    <row r="91393" spans="2:2">
      <c r="B91393"/>
    </row>
    <row r="91394" spans="2:2">
      <c r="B91394"/>
    </row>
    <row r="91395" spans="2:2">
      <c r="B91395"/>
    </row>
    <row r="91396" spans="2:2">
      <c r="B91396"/>
    </row>
    <row r="91397" spans="2:2">
      <c r="B91397"/>
    </row>
    <row r="91398" spans="2:2">
      <c r="B91398"/>
    </row>
    <row r="91399" spans="2:2">
      <c r="B91399"/>
    </row>
    <row r="91400" spans="2:2">
      <c r="B91400"/>
    </row>
    <row r="91401" spans="2:2">
      <c r="B91401"/>
    </row>
    <row r="91402" spans="2:2">
      <c r="B91402"/>
    </row>
    <row r="91403" spans="2:2">
      <c r="B91403"/>
    </row>
    <row r="91404" spans="2:2">
      <c r="B91404"/>
    </row>
    <row r="91405" spans="2:2">
      <c r="B91405"/>
    </row>
    <row r="91406" spans="2:2">
      <c r="B91406"/>
    </row>
    <row r="91407" spans="2:2">
      <c r="B91407"/>
    </row>
    <row r="91408" spans="2:2">
      <c r="B91408"/>
    </row>
    <row r="91409" spans="2:2">
      <c r="B91409"/>
    </row>
    <row r="91410" spans="2:2">
      <c r="B91410"/>
    </row>
    <row r="91411" spans="2:2">
      <c r="B91411"/>
    </row>
    <row r="91412" spans="2:2">
      <c r="B91412"/>
    </row>
    <row r="91413" spans="2:2">
      <c r="B91413"/>
    </row>
    <row r="91414" spans="2:2">
      <c r="B91414"/>
    </row>
    <row r="91415" spans="2:2">
      <c r="B91415"/>
    </row>
    <row r="91416" spans="2:2">
      <c r="B91416"/>
    </row>
    <row r="91417" spans="2:2">
      <c r="B91417"/>
    </row>
    <row r="91418" spans="2:2">
      <c r="B91418"/>
    </row>
    <row r="91419" spans="2:2">
      <c r="B91419"/>
    </row>
    <row r="91420" spans="2:2">
      <c r="B91420"/>
    </row>
    <row r="91421" spans="2:2">
      <c r="B91421"/>
    </row>
    <row r="91422" spans="2:2">
      <c r="B91422"/>
    </row>
    <row r="91423" spans="2:2">
      <c r="B91423"/>
    </row>
    <row r="91424" spans="2:2">
      <c r="B91424"/>
    </row>
    <row r="91425" spans="2:2">
      <c r="B91425"/>
    </row>
    <row r="91426" spans="2:2">
      <c r="B91426"/>
    </row>
    <row r="91427" spans="2:2">
      <c r="B91427"/>
    </row>
    <row r="91428" spans="2:2">
      <c r="B91428"/>
    </row>
    <row r="91429" spans="2:2">
      <c r="B91429"/>
    </row>
    <row r="91430" spans="2:2">
      <c r="B91430"/>
    </row>
    <row r="91431" spans="2:2">
      <c r="B91431"/>
    </row>
    <row r="91432" spans="2:2">
      <c r="B91432"/>
    </row>
    <row r="91433" spans="2:2">
      <c r="B91433"/>
    </row>
    <row r="91434" spans="2:2">
      <c r="B91434"/>
    </row>
    <row r="91435" spans="2:2">
      <c r="B91435"/>
    </row>
    <row r="91436" spans="2:2">
      <c r="B91436"/>
    </row>
    <row r="91437" spans="2:2">
      <c r="B91437"/>
    </row>
    <row r="91438" spans="2:2">
      <c r="B91438"/>
    </row>
    <row r="91439" spans="2:2">
      <c r="B91439"/>
    </row>
    <row r="91440" spans="2:2">
      <c r="B91440"/>
    </row>
    <row r="91441" spans="2:2">
      <c r="B91441"/>
    </row>
    <row r="91442" spans="2:2">
      <c r="B91442"/>
    </row>
    <row r="91443" spans="2:2">
      <c r="B91443"/>
    </row>
    <row r="91444" spans="2:2">
      <c r="B91444"/>
    </row>
    <row r="91445" spans="2:2">
      <c r="B91445"/>
    </row>
    <row r="91446" spans="2:2">
      <c r="B91446"/>
    </row>
    <row r="91447" spans="2:2">
      <c r="B91447"/>
    </row>
    <row r="91448" spans="2:2">
      <c r="B91448"/>
    </row>
    <row r="91449" spans="2:2">
      <c r="B91449"/>
    </row>
    <row r="91450" spans="2:2">
      <c r="B91450"/>
    </row>
    <row r="91451" spans="2:2">
      <c r="B91451"/>
    </row>
    <row r="91452" spans="2:2">
      <c r="B91452"/>
    </row>
    <row r="91453" spans="2:2">
      <c r="B91453"/>
    </row>
    <row r="91454" spans="2:2">
      <c r="B91454"/>
    </row>
    <row r="91455" spans="2:2">
      <c r="B91455"/>
    </row>
    <row r="91456" spans="2:2">
      <c r="B91456"/>
    </row>
    <row r="91457" spans="2:2">
      <c r="B91457"/>
    </row>
    <row r="91458" spans="2:2">
      <c r="B91458"/>
    </row>
    <row r="91459" spans="2:2">
      <c r="B91459"/>
    </row>
    <row r="91460" spans="2:2">
      <c r="B91460"/>
    </row>
    <row r="91461" spans="2:2">
      <c r="B91461"/>
    </row>
    <row r="91462" spans="2:2">
      <c r="B91462"/>
    </row>
    <row r="91463" spans="2:2">
      <c r="B91463"/>
    </row>
    <row r="91464" spans="2:2">
      <c r="B91464"/>
    </row>
    <row r="91465" spans="2:2">
      <c r="B91465"/>
    </row>
    <row r="91466" spans="2:2">
      <c r="B91466"/>
    </row>
    <row r="91467" spans="2:2">
      <c r="B91467"/>
    </row>
    <row r="91468" spans="2:2">
      <c r="B91468"/>
    </row>
    <row r="91469" spans="2:2">
      <c r="B91469"/>
    </row>
    <row r="91470" spans="2:2">
      <c r="B91470"/>
    </row>
    <row r="91471" spans="2:2">
      <c r="B91471"/>
    </row>
    <row r="91472" spans="2:2">
      <c r="B91472"/>
    </row>
    <row r="91473" spans="2:2">
      <c r="B91473"/>
    </row>
    <row r="91474" spans="2:2">
      <c r="B91474"/>
    </row>
    <row r="91475" spans="2:2">
      <c r="B91475"/>
    </row>
    <row r="91476" spans="2:2">
      <c r="B91476"/>
    </row>
    <row r="91477" spans="2:2">
      <c r="B91477"/>
    </row>
    <row r="91478" spans="2:2">
      <c r="B91478"/>
    </row>
    <row r="91479" spans="2:2">
      <c r="B91479"/>
    </row>
    <row r="91480" spans="2:2">
      <c r="B91480"/>
    </row>
    <row r="91481" spans="2:2">
      <c r="B91481"/>
    </row>
    <row r="91482" spans="2:2">
      <c r="B91482"/>
    </row>
    <row r="91483" spans="2:2">
      <c r="B91483"/>
    </row>
    <row r="91484" spans="2:2">
      <c r="B91484"/>
    </row>
    <row r="91485" spans="2:2">
      <c r="B91485"/>
    </row>
    <row r="91486" spans="2:2">
      <c r="B91486"/>
    </row>
    <row r="91487" spans="2:2">
      <c r="B91487"/>
    </row>
    <row r="91488" spans="2:2">
      <c r="B91488"/>
    </row>
    <row r="91489" spans="2:2">
      <c r="B91489"/>
    </row>
    <row r="91490" spans="2:2">
      <c r="B91490"/>
    </row>
    <row r="91491" spans="2:2">
      <c r="B91491"/>
    </row>
    <row r="91492" spans="2:2">
      <c r="B91492"/>
    </row>
    <row r="91493" spans="2:2">
      <c r="B91493"/>
    </row>
    <row r="91494" spans="2:2">
      <c r="B91494"/>
    </row>
    <row r="91495" spans="2:2">
      <c r="B91495"/>
    </row>
    <row r="91496" spans="2:2">
      <c r="B91496"/>
    </row>
    <row r="91497" spans="2:2">
      <c r="B91497"/>
    </row>
    <row r="91498" spans="2:2">
      <c r="B91498"/>
    </row>
    <row r="91499" spans="2:2">
      <c r="B91499"/>
    </row>
    <row r="91500" spans="2:2">
      <c r="B91500"/>
    </row>
    <row r="91501" spans="2:2">
      <c r="B91501"/>
    </row>
    <row r="91502" spans="2:2">
      <c r="B91502"/>
    </row>
    <row r="91503" spans="2:2">
      <c r="B91503"/>
    </row>
    <row r="91504" spans="2:2">
      <c r="B91504"/>
    </row>
    <row r="91505" spans="2:2">
      <c r="B91505"/>
    </row>
    <row r="91506" spans="2:2">
      <c r="B91506"/>
    </row>
    <row r="91507" spans="2:2">
      <c r="B91507"/>
    </row>
    <row r="91508" spans="2:2">
      <c r="B91508"/>
    </row>
    <row r="91509" spans="2:2">
      <c r="B91509"/>
    </row>
    <row r="91510" spans="2:2">
      <c r="B91510"/>
    </row>
    <row r="91511" spans="2:2">
      <c r="B91511"/>
    </row>
    <row r="91512" spans="2:2">
      <c r="B91512"/>
    </row>
    <row r="91513" spans="2:2">
      <c r="B91513"/>
    </row>
    <row r="91514" spans="2:2">
      <c r="B91514"/>
    </row>
    <row r="91515" spans="2:2">
      <c r="B91515"/>
    </row>
    <row r="91516" spans="2:2">
      <c r="B91516"/>
    </row>
    <row r="91517" spans="2:2">
      <c r="B91517"/>
    </row>
    <row r="91518" spans="2:2">
      <c r="B91518"/>
    </row>
    <row r="91519" spans="2:2">
      <c r="B91519"/>
    </row>
    <row r="91520" spans="2:2">
      <c r="B91520"/>
    </row>
    <row r="91521" spans="2:2">
      <c r="B91521"/>
    </row>
    <row r="91522" spans="2:2">
      <c r="B91522"/>
    </row>
    <row r="91523" spans="2:2">
      <c r="B91523"/>
    </row>
    <row r="91524" spans="2:2">
      <c r="B91524"/>
    </row>
    <row r="91525" spans="2:2">
      <c r="B91525"/>
    </row>
    <row r="91526" spans="2:2">
      <c r="B91526"/>
    </row>
    <row r="91527" spans="2:2">
      <c r="B91527"/>
    </row>
    <row r="91528" spans="2:2">
      <c r="B91528"/>
    </row>
    <row r="91529" spans="2:2">
      <c r="B91529"/>
    </row>
    <row r="91530" spans="2:2">
      <c r="B91530"/>
    </row>
    <row r="91531" spans="2:2">
      <c r="B91531"/>
    </row>
    <row r="91532" spans="2:2">
      <c r="B91532"/>
    </row>
    <row r="91533" spans="2:2">
      <c r="B91533"/>
    </row>
    <row r="91534" spans="2:2">
      <c r="B91534"/>
    </row>
    <row r="91535" spans="2:2">
      <c r="B91535"/>
    </row>
    <row r="91536" spans="2:2">
      <c r="B91536"/>
    </row>
    <row r="91537" spans="2:2">
      <c r="B91537"/>
    </row>
    <row r="91538" spans="2:2">
      <c r="B91538"/>
    </row>
    <row r="91539" spans="2:2">
      <c r="B91539"/>
    </row>
    <row r="91540" spans="2:2">
      <c r="B91540"/>
    </row>
    <row r="91541" spans="2:2">
      <c r="B91541"/>
    </row>
    <row r="91542" spans="2:2">
      <c r="B91542"/>
    </row>
    <row r="91543" spans="2:2">
      <c r="B91543"/>
    </row>
    <row r="91544" spans="2:2">
      <c r="B91544"/>
    </row>
    <row r="91545" spans="2:2">
      <c r="B91545"/>
    </row>
    <row r="91546" spans="2:2">
      <c r="B91546"/>
    </row>
    <row r="91547" spans="2:2">
      <c r="B91547"/>
    </row>
    <row r="91548" spans="2:2">
      <c r="B91548"/>
    </row>
    <row r="91549" spans="2:2">
      <c r="B91549"/>
    </row>
    <row r="91550" spans="2:2">
      <c r="B91550"/>
    </row>
    <row r="91551" spans="2:2">
      <c r="B91551"/>
    </row>
    <row r="91552" spans="2:2">
      <c r="B91552"/>
    </row>
    <row r="91553" spans="2:2">
      <c r="B91553"/>
    </row>
    <row r="91554" spans="2:2">
      <c r="B91554"/>
    </row>
    <row r="91555" spans="2:2">
      <c r="B91555"/>
    </row>
    <row r="91556" spans="2:2">
      <c r="B91556"/>
    </row>
    <row r="91557" spans="2:2">
      <c r="B91557"/>
    </row>
    <row r="91558" spans="2:2">
      <c r="B91558"/>
    </row>
    <row r="91559" spans="2:2">
      <c r="B91559"/>
    </row>
    <row r="91560" spans="2:2">
      <c r="B91560"/>
    </row>
    <row r="91561" spans="2:2">
      <c r="B91561"/>
    </row>
    <row r="91562" spans="2:2">
      <c r="B91562"/>
    </row>
    <row r="91563" spans="2:2">
      <c r="B91563"/>
    </row>
    <row r="91564" spans="2:2">
      <c r="B91564"/>
    </row>
    <row r="91565" spans="2:2">
      <c r="B91565"/>
    </row>
    <row r="91566" spans="2:2">
      <c r="B91566"/>
    </row>
    <row r="91567" spans="2:2">
      <c r="B91567"/>
    </row>
    <row r="91568" spans="2:2">
      <c r="B91568"/>
    </row>
    <row r="91569" spans="2:2">
      <c r="B91569"/>
    </row>
    <row r="91570" spans="2:2">
      <c r="B91570"/>
    </row>
    <row r="91571" spans="2:2">
      <c r="B91571"/>
    </row>
    <row r="91572" spans="2:2">
      <c r="B91572"/>
    </row>
    <row r="91573" spans="2:2">
      <c r="B91573"/>
    </row>
    <row r="91574" spans="2:2">
      <c r="B91574"/>
    </row>
    <row r="91575" spans="2:2">
      <c r="B91575"/>
    </row>
    <row r="91576" spans="2:2">
      <c r="B91576"/>
    </row>
    <row r="91577" spans="2:2">
      <c r="B91577"/>
    </row>
    <row r="91578" spans="2:2">
      <c r="B91578"/>
    </row>
    <row r="91579" spans="2:2">
      <c r="B91579"/>
    </row>
    <row r="91580" spans="2:2">
      <c r="B91580"/>
    </row>
    <row r="91581" spans="2:2">
      <c r="B91581"/>
    </row>
    <row r="91582" spans="2:2">
      <c r="B91582"/>
    </row>
    <row r="91583" spans="2:2">
      <c r="B91583"/>
    </row>
    <row r="91584" spans="2:2">
      <c r="B91584"/>
    </row>
    <row r="91585" spans="2:2">
      <c r="B91585"/>
    </row>
    <row r="91586" spans="2:2">
      <c r="B91586"/>
    </row>
    <row r="91587" spans="2:2">
      <c r="B91587"/>
    </row>
    <row r="91588" spans="2:2">
      <c r="B91588"/>
    </row>
    <row r="91589" spans="2:2">
      <c r="B91589"/>
    </row>
    <row r="91590" spans="2:2">
      <c r="B91590"/>
    </row>
    <row r="91591" spans="2:2">
      <c r="B91591"/>
    </row>
    <row r="91592" spans="2:2">
      <c r="B91592"/>
    </row>
    <row r="91593" spans="2:2">
      <c r="B91593"/>
    </row>
    <row r="91594" spans="2:2">
      <c r="B91594"/>
    </row>
    <row r="91595" spans="2:2">
      <c r="B91595"/>
    </row>
    <row r="91596" spans="2:2">
      <c r="B91596"/>
    </row>
    <row r="91597" spans="2:2">
      <c r="B91597"/>
    </row>
    <row r="91598" spans="2:2">
      <c r="B91598"/>
    </row>
    <row r="91599" spans="2:2">
      <c r="B91599"/>
    </row>
    <row r="91600" spans="2:2">
      <c r="B91600"/>
    </row>
    <row r="91601" spans="2:2">
      <c r="B91601"/>
    </row>
    <row r="91602" spans="2:2">
      <c r="B91602"/>
    </row>
    <row r="91603" spans="2:2">
      <c r="B91603"/>
    </row>
    <row r="91604" spans="2:2">
      <c r="B91604"/>
    </row>
    <row r="91605" spans="2:2">
      <c r="B91605"/>
    </row>
    <row r="91606" spans="2:2">
      <c r="B91606"/>
    </row>
    <row r="91607" spans="2:2">
      <c r="B91607"/>
    </row>
    <row r="91608" spans="2:2">
      <c r="B91608"/>
    </row>
    <row r="91609" spans="2:2">
      <c r="B91609"/>
    </row>
    <row r="91610" spans="2:2">
      <c r="B91610"/>
    </row>
    <row r="91611" spans="2:2">
      <c r="B91611"/>
    </row>
    <row r="91612" spans="2:2">
      <c r="B91612"/>
    </row>
    <row r="91613" spans="2:2">
      <c r="B91613"/>
    </row>
    <row r="91614" spans="2:2">
      <c r="B91614"/>
    </row>
    <row r="91615" spans="2:2">
      <c r="B91615"/>
    </row>
    <row r="91616" spans="2:2">
      <c r="B91616"/>
    </row>
    <row r="91617" spans="2:2">
      <c r="B91617"/>
    </row>
    <row r="91618" spans="2:2">
      <c r="B91618"/>
    </row>
    <row r="91619" spans="2:2">
      <c r="B91619"/>
    </row>
    <row r="91620" spans="2:2">
      <c r="B91620"/>
    </row>
    <row r="91621" spans="2:2">
      <c r="B91621"/>
    </row>
    <row r="91622" spans="2:2">
      <c r="B91622"/>
    </row>
    <row r="91623" spans="2:2">
      <c r="B91623"/>
    </row>
    <row r="91624" spans="2:2">
      <c r="B91624"/>
    </row>
    <row r="91625" spans="2:2">
      <c r="B91625"/>
    </row>
    <row r="91626" spans="2:2">
      <c r="B91626"/>
    </row>
    <row r="91627" spans="2:2">
      <c r="B91627"/>
    </row>
    <row r="91628" spans="2:2">
      <c r="B91628"/>
    </row>
    <row r="91629" spans="2:2">
      <c r="B91629"/>
    </row>
    <row r="91630" spans="2:2">
      <c r="B91630"/>
    </row>
    <row r="91631" spans="2:2">
      <c r="B91631"/>
    </row>
    <row r="91632" spans="2:2">
      <c r="B91632"/>
    </row>
    <row r="91633" spans="2:2">
      <c r="B91633"/>
    </row>
    <row r="91634" spans="2:2">
      <c r="B91634"/>
    </row>
    <row r="91635" spans="2:2">
      <c r="B91635"/>
    </row>
    <row r="91636" spans="2:2">
      <c r="B91636"/>
    </row>
    <row r="91637" spans="2:2">
      <c r="B91637"/>
    </row>
    <row r="91638" spans="2:2">
      <c r="B91638"/>
    </row>
    <row r="91639" spans="2:2">
      <c r="B91639"/>
    </row>
    <row r="91640" spans="2:2">
      <c r="B91640"/>
    </row>
    <row r="91641" spans="2:2">
      <c r="B91641"/>
    </row>
    <row r="91642" spans="2:2">
      <c r="B91642"/>
    </row>
    <row r="91643" spans="2:2">
      <c r="B91643"/>
    </row>
    <row r="91644" spans="2:2">
      <c r="B91644"/>
    </row>
    <row r="91645" spans="2:2">
      <c r="B91645"/>
    </row>
    <row r="91646" spans="2:2">
      <c r="B91646"/>
    </row>
    <row r="91647" spans="2:2">
      <c r="B91647"/>
    </row>
    <row r="91648" spans="2:2">
      <c r="B91648"/>
    </row>
    <row r="91649" spans="2:2">
      <c r="B91649"/>
    </row>
    <row r="91650" spans="2:2">
      <c r="B91650"/>
    </row>
    <row r="91651" spans="2:2">
      <c r="B91651"/>
    </row>
    <row r="91652" spans="2:2">
      <c r="B91652"/>
    </row>
    <row r="91653" spans="2:2">
      <c r="B91653"/>
    </row>
    <row r="91654" spans="2:2">
      <c r="B91654"/>
    </row>
    <row r="91655" spans="2:2">
      <c r="B91655"/>
    </row>
    <row r="91656" spans="2:2">
      <c r="B91656"/>
    </row>
    <row r="91657" spans="2:2">
      <c r="B91657"/>
    </row>
    <row r="91658" spans="2:2">
      <c r="B91658"/>
    </row>
    <row r="91659" spans="2:2">
      <c r="B91659"/>
    </row>
    <row r="91660" spans="2:2">
      <c r="B91660"/>
    </row>
    <row r="91661" spans="2:2">
      <c r="B91661"/>
    </row>
    <row r="91662" spans="2:2">
      <c r="B91662"/>
    </row>
    <row r="91663" spans="2:2">
      <c r="B91663"/>
    </row>
    <row r="91664" spans="2:2">
      <c r="B91664"/>
    </row>
    <row r="91665" spans="2:2">
      <c r="B91665"/>
    </row>
    <row r="91666" spans="2:2">
      <c r="B91666"/>
    </row>
    <row r="91667" spans="2:2">
      <c r="B91667"/>
    </row>
    <row r="91668" spans="2:2">
      <c r="B91668"/>
    </row>
    <row r="91669" spans="2:2">
      <c r="B91669"/>
    </row>
    <row r="91670" spans="2:2">
      <c r="B91670"/>
    </row>
    <row r="91671" spans="2:2">
      <c r="B91671"/>
    </row>
    <row r="91672" spans="2:2">
      <c r="B91672"/>
    </row>
    <row r="91673" spans="2:2">
      <c r="B91673"/>
    </row>
    <row r="91674" spans="2:2">
      <c r="B91674"/>
    </row>
    <row r="91675" spans="2:2">
      <c r="B91675"/>
    </row>
    <row r="91676" spans="2:2">
      <c r="B91676"/>
    </row>
    <row r="91677" spans="2:2">
      <c r="B91677"/>
    </row>
    <row r="91678" spans="2:2">
      <c r="B91678"/>
    </row>
    <row r="91679" spans="2:2">
      <c r="B91679"/>
    </row>
    <row r="91680" spans="2:2">
      <c r="B91680"/>
    </row>
    <row r="91681" spans="2:2">
      <c r="B91681"/>
    </row>
    <row r="91682" spans="2:2">
      <c r="B91682"/>
    </row>
    <row r="91683" spans="2:2">
      <c r="B91683"/>
    </row>
    <row r="91684" spans="2:2">
      <c r="B91684"/>
    </row>
    <row r="91685" spans="2:2">
      <c r="B91685"/>
    </row>
    <row r="91686" spans="2:2">
      <c r="B91686"/>
    </row>
    <row r="91687" spans="2:2">
      <c r="B91687"/>
    </row>
    <row r="91688" spans="2:2">
      <c r="B91688"/>
    </row>
    <row r="91689" spans="2:2">
      <c r="B91689"/>
    </row>
    <row r="91690" spans="2:2">
      <c r="B91690"/>
    </row>
    <row r="91691" spans="2:2">
      <c r="B91691"/>
    </row>
    <row r="91692" spans="2:2">
      <c r="B91692"/>
    </row>
    <row r="91693" spans="2:2">
      <c r="B91693"/>
    </row>
    <row r="91694" spans="2:2">
      <c r="B91694"/>
    </row>
    <row r="91695" spans="2:2">
      <c r="B91695"/>
    </row>
    <row r="91696" spans="2:2">
      <c r="B91696"/>
    </row>
    <row r="91697" spans="2:2">
      <c r="B91697"/>
    </row>
    <row r="91698" spans="2:2">
      <c r="B91698"/>
    </row>
    <row r="91699" spans="2:2">
      <c r="B91699"/>
    </row>
    <row r="91700" spans="2:2">
      <c r="B91700"/>
    </row>
    <row r="91701" spans="2:2">
      <c r="B91701"/>
    </row>
    <row r="91702" spans="2:2">
      <c r="B91702"/>
    </row>
    <row r="91703" spans="2:2">
      <c r="B91703"/>
    </row>
    <row r="91704" spans="2:2">
      <c r="B91704"/>
    </row>
    <row r="91705" spans="2:2">
      <c r="B91705"/>
    </row>
    <row r="91706" spans="2:2">
      <c r="B91706"/>
    </row>
    <row r="91707" spans="2:2">
      <c r="B91707"/>
    </row>
    <row r="91708" spans="2:2">
      <c r="B91708"/>
    </row>
    <row r="91709" spans="2:2">
      <c r="B91709"/>
    </row>
    <row r="91710" spans="2:2">
      <c r="B91710"/>
    </row>
    <row r="91711" spans="2:2">
      <c r="B91711"/>
    </row>
    <row r="91712" spans="2:2">
      <c r="B91712"/>
    </row>
    <row r="91713" spans="2:2">
      <c r="B91713"/>
    </row>
    <row r="91714" spans="2:2">
      <c r="B91714"/>
    </row>
    <row r="91715" spans="2:2">
      <c r="B91715"/>
    </row>
    <row r="91716" spans="2:2">
      <c r="B91716"/>
    </row>
    <row r="91717" spans="2:2">
      <c r="B91717"/>
    </row>
    <row r="91718" spans="2:2">
      <c r="B91718"/>
    </row>
    <row r="91719" spans="2:2">
      <c r="B91719"/>
    </row>
    <row r="91720" spans="2:2">
      <c r="B91720"/>
    </row>
    <row r="91721" spans="2:2">
      <c r="B91721"/>
    </row>
    <row r="91722" spans="2:2">
      <c r="B91722"/>
    </row>
    <row r="91723" spans="2:2">
      <c r="B91723"/>
    </row>
    <row r="91724" spans="2:2">
      <c r="B91724"/>
    </row>
    <row r="91725" spans="2:2">
      <c r="B91725"/>
    </row>
    <row r="91726" spans="2:2">
      <c r="B91726"/>
    </row>
    <row r="91727" spans="2:2">
      <c r="B91727"/>
    </row>
    <row r="91728" spans="2:2">
      <c r="B91728"/>
    </row>
    <row r="91729" spans="2:2">
      <c r="B91729"/>
    </row>
    <row r="91730" spans="2:2">
      <c r="B91730"/>
    </row>
    <row r="91731" spans="2:2">
      <c r="B91731"/>
    </row>
    <row r="91732" spans="2:2">
      <c r="B91732"/>
    </row>
    <row r="91733" spans="2:2">
      <c r="B91733"/>
    </row>
    <row r="91734" spans="2:2">
      <c r="B91734"/>
    </row>
    <row r="91735" spans="2:2">
      <c r="B91735"/>
    </row>
    <row r="91736" spans="2:2">
      <c r="B91736"/>
    </row>
    <row r="91737" spans="2:2">
      <c r="B91737"/>
    </row>
    <row r="91738" spans="2:2">
      <c r="B91738"/>
    </row>
    <row r="91739" spans="2:2">
      <c r="B91739"/>
    </row>
    <row r="91740" spans="2:2">
      <c r="B91740"/>
    </row>
    <row r="91741" spans="2:2">
      <c r="B91741"/>
    </row>
    <row r="91742" spans="2:2">
      <c r="B91742"/>
    </row>
    <row r="91743" spans="2:2">
      <c r="B91743"/>
    </row>
    <row r="91744" spans="2:2">
      <c r="B91744"/>
    </row>
    <row r="91745" spans="2:2">
      <c r="B91745"/>
    </row>
    <row r="91746" spans="2:2">
      <c r="B91746"/>
    </row>
    <row r="91747" spans="2:2">
      <c r="B91747"/>
    </row>
    <row r="91748" spans="2:2">
      <c r="B91748"/>
    </row>
    <row r="91749" spans="2:2">
      <c r="B91749"/>
    </row>
    <row r="91750" spans="2:2">
      <c r="B91750"/>
    </row>
    <row r="91751" spans="2:2">
      <c r="B91751"/>
    </row>
    <row r="91752" spans="2:2">
      <c r="B91752"/>
    </row>
    <row r="91753" spans="2:2">
      <c r="B91753"/>
    </row>
    <row r="91754" spans="2:2">
      <c r="B91754"/>
    </row>
    <row r="91755" spans="2:2">
      <c r="B91755"/>
    </row>
    <row r="91756" spans="2:2">
      <c r="B91756"/>
    </row>
    <row r="91757" spans="2:2">
      <c r="B91757"/>
    </row>
    <row r="91758" spans="2:2">
      <c r="B91758"/>
    </row>
    <row r="91759" spans="2:2">
      <c r="B91759"/>
    </row>
    <row r="91760" spans="2:2">
      <c r="B91760"/>
    </row>
    <row r="91761" spans="2:2">
      <c r="B91761"/>
    </row>
    <row r="91762" spans="2:2">
      <c r="B91762"/>
    </row>
    <row r="91763" spans="2:2">
      <c r="B91763"/>
    </row>
    <row r="91764" spans="2:2">
      <c r="B91764"/>
    </row>
    <row r="91765" spans="2:2">
      <c r="B91765"/>
    </row>
    <row r="91766" spans="2:2">
      <c r="B91766"/>
    </row>
    <row r="91767" spans="2:2">
      <c r="B91767"/>
    </row>
    <row r="91768" spans="2:2">
      <c r="B91768"/>
    </row>
    <row r="91769" spans="2:2">
      <c r="B91769"/>
    </row>
    <row r="91770" spans="2:2">
      <c r="B91770"/>
    </row>
    <row r="91771" spans="2:2">
      <c r="B91771"/>
    </row>
    <row r="91772" spans="2:2">
      <c r="B91772"/>
    </row>
    <row r="91773" spans="2:2">
      <c r="B91773"/>
    </row>
    <row r="91774" spans="2:2">
      <c r="B91774"/>
    </row>
    <row r="91775" spans="2:2">
      <c r="B91775"/>
    </row>
    <row r="91776" spans="2:2">
      <c r="B91776"/>
    </row>
    <row r="91777" spans="2:2">
      <c r="B91777"/>
    </row>
    <row r="91778" spans="2:2">
      <c r="B91778"/>
    </row>
    <row r="91779" spans="2:2">
      <c r="B91779"/>
    </row>
    <row r="91780" spans="2:2">
      <c r="B91780"/>
    </row>
    <row r="91781" spans="2:2">
      <c r="B91781"/>
    </row>
    <row r="91782" spans="2:2">
      <c r="B91782"/>
    </row>
    <row r="91783" spans="2:2">
      <c r="B91783"/>
    </row>
    <row r="91784" spans="2:2">
      <c r="B91784"/>
    </row>
    <row r="91785" spans="2:2">
      <c r="B91785"/>
    </row>
    <row r="91786" spans="2:2">
      <c r="B91786"/>
    </row>
    <row r="91787" spans="2:2">
      <c r="B91787"/>
    </row>
    <row r="91788" spans="2:2">
      <c r="B91788"/>
    </row>
    <row r="91789" spans="2:2">
      <c r="B91789"/>
    </row>
    <row r="91790" spans="2:2">
      <c r="B91790"/>
    </row>
    <row r="91791" spans="2:2">
      <c r="B91791"/>
    </row>
    <row r="91792" spans="2:2">
      <c r="B91792"/>
    </row>
    <row r="91793" spans="2:2">
      <c r="B91793"/>
    </row>
    <row r="91794" spans="2:2">
      <c r="B91794"/>
    </row>
    <row r="91795" spans="2:2">
      <c r="B91795"/>
    </row>
    <row r="91796" spans="2:2">
      <c r="B91796"/>
    </row>
    <row r="91797" spans="2:2">
      <c r="B91797"/>
    </row>
    <row r="91798" spans="2:2">
      <c r="B91798"/>
    </row>
    <row r="91799" spans="2:2">
      <c r="B91799"/>
    </row>
    <row r="91800" spans="2:2">
      <c r="B91800"/>
    </row>
    <row r="91801" spans="2:2">
      <c r="B91801"/>
    </row>
    <row r="91802" spans="2:2">
      <c r="B91802"/>
    </row>
    <row r="91803" spans="2:2">
      <c r="B91803"/>
    </row>
    <row r="91804" spans="2:2">
      <c r="B91804"/>
    </row>
    <row r="91805" spans="2:2">
      <c r="B91805"/>
    </row>
    <row r="91806" spans="2:2">
      <c r="B91806"/>
    </row>
    <row r="91807" spans="2:2">
      <c r="B91807"/>
    </row>
    <row r="91808" spans="2:2">
      <c r="B91808"/>
    </row>
    <row r="91809" spans="2:2">
      <c r="B91809"/>
    </row>
    <row r="91810" spans="2:2">
      <c r="B91810"/>
    </row>
    <row r="91811" spans="2:2">
      <c r="B91811"/>
    </row>
    <row r="91812" spans="2:2">
      <c r="B91812"/>
    </row>
    <row r="91813" spans="2:2">
      <c r="B91813"/>
    </row>
    <row r="91814" spans="2:2">
      <c r="B91814"/>
    </row>
    <row r="91815" spans="2:2">
      <c r="B91815"/>
    </row>
    <row r="91816" spans="2:2">
      <c r="B91816"/>
    </row>
    <row r="91817" spans="2:2">
      <c r="B91817"/>
    </row>
    <row r="91818" spans="2:2">
      <c r="B91818"/>
    </row>
    <row r="91819" spans="2:2">
      <c r="B91819"/>
    </row>
    <row r="91820" spans="2:2">
      <c r="B91820"/>
    </row>
    <row r="91821" spans="2:2">
      <c r="B91821"/>
    </row>
    <row r="91822" spans="2:2">
      <c r="B91822"/>
    </row>
    <row r="91823" spans="2:2">
      <c r="B91823"/>
    </row>
    <row r="91824" spans="2:2">
      <c r="B91824"/>
    </row>
    <row r="91825" spans="2:2">
      <c r="B91825"/>
    </row>
    <row r="91826" spans="2:2">
      <c r="B91826"/>
    </row>
    <row r="91827" spans="2:2">
      <c r="B91827"/>
    </row>
    <row r="91828" spans="2:2">
      <c r="B91828"/>
    </row>
    <row r="91829" spans="2:2">
      <c r="B91829"/>
    </row>
    <row r="91830" spans="2:2">
      <c r="B91830"/>
    </row>
    <row r="91831" spans="2:2">
      <c r="B91831"/>
    </row>
    <row r="91832" spans="2:2">
      <c r="B91832"/>
    </row>
    <row r="91833" spans="2:2">
      <c r="B91833"/>
    </row>
    <row r="91834" spans="2:2">
      <c r="B91834"/>
    </row>
    <row r="91835" spans="2:2">
      <c r="B91835"/>
    </row>
    <row r="91836" spans="2:2">
      <c r="B91836"/>
    </row>
    <row r="91837" spans="2:2">
      <c r="B91837"/>
    </row>
    <row r="91838" spans="2:2">
      <c r="B91838"/>
    </row>
    <row r="91839" spans="2:2">
      <c r="B91839"/>
    </row>
    <row r="91840" spans="2:2">
      <c r="B91840"/>
    </row>
    <row r="91841" spans="2:2">
      <c r="B91841"/>
    </row>
    <row r="91842" spans="2:2">
      <c r="B91842"/>
    </row>
    <row r="91843" spans="2:2">
      <c r="B91843"/>
    </row>
    <row r="91844" spans="2:2">
      <c r="B91844"/>
    </row>
    <row r="91845" spans="2:2">
      <c r="B91845"/>
    </row>
    <row r="91846" spans="2:2">
      <c r="B91846"/>
    </row>
    <row r="91847" spans="2:2">
      <c r="B91847"/>
    </row>
    <row r="91848" spans="2:2">
      <c r="B91848"/>
    </row>
    <row r="91849" spans="2:2">
      <c r="B91849"/>
    </row>
    <row r="91850" spans="2:2">
      <c r="B91850"/>
    </row>
    <row r="91851" spans="2:2">
      <c r="B91851"/>
    </row>
    <row r="91852" spans="2:2">
      <c r="B91852"/>
    </row>
    <row r="91853" spans="2:2">
      <c r="B91853"/>
    </row>
    <row r="91854" spans="2:2">
      <c r="B91854"/>
    </row>
    <row r="91855" spans="2:2">
      <c r="B91855"/>
    </row>
    <row r="91856" spans="2:2">
      <c r="B91856"/>
    </row>
    <row r="91857" spans="2:2">
      <c r="B91857"/>
    </row>
    <row r="91858" spans="2:2">
      <c r="B91858"/>
    </row>
    <row r="91859" spans="2:2">
      <c r="B91859"/>
    </row>
    <row r="91860" spans="2:2">
      <c r="B91860"/>
    </row>
    <row r="91861" spans="2:2">
      <c r="B91861"/>
    </row>
    <row r="91862" spans="2:2">
      <c r="B91862"/>
    </row>
    <row r="91863" spans="2:2">
      <c r="B91863"/>
    </row>
    <row r="91864" spans="2:2">
      <c r="B91864"/>
    </row>
    <row r="91865" spans="2:2">
      <c r="B91865"/>
    </row>
    <row r="91866" spans="2:2">
      <c r="B91866"/>
    </row>
    <row r="91867" spans="2:2">
      <c r="B91867"/>
    </row>
    <row r="91868" spans="2:2">
      <c r="B91868"/>
    </row>
    <row r="91869" spans="2:2">
      <c r="B91869"/>
    </row>
    <row r="91870" spans="2:2">
      <c r="B91870"/>
    </row>
    <row r="91871" spans="2:2">
      <c r="B91871"/>
    </row>
    <row r="91872" spans="2:2">
      <c r="B91872"/>
    </row>
    <row r="91873" spans="2:2">
      <c r="B91873"/>
    </row>
    <row r="91874" spans="2:2">
      <c r="B91874"/>
    </row>
    <row r="91875" spans="2:2">
      <c r="B91875"/>
    </row>
    <row r="91876" spans="2:2">
      <c r="B91876"/>
    </row>
    <row r="91877" spans="2:2">
      <c r="B91877"/>
    </row>
    <row r="91878" spans="2:2">
      <c r="B91878"/>
    </row>
    <row r="91879" spans="2:2">
      <c r="B91879"/>
    </row>
    <row r="91880" spans="2:2">
      <c r="B91880"/>
    </row>
    <row r="91881" spans="2:2">
      <c r="B91881"/>
    </row>
    <row r="91882" spans="2:2">
      <c r="B91882"/>
    </row>
    <row r="91883" spans="2:2">
      <c r="B91883"/>
    </row>
    <row r="91884" spans="2:2">
      <c r="B91884"/>
    </row>
    <row r="91885" spans="2:2">
      <c r="B91885"/>
    </row>
    <row r="91886" spans="2:2">
      <c r="B91886"/>
    </row>
    <row r="91887" spans="2:2">
      <c r="B91887"/>
    </row>
    <row r="91888" spans="2:2">
      <c r="B91888"/>
    </row>
    <row r="91889" spans="2:2">
      <c r="B91889"/>
    </row>
    <row r="91890" spans="2:2">
      <c r="B91890"/>
    </row>
    <row r="91891" spans="2:2">
      <c r="B91891"/>
    </row>
    <row r="91892" spans="2:2">
      <c r="B91892"/>
    </row>
    <row r="91893" spans="2:2">
      <c r="B91893"/>
    </row>
    <row r="91894" spans="2:2">
      <c r="B91894"/>
    </row>
    <row r="91895" spans="2:2">
      <c r="B91895"/>
    </row>
    <row r="91896" spans="2:2">
      <c r="B91896"/>
    </row>
    <row r="91897" spans="2:2">
      <c r="B91897"/>
    </row>
    <row r="91898" spans="2:2">
      <c r="B91898"/>
    </row>
    <row r="91899" spans="2:2">
      <c r="B91899"/>
    </row>
    <row r="91900" spans="2:2">
      <c r="B91900"/>
    </row>
    <row r="91901" spans="2:2">
      <c r="B91901"/>
    </row>
    <row r="91902" spans="2:2">
      <c r="B91902"/>
    </row>
    <row r="91903" spans="2:2">
      <c r="B91903"/>
    </row>
    <row r="91904" spans="2:2">
      <c r="B91904"/>
    </row>
    <row r="91905" spans="2:2">
      <c r="B91905"/>
    </row>
    <row r="91906" spans="2:2">
      <c r="B91906"/>
    </row>
    <row r="91907" spans="2:2">
      <c r="B91907"/>
    </row>
    <row r="91908" spans="2:2">
      <c r="B91908"/>
    </row>
    <row r="91909" spans="2:2">
      <c r="B91909"/>
    </row>
    <row r="91910" spans="2:2">
      <c r="B91910"/>
    </row>
    <row r="91911" spans="2:2">
      <c r="B91911"/>
    </row>
    <row r="91912" spans="2:2">
      <c r="B91912"/>
    </row>
    <row r="91913" spans="2:2">
      <c r="B91913"/>
    </row>
    <row r="91914" spans="2:2">
      <c r="B91914"/>
    </row>
    <row r="91915" spans="2:2">
      <c r="B91915"/>
    </row>
    <row r="91916" spans="2:2">
      <c r="B91916"/>
    </row>
    <row r="91917" spans="2:2">
      <c r="B91917"/>
    </row>
    <row r="91918" spans="2:2">
      <c r="B91918"/>
    </row>
    <row r="91919" spans="2:2">
      <c r="B91919"/>
    </row>
    <row r="91920" spans="2:2">
      <c r="B91920"/>
    </row>
    <row r="91921" spans="2:2">
      <c r="B91921"/>
    </row>
    <row r="91922" spans="2:2">
      <c r="B91922"/>
    </row>
    <row r="91923" spans="2:2">
      <c r="B91923"/>
    </row>
    <row r="91924" spans="2:2">
      <c r="B91924"/>
    </row>
    <row r="91925" spans="2:2">
      <c r="B91925"/>
    </row>
    <row r="91926" spans="2:2">
      <c r="B91926"/>
    </row>
    <row r="91927" spans="2:2">
      <c r="B91927"/>
    </row>
    <row r="91928" spans="2:2">
      <c r="B91928"/>
    </row>
    <row r="91929" spans="2:2">
      <c r="B91929"/>
    </row>
    <row r="91930" spans="2:2">
      <c r="B91930"/>
    </row>
    <row r="91931" spans="2:2">
      <c r="B91931"/>
    </row>
    <row r="91932" spans="2:2">
      <c r="B91932"/>
    </row>
    <row r="91933" spans="2:2">
      <c r="B91933"/>
    </row>
    <row r="91934" spans="2:2">
      <c r="B91934"/>
    </row>
    <row r="91935" spans="2:2">
      <c r="B91935"/>
    </row>
    <row r="91936" spans="2:2">
      <c r="B91936"/>
    </row>
    <row r="91937" spans="2:2">
      <c r="B91937"/>
    </row>
    <row r="91938" spans="2:2">
      <c r="B91938"/>
    </row>
    <row r="91939" spans="2:2">
      <c r="B91939"/>
    </row>
    <row r="91940" spans="2:2">
      <c r="B91940"/>
    </row>
    <row r="91941" spans="2:2">
      <c r="B91941"/>
    </row>
    <row r="91942" spans="2:2">
      <c r="B91942"/>
    </row>
    <row r="91943" spans="2:2">
      <c r="B91943"/>
    </row>
    <row r="91944" spans="2:2">
      <c r="B91944"/>
    </row>
    <row r="91945" spans="2:2">
      <c r="B91945"/>
    </row>
    <row r="91946" spans="2:2">
      <c r="B91946"/>
    </row>
    <row r="91947" spans="2:2">
      <c r="B91947"/>
    </row>
    <row r="91948" spans="2:2">
      <c r="B91948"/>
    </row>
    <row r="91949" spans="2:2">
      <c r="B91949"/>
    </row>
    <row r="91950" spans="2:2">
      <c r="B91950"/>
    </row>
    <row r="91951" spans="2:2">
      <c r="B91951"/>
    </row>
    <row r="91952" spans="2:2">
      <c r="B91952"/>
    </row>
    <row r="91953" spans="2:2">
      <c r="B91953"/>
    </row>
    <row r="91954" spans="2:2">
      <c r="B91954"/>
    </row>
    <row r="91955" spans="2:2">
      <c r="B91955"/>
    </row>
    <row r="91956" spans="2:2">
      <c r="B91956"/>
    </row>
    <row r="91957" spans="2:2">
      <c r="B91957"/>
    </row>
    <row r="91958" spans="2:2">
      <c r="B91958"/>
    </row>
    <row r="91959" spans="2:2">
      <c r="B91959"/>
    </row>
    <row r="91960" spans="2:2">
      <c r="B91960"/>
    </row>
    <row r="91961" spans="2:2">
      <c r="B91961"/>
    </row>
    <row r="91962" spans="2:2">
      <c r="B91962"/>
    </row>
    <row r="91963" spans="2:2">
      <c r="B91963"/>
    </row>
    <row r="91964" spans="2:2">
      <c r="B91964"/>
    </row>
    <row r="91965" spans="2:2">
      <c r="B91965"/>
    </row>
    <row r="91966" spans="2:2">
      <c r="B91966"/>
    </row>
    <row r="91967" spans="2:2">
      <c r="B91967"/>
    </row>
    <row r="91968" spans="2:2">
      <c r="B91968"/>
    </row>
    <row r="91969" spans="2:2">
      <c r="B91969"/>
    </row>
    <row r="91970" spans="2:2">
      <c r="B91970"/>
    </row>
    <row r="91971" spans="2:2">
      <c r="B91971"/>
    </row>
    <row r="91972" spans="2:2">
      <c r="B91972"/>
    </row>
    <row r="91973" spans="2:2">
      <c r="B91973"/>
    </row>
    <row r="91974" spans="2:2">
      <c r="B91974"/>
    </row>
    <row r="91975" spans="2:2">
      <c r="B91975"/>
    </row>
    <row r="91976" spans="2:2">
      <c r="B91976"/>
    </row>
    <row r="91977" spans="2:2">
      <c r="B91977"/>
    </row>
    <row r="91978" spans="2:2">
      <c r="B91978"/>
    </row>
    <row r="91979" spans="2:2">
      <c r="B91979"/>
    </row>
    <row r="91980" spans="2:2">
      <c r="B91980"/>
    </row>
    <row r="91981" spans="2:2">
      <c r="B91981"/>
    </row>
    <row r="91982" spans="2:2">
      <c r="B91982"/>
    </row>
    <row r="91983" spans="2:2">
      <c r="B91983"/>
    </row>
    <row r="91984" spans="2:2">
      <c r="B91984"/>
    </row>
    <row r="91985" spans="2:2">
      <c r="B91985"/>
    </row>
    <row r="91986" spans="2:2">
      <c r="B91986"/>
    </row>
    <row r="91987" spans="2:2">
      <c r="B91987"/>
    </row>
    <row r="91988" spans="2:2">
      <c r="B91988"/>
    </row>
    <row r="91989" spans="2:2">
      <c r="B91989"/>
    </row>
    <row r="91990" spans="2:2">
      <c r="B91990"/>
    </row>
    <row r="91991" spans="2:2">
      <c r="B91991"/>
    </row>
    <row r="91992" spans="2:2">
      <c r="B91992"/>
    </row>
    <row r="91993" spans="2:2">
      <c r="B91993"/>
    </row>
    <row r="91994" spans="2:2">
      <c r="B91994"/>
    </row>
    <row r="91995" spans="2:2">
      <c r="B91995"/>
    </row>
    <row r="91996" spans="2:2">
      <c r="B91996"/>
    </row>
    <row r="91997" spans="2:2">
      <c r="B91997"/>
    </row>
    <row r="91998" spans="2:2">
      <c r="B91998"/>
    </row>
    <row r="91999" spans="2:2">
      <c r="B91999"/>
    </row>
    <row r="92000" spans="2:2">
      <c r="B92000"/>
    </row>
    <row r="92001" spans="2:2">
      <c r="B92001"/>
    </row>
    <row r="92002" spans="2:2">
      <c r="B92002"/>
    </row>
    <row r="92003" spans="2:2">
      <c r="B92003"/>
    </row>
    <row r="92004" spans="2:2">
      <c r="B92004"/>
    </row>
    <row r="92005" spans="2:2">
      <c r="B92005"/>
    </row>
    <row r="92006" spans="2:2">
      <c r="B92006"/>
    </row>
    <row r="92007" spans="2:2">
      <c r="B92007"/>
    </row>
    <row r="92008" spans="2:2">
      <c r="B92008"/>
    </row>
    <row r="92009" spans="2:2">
      <c r="B92009"/>
    </row>
    <row r="92010" spans="2:2">
      <c r="B92010"/>
    </row>
    <row r="92011" spans="2:2">
      <c r="B92011"/>
    </row>
    <row r="92012" spans="2:2">
      <c r="B92012"/>
    </row>
    <row r="92013" spans="2:2">
      <c r="B92013"/>
    </row>
    <row r="92014" spans="2:2">
      <c r="B92014"/>
    </row>
    <row r="92015" spans="2:2">
      <c r="B92015"/>
    </row>
    <row r="92016" spans="2:2">
      <c r="B92016"/>
    </row>
    <row r="92017" spans="2:2">
      <c r="B92017"/>
    </row>
    <row r="92018" spans="2:2">
      <c r="B92018"/>
    </row>
    <row r="92019" spans="2:2">
      <c r="B92019"/>
    </row>
    <row r="92020" spans="2:2">
      <c r="B92020"/>
    </row>
    <row r="92021" spans="2:2">
      <c r="B92021"/>
    </row>
    <row r="92022" spans="2:2">
      <c r="B92022"/>
    </row>
    <row r="92023" spans="2:2">
      <c r="B92023"/>
    </row>
    <row r="92024" spans="2:2">
      <c r="B92024"/>
    </row>
    <row r="92025" spans="2:2">
      <c r="B92025"/>
    </row>
    <row r="92026" spans="2:2">
      <c r="B92026"/>
    </row>
    <row r="92027" spans="2:2">
      <c r="B92027"/>
    </row>
    <row r="92028" spans="2:2">
      <c r="B92028"/>
    </row>
    <row r="92029" spans="2:2">
      <c r="B92029"/>
    </row>
    <row r="92030" spans="2:2">
      <c r="B92030"/>
    </row>
    <row r="92031" spans="2:2">
      <c r="B92031"/>
    </row>
    <row r="92032" spans="2:2">
      <c r="B92032"/>
    </row>
    <row r="92033" spans="2:2">
      <c r="B92033"/>
    </row>
    <row r="92034" spans="2:2">
      <c r="B92034"/>
    </row>
    <row r="92035" spans="2:2">
      <c r="B92035"/>
    </row>
    <row r="92036" spans="2:2">
      <c r="B92036"/>
    </row>
    <row r="92037" spans="2:2">
      <c r="B92037"/>
    </row>
    <row r="92038" spans="2:2">
      <c r="B92038"/>
    </row>
    <row r="92039" spans="2:2">
      <c r="B92039"/>
    </row>
    <row r="92040" spans="2:2">
      <c r="B92040"/>
    </row>
    <row r="92041" spans="2:2">
      <c r="B92041"/>
    </row>
    <row r="92042" spans="2:2">
      <c r="B92042"/>
    </row>
    <row r="92043" spans="2:2">
      <c r="B92043"/>
    </row>
    <row r="92044" spans="2:2">
      <c r="B92044"/>
    </row>
    <row r="92045" spans="2:2">
      <c r="B92045"/>
    </row>
    <row r="92046" spans="2:2">
      <c r="B92046"/>
    </row>
    <row r="92047" spans="2:2">
      <c r="B92047"/>
    </row>
    <row r="92048" spans="2:2">
      <c r="B92048"/>
    </row>
    <row r="92049" spans="2:2">
      <c r="B92049"/>
    </row>
    <row r="92050" spans="2:2">
      <c r="B92050"/>
    </row>
    <row r="92051" spans="2:2">
      <c r="B92051"/>
    </row>
    <row r="92052" spans="2:2">
      <c r="B92052"/>
    </row>
    <row r="92053" spans="2:2">
      <c r="B92053"/>
    </row>
    <row r="92054" spans="2:2">
      <c r="B92054"/>
    </row>
    <row r="92055" spans="2:2">
      <c r="B92055"/>
    </row>
    <row r="92056" spans="2:2">
      <c r="B92056"/>
    </row>
    <row r="92057" spans="2:2">
      <c r="B92057"/>
    </row>
    <row r="92058" spans="2:2">
      <c r="B92058"/>
    </row>
    <row r="92059" spans="2:2">
      <c r="B92059"/>
    </row>
    <row r="92060" spans="2:2">
      <c r="B92060"/>
    </row>
    <row r="92061" spans="2:2">
      <c r="B92061"/>
    </row>
    <row r="92062" spans="2:2">
      <c r="B92062"/>
    </row>
    <row r="92063" spans="2:2">
      <c r="B92063"/>
    </row>
    <row r="92064" spans="2:2">
      <c r="B92064"/>
    </row>
    <row r="92065" spans="2:2">
      <c r="B92065"/>
    </row>
    <row r="92066" spans="2:2">
      <c r="B92066"/>
    </row>
    <row r="92067" spans="2:2">
      <c r="B92067"/>
    </row>
    <row r="92068" spans="2:2">
      <c r="B92068"/>
    </row>
    <row r="92069" spans="2:2">
      <c r="B92069"/>
    </row>
    <row r="92070" spans="2:2">
      <c r="B92070"/>
    </row>
    <row r="92071" spans="2:2">
      <c r="B92071"/>
    </row>
    <row r="92072" spans="2:2">
      <c r="B92072"/>
    </row>
    <row r="92073" spans="2:2">
      <c r="B92073"/>
    </row>
    <row r="92074" spans="2:2">
      <c r="B92074"/>
    </row>
    <row r="92075" spans="2:2">
      <c r="B92075"/>
    </row>
    <row r="92076" spans="2:2">
      <c r="B92076"/>
    </row>
    <row r="92077" spans="2:2">
      <c r="B92077"/>
    </row>
    <row r="92078" spans="2:2">
      <c r="B92078"/>
    </row>
    <row r="92079" spans="2:2">
      <c r="B92079"/>
    </row>
    <row r="92080" spans="2:2">
      <c r="B92080"/>
    </row>
    <row r="92081" spans="2:2">
      <c r="B92081"/>
    </row>
    <row r="92082" spans="2:2">
      <c r="B92082"/>
    </row>
    <row r="92083" spans="2:2">
      <c r="B92083"/>
    </row>
    <row r="92084" spans="2:2">
      <c r="B92084"/>
    </row>
    <row r="92085" spans="2:2">
      <c r="B92085"/>
    </row>
    <row r="92086" spans="2:2">
      <c r="B92086"/>
    </row>
    <row r="92087" spans="2:2">
      <c r="B92087"/>
    </row>
    <row r="92088" spans="2:2">
      <c r="B92088"/>
    </row>
    <row r="92089" spans="2:2">
      <c r="B92089"/>
    </row>
    <row r="92090" spans="2:2">
      <c r="B92090"/>
    </row>
    <row r="92091" spans="2:2">
      <c r="B92091"/>
    </row>
    <row r="92092" spans="2:2">
      <c r="B92092"/>
    </row>
    <row r="92093" spans="2:2">
      <c r="B92093"/>
    </row>
    <row r="92094" spans="2:2">
      <c r="B92094"/>
    </row>
    <row r="92095" spans="2:2">
      <c r="B92095"/>
    </row>
    <row r="92096" spans="2:2">
      <c r="B92096"/>
    </row>
    <row r="92097" spans="2:2">
      <c r="B92097"/>
    </row>
    <row r="92098" spans="2:2">
      <c r="B92098"/>
    </row>
    <row r="92099" spans="2:2">
      <c r="B92099"/>
    </row>
    <row r="92100" spans="2:2">
      <c r="B92100"/>
    </row>
    <row r="92101" spans="2:2">
      <c r="B92101"/>
    </row>
    <row r="92102" spans="2:2">
      <c r="B92102"/>
    </row>
    <row r="92103" spans="2:2">
      <c r="B92103"/>
    </row>
    <row r="92104" spans="2:2">
      <c r="B92104"/>
    </row>
    <row r="92105" spans="2:2">
      <c r="B92105"/>
    </row>
    <row r="92106" spans="2:2">
      <c r="B92106"/>
    </row>
    <row r="92107" spans="2:2">
      <c r="B92107"/>
    </row>
    <row r="92108" spans="2:2">
      <c r="B92108"/>
    </row>
    <row r="92109" spans="2:2">
      <c r="B92109"/>
    </row>
    <row r="92110" spans="2:2">
      <c r="B92110"/>
    </row>
    <row r="92111" spans="2:2">
      <c r="B92111"/>
    </row>
    <row r="92112" spans="2:2">
      <c r="B92112"/>
    </row>
    <row r="92113" spans="2:2">
      <c r="B92113"/>
    </row>
    <row r="92114" spans="2:2">
      <c r="B92114"/>
    </row>
    <row r="92115" spans="2:2">
      <c r="B92115"/>
    </row>
    <row r="92116" spans="2:2">
      <c r="B92116"/>
    </row>
    <row r="92117" spans="2:2">
      <c r="B92117"/>
    </row>
    <row r="92118" spans="2:2">
      <c r="B92118"/>
    </row>
    <row r="92119" spans="2:2">
      <c r="B92119"/>
    </row>
    <row r="92120" spans="2:2">
      <c r="B92120"/>
    </row>
    <row r="92121" spans="2:2">
      <c r="B92121"/>
    </row>
    <row r="92122" spans="2:2">
      <c r="B92122"/>
    </row>
    <row r="92123" spans="2:2">
      <c r="B92123"/>
    </row>
    <row r="92124" spans="2:2">
      <c r="B92124"/>
    </row>
    <row r="92125" spans="2:2">
      <c r="B92125"/>
    </row>
    <row r="92126" spans="2:2">
      <c r="B92126"/>
    </row>
    <row r="92127" spans="2:2">
      <c r="B92127"/>
    </row>
    <row r="92128" spans="2:2">
      <c r="B92128"/>
    </row>
    <row r="92129" spans="2:2">
      <c r="B92129"/>
    </row>
    <row r="92130" spans="2:2">
      <c r="B92130"/>
    </row>
    <row r="92131" spans="2:2">
      <c r="B92131"/>
    </row>
    <row r="92132" spans="2:2">
      <c r="B92132"/>
    </row>
    <row r="92133" spans="2:2">
      <c r="B92133"/>
    </row>
    <row r="92134" spans="2:2">
      <c r="B92134"/>
    </row>
    <row r="92135" spans="2:2">
      <c r="B92135"/>
    </row>
    <row r="92136" spans="2:2">
      <c r="B92136"/>
    </row>
    <row r="92137" spans="2:2">
      <c r="B92137"/>
    </row>
    <row r="92138" spans="2:2">
      <c r="B92138"/>
    </row>
    <row r="92139" spans="2:2">
      <c r="B92139"/>
    </row>
    <row r="92140" spans="2:2">
      <c r="B92140"/>
    </row>
    <row r="92141" spans="2:2">
      <c r="B92141"/>
    </row>
    <row r="92142" spans="2:2">
      <c r="B92142"/>
    </row>
    <row r="92143" spans="2:2">
      <c r="B92143"/>
    </row>
    <row r="92144" spans="2:2">
      <c r="B92144"/>
    </row>
    <row r="92145" spans="2:2">
      <c r="B92145"/>
    </row>
    <row r="92146" spans="2:2">
      <c r="B92146"/>
    </row>
    <row r="92147" spans="2:2">
      <c r="B92147"/>
    </row>
    <row r="92148" spans="2:2">
      <c r="B92148"/>
    </row>
    <row r="92149" spans="2:2">
      <c r="B92149"/>
    </row>
    <row r="92150" spans="2:2">
      <c r="B92150"/>
    </row>
    <row r="92151" spans="2:2">
      <c r="B92151"/>
    </row>
    <row r="92152" spans="2:2">
      <c r="B92152"/>
    </row>
    <row r="92153" spans="2:2">
      <c r="B92153"/>
    </row>
    <row r="92154" spans="2:2">
      <c r="B92154"/>
    </row>
    <row r="92155" spans="2:2">
      <c r="B92155"/>
    </row>
    <row r="92156" spans="2:2">
      <c r="B92156"/>
    </row>
    <row r="92157" spans="2:2">
      <c r="B92157"/>
    </row>
    <row r="92158" spans="2:2">
      <c r="B92158"/>
    </row>
    <row r="92159" spans="2:2">
      <c r="B92159"/>
    </row>
    <row r="92160" spans="2:2">
      <c r="B92160"/>
    </row>
    <row r="92161" spans="2:2">
      <c r="B92161"/>
    </row>
    <row r="92162" spans="2:2">
      <c r="B92162"/>
    </row>
    <row r="92163" spans="2:2">
      <c r="B92163"/>
    </row>
    <row r="92164" spans="2:2">
      <c r="B92164"/>
    </row>
    <row r="92165" spans="2:2">
      <c r="B92165"/>
    </row>
    <row r="92166" spans="2:2">
      <c r="B92166"/>
    </row>
    <row r="92167" spans="2:2">
      <c r="B92167"/>
    </row>
    <row r="92168" spans="2:2">
      <c r="B92168"/>
    </row>
    <row r="92169" spans="2:2">
      <c r="B92169"/>
    </row>
    <row r="92170" spans="2:2">
      <c r="B92170"/>
    </row>
    <row r="92171" spans="2:2">
      <c r="B92171"/>
    </row>
    <row r="92172" spans="2:2">
      <c r="B92172"/>
    </row>
    <row r="92173" spans="2:2">
      <c r="B92173"/>
    </row>
    <row r="92174" spans="2:2">
      <c r="B92174"/>
    </row>
    <row r="92175" spans="2:2">
      <c r="B92175"/>
    </row>
    <row r="92176" spans="2:2">
      <c r="B92176"/>
    </row>
    <row r="92177" spans="2:2">
      <c r="B92177"/>
    </row>
    <row r="92178" spans="2:2">
      <c r="B92178"/>
    </row>
    <row r="92179" spans="2:2">
      <c r="B92179"/>
    </row>
    <row r="92180" spans="2:2">
      <c r="B92180"/>
    </row>
    <row r="92181" spans="2:2">
      <c r="B92181"/>
    </row>
    <row r="92182" spans="2:2">
      <c r="B92182"/>
    </row>
    <row r="92183" spans="2:2">
      <c r="B92183"/>
    </row>
    <row r="92184" spans="2:2">
      <c r="B92184"/>
    </row>
    <row r="92185" spans="2:2">
      <c r="B92185"/>
    </row>
    <row r="92186" spans="2:2">
      <c r="B92186"/>
    </row>
    <row r="92187" spans="2:2">
      <c r="B92187"/>
    </row>
    <row r="92188" spans="2:2">
      <c r="B92188"/>
    </row>
    <row r="92189" spans="2:2">
      <c r="B92189"/>
    </row>
    <row r="92190" spans="2:2">
      <c r="B92190"/>
    </row>
    <row r="92191" spans="2:2">
      <c r="B92191"/>
    </row>
    <row r="92192" spans="2:2">
      <c r="B92192"/>
    </row>
    <row r="92193" spans="2:2">
      <c r="B92193"/>
    </row>
    <row r="92194" spans="2:2">
      <c r="B92194"/>
    </row>
    <row r="92195" spans="2:2">
      <c r="B92195"/>
    </row>
    <row r="92196" spans="2:2">
      <c r="B92196"/>
    </row>
    <row r="92197" spans="2:2">
      <c r="B92197"/>
    </row>
    <row r="92198" spans="2:2">
      <c r="B92198"/>
    </row>
    <row r="92199" spans="2:2">
      <c r="B92199"/>
    </row>
    <row r="92200" spans="2:2">
      <c r="B92200"/>
    </row>
    <row r="92201" spans="2:2">
      <c r="B92201"/>
    </row>
    <row r="92202" spans="2:2">
      <c r="B92202"/>
    </row>
    <row r="92203" spans="2:2">
      <c r="B92203"/>
    </row>
    <row r="92204" spans="2:2">
      <c r="B92204"/>
    </row>
    <row r="92205" spans="2:2">
      <c r="B92205"/>
    </row>
    <row r="92206" spans="2:2">
      <c r="B92206"/>
    </row>
    <row r="92207" spans="2:2">
      <c r="B92207"/>
    </row>
    <row r="92208" spans="2:2">
      <c r="B92208"/>
    </row>
    <row r="92209" spans="2:2">
      <c r="B92209"/>
    </row>
    <row r="92210" spans="2:2">
      <c r="B92210"/>
    </row>
    <row r="92211" spans="2:2">
      <c r="B92211"/>
    </row>
    <row r="92212" spans="2:2">
      <c r="B92212"/>
    </row>
    <row r="92213" spans="2:2">
      <c r="B92213"/>
    </row>
    <row r="92214" spans="2:2">
      <c r="B92214"/>
    </row>
    <row r="92215" spans="2:2">
      <c r="B92215"/>
    </row>
    <row r="92216" spans="2:2">
      <c r="B92216"/>
    </row>
    <row r="92217" spans="2:2">
      <c r="B92217"/>
    </row>
    <row r="92218" spans="2:2">
      <c r="B92218"/>
    </row>
    <row r="92219" spans="2:2">
      <c r="B92219"/>
    </row>
    <row r="92220" spans="2:2">
      <c r="B92220"/>
    </row>
    <row r="92221" spans="2:2">
      <c r="B92221"/>
    </row>
    <row r="92222" spans="2:2">
      <c r="B92222"/>
    </row>
    <row r="92223" spans="2:2">
      <c r="B92223"/>
    </row>
    <row r="92224" spans="2:2">
      <c r="B92224"/>
    </row>
    <row r="92225" spans="2:2">
      <c r="B92225"/>
    </row>
    <row r="92226" spans="2:2">
      <c r="B92226"/>
    </row>
    <row r="92227" spans="2:2">
      <c r="B92227"/>
    </row>
    <row r="92228" spans="2:2">
      <c r="B92228"/>
    </row>
    <row r="92229" spans="2:2">
      <c r="B92229"/>
    </row>
    <row r="92230" spans="2:2">
      <c r="B92230"/>
    </row>
    <row r="92231" spans="2:2">
      <c r="B92231"/>
    </row>
    <row r="92232" spans="2:2">
      <c r="B92232"/>
    </row>
    <row r="92233" spans="2:2">
      <c r="B92233"/>
    </row>
    <row r="92234" spans="2:2">
      <c r="B92234"/>
    </row>
    <row r="92235" spans="2:2">
      <c r="B92235"/>
    </row>
    <row r="92236" spans="2:2">
      <c r="B92236"/>
    </row>
    <row r="92237" spans="2:2">
      <c r="B92237"/>
    </row>
    <row r="92238" spans="2:2">
      <c r="B92238"/>
    </row>
    <row r="92239" spans="2:2">
      <c r="B92239"/>
    </row>
    <row r="92240" spans="2:2">
      <c r="B92240"/>
    </row>
    <row r="92241" spans="2:2">
      <c r="B92241"/>
    </row>
    <row r="92242" spans="2:2">
      <c r="B92242"/>
    </row>
    <row r="92243" spans="2:2">
      <c r="B92243"/>
    </row>
    <row r="92244" spans="2:2">
      <c r="B92244"/>
    </row>
    <row r="92245" spans="2:2">
      <c r="B92245"/>
    </row>
    <row r="92246" spans="2:2">
      <c r="B92246"/>
    </row>
    <row r="92247" spans="2:2">
      <c r="B92247"/>
    </row>
    <row r="92248" spans="2:2">
      <c r="B92248"/>
    </row>
    <row r="92249" spans="2:2">
      <c r="B92249"/>
    </row>
    <row r="92250" spans="2:2">
      <c r="B92250"/>
    </row>
    <row r="92251" spans="2:2">
      <c r="B92251"/>
    </row>
    <row r="92252" spans="2:2">
      <c r="B92252"/>
    </row>
    <row r="92253" spans="2:2">
      <c r="B92253"/>
    </row>
    <row r="92254" spans="2:2">
      <c r="B92254"/>
    </row>
    <row r="92255" spans="2:2">
      <c r="B92255"/>
    </row>
    <row r="92256" spans="2:2">
      <c r="B92256"/>
    </row>
    <row r="92257" spans="2:2">
      <c r="B92257"/>
    </row>
    <row r="92258" spans="2:2">
      <c r="B92258"/>
    </row>
    <row r="92259" spans="2:2">
      <c r="B92259"/>
    </row>
    <row r="92260" spans="2:2">
      <c r="B92260"/>
    </row>
    <row r="92261" spans="2:2">
      <c r="B92261"/>
    </row>
    <row r="92262" spans="2:2">
      <c r="B92262"/>
    </row>
    <row r="92263" spans="2:2">
      <c r="B92263"/>
    </row>
    <row r="92264" spans="2:2">
      <c r="B92264"/>
    </row>
    <row r="92265" spans="2:2">
      <c r="B92265"/>
    </row>
    <row r="92266" spans="2:2">
      <c r="B92266"/>
    </row>
    <row r="92267" spans="2:2">
      <c r="B92267"/>
    </row>
    <row r="92268" spans="2:2">
      <c r="B92268"/>
    </row>
    <row r="92269" spans="2:2">
      <c r="B92269"/>
    </row>
    <row r="92270" spans="2:2">
      <c r="B92270"/>
    </row>
    <row r="92271" spans="2:2">
      <c r="B92271"/>
    </row>
    <row r="92272" spans="2:2">
      <c r="B92272"/>
    </row>
    <row r="92273" spans="2:2">
      <c r="B92273"/>
    </row>
    <row r="92274" spans="2:2">
      <c r="B92274"/>
    </row>
    <row r="92275" spans="2:2">
      <c r="B92275"/>
    </row>
    <row r="92276" spans="2:2">
      <c r="B92276"/>
    </row>
    <row r="92277" spans="2:2">
      <c r="B92277"/>
    </row>
    <row r="92278" spans="2:2">
      <c r="B92278"/>
    </row>
    <row r="92279" spans="2:2">
      <c r="B92279"/>
    </row>
    <row r="92280" spans="2:2">
      <c r="B92280"/>
    </row>
    <row r="92281" spans="2:2">
      <c r="B92281"/>
    </row>
    <row r="92282" spans="2:2">
      <c r="B92282"/>
    </row>
    <row r="92283" spans="2:2">
      <c r="B92283"/>
    </row>
    <row r="92284" spans="2:2">
      <c r="B92284"/>
    </row>
    <row r="92285" spans="2:2">
      <c r="B92285"/>
    </row>
    <row r="92286" spans="2:2">
      <c r="B92286"/>
    </row>
    <row r="92287" spans="2:2">
      <c r="B92287"/>
    </row>
    <row r="92288" spans="2:2">
      <c r="B92288"/>
    </row>
    <row r="92289" spans="2:2">
      <c r="B92289"/>
    </row>
    <row r="92290" spans="2:2">
      <c r="B92290"/>
    </row>
    <row r="92291" spans="2:2">
      <c r="B92291"/>
    </row>
    <row r="92292" spans="2:2">
      <c r="B92292"/>
    </row>
    <row r="92293" spans="2:2">
      <c r="B92293"/>
    </row>
    <row r="92294" spans="2:2">
      <c r="B92294"/>
    </row>
    <row r="92295" spans="2:2">
      <c r="B92295"/>
    </row>
    <row r="92296" spans="2:2">
      <c r="B92296"/>
    </row>
    <row r="92297" spans="2:2">
      <c r="B92297"/>
    </row>
    <row r="92298" spans="2:2">
      <c r="B92298"/>
    </row>
    <row r="92299" spans="2:2">
      <c r="B92299"/>
    </row>
    <row r="92300" spans="2:2">
      <c r="B92300"/>
    </row>
    <row r="92301" spans="2:2">
      <c r="B92301"/>
    </row>
    <row r="92302" spans="2:2">
      <c r="B92302"/>
    </row>
    <row r="92303" spans="2:2">
      <c r="B92303"/>
    </row>
    <row r="92304" spans="2:2">
      <c r="B92304"/>
    </row>
    <row r="92305" spans="2:2">
      <c r="B92305"/>
    </row>
    <row r="92306" spans="2:2">
      <c r="B92306"/>
    </row>
    <row r="92307" spans="2:2">
      <c r="B92307"/>
    </row>
    <row r="92308" spans="2:2">
      <c r="B92308"/>
    </row>
    <row r="92309" spans="2:2">
      <c r="B92309"/>
    </row>
    <row r="92310" spans="2:2">
      <c r="B92310"/>
    </row>
    <row r="92311" spans="2:2">
      <c r="B92311"/>
    </row>
    <row r="92312" spans="2:2">
      <c r="B92312"/>
    </row>
    <row r="92313" spans="2:2">
      <c r="B92313"/>
    </row>
    <row r="92314" spans="2:2">
      <c r="B92314"/>
    </row>
    <row r="92315" spans="2:2">
      <c r="B92315"/>
    </row>
    <row r="92316" spans="2:2">
      <c r="B92316"/>
    </row>
    <row r="92317" spans="2:2">
      <c r="B92317"/>
    </row>
    <row r="92318" spans="2:2">
      <c r="B92318"/>
    </row>
    <row r="92319" spans="2:2">
      <c r="B92319"/>
    </row>
    <row r="92320" spans="2:2">
      <c r="B92320"/>
    </row>
    <row r="92321" spans="2:2">
      <c r="B92321"/>
    </row>
    <row r="92322" spans="2:2">
      <c r="B92322"/>
    </row>
    <row r="92323" spans="2:2">
      <c r="B92323"/>
    </row>
    <row r="92324" spans="2:2">
      <c r="B92324"/>
    </row>
    <row r="92325" spans="2:2">
      <c r="B92325"/>
    </row>
    <row r="92326" spans="2:2">
      <c r="B92326"/>
    </row>
    <row r="92327" spans="2:2">
      <c r="B92327"/>
    </row>
    <row r="92328" spans="2:2">
      <c r="B92328"/>
    </row>
    <row r="92329" spans="2:2">
      <c r="B92329"/>
    </row>
    <row r="92330" spans="2:2">
      <c r="B92330"/>
    </row>
    <row r="92331" spans="2:2">
      <c r="B92331"/>
    </row>
    <row r="92332" spans="2:2">
      <c r="B92332"/>
    </row>
    <row r="92333" spans="2:2">
      <c r="B92333"/>
    </row>
    <row r="92334" spans="2:2">
      <c r="B92334"/>
    </row>
    <row r="92335" spans="2:2">
      <c r="B92335"/>
    </row>
    <row r="92336" spans="2:2">
      <c r="B92336"/>
    </row>
    <row r="92337" spans="2:2">
      <c r="B92337"/>
    </row>
    <row r="92338" spans="2:2">
      <c r="B92338"/>
    </row>
    <row r="92339" spans="2:2">
      <c r="B92339"/>
    </row>
    <row r="92340" spans="2:2">
      <c r="B92340"/>
    </row>
    <row r="92341" spans="2:2">
      <c r="B92341"/>
    </row>
    <row r="92342" spans="2:2">
      <c r="B92342"/>
    </row>
    <row r="92343" spans="2:2">
      <c r="B92343"/>
    </row>
    <row r="92344" spans="2:2">
      <c r="B92344"/>
    </row>
    <row r="92345" spans="2:2">
      <c r="B92345"/>
    </row>
    <row r="92346" spans="2:2">
      <c r="B92346"/>
    </row>
    <row r="92347" spans="2:2">
      <c r="B92347"/>
    </row>
    <row r="92348" spans="2:2">
      <c r="B92348"/>
    </row>
    <row r="92349" spans="2:2">
      <c r="B92349"/>
    </row>
    <row r="92350" spans="2:2">
      <c r="B92350"/>
    </row>
    <row r="92351" spans="2:2">
      <c r="B92351"/>
    </row>
    <row r="92352" spans="2:2">
      <c r="B92352"/>
    </row>
    <row r="92353" spans="2:2">
      <c r="B92353"/>
    </row>
    <row r="92354" spans="2:2">
      <c r="B92354"/>
    </row>
    <row r="92355" spans="2:2">
      <c r="B92355"/>
    </row>
    <row r="92356" spans="2:2">
      <c r="B92356"/>
    </row>
    <row r="92357" spans="2:2">
      <c r="B92357"/>
    </row>
    <row r="92358" spans="2:2">
      <c r="B92358"/>
    </row>
    <row r="92359" spans="2:2">
      <c r="B92359"/>
    </row>
    <row r="92360" spans="2:2">
      <c r="B92360"/>
    </row>
    <row r="92361" spans="2:2">
      <c r="B92361"/>
    </row>
    <row r="92362" spans="2:2">
      <c r="B92362"/>
    </row>
    <row r="92363" spans="2:2">
      <c r="B92363"/>
    </row>
    <row r="92364" spans="2:2">
      <c r="B92364"/>
    </row>
    <row r="92365" spans="2:2">
      <c r="B92365"/>
    </row>
    <row r="92366" spans="2:2">
      <c r="B92366"/>
    </row>
    <row r="92367" spans="2:2">
      <c r="B92367"/>
    </row>
    <row r="92368" spans="2:2">
      <c r="B92368"/>
    </row>
    <row r="92369" spans="2:2">
      <c r="B92369"/>
    </row>
    <row r="92370" spans="2:2">
      <c r="B92370"/>
    </row>
    <row r="92371" spans="2:2">
      <c r="B92371"/>
    </row>
    <row r="92372" spans="2:2">
      <c r="B92372"/>
    </row>
    <row r="92373" spans="2:2">
      <c r="B92373"/>
    </row>
    <row r="92374" spans="2:2">
      <c r="B92374"/>
    </row>
    <row r="92375" spans="2:2">
      <c r="B92375"/>
    </row>
    <row r="92376" spans="2:2">
      <c r="B92376"/>
    </row>
    <row r="92377" spans="2:2">
      <c r="B92377"/>
    </row>
    <row r="92378" spans="2:2">
      <c r="B92378"/>
    </row>
    <row r="92379" spans="2:2">
      <c r="B92379"/>
    </row>
    <row r="92380" spans="2:2">
      <c r="B92380"/>
    </row>
    <row r="92381" spans="2:2">
      <c r="B92381"/>
    </row>
    <row r="92382" spans="2:2">
      <c r="B92382"/>
    </row>
    <row r="92383" spans="2:2">
      <c r="B92383"/>
    </row>
    <row r="92384" spans="2:2">
      <c r="B92384"/>
    </row>
    <row r="92385" spans="2:2">
      <c r="B92385"/>
    </row>
    <row r="92386" spans="2:2">
      <c r="B92386"/>
    </row>
    <row r="92387" spans="2:2">
      <c r="B92387"/>
    </row>
    <row r="92388" spans="2:2">
      <c r="B92388"/>
    </row>
    <row r="92389" spans="2:2">
      <c r="B92389"/>
    </row>
    <row r="92390" spans="2:2">
      <c r="B92390"/>
    </row>
    <row r="92391" spans="2:2">
      <c r="B92391"/>
    </row>
    <row r="92392" spans="2:2">
      <c r="B92392"/>
    </row>
    <row r="92393" spans="2:2">
      <c r="B92393"/>
    </row>
    <row r="92394" spans="2:2">
      <c r="B92394"/>
    </row>
    <row r="92395" spans="2:2">
      <c r="B92395"/>
    </row>
    <row r="92396" spans="2:2">
      <c r="B92396"/>
    </row>
    <row r="92397" spans="2:2">
      <c r="B92397"/>
    </row>
    <row r="92398" spans="2:2">
      <c r="B92398"/>
    </row>
    <row r="92399" spans="2:2">
      <c r="B92399"/>
    </row>
    <row r="92400" spans="2:2">
      <c r="B92400"/>
    </row>
    <row r="92401" spans="2:2">
      <c r="B92401"/>
    </row>
    <row r="92402" spans="2:2">
      <c r="B92402"/>
    </row>
    <row r="92403" spans="2:2">
      <c r="B92403"/>
    </row>
    <row r="92404" spans="2:2">
      <c r="B92404"/>
    </row>
    <row r="92405" spans="2:2">
      <c r="B92405"/>
    </row>
    <row r="92406" spans="2:2">
      <c r="B92406"/>
    </row>
    <row r="92407" spans="2:2">
      <c r="B92407"/>
    </row>
    <row r="92408" spans="2:2">
      <c r="B92408"/>
    </row>
    <row r="92409" spans="2:2">
      <c r="B92409"/>
    </row>
    <row r="92410" spans="2:2">
      <c r="B92410"/>
    </row>
    <row r="92411" spans="2:2">
      <c r="B92411"/>
    </row>
    <row r="92412" spans="2:2">
      <c r="B92412"/>
    </row>
    <row r="92413" spans="2:2">
      <c r="B92413"/>
    </row>
    <row r="92414" spans="2:2">
      <c r="B92414"/>
    </row>
    <row r="92415" spans="2:2">
      <c r="B92415"/>
    </row>
    <row r="92416" spans="2:2">
      <c r="B92416"/>
    </row>
    <row r="92417" spans="2:2">
      <c r="B92417"/>
    </row>
    <row r="92418" spans="2:2">
      <c r="B92418"/>
    </row>
    <row r="92419" spans="2:2">
      <c r="B92419"/>
    </row>
    <row r="92420" spans="2:2">
      <c r="B92420"/>
    </row>
    <row r="92421" spans="2:2">
      <c r="B92421"/>
    </row>
    <row r="92422" spans="2:2">
      <c r="B92422"/>
    </row>
    <row r="92423" spans="2:2">
      <c r="B92423"/>
    </row>
    <row r="92424" spans="2:2">
      <c r="B92424"/>
    </row>
    <row r="92425" spans="2:2">
      <c r="B92425"/>
    </row>
    <row r="92426" spans="2:2">
      <c r="B92426"/>
    </row>
    <row r="92427" spans="2:2">
      <c r="B92427"/>
    </row>
    <row r="92428" spans="2:2">
      <c r="B92428"/>
    </row>
    <row r="92429" spans="2:2">
      <c r="B92429"/>
    </row>
    <row r="92430" spans="2:2">
      <c r="B92430"/>
    </row>
    <row r="92431" spans="2:2">
      <c r="B92431"/>
    </row>
    <row r="92432" spans="2:2">
      <c r="B92432"/>
    </row>
    <row r="92433" spans="2:2">
      <c r="B92433"/>
    </row>
    <row r="92434" spans="2:2">
      <c r="B92434"/>
    </row>
    <row r="92435" spans="2:2">
      <c r="B92435"/>
    </row>
    <row r="92436" spans="2:2">
      <c r="B92436"/>
    </row>
    <row r="92437" spans="2:2">
      <c r="B92437"/>
    </row>
    <row r="92438" spans="2:2">
      <c r="B92438"/>
    </row>
    <row r="92439" spans="2:2">
      <c r="B92439"/>
    </row>
    <row r="92440" spans="2:2">
      <c r="B92440"/>
    </row>
    <row r="92441" spans="2:2">
      <c r="B92441"/>
    </row>
    <row r="92442" spans="2:2">
      <c r="B92442"/>
    </row>
    <row r="92443" spans="2:2">
      <c r="B92443"/>
    </row>
    <row r="92444" spans="2:2">
      <c r="B92444"/>
    </row>
    <row r="92445" spans="2:2">
      <c r="B92445"/>
    </row>
    <row r="92446" spans="2:2">
      <c r="B92446"/>
    </row>
    <row r="92447" spans="2:2">
      <c r="B92447"/>
    </row>
    <row r="92448" spans="2:2">
      <c r="B92448"/>
    </row>
    <row r="92449" spans="2:2">
      <c r="B92449"/>
    </row>
    <row r="92450" spans="2:2">
      <c r="B92450"/>
    </row>
    <row r="92451" spans="2:2">
      <c r="B92451"/>
    </row>
    <row r="92452" spans="2:2">
      <c r="B92452"/>
    </row>
    <row r="92453" spans="2:2">
      <c r="B92453"/>
    </row>
    <row r="92454" spans="2:2">
      <c r="B92454"/>
    </row>
    <row r="92455" spans="2:2">
      <c r="B92455"/>
    </row>
    <row r="92456" spans="2:2">
      <c r="B92456"/>
    </row>
    <row r="92457" spans="2:2">
      <c r="B92457"/>
    </row>
    <row r="92458" spans="2:2">
      <c r="B92458"/>
    </row>
    <row r="92459" spans="2:2">
      <c r="B92459"/>
    </row>
    <row r="92460" spans="2:2">
      <c r="B92460"/>
    </row>
    <row r="92461" spans="2:2">
      <c r="B92461"/>
    </row>
    <row r="92462" spans="2:2">
      <c r="B92462"/>
    </row>
    <row r="92463" spans="2:2">
      <c r="B92463"/>
    </row>
    <row r="92464" spans="2:2">
      <c r="B92464"/>
    </row>
    <row r="92465" spans="2:2">
      <c r="B92465"/>
    </row>
    <row r="92466" spans="2:2">
      <c r="B92466"/>
    </row>
    <row r="92467" spans="2:2">
      <c r="B92467"/>
    </row>
    <row r="92468" spans="2:2">
      <c r="B92468"/>
    </row>
    <row r="92469" spans="2:2">
      <c r="B92469"/>
    </row>
    <row r="92470" spans="2:2">
      <c r="B92470"/>
    </row>
    <row r="92471" spans="2:2">
      <c r="B92471"/>
    </row>
    <row r="92472" spans="2:2">
      <c r="B92472"/>
    </row>
    <row r="92473" spans="2:2">
      <c r="B92473"/>
    </row>
    <row r="92474" spans="2:2">
      <c r="B92474"/>
    </row>
    <row r="92475" spans="2:2">
      <c r="B92475"/>
    </row>
    <row r="92476" spans="2:2">
      <c r="B92476"/>
    </row>
    <row r="92477" spans="2:2">
      <c r="B92477"/>
    </row>
    <row r="92478" spans="2:2">
      <c r="B92478"/>
    </row>
    <row r="92479" spans="2:2">
      <c r="B92479"/>
    </row>
    <row r="92480" spans="2:2">
      <c r="B92480"/>
    </row>
    <row r="92481" spans="2:2">
      <c r="B92481"/>
    </row>
    <row r="92482" spans="2:2">
      <c r="B92482"/>
    </row>
    <row r="92483" spans="2:2">
      <c r="B92483"/>
    </row>
    <row r="92484" spans="2:2">
      <c r="B92484"/>
    </row>
    <row r="92485" spans="2:2">
      <c r="B92485"/>
    </row>
    <row r="92486" spans="2:2">
      <c r="B92486"/>
    </row>
    <row r="92487" spans="2:2">
      <c r="B92487"/>
    </row>
    <row r="92488" spans="2:2">
      <c r="B92488"/>
    </row>
    <row r="92489" spans="2:2">
      <c r="B92489"/>
    </row>
    <row r="92490" spans="2:2">
      <c r="B92490"/>
    </row>
    <row r="92491" spans="2:2">
      <c r="B92491"/>
    </row>
    <row r="92492" spans="2:2">
      <c r="B92492"/>
    </row>
    <row r="92493" spans="2:2">
      <c r="B92493"/>
    </row>
    <row r="92494" spans="2:2">
      <c r="B92494"/>
    </row>
    <row r="92495" spans="2:2">
      <c r="B92495"/>
    </row>
    <row r="92496" spans="2:2">
      <c r="B92496"/>
    </row>
    <row r="92497" spans="2:2">
      <c r="B92497"/>
    </row>
    <row r="92498" spans="2:2">
      <c r="B92498"/>
    </row>
    <row r="92499" spans="2:2">
      <c r="B92499"/>
    </row>
    <row r="92500" spans="2:2">
      <c r="B92500"/>
    </row>
    <row r="92501" spans="2:2">
      <c r="B92501"/>
    </row>
    <row r="92502" spans="2:2">
      <c r="B92502"/>
    </row>
    <row r="92503" spans="2:2">
      <c r="B92503"/>
    </row>
    <row r="92504" spans="2:2">
      <c r="B92504"/>
    </row>
    <row r="92505" spans="2:2">
      <c r="B92505"/>
    </row>
    <row r="92506" spans="2:2">
      <c r="B92506"/>
    </row>
    <row r="92507" spans="2:2">
      <c r="B92507"/>
    </row>
    <row r="92508" spans="2:2">
      <c r="B92508"/>
    </row>
    <row r="92509" spans="2:2">
      <c r="B92509"/>
    </row>
    <row r="92510" spans="2:2">
      <c r="B92510"/>
    </row>
    <row r="92511" spans="2:2">
      <c r="B92511"/>
    </row>
    <row r="92512" spans="2:2">
      <c r="B92512"/>
    </row>
    <row r="92513" spans="2:2">
      <c r="B92513"/>
    </row>
    <row r="92514" spans="2:2">
      <c r="B92514"/>
    </row>
    <row r="92515" spans="2:2">
      <c r="B92515"/>
    </row>
    <row r="92516" spans="2:2">
      <c r="B92516"/>
    </row>
    <row r="92517" spans="2:2">
      <c r="B92517"/>
    </row>
    <row r="92518" spans="2:2">
      <c r="B92518"/>
    </row>
    <row r="92519" spans="2:2">
      <c r="B92519"/>
    </row>
    <row r="92520" spans="2:2">
      <c r="B92520"/>
    </row>
    <row r="92521" spans="2:2">
      <c r="B92521"/>
    </row>
    <row r="92522" spans="2:2">
      <c r="B92522"/>
    </row>
    <row r="92523" spans="2:2">
      <c r="B92523"/>
    </row>
    <row r="92524" spans="2:2">
      <c r="B92524"/>
    </row>
    <row r="92525" spans="2:2">
      <c r="B92525"/>
    </row>
    <row r="92526" spans="2:2">
      <c r="B92526"/>
    </row>
    <row r="92527" spans="2:2">
      <c r="B92527"/>
    </row>
    <row r="92528" spans="2:2">
      <c r="B92528"/>
    </row>
    <row r="92529" spans="2:2">
      <c r="B92529"/>
    </row>
    <row r="92530" spans="2:2">
      <c r="B92530"/>
    </row>
    <row r="92531" spans="2:2">
      <c r="B92531"/>
    </row>
    <row r="92532" spans="2:2">
      <c r="B92532"/>
    </row>
    <row r="92533" spans="2:2">
      <c r="B92533"/>
    </row>
    <row r="92534" spans="2:2">
      <c r="B92534"/>
    </row>
    <row r="92535" spans="2:2">
      <c r="B92535"/>
    </row>
    <row r="92536" spans="2:2">
      <c r="B92536"/>
    </row>
    <row r="92537" spans="2:2">
      <c r="B92537"/>
    </row>
    <row r="92538" spans="2:2">
      <c r="B92538"/>
    </row>
    <row r="92539" spans="2:2">
      <c r="B92539"/>
    </row>
    <row r="92540" spans="2:2">
      <c r="B92540"/>
    </row>
    <row r="92541" spans="2:2">
      <c r="B92541"/>
    </row>
    <row r="92542" spans="2:2">
      <c r="B92542"/>
    </row>
    <row r="92543" spans="2:2">
      <c r="B92543"/>
    </row>
    <row r="92544" spans="2:2">
      <c r="B92544"/>
    </row>
    <row r="92545" spans="2:2">
      <c r="B92545"/>
    </row>
    <row r="92546" spans="2:2">
      <c r="B92546"/>
    </row>
    <row r="92547" spans="2:2">
      <c r="B92547"/>
    </row>
    <row r="92548" spans="2:2">
      <c r="B92548"/>
    </row>
    <row r="92549" spans="2:2">
      <c r="B92549"/>
    </row>
    <row r="92550" spans="2:2">
      <c r="B92550"/>
    </row>
    <row r="92551" spans="2:2">
      <c r="B92551"/>
    </row>
    <row r="92552" spans="2:2">
      <c r="B92552"/>
    </row>
    <row r="92553" spans="2:2">
      <c r="B92553"/>
    </row>
    <row r="92554" spans="2:2">
      <c r="B92554"/>
    </row>
    <row r="92555" spans="2:2">
      <c r="B92555"/>
    </row>
    <row r="92556" spans="2:2">
      <c r="B92556"/>
    </row>
    <row r="92557" spans="2:2">
      <c r="B92557"/>
    </row>
    <row r="92558" spans="2:2">
      <c r="B92558"/>
    </row>
    <row r="92559" spans="2:2">
      <c r="B92559"/>
    </row>
    <row r="92560" spans="2:2">
      <c r="B92560"/>
    </row>
    <row r="92561" spans="2:2">
      <c r="B92561"/>
    </row>
    <row r="92562" spans="2:2">
      <c r="B92562"/>
    </row>
    <row r="92563" spans="2:2">
      <c r="B92563"/>
    </row>
    <row r="92564" spans="2:2">
      <c r="B92564"/>
    </row>
    <row r="92565" spans="2:2">
      <c r="B92565"/>
    </row>
    <row r="92566" spans="2:2">
      <c r="B92566"/>
    </row>
    <row r="92567" spans="2:2">
      <c r="B92567"/>
    </row>
    <row r="92568" spans="2:2">
      <c r="B92568"/>
    </row>
    <row r="92569" spans="2:2">
      <c r="B92569"/>
    </row>
    <row r="92570" spans="2:2">
      <c r="B92570"/>
    </row>
    <row r="92571" spans="2:2">
      <c r="B92571"/>
    </row>
    <row r="92572" spans="2:2">
      <c r="B92572"/>
    </row>
    <row r="92573" spans="2:2">
      <c r="B92573"/>
    </row>
    <row r="92574" spans="2:2">
      <c r="B92574"/>
    </row>
    <row r="92575" spans="2:2">
      <c r="B92575"/>
    </row>
    <row r="92576" spans="2:2">
      <c r="B92576"/>
    </row>
    <row r="92577" spans="2:2">
      <c r="B92577"/>
    </row>
    <row r="92578" spans="2:2">
      <c r="B92578"/>
    </row>
    <row r="92579" spans="2:2">
      <c r="B92579"/>
    </row>
    <row r="92580" spans="2:2">
      <c r="B92580"/>
    </row>
    <row r="92581" spans="2:2">
      <c r="B92581"/>
    </row>
    <row r="92582" spans="2:2">
      <c r="B92582"/>
    </row>
    <row r="92583" spans="2:2">
      <c r="B92583"/>
    </row>
    <row r="92584" spans="2:2">
      <c r="B92584"/>
    </row>
    <row r="92585" spans="2:2">
      <c r="B92585"/>
    </row>
    <row r="92586" spans="2:2">
      <c r="B92586"/>
    </row>
    <row r="92587" spans="2:2">
      <c r="B92587"/>
    </row>
    <row r="92588" spans="2:2">
      <c r="B92588"/>
    </row>
    <row r="92589" spans="2:2">
      <c r="B92589"/>
    </row>
    <row r="92590" spans="2:2">
      <c r="B92590"/>
    </row>
    <row r="92591" spans="2:2">
      <c r="B92591"/>
    </row>
    <row r="92592" spans="2:2">
      <c r="B92592"/>
    </row>
    <row r="92593" spans="2:2">
      <c r="B92593"/>
    </row>
    <row r="92594" spans="2:2">
      <c r="B92594"/>
    </row>
    <row r="92595" spans="2:2">
      <c r="B92595"/>
    </row>
    <row r="92596" spans="2:2">
      <c r="B92596"/>
    </row>
    <row r="92597" spans="2:2">
      <c r="B92597"/>
    </row>
    <row r="92598" spans="2:2">
      <c r="B92598"/>
    </row>
    <row r="92599" spans="2:2">
      <c r="B92599"/>
    </row>
    <row r="92600" spans="2:2">
      <c r="B92600"/>
    </row>
    <row r="92601" spans="2:2">
      <c r="B92601"/>
    </row>
    <row r="92602" spans="2:2">
      <c r="B92602"/>
    </row>
    <row r="92603" spans="2:2">
      <c r="B92603"/>
    </row>
    <row r="92604" spans="2:2">
      <c r="B92604"/>
    </row>
    <row r="92605" spans="2:2">
      <c r="B92605"/>
    </row>
    <row r="92606" spans="2:2">
      <c r="B92606"/>
    </row>
    <row r="92607" spans="2:2">
      <c r="B92607"/>
    </row>
    <row r="92608" spans="2:2">
      <c r="B92608"/>
    </row>
    <row r="92609" spans="2:2">
      <c r="B92609"/>
    </row>
    <row r="92610" spans="2:2">
      <c r="B92610"/>
    </row>
    <row r="92611" spans="2:2">
      <c r="B92611"/>
    </row>
    <row r="92612" spans="2:2">
      <c r="B92612"/>
    </row>
    <row r="92613" spans="2:2">
      <c r="B92613"/>
    </row>
    <row r="92614" spans="2:2">
      <c r="B92614"/>
    </row>
    <row r="92615" spans="2:2">
      <c r="B92615"/>
    </row>
    <row r="92616" spans="2:2">
      <c r="B92616"/>
    </row>
    <row r="92617" spans="2:2">
      <c r="B92617"/>
    </row>
    <row r="92618" spans="2:2">
      <c r="B92618"/>
    </row>
    <row r="92619" spans="2:2">
      <c r="B92619"/>
    </row>
    <row r="92620" spans="2:2">
      <c r="B92620"/>
    </row>
    <row r="92621" spans="2:2">
      <c r="B92621"/>
    </row>
    <row r="92622" spans="2:2">
      <c r="B92622"/>
    </row>
    <row r="92623" spans="2:2">
      <c r="B92623"/>
    </row>
    <row r="92624" spans="2:2">
      <c r="B92624"/>
    </row>
    <row r="92625" spans="2:2">
      <c r="B92625"/>
    </row>
    <row r="92626" spans="2:2">
      <c r="B92626"/>
    </row>
    <row r="92627" spans="2:2">
      <c r="B92627"/>
    </row>
    <row r="92628" spans="2:2">
      <c r="B92628"/>
    </row>
    <row r="92629" spans="2:2">
      <c r="B92629"/>
    </row>
    <row r="92630" spans="2:2">
      <c r="B92630"/>
    </row>
    <row r="92631" spans="2:2">
      <c r="B92631"/>
    </row>
    <row r="92632" spans="2:2">
      <c r="B92632"/>
    </row>
    <row r="92633" spans="2:2">
      <c r="B92633"/>
    </row>
    <row r="92634" spans="2:2">
      <c r="B92634"/>
    </row>
    <row r="92635" spans="2:2">
      <c r="B92635"/>
    </row>
    <row r="92636" spans="2:2">
      <c r="B92636"/>
    </row>
    <row r="92637" spans="2:2">
      <c r="B92637"/>
    </row>
    <row r="92638" spans="2:2">
      <c r="B92638"/>
    </row>
    <row r="92639" spans="2:2">
      <c r="B92639"/>
    </row>
    <row r="92640" spans="2:2">
      <c r="B92640"/>
    </row>
    <row r="92641" spans="2:2">
      <c r="B92641"/>
    </row>
    <row r="92642" spans="2:2">
      <c r="B92642"/>
    </row>
    <row r="92643" spans="2:2">
      <c r="B92643"/>
    </row>
    <row r="92644" spans="2:2">
      <c r="B92644"/>
    </row>
    <row r="92645" spans="2:2">
      <c r="B92645"/>
    </row>
    <row r="92646" spans="2:2">
      <c r="B92646"/>
    </row>
    <row r="92647" spans="2:2">
      <c r="B92647"/>
    </row>
    <row r="92648" spans="2:2">
      <c r="B92648"/>
    </row>
    <row r="92649" spans="2:2">
      <c r="B92649"/>
    </row>
    <row r="92650" spans="2:2">
      <c r="B92650"/>
    </row>
    <row r="92651" spans="2:2">
      <c r="B92651"/>
    </row>
    <row r="92652" spans="2:2">
      <c r="B92652"/>
    </row>
    <row r="92653" spans="2:2">
      <c r="B92653"/>
    </row>
    <row r="92654" spans="2:2">
      <c r="B92654"/>
    </row>
    <row r="92655" spans="2:2">
      <c r="B92655"/>
    </row>
    <row r="92656" spans="2:2">
      <c r="B92656"/>
    </row>
    <row r="92657" spans="2:2">
      <c r="B92657"/>
    </row>
    <row r="92658" spans="2:2">
      <c r="B92658"/>
    </row>
    <row r="92659" spans="2:2">
      <c r="B92659"/>
    </row>
    <row r="92660" spans="2:2">
      <c r="B92660"/>
    </row>
    <row r="92661" spans="2:2">
      <c r="B92661"/>
    </row>
    <row r="92662" spans="2:2">
      <c r="B92662"/>
    </row>
    <row r="92663" spans="2:2">
      <c r="B92663"/>
    </row>
    <row r="92664" spans="2:2">
      <c r="B92664"/>
    </row>
    <row r="92665" spans="2:2">
      <c r="B92665"/>
    </row>
    <row r="92666" spans="2:2">
      <c r="B92666"/>
    </row>
    <row r="92667" spans="2:2">
      <c r="B92667"/>
    </row>
    <row r="92668" spans="2:2">
      <c r="B92668"/>
    </row>
    <row r="92669" spans="2:2">
      <c r="B92669"/>
    </row>
    <row r="92670" spans="2:2">
      <c r="B92670"/>
    </row>
    <row r="92671" spans="2:2">
      <c r="B92671"/>
    </row>
    <row r="92672" spans="2:2">
      <c r="B92672"/>
    </row>
    <row r="92673" spans="2:2">
      <c r="B92673"/>
    </row>
    <row r="92674" spans="2:2">
      <c r="B92674"/>
    </row>
    <row r="92675" spans="2:2">
      <c r="B92675"/>
    </row>
    <row r="92676" spans="2:2">
      <c r="B92676"/>
    </row>
    <row r="92677" spans="2:2">
      <c r="B92677"/>
    </row>
    <row r="92678" spans="2:2">
      <c r="B92678"/>
    </row>
    <row r="92679" spans="2:2">
      <c r="B92679"/>
    </row>
    <row r="92680" spans="2:2">
      <c r="B92680"/>
    </row>
    <row r="92681" spans="2:2">
      <c r="B92681"/>
    </row>
    <row r="92682" spans="2:2">
      <c r="B92682"/>
    </row>
    <row r="92683" spans="2:2">
      <c r="B92683"/>
    </row>
    <row r="92684" spans="2:2">
      <c r="B92684"/>
    </row>
    <row r="92685" spans="2:2">
      <c r="B92685"/>
    </row>
    <row r="92686" spans="2:2">
      <c r="B92686"/>
    </row>
    <row r="92687" spans="2:2">
      <c r="B92687"/>
    </row>
    <row r="92688" spans="2:2">
      <c r="B92688"/>
    </row>
    <row r="92689" spans="2:2">
      <c r="B92689"/>
    </row>
    <row r="92690" spans="2:2">
      <c r="B92690"/>
    </row>
    <row r="92691" spans="2:2">
      <c r="B92691"/>
    </row>
    <row r="92692" spans="2:2">
      <c r="B92692"/>
    </row>
    <row r="92693" spans="2:2">
      <c r="B92693"/>
    </row>
    <row r="92694" spans="2:2">
      <c r="B92694"/>
    </row>
    <row r="92695" spans="2:2">
      <c r="B92695"/>
    </row>
    <row r="92696" spans="2:2">
      <c r="B92696"/>
    </row>
    <row r="92697" spans="2:2">
      <c r="B92697"/>
    </row>
    <row r="92698" spans="2:2">
      <c r="B92698"/>
    </row>
    <row r="92699" spans="2:2">
      <c r="B92699"/>
    </row>
    <row r="92700" spans="2:2">
      <c r="B92700"/>
    </row>
    <row r="92701" spans="2:2">
      <c r="B92701"/>
    </row>
    <row r="92702" spans="2:2">
      <c r="B92702"/>
    </row>
    <row r="92703" spans="2:2">
      <c r="B92703"/>
    </row>
    <row r="92704" spans="2:2">
      <c r="B92704"/>
    </row>
    <row r="92705" spans="2:2">
      <c r="B92705"/>
    </row>
    <row r="92706" spans="2:2">
      <c r="B92706"/>
    </row>
    <row r="92707" spans="2:2">
      <c r="B92707"/>
    </row>
    <row r="92708" spans="2:2">
      <c r="B92708"/>
    </row>
    <row r="92709" spans="2:2">
      <c r="B92709"/>
    </row>
    <row r="92710" spans="2:2">
      <c r="B92710"/>
    </row>
    <row r="92711" spans="2:2">
      <c r="B92711"/>
    </row>
    <row r="92712" spans="2:2">
      <c r="B92712"/>
    </row>
    <row r="92713" spans="2:2">
      <c r="B92713"/>
    </row>
    <row r="92714" spans="2:2">
      <c r="B92714"/>
    </row>
    <row r="92715" spans="2:2">
      <c r="B92715"/>
    </row>
    <row r="92716" spans="2:2">
      <c r="B92716"/>
    </row>
    <row r="92717" spans="2:2">
      <c r="B92717"/>
    </row>
    <row r="92718" spans="2:2">
      <c r="B92718"/>
    </row>
    <row r="92719" spans="2:2">
      <c r="B92719"/>
    </row>
    <row r="92720" spans="2:2">
      <c r="B92720"/>
    </row>
    <row r="92721" spans="2:2">
      <c r="B92721"/>
    </row>
    <row r="92722" spans="2:2">
      <c r="B92722"/>
    </row>
    <row r="92723" spans="2:2">
      <c r="B92723"/>
    </row>
    <row r="92724" spans="2:2">
      <c r="B92724"/>
    </row>
    <row r="92725" spans="2:2">
      <c r="B92725"/>
    </row>
    <row r="92726" spans="2:2">
      <c r="B92726"/>
    </row>
    <row r="92727" spans="2:2">
      <c r="B92727"/>
    </row>
    <row r="92728" spans="2:2">
      <c r="B92728"/>
    </row>
    <row r="92729" spans="2:2">
      <c r="B92729"/>
    </row>
    <row r="92730" spans="2:2">
      <c r="B92730"/>
    </row>
    <row r="92731" spans="2:2">
      <c r="B92731"/>
    </row>
    <row r="92732" spans="2:2">
      <c r="B92732"/>
    </row>
    <row r="92733" spans="2:2">
      <c r="B92733"/>
    </row>
    <row r="92734" spans="2:2">
      <c r="B92734"/>
    </row>
    <row r="92735" spans="2:2">
      <c r="B92735"/>
    </row>
    <row r="92736" spans="2:2">
      <c r="B92736"/>
    </row>
    <row r="92737" spans="2:2">
      <c r="B92737"/>
    </row>
    <row r="92738" spans="2:2">
      <c r="B92738"/>
    </row>
    <row r="92739" spans="2:2">
      <c r="B92739"/>
    </row>
    <row r="92740" spans="2:2">
      <c r="B92740"/>
    </row>
    <row r="92741" spans="2:2">
      <c r="B92741"/>
    </row>
    <row r="92742" spans="2:2">
      <c r="B92742"/>
    </row>
    <row r="92743" spans="2:2">
      <c r="B92743"/>
    </row>
    <row r="92744" spans="2:2">
      <c r="B92744"/>
    </row>
    <row r="92745" spans="2:2">
      <c r="B92745"/>
    </row>
    <row r="92746" spans="2:2">
      <c r="B92746"/>
    </row>
    <row r="92747" spans="2:2">
      <c r="B92747"/>
    </row>
    <row r="92748" spans="2:2">
      <c r="B92748"/>
    </row>
    <row r="92749" spans="2:2">
      <c r="B92749"/>
    </row>
    <row r="92750" spans="2:2">
      <c r="B92750"/>
    </row>
    <row r="92751" spans="2:2">
      <c r="B92751"/>
    </row>
    <row r="92752" spans="2:2">
      <c r="B92752"/>
    </row>
    <row r="92753" spans="2:2">
      <c r="B92753"/>
    </row>
    <row r="92754" spans="2:2">
      <c r="B92754"/>
    </row>
    <row r="92755" spans="2:2">
      <c r="B92755"/>
    </row>
    <row r="92756" spans="2:2">
      <c r="B92756"/>
    </row>
    <row r="92757" spans="2:2">
      <c r="B92757"/>
    </row>
    <row r="92758" spans="2:2">
      <c r="B92758"/>
    </row>
    <row r="92759" spans="2:2">
      <c r="B92759"/>
    </row>
    <row r="92760" spans="2:2">
      <c r="B92760"/>
    </row>
    <row r="92761" spans="2:2">
      <c r="B92761"/>
    </row>
    <row r="92762" spans="2:2">
      <c r="B92762"/>
    </row>
    <row r="92763" spans="2:2">
      <c r="B92763"/>
    </row>
    <row r="92764" spans="2:2">
      <c r="B92764"/>
    </row>
    <row r="92765" spans="2:2">
      <c r="B92765"/>
    </row>
    <row r="92766" spans="2:2">
      <c r="B92766"/>
    </row>
    <row r="92767" spans="2:2">
      <c r="B92767"/>
    </row>
    <row r="92768" spans="2:2">
      <c r="B92768"/>
    </row>
    <row r="92769" spans="2:2">
      <c r="B92769"/>
    </row>
    <row r="92770" spans="2:2">
      <c r="B92770"/>
    </row>
    <row r="92771" spans="2:2">
      <c r="B92771"/>
    </row>
    <row r="92772" spans="2:2">
      <c r="B92772"/>
    </row>
    <row r="92773" spans="2:2">
      <c r="B92773"/>
    </row>
    <row r="92774" spans="2:2">
      <c r="B92774"/>
    </row>
    <row r="92775" spans="2:2">
      <c r="B92775"/>
    </row>
    <row r="92776" spans="2:2">
      <c r="B92776"/>
    </row>
    <row r="92777" spans="2:2">
      <c r="B92777"/>
    </row>
    <row r="92778" spans="2:2">
      <c r="B92778"/>
    </row>
    <row r="92779" spans="2:2">
      <c r="B92779"/>
    </row>
    <row r="92780" spans="2:2">
      <c r="B92780"/>
    </row>
    <row r="92781" spans="2:2">
      <c r="B92781"/>
    </row>
    <row r="92782" spans="2:2">
      <c r="B92782"/>
    </row>
    <row r="92783" spans="2:2">
      <c r="B92783"/>
    </row>
    <row r="92784" spans="2:2">
      <c r="B92784"/>
    </row>
    <row r="92785" spans="2:2">
      <c r="B92785"/>
    </row>
    <row r="92786" spans="2:2">
      <c r="B92786"/>
    </row>
    <row r="92787" spans="2:2">
      <c r="B92787"/>
    </row>
    <row r="92788" spans="2:2">
      <c r="B92788"/>
    </row>
    <row r="92789" spans="2:2">
      <c r="B92789"/>
    </row>
    <row r="92790" spans="2:2">
      <c r="B92790"/>
    </row>
    <row r="92791" spans="2:2">
      <c r="B92791"/>
    </row>
    <row r="92792" spans="2:2">
      <c r="B92792"/>
    </row>
    <row r="92793" spans="2:2">
      <c r="B92793"/>
    </row>
    <row r="92794" spans="2:2">
      <c r="B92794"/>
    </row>
    <row r="92795" spans="2:2">
      <c r="B92795"/>
    </row>
    <row r="92796" spans="2:2">
      <c r="B92796"/>
    </row>
    <row r="92797" spans="2:2">
      <c r="B92797"/>
    </row>
    <row r="92798" spans="2:2">
      <c r="B92798"/>
    </row>
    <row r="92799" spans="2:2">
      <c r="B92799"/>
    </row>
    <row r="92800" spans="2:2">
      <c r="B92800"/>
    </row>
    <row r="92801" spans="2:2">
      <c r="B92801"/>
    </row>
    <row r="92802" spans="2:2">
      <c r="B92802"/>
    </row>
    <row r="92803" spans="2:2">
      <c r="B92803"/>
    </row>
    <row r="92804" spans="2:2">
      <c r="B92804"/>
    </row>
    <row r="92805" spans="2:2">
      <c r="B92805"/>
    </row>
    <row r="92806" spans="2:2">
      <c r="B92806"/>
    </row>
    <row r="92807" spans="2:2">
      <c r="B92807"/>
    </row>
    <row r="92808" spans="2:2">
      <c r="B92808"/>
    </row>
    <row r="92809" spans="2:2">
      <c r="B92809"/>
    </row>
    <row r="92810" spans="2:2">
      <c r="B92810"/>
    </row>
    <row r="92811" spans="2:2">
      <c r="B92811"/>
    </row>
    <row r="92812" spans="2:2">
      <c r="B92812"/>
    </row>
    <row r="92813" spans="2:2">
      <c r="B92813"/>
    </row>
    <row r="92814" spans="2:2">
      <c r="B92814"/>
    </row>
    <row r="92815" spans="2:2">
      <c r="B92815"/>
    </row>
    <row r="92816" spans="2:2">
      <c r="B92816"/>
    </row>
    <row r="92817" spans="2:2">
      <c r="B92817"/>
    </row>
    <row r="92818" spans="2:2">
      <c r="B92818"/>
    </row>
    <row r="92819" spans="2:2">
      <c r="B92819"/>
    </row>
    <row r="92820" spans="2:2">
      <c r="B92820"/>
    </row>
    <row r="92821" spans="2:2">
      <c r="B92821"/>
    </row>
    <row r="92822" spans="2:2">
      <c r="B92822"/>
    </row>
    <row r="92823" spans="2:2">
      <c r="B92823"/>
    </row>
    <row r="92824" spans="2:2">
      <c r="B92824"/>
    </row>
    <row r="92825" spans="2:2">
      <c r="B92825"/>
    </row>
    <row r="92826" spans="2:2">
      <c r="B92826"/>
    </row>
    <row r="92827" spans="2:2">
      <c r="B92827"/>
    </row>
    <row r="92828" spans="2:2">
      <c r="B92828"/>
    </row>
    <row r="92829" spans="2:2">
      <c r="B92829"/>
    </row>
    <row r="92830" spans="2:2">
      <c r="B92830"/>
    </row>
    <row r="92831" spans="2:2">
      <c r="B92831"/>
    </row>
    <row r="92832" spans="2:2">
      <c r="B92832"/>
    </row>
    <row r="92833" spans="2:2">
      <c r="B92833"/>
    </row>
    <row r="92834" spans="2:2">
      <c r="B92834"/>
    </row>
    <row r="92835" spans="2:2">
      <c r="B92835"/>
    </row>
    <row r="92836" spans="2:2">
      <c r="B92836"/>
    </row>
    <row r="92837" spans="2:2">
      <c r="B92837"/>
    </row>
    <row r="92838" spans="2:2">
      <c r="B92838"/>
    </row>
    <row r="92839" spans="2:2">
      <c r="B92839"/>
    </row>
    <row r="92840" spans="2:2">
      <c r="B92840"/>
    </row>
    <row r="92841" spans="2:2">
      <c r="B92841"/>
    </row>
    <row r="92842" spans="2:2">
      <c r="B92842"/>
    </row>
    <row r="92843" spans="2:2">
      <c r="B92843"/>
    </row>
    <row r="92844" spans="2:2">
      <c r="B92844"/>
    </row>
    <row r="92845" spans="2:2">
      <c r="B92845"/>
    </row>
    <row r="92846" spans="2:2">
      <c r="B92846"/>
    </row>
    <row r="92847" spans="2:2">
      <c r="B92847"/>
    </row>
    <row r="92848" spans="2:2">
      <c r="B92848"/>
    </row>
    <row r="92849" spans="2:2">
      <c r="B92849"/>
    </row>
    <row r="92850" spans="2:2">
      <c r="B92850"/>
    </row>
    <row r="92851" spans="2:2">
      <c r="B92851"/>
    </row>
    <row r="92852" spans="2:2">
      <c r="B92852"/>
    </row>
    <row r="92853" spans="2:2">
      <c r="B92853"/>
    </row>
    <row r="92854" spans="2:2">
      <c r="B92854"/>
    </row>
    <row r="92855" spans="2:2">
      <c r="B92855"/>
    </row>
    <row r="92856" spans="2:2">
      <c r="B92856"/>
    </row>
    <row r="92857" spans="2:2">
      <c r="B92857"/>
    </row>
    <row r="92858" spans="2:2">
      <c r="B92858"/>
    </row>
    <row r="92859" spans="2:2">
      <c r="B92859"/>
    </row>
    <row r="92860" spans="2:2">
      <c r="B92860"/>
    </row>
    <row r="92861" spans="2:2">
      <c r="B92861"/>
    </row>
    <row r="92862" spans="2:2">
      <c r="B92862"/>
    </row>
    <row r="92863" spans="2:2">
      <c r="B92863"/>
    </row>
    <row r="92864" spans="2:2">
      <c r="B92864"/>
    </row>
    <row r="92865" spans="2:2">
      <c r="B92865"/>
    </row>
    <row r="92866" spans="2:2">
      <c r="B92866"/>
    </row>
    <row r="92867" spans="2:2">
      <c r="B92867"/>
    </row>
    <row r="92868" spans="2:2">
      <c r="B92868"/>
    </row>
    <row r="92869" spans="2:2">
      <c r="B92869"/>
    </row>
    <row r="92870" spans="2:2">
      <c r="B92870"/>
    </row>
    <row r="92871" spans="2:2">
      <c r="B92871"/>
    </row>
    <row r="92872" spans="2:2">
      <c r="B92872"/>
    </row>
    <row r="92873" spans="2:2">
      <c r="B92873"/>
    </row>
    <row r="92874" spans="2:2">
      <c r="B92874"/>
    </row>
    <row r="92875" spans="2:2">
      <c r="B92875"/>
    </row>
    <row r="92876" spans="2:2">
      <c r="B92876"/>
    </row>
    <row r="92877" spans="2:2">
      <c r="B92877"/>
    </row>
    <row r="92878" spans="2:2">
      <c r="B92878"/>
    </row>
    <row r="92879" spans="2:2">
      <c r="B92879"/>
    </row>
    <row r="92880" spans="2:2">
      <c r="B92880"/>
    </row>
    <row r="92881" spans="2:2">
      <c r="B92881"/>
    </row>
    <row r="92882" spans="2:2">
      <c r="B92882"/>
    </row>
    <row r="92883" spans="2:2">
      <c r="B92883"/>
    </row>
    <row r="92884" spans="2:2">
      <c r="B92884"/>
    </row>
    <row r="92885" spans="2:2">
      <c r="B92885"/>
    </row>
    <row r="92886" spans="2:2">
      <c r="B92886"/>
    </row>
    <row r="92887" spans="2:2">
      <c r="B92887"/>
    </row>
    <row r="92888" spans="2:2">
      <c r="B92888"/>
    </row>
    <row r="92889" spans="2:2">
      <c r="B92889"/>
    </row>
    <row r="92890" spans="2:2">
      <c r="B92890"/>
    </row>
    <row r="92891" spans="2:2">
      <c r="B92891"/>
    </row>
    <row r="92892" spans="2:2">
      <c r="B92892"/>
    </row>
    <row r="92893" spans="2:2">
      <c r="B92893"/>
    </row>
    <row r="92894" spans="2:2">
      <c r="B92894"/>
    </row>
    <row r="92895" spans="2:2">
      <c r="B92895"/>
    </row>
    <row r="92896" spans="2:2">
      <c r="B92896"/>
    </row>
    <row r="92897" spans="2:2">
      <c r="B92897"/>
    </row>
    <row r="92898" spans="2:2">
      <c r="B92898"/>
    </row>
    <row r="92899" spans="2:2">
      <c r="B92899"/>
    </row>
    <row r="92900" spans="2:2">
      <c r="B92900"/>
    </row>
    <row r="92901" spans="2:2">
      <c r="B92901"/>
    </row>
    <row r="92902" spans="2:2">
      <c r="B92902"/>
    </row>
    <row r="92903" spans="2:2">
      <c r="B92903"/>
    </row>
    <row r="92904" spans="2:2">
      <c r="B92904"/>
    </row>
    <row r="92905" spans="2:2">
      <c r="B92905"/>
    </row>
    <row r="92906" spans="2:2">
      <c r="B92906"/>
    </row>
    <row r="92907" spans="2:2">
      <c r="B92907"/>
    </row>
    <row r="92908" spans="2:2">
      <c r="B92908"/>
    </row>
    <row r="92909" spans="2:2">
      <c r="B92909"/>
    </row>
    <row r="92910" spans="2:2">
      <c r="B92910"/>
    </row>
    <row r="92911" spans="2:2">
      <c r="B92911"/>
    </row>
    <row r="92912" spans="2:2">
      <c r="B92912"/>
    </row>
    <row r="92913" spans="2:2">
      <c r="B92913"/>
    </row>
    <row r="92914" spans="2:2">
      <c r="B92914"/>
    </row>
    <row r="92915" spans="2:2">
      <c r="B92915"/>
    </row>
    <row r="92916" spans="2:2">
      <c r="B92916"/>
    </row>
    <row r="92917" spans="2:2">
      <c r="B92917"/>
    </row>
    <row r="92918" spans="2:2">
      <c r="B92918"/>
    </row>
    <row r="92919" spans="2:2">
      <c r="B92919"/>
    </row>
    <row r="92920" spans="2:2">
      <c r="B92920"/>
    </row>
    <row r="92921" spans="2:2">
      <c r="B92921"/>
    </row>
    <row r="92922" spans="2:2">
      <c r="B92922"/>
    </row>
    <row r="92923" spans="2:2">
      <c r="B92923"/>
    </row>
    <row r="92924" spans="2:2">
      <c r="B92924"/>
    </row>
    <row r="92925" spans="2:2">
      <c r="B92925"/>
    </row>
    <row r="92926" spans="2:2">
      <c r="B92926"/>
    </row>
    <row r="92927" spans="2:2">
      <c r="B92927"/>
    </row>
    <row r="92928" spans="2:2">
      <c r="B92928"/>
    </row>
    <row r="92929" spans="2:2">
      <c r="B92929"/>
    </row>
    <row r="92930" spans="2:2">
      <c r="B92930"/>
    </row>
    <row r="92931" spans="2:2">
      <c r="B92931"/>
    </row>
    <row r="92932" spans="2:2">
      <c r="B92932"/>
    </row>
    <row r="92933" spans="2:2">
      <c r="B92933"/>
    </row>
    <row r="92934" spans="2:2">
      <c r="B92934"/>
    </row>
    <row r="92935" spans="2:2">
      <c r="B92935"/>
    </row>
    <row r="92936" spans="2:2">
      <c r="B92936"/>
    </row>
    <row r="92937" spans="2:2">
      <c r="B92937"/>
    </row>
    <row r="92938" spans="2:2">
      <c r="B92938"/>
    </row>
    <row r="92939" spans="2:2">
      <c r="B92939"/>
    </row>
    <row r="92940" spans="2:2">
      <c r="B92940"/>
    </row>
    <row r="92941" spans="2:2">
      <c r="B92941"/>
    </row>
    <row r="92942" spans="2:2">
      <c r="B92942"/>
    </row>
    <row r="92943" spans="2:2">
      <c r="B92943"/>
    </row>
    <row r="92944" spans="2:2">
      <c r="B92944"/>
    </row>
    <row r="92945" spans="2:2">
      <c r="B92945"/>
    </row>
    <row r="92946" spans="2:2">
      <c r="B92946"/>
    </row>
    <row r="92947" spans="2:2">
      <c r="B92947"/>
    </row>
    <row r="92948" spans="2:2">
      <c r="B92948"/>
    </row>
    <row r="92949" spans="2:2">
      <c r="B92949"/>
    </row>
    <row r="92950" spans="2:2">
      <c r="B92950"/>
    </row>
    <row r="92951" spans="2:2">
      <c r="B92951"/>
    </row>
    <row r="92952" spans="2:2">
      <c r="B92952"/>
    </row>
    <row r="92953" spans="2:2">
      <c r="B92953"/>
    </row>
    <row r="92954" spans="2:2">
      <c r="B92954"/>
    </row>
    <row r="92955" spans="2:2">
      <c r="B92955"/>
    </row>
    <row r="92956" spans="2:2">
      <c r="B92956"/>
    </row>
    <row r="92957" spans="2:2">
      <c r="B92957"/>
    </row>
    <row r="92958" spans="2:2">
      <c r="B92958"/>
    </row>
    <row r="92959" spans="2:2">
      <c r="B92959"/>
    </row>
    <row r="92960" spans="2:2">
      <c r="B92960"/>
    </row>
    <row r="92961" spans="2:2">
      <c r="B92961"/>
    </row>
    <row r="92962" spans="2:2">
      <c r="B92962"/>
    </row>
    <row r="92963" spans="2:2">
      <c r="B92963"/>
    </row>
    <row r="92964" spans="2:2">
      <c r="B92964"/>
    </row>
    <row r="92965" spans="2:2">
      <c r="B92965"/>
    </row>
    <row r="92966" spans="2:2">
      <c r="B92966"/>
    </row>
    <row r="92967" spans="2:2">
      <c r="B92967"/>
    </row>
    <row r="92968" spans="2:2">
      <c r="B92968"/>
    </row>
    <row r="92969" spans="2:2">
      <c r="B92969"/>
    </row>
    <row r="92970" spans="2:2">
      <c r="B92970"/>
    </row>
    <row r="92971" spans="2:2">
      <c r="B92971"/>
    </row>
    <row r="92972" spans="2:2">
      <c r="B92972"/>
    </row>
    <row r="92973" spans="2:2">
      <c r="B92973"/>
    </row>
    <row r="92974" spans="2:2">
      <c r="B92974"/>
    </row>
    <row r="92975" spans="2:2">
      <c r="B92975"/>
    </row>
    <row r="92976" spans="2:2">
      <c r="B92976"/>
    </row>
    <row r="92977" spans="2:2">
      <c r="B92977"/>
    </row>
    <row r="92978" spans="2:2">
      <c r="B92978"/>
    </row>
    <row r="92979" spans="2:2">
      <c r="B92979"/>
    </row>
    <row r="92980" spans="2:2">
      <c r="B92980"/>
    </row>
    <row r="92981" spans="2:2">
      <c r="B92981"/>
    </row>
    <row r="92982" spans="2:2">
      <c r="B92982"/>
    </row>
    <row r="92983" spans="2:2">
      <c r="B92983"/>
    </row>
    <row r="92984" spans="2:2">
      <c r="B92984"/>
    </row>
    <row r="92985" spans="2:2">
      <c r="B92985"/>
    </row>
    <row r="92986" spans="2:2">
      <c r="B92986"/>
    </row>
    <row r="92987" spans="2:2">
      <c r="B92987"/>
    </row>
    <row r="92988" spans="2:2">
      <c r="B92988"/>
    </row>
    <row r="92989" spans="2:2">
      <c r="B92989"/>
    </row>
    <row r="92990" spans="2:2">
      <c r="B92990"/>
    </row>
    <row r="92991" spans="2:2">
      <c r="B92991"/>
    </row>
    <row r="92992" spans="2:2">
      <c r="B92992"/>
    </row>
    <row r="92993" spans="2:2">
      <c r="B92993"/>
    </row>
    <row r="92994" spans="2:2">
      <c r="B92994"/>
    </row>
    <row r="92995" spans="2:2">
      <c r="B92995"/>
    </row>
    <row r="92996" spans="2:2">
      <c r="B92996"/>
    </row>
    <row r="92997" spans="2:2">
      <c r="B92997"/>
    </row>
    <row r="92998" spans="2:2">
      <c r="B92998"/>
    </row>
    <row r="92999" spans="2:2">
      <c r="B92999"/>
    </row>
    <row r="93000" spans="2:2">
      <c r="B93000"/>
    </row>
    <row r="93001" spans="2:2">
      <c r="B93001"/>
    </row>
    <row r="93002" spans="2:2">
      <c r="B93002"/>
    </row>
    <row r="93003" spans="2:2">
      <c r="B93003"/>
    </row>
    <row r="93004" spans="2:2">
      <c r="B93004"/>
    </row>
    <row r="93005" spans="2:2">
      <c r="B93005"/>
    </row>
    <row r="93006" spans="2:2">
      <c r="B93006"/>
    </row>
    <row r="93007" spans="2:2">
      <c r="B93007"/>
    </row>
    <row r="93008" spans="2:2">
      <c r="B93008"/>
    </row>
    <row r="93009" spans="2:2">
      <c r="B93009"/>
    </row>
    <row r="93010" spans="2:2">
      <c r="B93010"/>
    </row>
    <row r="93011" spans="2:2">
      <c r="B93011"/>
    </row>
    <row r="93012" spans="2:2">
      <c r="B93012"/>
    </row>
    <row r="93013" spans="2:2">
      <c r="B93013"/>
    </row>
    <row r="93014" spans="2:2">
      <c r="B93014"/>
    </row>
    <row r="93015" spans="2:2">
      <c r="B93015"/>
    </row>
    <row r="93016" spans="2:2">
      <c r="B93016"/>
    </row>
    <row r="93017" spans="2:2">
      <c r="B93017"/>
    </row>
    <row r="93018" spans="2:2">
      <c r="B93018"/>
    </row>
    <row r="93019" spans="2:2">
      <c r="B93019"/>
    </row>
    <row r="93020" spans="2:2">
      <c r="B93020"/>
    </row>
    <row r="93021" spans="2:2">
      <c r="B93021"/>
    </row>
    <row r="93022" spans="2:2">
      <c r="B93022"/>
    </row>
    <row r="93023" spans="2:2">
      <c r="B93023"/>
    </row>
    <row r="93024" spans="2:2">
      <c r="B93024"/>
    </row>
    <row r="93025" spans="2:2">
      <c r="B93025"/>
    </row>
    <row r="93026" spans="2:2">
      <c r="B93026"/>
    </row>
    <row r="93027" spans="2:2">
      <c r="B93027"/>
    </row>
    <row r="93028" spans="2:2">
      <c r="B93028"/>
    </row>
    <row r="93029" spans="2:2">
      <c r="B93029"/>
    </row>
    <row r="93030" spans="2:2">
      <c r="B93030"/>
    </row>
    <row r="93031" spans="2:2">
      <c r="B93031"/>
    </row>
    <row r="93032" spans="2:2">
      <c r="B93032"/>
    </row>
    <row r="93033" spans="2:2">
      <c r="B93033"/>
    </row>
    <row r="93034" spans="2:2">
      <c r="B93034"/>
    </row>
    <row r="93035" spans="2:2">
      <c r="B93035"/>
    </row>
    <row r="93036" spans="2:2">
      <c r="B93036"/>
    </row>
    <row r="93037" spans="2:2">
      <c r="B93037"/>
    </row>
    <row r="93038" spans="2:2">
      <c r="B93038"/>
    </row>
    <row r="93039" spans="2:2">
      <c r="B93039"/>
    </row>
    <row r="93040" spans="2:2">
      <c r="B93040"/>
    </row>
    <row r="93041" spans="2:2">
      <c r="B93041"/>
    </row>
    <row r="93042" spans="2:2">
      <c r="B93042"/>
    </row>
    <row r="93043" spans="2:2">
      <c r="B93043"/>
    </row>
    <row r="93044" spans="2:2">
      <c r="B93044"/>
    </row>
    <row r="93045" spans="2:2">
      <c r="B93045"/>
    </row>
    <row r="93046" spans="2:2">
      <c r="B93046"/>
    </row>
    <row r="93047" spans="2:2">
      <c r="B93047"/>
    </row>
    <row r="93048" spans="2:2">
      <c r="B93048"/>
    </row>
    <row r="93049" spans="2:2">
      <c r="B93049"/>
    </row>
    <row r="93050" spans="2:2">
      <c r="B93050"/>
    </row>
    <row r="93051" spans="2:2">
      <c r="B93051"/>
    </row>
    <row r="93052" spans="2:2">
      <c r="B93052"/>
    </row>
    <row r="93053" spans="2:2">
      <c r="B93053"/>
    </row>
    <row r="93054" spans="2:2">
      <c r="B93054"/>
    </row>
    <row r="93055" spans="2:2">
      <c r="B93055"/>
    </row>
    <row r="93056" spans="2:2">
      <c r="B93056"/>
    </row>
    <row r="93057" spans="2:2">
      <c r="B93057"/>
    </row>
    <row r="93058" spans="2:2">
      <c r="B93058"/>
    </row>
    <row r="93059" spans="2:2">
      <c r="B93059"/>
    </row>
    <row r="93060" spans="2:2">
      <c r="B93060"/>
    </row>
    <row r="93061" spans="2:2">
      <c r="B93061"/>
    </row>
    <row r="93062" spans="2:2">
      <c r="B93062"/>
    </row>
    <row r="93063" spans="2:2">
      <c r="B93063"/>
    </row>
    <row r="93064" spans="2:2">
      <c r="B93064"/>
    </row>
    <row r="93065" spans="2:2">
      <c r="B93065"/>
    </row>
    <row r="93066" spans="2:2">
      <c r="B93066"/>
    </row>
    <row r="93067" spans="2:2">
      <c r="B93067"/>
    </row>
    <row r="93068" spans="2:2">
      <c r="B93068"/>
    </row>
    <row r="93069" spans="2:2">
      <c r="B93069"/>
    </row>
    <row r="93070" spans="2:2">
      <c r="B93070"/>
    </row>
    <row r="93071" spans="2:2">
      <c r="B93071"/>
    </row>
    <row r="93072" spans="2:2">
      <c r="B93072"/>
    </row>
    <row r="93073" spans="2:2">
      <c r="B93073"/>
    </row>
    <row r="93074" spans="2:2">
      <c r="B93074"/>
    </row>
    <row r="93075" spans="2:2">
      <c r="B93075"/>
    </row>
    <row r="93076" spans="2:2">
      <c r="B93076"/>
    </row>
    <row r="93077" spans="2:2">
      <c r="B93077"/>
    </row>
    <row r="93078" spans="2:2">
      <c r="B93078"/>
    </row>
    <row r="93079" spans="2:2">
      <c r="B93079"/>
    </row>
    <row r="93080" spans="2:2">
      <c r="B93080"/>
    </row>
    <row r="93081" spans="2:2">
      <c r="B93081"/>
    </row>
    <row r="93082" spans="2:2">
      <c r="B93082"/>
    </row>
    <row r="93083" spans="2:2">
      <c r="B93083"/>
    </row>
    <row r="93084" spans="2:2">
      <c r="B93084"/>
    </row>
    <row r="93085" spans="2:2">
      <c r="B93085"/>
    </row>
    <row r="93086" spans="2:2">
      <c r="B93086"/>
    </row>
    <row r="93087" spans="2:2">
      <c r="B93087"/>
    </row>
    <row r="93088" spans="2:2">
      <c r="B93088"/>
    </row>
    <row r="93089" spans="2:2">
      <c r="B93089"/>
    </row>
    <row r="93090" spans="2:2">
      <c r="B93090"/>
    </row>
    <row r="93091" spans="2:2">
      <c r="B93091"/>
    </row>
    <row r="93092" spans="2:2">
      <c r="B93092"/>
    </row>
    <row r="93093" spans="2:2">
      <c r="B93093"/>
    </row>
    <row r="93094" spans="2:2">
      <c r="B93094"/>
    </row>
    <row r="93095" spans="2:2">
      <c r="B93095"/>
    </row>
    <row r="93096" spans="2:2">
      <c r="B93096"/>
    </row>
    <row r="93097" spans="2:2">
      <c r="B93097"/>
    </row>
    <row r="93098" spans="2:2">
      <c r="B93098"/>
    </row>
    <row r="93099" spans="2:2">
      <c r="B93099"/>
    </row>
    <row r="93100" spans="2:2">
      <c r="B93100"/>
    </row>
    <row r="93101" spans="2:2">
      <c r="B93101"/>
    </row>
    <row r="93102" spans="2:2">
      <c r="B93102"/>
    </row>
    <row r="93103" spans="2:2">
      <c r="B93103"/>
    </row>
    <row r="93104" spans="2:2">
      <c r="B93104"/>
    </row>
    <row r="93105" spans="2:2">
      <c r="B93105"/>
    </row>
    <row r="93106" spans="2:2">
      <c r="B93106"/>
    </row>
    <row r="93107" spans="2:2">
      <c r="B93107"/>
    </row>
    <row r="93108" spans="2:2">
      <c r="B93108"/>
    </row>
    <row r="93109" spans="2:2">
      <c r="B93109"/>
    </row>
    <row r="93110" spans="2:2">
      <c r="B93110"/>
    </row>
    <row r="93111" spans="2:2">
      <c r="B93111"/>
    </row>
    <row r="93112" spans="2:2">
      <c r="B93112"/>
    </row>
    <row r="93113" spans="2:2">
      <c r="B93113"/>
    </row>
    <row r="93114" spans="2:2">
      <c r="B93114"/>
    </row>
    <row r="93115" spans="2:2">
      <c r="B93115"/>
    </row>
    <row r="93116" spans="2:2">
      <c r="B93116"/>
    </row>
    <row r="93117" spans="2:2">
      <c r="B93117"/>
    </row>
    <row r="93118" spans="2:2">
      <c r="B93118"/>
    </row>
    <row r="93119" spans="2:2">
      <c r="B93119"/>
    </row>
    <row r="93120" spans="2:2">
      <c r="B93120"/>
    </row>
    <row r="93121" spans="2:2">
      <c r="B93121"/>
    </row>
    <row r="93122" spans="2:2">
      <c r="B93122"/>
    </row>
    <row r="93123" spans="2:2">
      <c r="B93123"/>
    </row>
    <row r="93124" spans="2:2">
      <c r="B93124"/>
    </row>
    <row r="93125" spans="2:2">
      <c r="B93125"/>
    </row>
    <row r="93126" spans="2:2">
      <c r="B93126"/>
    </row>
    <row r="93127" spans="2:2">
      <c r="B93127"/>
    </row>
    <row r="93128" spans="2:2">
      <c r="B93128"/>
    </row>
    <row r="93129" spans="2:2">
      <c r="B93129"/>
    </row>
    <row r="93130" spans="2:2">
      <c r="B93130"/>
    </row>
    <row r="93131" spans="2:2">
      <c r="B93131"/>
    </row>
    <row r="93132" spans="2:2">
      <c r="B93132"/>
    </row>
    <row r="93133" spans="2:2">
      <c r="B93133"/>
    </row>
    <row r="93134" spans="2:2">
      <c r="B93134"/>
    </row>
    <row r="93135" spans="2:2">
      <c r="B93135"/>
    </row>
    <row r="93136" spans="2:2">
      <c r="B93136"/>
    </row>
    <row r="93137" spans="2:2">
      <c r="B93137"/>
    </row>
    <row r="93138" spans="2:2">
      <c r="B93138"/>
    </row>
    <row r="93139" spans="2:2">
      <c r="B93139"/>
    </row>
    <row r="93140" spans="2:2">
      <c r="B93140"/>
    </row>
    <row r="93141" spans="2:2">
      <c r="B93141"/>
    </row>
    <row r="93142" spans="2:2">
      <c r="B93142"/>
    </row>
    <row r="93143" spans="2:2">
      <c r="B93143"/>
    </row>
    <row r="93144" spans="2:2">
      <c r="B93144"/>
    </row>
    <row r="93145" spans="2:2">
      <c r="B93145"/>
    </row>
    <row r="93146" spans="2:2">
      <c r="B93146"/>
    </row>
    <row r="93147" spans="2:2">
      <c r="B93147"/>
    </row>
    <row r="93148" spans="2:2">
      <c r="B93148"/>
    </row>
    <row r="93149" spans="2:2">
      <c r="B93149"/>
    </row>
    <row r="93150" spans="2:2">
      <c r="B93150"/>
    </row>
    <row r="93151" spans="2:2">
      <c r="B93151"/>
    </row>
    <row r="93152" spans="2:2">
      <c r="B93152"/>
    </row>
    <row r="93153" spans="2:2">
      <c r="B93153"/>
    </row>
    <row r="93154" spans="2:2">
      <c r="B93154"/>
    </row>
    <row r="93155" spans="2:2">
      <c r="B93155"/>
    </row>
    <row r="93156" spans="2:2">
      <c r="B93156"/>
    </row>
    <row r="93157" spans="2:2">
      <c r="B93157"/>
    </row>
    <row r="93158" spans="2:2">
      <c r="B93158"/>
    </row>
    <row r="93159" spans="2:2">
      <c r="B93159"/>
    </row>
    <row r="93160" spans="2:2">
      <c r="B93160"/>
    </row>
    <row r="93161" spans="2:2">
      <c r="B93161"/>
    </row>
    <row r="93162" spans="2:2">
      <c r="B93162"/>
    </row>
    <row r="93163" spans="2:2">
      <c r="B93163"/>
    </row>
    <row r="93164" spans="2:2">
      <c r="B93164"/>
    </row>
    <row r="93165" spans="2:2">
      <c r="B93165"/>
    </row>
    <row r="93166" spans="2:2">
      <c r="B93166"/>
    </row>
    <row r="93167" spans="2:2">
      <c r="B93167"/>
    </row>
    <row r="93168" spans="2:2">
      <c r="B93168"/>
    </row>
    <row r="93169" spans="2:2">
      <c r="B93169"/>
    </row>
    <row r="93170" spans="2:2">
      <c r="B93170"/>
    </row>
    <row r="93171" spans="2:2">
      <c r="B93171"/>
    </row>
    <row r="93172" spans="2:2">
      <c r="B93172"/>
    </row>
    <row r="93173" spans="2:2">
      <c r="B93173"/>
    </row>
    <row r="93174" spans="2:2">
      <c r="B93174"/>
    </row>
    <row r="93175" spans="2:2">
      <c r="B93175"/>
    </row>
    <row r="93176" spans="2:2">
      <c r="B93176"/>
    </row>
    <row r="93177" spans="2:2">
      <c r="B93177"/>
    </row>
    <row r="93178" spans="2:2">
      <c r="B93178"/>
    </row>
    <row r="93179" spans="2:2">
      <c r="B93179"/>
    </row>
    <row r="93180" spans="2:2">
      <c r="B93180"/>
    </row>
    <row r="93181" spans="2:2">
      <c r="B93181"/>
    </row>
    <row r="93182" spans="2:2">
      <c r="B93182"/>
    </row>
    <row r="93183" spans="2:2">
      <c r="B93183"/>
    </row>
    <row r="93184" spans="2:2">
      <c r="B93184"/>
    </row>
    <row r="93185" spans="2:2">
      <c r="B93185"/>
    </row>
    <row r="93186" spans="2:2">
      <c r="B93186"/>
    </row>
    <row r="93187" spans="2:2">
      <c r="B93187"/>
    </row>
    <row r="93188" spans="2:2">
      <c r="B93188"/>
    </row>
    <row r="93189" spans="2:2">
      <c r="B93189"/>
    </row>
    <row r="93190" spans="2:2">
      <c r="B93190"/>
    </row>
    <row r="93191" spans="2:2">
      <c r="B93191"/>
    </row>
    <row r="93192" spans="2:2">
      <c r="B93192"/>
    </row>
    <row r="93193" spans="2:2">
      <c r="B93193"/>
    </row>
    <row r="93194" spans="2:2">
      <c r="B93194"/>
    </row>
    <row r="93195" spans="2:2">
      <c r="B93195"/>
    </row>
    <row r="93196" spans="2:2">
      <c r="B93196"/>
    </row>
    <row r="93197" spans="2:2">
      <c r="B93197"/>
    </row>
    <row r="93198" spans="2:2">
      <c r="B93198"/>
    </row>
    <row r="93199" spans="2:2">
      <c r="B93199"/>
    </row>
    <row r="93200" spans="2:2">
      <c r="B93200"/>
    </row>
    <row r="93201" spans="2:2">
      <c r="B93201"/>
    </row>
    <row r="93202" spans="2:2">
      <c r="B93202"/>
    </row>
    <row r="93203" spans="2:2">
      <c r="B93203"/>
    </row>
    <row r="93204" spans="2:2">
      <c r="B93204"/>
    </row>
    <row r="93205" spans="2:2">
      <c r="B93205"/>
    </row>
    <row r="93206" spans="2:2">
      <c r="B93206"/>
    </row>
    <row r="93207" spans="2:2">
      <c r="B93207"/>
    </row>
    <row r="93208" spans="2:2">
      <c r="B93208"/>
    </row>
    <row r="93209" spans="2:2">
      <c r="B93209"/>
    </row>
    <row r="93210" spans="2:2">
      <c r="B93210"/>
    </row>
    <row r="93211" spans="2:2">
      <c r="B93211"/>
    </row>
    <row r="93212" spans="2:2">
      <c r="B93212"/>
    </row>
    <row r="93213" spans="2:2">
      <c r="B93213"/>
    </row>
    <row r="93214" spans="2:2">
      <c r="B93214"/>
    </row>
    <row r="93215" spans="2:2">
      <c r="B93215"/>
    </row>
    <row r="93216" spans="2:2">
      <c r="B93216"/>
    </row>
    <row r="93217" spans="2:2">
      <c r="B93217"/>
    </row>
    <row r="93218" spans="2:2">
      <c r="B93218"/>
    </row>
    <row r="93219" spans="2:2">
      <c r="B93219"/>
    </row>
    <row r="93220" spans="2:2">
      <c r="B93220"/>
    </row>
    <row r="93221" spans="2:2">
      <c r="B93221"/>
    </row>
    <row r="93222" spans="2:2">
      <c r="B93222"/>
    </row>
    <row r="93223" spans="2:2">
      <c r="B93223"/>
    </row>
    <row r="93224" spans="2:2">
      <c r="B93224"/>
    </row>
    <row r="93225" spans="2:2">
      <c r="B93225"/>
    </row>
    <row r="93226" spans="2:2">
      <c r="B93226"/>
    </row>
    <row r="93227" spans="2:2">
      <c r="B93227"/>
    </row>
    <row r="93228" spans="2:2">
      <c r="B93228"/>
    </row>
    <row r="93229" spans="2:2">
      <c r="B93229"/>
    </row>
    <row r="93230" spans="2:2">
      <c r="B93230"/>
    </row>
    <row r="93231" spans="2:2">
      <c r="B93231"/>
    </row>
    <row r="93232" spans="2:2">
      <c r="B93232"/>
    </row>
    <row r="93233" spans="2:2">
      <c r="B93233"/>
    </row>
    <row r="93234" spans="2:2">
      <c r="B93234"/>
    </row>
    <row r="93235" spans="2:2">
      <c r="B93235"/>
    </row>
    <row r="93236" spans="2:2">
      <c r="B93236"/>
    </row>
    <row r="93237" spans="2:2">
      <c r="B93237"/>
    </row>
    <row r="93238" spans="2:2">
      <c r="B93238"/>
    </row>
    <row r="93239" spans="2:2">
      <c r="B93239"/>
    </row>
    <row r="93240" spans="2:2">
      <c r="B93240"/>
    </row>
    <row r="93241" spans="2:2">
      <c r="B93241"/>
    </row>
    <row r="93242" spans="2:2">
      <c r="B93242"/>
    </row>
    <row r="93243" spans="2:2">
      <c r="B93243"/>
    </row>
    <row r="93244" spans="2:2">
      <c r="B93244"/>
    </row>
    <row r="93245" spans="2:2">
      <c r="B93245"/>
    </row>
    <row r="93246" spans="2:2">
      <c r="B93246"/>
    </row>
    <row r="93247" spans="2:2">
      <c r="B93247"/>
    </row>
    <row r="93248" spans="2:2">
      <c r="B93248"/>
    </row>
    <row r="93249" spans="2:2">
      <c r="B93249"/>
    </row>
    <row r="93250" spans="2:2">
      <c r="B93250"/>
    </row>
    <row r="93251" spans="2:2">
      <c r="B93251"/>
    </row>
    <row r="93252" spans="2:2">
      <c r="B93252"/>
    </row>
    <row r="93253" spans="2:2">
      <c r="B93253"/>
    </row>
    <row r="93254" spans="2:2">
      <c r="B93254"/>
    </row>
    <row r="93255" spans="2:2">
      <c r="B93255"/>
    </row>
    <row r="93256" spans="2:2">
      <c r="B93256"/>
    </row>
    <row r="93257" spans="2:2">
      <c r="B93257"/>
    </row>
    <row r="93258" spans="2:2">
      <c r="B93258"/>
    </row>
    <row r="93259" spans="2:2">
      <c r="B93259"/>
    </row>
    <row r="93260" spans="2:2">
      <c r="B93260"/>
    </row>
    <row r="93261" spans="2:2">
      <c r="B93261"/>
    </row>
    <row r="93262" spans="2:2">
      <c r="B93262"/>
    </row>
    <row r="93263" spans="2:2">
      <c r="B93263"/>
    </row>
    <row r="93264" spans="2:2">
      <c r="B93264"/>
    </row>
    <row r="93265" spans="2:2">
      <c r="B93265"/>
    </row>
    <row r="93266" spans="2:2">
      <c r="B93266"/>
    </row>
    <row r="93267" spans="2:2">
      <c r="B93267"/>
    </row>
    <row r="93268" spans="2:2">
      <c r="B93268"/>
    </row>
    <row r="93269" spans="2:2">
      <c r="B93269"/>
    </row>
    <row r="93270" spans="2:2">
      <c r="B93270"/>
    </row>
    <row r="93271" spans="2:2">
      <c r="B93271"/>
    </row>
    <row r="93272" spans="2:2">
      <c r="B93272"/>
    </row>
    <row r="93273" spans="2:2">
      <c r="B93273"/>
    </row>
    <row r="93274" spans="2:2">
      <c r="B93274"/>
    </row>
    <row r="93275" spans="2:2">
      <c r="B93275"/>
    </row>
    <row r="93276" spans="2:2">
      <c r="B93276"/>
    </row>
    <row r="93277" spans="2:2">
      <c r="B93277"/>
    </row>
    <row r="93278" spans="2:2">
      <c r="B93278"/>
    </row>
    <row r="93279" spans="2:2">
      <c r="B93279"/>
    </row>
    <row r="93280" spans="2:2">
      <c r="B93280"/>
    </row>
    <row r="93281" spans="2:2">
      <c r="B93281"/>
    </row>
    <row r="93282" spans="2:2">
      <c r="B93282"/>
    </row>
    <row r="93283" spans="2:2">
      <c r="B93283"/>
    </row>
    <row r="93284" spans="2:2">
      <c r="B93284"/>
    </row>
    <row r="93285" spans="2:2">
      <c r="B93285"/>
    </row>
    <row r="93286" spans="2:2">
      <c r="B93286"/>
    </row>
    <row r="93287" spans="2:2">
      <c r="B93287"/>
    </row>
    <row r="93288" spans="2:2">
      <c r="B93288"/>
    </row>
    <row r="93289" spans="2:2">
      <c r="B93289"/>
    </row>
    <row r="93290" spans="2:2">
      <c r="B93290"/>
    </row>
    <row r="93291" spans="2:2">
      <c r="B93291"/>
    </row>
    <row r="93292" spans="2:2">
      <c r="B93292"/>
    </row>
    <row r="93293" spans="2:2">
      <c r="B93293"/>
    </row>
    <row r="93294" spans="2:2">
      <c r="B93294"/>
    </row>
    <row r="93295" spans="2:2">
      <c r="B93295"/>
    </row>
    <row r="93296" spans="2:2">
      <c r="B93296"/>
    </row>
    <row r="93297" spans="2:2">
      <c r="B93297"/>
    </row>
    <row r="93298" spans="2:2">
      <c r="B93298"/>
    </row>
    <row r="93299" spans="2:2">
      <c r="B93299"/>
    </row>
    <row r="93300" spans="2:2">
      <c r="B93300"/>
    </row>
    <row r="93301" spans="2:2">
      <c r="B93301"/>
    </row>
    <row r="93302" spans="2:2">
      <c r="B93302"/>
    </row>
    <row r="93303" spans="2:2">
      <c r="B93303"/>
    </row>
    <row r="93304" spans="2:2">
      <c r="B93304"/>
    </row>
    <row r="93305" spans="2:2">
      <c r="B93305"/>
    </row>
    <row r="93306" spans="2:2">
      <c r="B93306"/>
    </row>
    <row r="93307" spans="2:2">
      <c r="B93307"/>
    </row>
    <row r="93308" spans="2:2">
      <c r="B93308"/>
    </row>
    <row r="93309" spans="2:2">
      <c r="B93309"/>
    </row>
    <row r="93310" spans="2:2">
      <c r="B93310"/>
    </row>
    <row r="93311" spans="2:2">
      <c r="B93311"/>
    </row>
    <row r="93312" spans="2:2">
      <c r="B93312"/>
    </row>
    <row r="93313" spans="2:2">
      <c r="B93313"/>
    </row>
    <row r="93314" spans="2:2">
      <c r="B93314"/>
    </row>
    <row r="93315" spans="2:2">
      <c r="B93315"/>
    </row>
    <row r="93316" spans="2:2">
      <c r="B93316"/>
    </row>
    <row r="93317" spans="2:2">
      <c r="B93317"/>
    </row>
    <row r="93318" spans="2:2">
      <c r="B93318"/>
    </row>
    <row r="93319" spans="2:2">
      <c r="B93319"/>
    </row>
    <row r="93320" spans="2:2">
      <c r="B93320"/>
    </row>
    <row r="93321" spans="2:2">
      <c r="B93321"/>
    </row>
    <row r="93322" spans="2:2">
      <c r="B93322"/>
    </row>
    <row r="93323" spans="2:2">
      <c r="B93323"/>
    </row>
    <row r="93324" spans="2:2">
      <c r="B93324"/>
    </row>
    <row r="93325" spans="2:2">
      <c r="B93325"/>
    </row>
    <row r="93326" spans="2:2">
      <c r="B93326"/>
    </row>
    <row r="93327" spans="2:2">
      <c r="B93327"/>
    </row>
    <row r="93328" spans="2:2">
      <c r="B93328"/>
    </row>
    <row r="93329" spans="2:2">
      <c r="B93329"/>
    </row>
    <row r="93330" spans="2:2">
      <c r="B93330"/>
    </row>
    <row r="93331" spans="2:2">
      <c r="B93331"/>
    </row>
    <row r="93332" spans="2:2">
      <c r="B93332"/>
    </row>
    <row r="93333" spans="2:2">
      <c r="B93333"/>
    </row>
    <row r="93334" spans="2:2">
      <c r="B93334"/>
    </row>
    <row r="93335" spans="2:2">
      <c r="B93335"/>
    </row>
    <row r="93336" spans="2:2">
      <c r="B93336"/>
    </row>
    <row r="93337" spans="2:2">
      <c r="B93337"/>
    </row>
    <row r="93338" spans="2:2">
      <c r="B93338"/>
    </row>
    <row r="93339" spans="2:2">
      <c r="B93339"/>
    </row>
    <row r="93340" spans="2:2">
      <c r="B93340"/>
    </row>
    <row r="93341" spans="2:2">
      <c r="B93341"/>
    </row>
    <row r="93342" spans="2:2">
      <c r="B93342"/>
    </row>
    <row r="93343" spans="2:2">
      <c r="B93343"/>
    </row>
    <row r="93344" spans="2:2">
      <c r="B93344"/>
    </row>
    <row r="93345" spans="2:2">
      <c r="B93345"/>
    </row>
    <row r="93346" spans="2:2">
      <c r="B93346"/>
    </row>
    <row r="93347" spans="2:2">
      <c r="B93347"/>
    </row>
    <row r="93348" spans="2:2">
      <c r="B93348"/>
    </row>
    <row r="93349" spans="2:2">
      <c r="B93349"/>
    </row>
    <row r="93350" spans="2:2">
      <c r="B93350"/>
    </row>
    <row r="93351" spans="2:2">
      <c r="B93351"/>
    </row>
    <row r="93352" spans="2:2">
      <c r="B93352"/>
    </row>
    <row r="93353" spans="2:2">
      <c r="B93353"/>
    </row>
    <row r="93354" spans="2:2">
      <c r="B93354"/>
    </row>
    <row r="93355" spans="2:2">
      <c r="B93355"/>
    </row>
    <row r="93356" spans="2:2">
      <c r="B93356"/>
    </row>
    <row r="93357" spans="2:2">
      <c r="B93357"/>
    </row>
    <row r="93358" spans="2:2">
      <c r="B93358"/>
    </row>
    <row r="93359" spans="2:2">
      <c r="B93359"/>
    </row>
    <row r="93360" spans="2:2">
      <c r="B93360"/>
    </row>
    <row r="93361" spans="2:2">
      <c r="B93361"/>
    </row>
    <row r="93362" spans="2:2">
      <c r="B93362"/>
    </row>
    <row r="93363" spans="2:2">
      <c r="B93363"/>
    </row>
    <row r="93364" spans="2:2">
      <c r="B93364"/>
    </row>
    <row r="93365" spans="2:2">
      <c r="B93365"/>
    </row>
    <row r="93366" spans="2:2">
      <c r="B93366"/>
    </row>
    <row r="93367" spans="2:2">
      <c r="B93367"/>
    </row>
    <row r="93368" spans="2:2">
      <c r="B93368"/>
    </row>
    <row r="93369" spans="2:2">
      <c r="B93369"/>
    </row>
    <row r="93370" spans="2:2">
      <c r="B93370"/>
    </row>
    <row r="93371" spans="2:2">
      <c r="B93371"/>
    </row>
    <row r="93372" spans="2:2">
      <c r="B93372"/>
    </row>
    <row r="93373" spans="2:2">
      <c r="B93373"/>
    </row>
    <row r="93374" spans="2:2">
      <c r="B93374"/>
    </row>
    <row r="93375" spans="2:2">
      <c r="B93375"/>
    </row>
    <row r="93376" spans="2:2">
      <c r="B93376"/>
    </row>
    <row r="93377" spans="2:2">
      <c r="B93377"/>
    </row>
    <row r="93378" spans="2:2">
      <c r="B93378"/>
    </row>
    <row r="93379" spans="2:2">
      <c r="B93379"/>
    </row>
    <row r="93380" spans="2:2">
      <c r="B93380"/>
    </row>
    <row r="93381" spans="2:2">
      <c r="B93381"/>
    </row>
    <row r="93382" spans="2:2">
      <c r="B93382"/>
    </row>
    <row r="93383" spans="2:2">
      <c r="B93383"/>
    </row>
    <row r="93384" spans="2:2">
      <c r="B93384"/>
    </row>
    <row r="93385" spans="2:2">
      <c r="B93385"/>
    </row>
    <row r="93386" spans="2:2">
      <c r="B93386"/>
    </row>
    <row r="93387" spans="2:2">
      <c r="B93387"/>
    </row>
    <row r="93388" spans="2:2">
      <c r="B93388"/>
    </row>
    <row r="93389" spans="2:2">
      <c r="B93389"/>
    </row>
    <row r="93390" spans="2:2">
      <c r="B93390"/>
    </row>
    <row r="93391" spans="2:2">
      <c r="B93391"/>
    </row>
    <row r="93392" spans="2:2">
      <c r="B93392"/>
    </row>
    <row r="93393" spans="2:2">
      <c r="B93393"/>
    </row>
    <row r="93394" spans="2:2">
      <c r="B93394"/>
    </row>
    <row r="93395" spans="2:2">
      <c r="B93395"/>
    </row>
    <row r="93396" spans="2:2">
      <c r="B93396"/>
    </row>
    <row r="93397" spans="2:2">
      <c r="B93397"/>
    </row>
    <row r="93398" spans="2:2">
      <c r="B93398"/>
    </row>
    <row r="93399" spans="2:2">
      <c r="B93399"/>
    </row>
    <row r="93400" spans="2:2">
      <c r="B93400"/>
    </row>
    <row r="93401" spans="2:2">
      <c r="B93401"/>
    </row>
    <row r="93402" spans="2:2">
      <c r="B93402"/>
    </row>
    <row r="93403" spans="2:2">
      <c r="B93403"/>
    </row>
    <row r="93404" spans="2:2">
      <c r="B93404"/>
    </row>
    <row r="93405" spans="2:2">
      <c r="B93405"/>
    </row>
    <row r="93406" spans="2:2">
      <c r="B93406"/>
    </row>
    <row r="93407" spans="2:2">
      <c r="B93407"/>
    </row>
    <row r="93408" spans="2:2">
      <c r="B93408"/>
    </row>
    <row r="93409" spans="2:2">
      <c r="B93409"/>
    </row>
    <row r="93410" spans="2:2">
      <c r="B93410"/>
    </row>
    <row r="93411" spans="2:2">
      <c r="B93411"/>
    </row>
    <row r="93412" spans="2:2">
      <c r="B93412"/>
    </row>
    <row r="93413" spans="2:2">
      <c r="B93413"/>
    </row>
    <row r="93414" spans="2:2">
      <c r="B93414"/>
    </row>
    <row r="93415" spans="2:2">
      <c r="B93415"/>
    </row>
    <row r="93416" spans="2:2">
      <c r="B93416"/>
    </row>
    <row r="93417" spans="2:2">
      <c r="B93417"/>
    </row>
    <row r="93418" spans="2:2">
      <c r="B93418"/>
    </row>
    <row r="93419" spans="2:2">
      <c r="B93419"/>
    </row>
    <row r="93420" spans="2:2">
      <c r="B93420"/>
    </row>
    <row r="93421" spans="2:2">
      <c r="B93421"/>
    </row>
    <row r="93422" spans="2:2">
      <c r="B93422"/>
    </row>
    <row r="93423" spans="2:2">
      <c r="B93423"/>
    </row>
    <row r="93424" spans="2:2">
      <c r="B93424"/>
    </row>
    <row r="93425" spans="2:2">
      <c r="B93425"/>
    </row>
    <row r="93426" spans="2:2">
      <c r="B93426"/>
    </row>
    <row r="93427" spans="2:2">
      <c r="B93427"/>
    </row>
    <row r="93428" spans="2:2">
      <c r="B93428"/>
    </row>
    <row r="93429" spans="2:2">
      <c r="B93429"/>
    </row>
    <row r="93430" spans="2:2">
      <c r="B93430"/>
    </row>
    <row r="93431" spans="2:2">
      <c r="B93431"/>
    </row>
    <row r="93432" spans="2:2">
      <c r="B93432"/>
    </row>
    <row r="93433" spans="2:2">
      <c r="B93433"/>
    </row>
    <row r="93434" spans="2:2">
      <c r="B93434"/>
    </row>
    <row r="93435" spans="2:2">
      <c r="B93435"/>
    </row>
    <row r="93436" spans="2:2">
      <c r="B93436"/>
    </row>
    <row r="93437" spans="2:2">
      <c r="B93437"/>
    </row>
    <row r="93438" spans="2:2">
      <c r="B93438"/>
    </row>
    <row r="93439" spans="2:2">
      <c r="B93439"/>
    </row>
    <row r="93440" spans="2:2">
      <c r="B93440"/>
    </row>
    <row r="93441" spans="2:2">
      <c r="B93441"/>
    </row>
    <row r="93442" spans="2:2">
      <c r="B93442"/>
    </row>
    <row r="93443" spans="2:2">
      <c r="B93443"/>
    </row>
    <row r="93444" spans="2:2">
      <c r="B93444"/>
    </row>
    <row r="93445" spans="2:2">
      <c r="B93445"/>
    </row>
    <row r="93446" spans="2:2">
      <c r="B93446"/>
    </row>
    <row r="93447" spans="2:2">
      <c r="B93447"/>
    </row>
    <row r="93448" spans="2:2">
      <c r="B93448"/>
    </row>
    <row r="93449" spans="2:2">
      <c r="B93449"/>
    </row>
    <row r="93450" spans="2:2">
      <c r="B93450"/>
    </row>
    <row r="93451" spans="2:2">
      <c r="B93451"/>
    </row>
    <row r="93452" spans="2:2">
      <c r="B93452"/>
    </row>
    <row r="93453" spans="2:2">
      <c r="B93453"/>
    </row>
    <row r="93454" spans="2:2">
      <c r="B93454"/>
    </row>
    <row r="93455" spans="2:2">
      <c r="B93455"/>
    </row>
    <row r="93456" spans="2:2">
      <c r="B93456"/>
    </row>
    <row r="93457" spans="2:2">
      <c r="B93457"/>
    </row>
    <row r="93458" spans="2:2">
      <c r="B93458"/>
    </row>
    <row r="93459" spans="2:2">
      <c r="B93459"/>
    </row>
    <row r="93460" spans="2:2">
      <c r="B93460"/>
    </row>
    <row r="93461" spans="2:2">
      <c r="B93461"/>
    </row>
    <row r="93462" spans="2:2">
      <c r="B93462"/>
    </row>
    <row r="93463" spans="2:2">
      <c r="B93463"/>
    </row>
    <row r="93464" spans="2:2">
      <c r="B93464"/>
    </row>
    <row r="93465" spans="2:2">
      <c r="B93465"/>
    </row>
    <row r="93466" spans="2:2">
      <c r="B93466"/>
    </row>
    <row r="93467" spans="2:2">
      <c r="B93467"/>
    </row>
    <row r="93468" spans="2:2">
      <c r="B93468"/>
    </row>
    <row r="93469" spans="2:2">
      <c r="B93469"/>
    </row>
    <row r="93470" spans="2:2">
      <c r="B93470"/>
    </row>
    <row r="93471" spans="2:2">
      <c r="B93471"/>
    </row>
    <row r="93472" spans="2:2">
      <c r="B93472"/>
    </row>
    <row r="93473" spans="2:2">
      <c r="B93473"/>
    </row>
    <row r="93474" spans="2:2">
      <c r="B93474"/>
    </row>
    <row r="93475" spans="2:2">
      <c r="B93475"/>
    </row>
    <row r="93476" spans="2:2">
      <c r="B93476"/>
    </row>
    <row r="93477" spans="2:2">
      <c r="B93477"/>
    </row>
    <row r="93478" spans="2:2">
      <c r="B93478"/>
    </row>
    <row r="93479" spans="2:2">
      <c r="B93479"/>
    </row>
    <row r="93480" spans="2:2">
      <c r="B93480"/>
    </row>
    <row r="93481" spans="2:2">
      <c r="B93481"/>
    </row>
    <row r="93482" spans="2:2">
      <c r="B93482"/>
    </row>
    <row r="93483" spans="2:2">
      <c r="B93483"/>
    </row>
    <row r="93484" spans="2:2">
      <c r="B93484"/>
    </row>
    <row r="93485" spans="2:2">
      <c r="B93485"/>
    </row>
    <row r="93486" spans="2:2">
      <c r="B93486"/>
    </row>
    <row r="93487" spans="2:2">
      <c r="B93487"/>
    </row>
    <row r="93488" spans="2:2">
      <c r="B93488"/>
    </row>
    <row r="93489" spans="2:2">
      <c r="B93489"/>
    </row>
    <row r="93490" spans="2:2">
      <c r="B93490"/>
    </row>
    <row r="93491" spans="2:2">
      <c r="B93491"/>
    </row>
    <row r="93492" spans="2:2">
      <c r="B93492"/>
    </row>
    <row r="93493" spans="2:2">
      <c r="B93493"/>
    </row>
    <row r="93494" spans="2:2">
      <c r="B93494"/>
    </row>
    <row r="93495" spans="2:2">
      <c r="B93495"/>
    </row>
    <row r="93496" spans="2:2">
      <c r="B93496"/>
    </row>
    <row r="93497" spans="2:2">
      <c r="B93497"/>
    </row>
    <row r="93498" spans="2:2">
      <c r="B93498"/>
    </row>
    <row r="93499" spans="2:2">
      <c r="B93499"/>
    </row>
    <row r="93500" spans="2:2">
      <c r="B93500"/>
    </row>
    <row r="93501" spans="2:2">
      <c r="B93501"/>
    </row>
    <row r="93502" spans="2:2">
      <c r="B93502"/>
    </row>
    <row r="93503" spans="2:2">
      <c r="B93503"/>
    </row>
    <row r="93504" spans="2:2">
      <c r="B93504"/>
    </row>
    <row r="93505" spans="2:2">
      <c r="B93505"/>
    </row>
    <row r="93506" spans="2:2">
      <c r="B93506"/>
    </row>
    <row r="93507" spans="2:2">
      <c r="B93507"/>
    </row>
    <row r="93508" spans="2:2">
      <c r="B93508"/>
    </row>
    <row r="93509" spans="2:2">
      <c r="B93509"/>
    </row>
    <row r="93510" spans="2:2">
      <c r="B93510"/>
    </row>
    <row r="93511" spans="2:2">
      <c r="B93511"/>
    </row>
    <row r="93512" spans="2:2">
      <c r="B93512"/>
    </row>
    <row r="93513" spans="2:2">
      <c r="B93513"/>
    </row>
    <row r="93514" spans="2:2">
      <c r="B93514"/>
    </row>
    <row r="93515" spans="2:2">
      <c r="B93515"/>
    </row>
    <row r="93516" spans="2:2">
      <c r="B93516"/>
    </row>
    <row r="93517" spans="2:2">
      <c r="B93517"/>
    </row>
    <row r="93518" spans="2:2">
      <c r="B93518"/>
    </row>
    <row r="93519" spans="2:2">
      <c r="B93519"/>
    </row>
    <row r="93520" spans="2:2">
      <c r="B93520"/>
    </row>
    <row r="93521" spans="2:2">
      <c r="B93521"/>
    </row>
    <row r="93522" spans="2:2">
      <c r="B93522"/>
    </row>
    <row r="93523" spans="2:2">
      <c r="B93523"/>
    </row>
    <row r="93524" spans="2:2">
      <c r="B93524"/>
    </row>
    <row r="93525" spans="2:2">
      <c r="B93525"/>
    </row>
    <row r="93526" spans="2:2">
      <c r="B93526"/>
    </row>
    <row r="93527" spans="2:2">
      <c r="B93527"/>
    </row>
    <row r="93528" spans="2:2">
      <c r="B93528"/>
    </row>
    <row r="93529" spans="2:2">
      <c r="B93529"/>
    </row>
    <row r="93530" spans="2:2">
      <c r="B93530"/>
    </row>
    <row r="93531" spans="2:2">
      <c r="B93531"/>
    </row>
    <row r="93532" spans="2:2">
      <c r="B93532"/>
    </row>
    <row r="93533" spans="2:2">
      <c r="B93533"/>
    </row>
    <row r="93534" spans="2:2">
      <c r="B93534"/>
    </row>
    <row r="93535" spans="2:2">
      <c r="B93535"/>
    </row>
    <row r="93536" spans="2:2">
      <c r="B93536"/>
    </row>
    <row r="93537" spans="2:2">
      <c r="B93537"/>
    </row>
    <row r="93538" spans="2:2">
      <c r="B93538"/>
    </row>
    <row r="93539" spans="2:2">
      <c r="B93539"/>
    </row>
    <row r="93540" spans="2:2">
      <c r="B93540"/>
    </row>
    <row r="93541" spans="2:2">
      <c r="B93541"/>
    </row>
    <row r="93542" spans="2:2">
      <c r="B93542"/>
    </row>
    <row r="93543" spans="2:2">
      <c r="B93543"/>
    </row>
    <row r="93544" spans="2:2">
      <c r="B93544"/>
    </row>
    <row r="93545" spans="2:2">
      <c r="B93545"/>
    </row>
    <row r="93546" spans="2:2">
      <c r="B93546"/>
    </row>
    <row r="93547" spans="2:2">
      <c r="B93547"/>
    </row>
    <row r="93548" spans="2:2">
      <c r="B93548"/>
    </row>
    <row r="93549" spans="2:2">
      <c r="B93549"/>
    </row>
    <row r="93550" spans="2:2">
      <c r="B93550"/>
    </row>
    <row r="93551" spans="2:2">
      <c r="B93551"/>
    </row>
    <row r="93552" spans="2:2">
      <c r="B93552"/>
    </row>
    <row r="93553" spans="2:2">
      <c r="B93553"/>
    </row>
    <row r="93554" spans="2:2">
      <c r="B93554"/>
    </row>
    <row r="93555" spans="2:2">
      <c r="B93555"/>
    </row>
    <row r="93556" spans="2:2">
      <c r="B93556"/>
    </row>
    <row r="93557" spans="2:2">
      <c r="B93557"/>
    </row>
    <row r="93558" spans="2:2">
      <c r="B93558"/>
    </row>
    <row r="93559" spans="2:2">
      <c r="B93559"/>
    </row>
    <row r="93560" spans="2:2">
      <c r="B93560"/>
    </row>
    <row r="93561" spans="2:2">
      <c r="B93561"/>
    </row>
    <row r="93562" spans="2:2">
      <c r="B93562"/>
    </row>
    <row r="93563" spans="2:2">
      <c r="B93563"/>
    </row>
    <row r="93564" spans="2:2">
      <c r="B93564"/>
    </row>
    <row r="93565" spans="2:2">
      <c r="B93565"/>
    </row>
    <row r="93566" spans="2:2">
      <c r="B93566"/>
    </row>
    <row r="93567" spans="2:2">
      <c r="B93567"/>
    </row>
    <row r="93568" spans="2:2">
      <c r="B93568"/>
    </row>
    <row r="93569" spans="2:2">
      <c r="B93569"/>
    </row>
    <row r="93570" spans="2:2">
      <c r="B93570"/>
    </row>
    <row r="93571" spans="2:2">
      <c r="B93571"/>
    </row>
    <row r="93572" spans="2:2">
      <c r="B93572"/>
    </row>
    <row r="93573" spans="2:2">
      <c r="B93573"/>
    </row>
    <row r="93574" spans="2:2">
      <c r="B93574"/>
    </row>
    <row r="93575" spans="2:2">
      <c r="B93575"/>
    </row>
    <row r="93576" spans="2:2">
      <c r="B93576"/>
    </row>
    <row r="93577" spans="2:2">
      <c r="B93577"/>
    </row>
    <row r="93578" spans="2:2">
      <c r="B93578"/>
    </row>
    <row r="93579" spans="2:2">
      <c r="B93579"/>
    </row>
    <row r="93580" spans="2:2">
      <c r="B93580"/>
    </row>
    <row r="93581" spans="2:2">
      <c r="B93581"/>
    </row>
    <row r="93582" spans="2:2">
      <c r="B93582"/>
    </row>
    <row r="93583" spans="2:2">
      <c r="B93583"/>
    </row>
    <row r="93584" spans="2:2">
      <c r="B93584"/>
    </row>
    <row r="93585" spans="2:2">
      <c r="B93585"/>
    </row>
    <row r="93586" spans="2:2">
      <c r="B93586"/>
    </row>
    <row r="93587" spans="2:2">
      <c r="B93587"/>
    </row>
    <row r="93588" spans="2:2">
      <c r="B93588"/>
    </row>
    <row r="93589" spans="2:2">
      <c r="B93589"/>
    </row>
    <row r="93590" spans="2:2">
      <c r="B93590"/>
    </row>
    <row r="93591" spans="2:2">
      <c r="B93591"/>
    </row>
    <row r="93592" spans="2:2">
      <c r="B93592"/>
    </row>
    <row r="93593" spans="2:2">
      <c r="B93593"/>
    </row>
    <row r="93594" spans="2:2">
      <c r="B93594"/>
    </row>
    <row r="93595" spans="2:2">
      <c r="B93595"/>
    </row>
    <row r="93596" spans="2:2">
      <c r="B93596"/>
    </row>
    <row r="93597" spans="2:2">
      <c r="B93597"/>
    </row>
    <row r="93598" spans="2:2">
      <c r="B93598"/>
    </row>
    <row r="93599" spans="2:2">
      <c r="B93599"/>
    </row>
    <row r="93600" spans="2:2">
      <c r="B93600"/>
    </row>
    <row r="93601" spans="2:2">
      <c r="B93601"/>
    </row>
    <row r="93602" spans="2:2">
      <c r="B93602"/>
    </row>
    <row r="93603" spans="2:2">
      <c r="B93603"/>
    </row>
    <row r="93604" spans="2:2">
      <c r="B93604"/>
    </row>
    <row r="93605" spans="2:2">
      <c r="B93605"/>
    </row>
    <row r="93606" spans="2:2">
      <c r="B93606"/>
    </row>
    <row r="93607" spans="2:2">
      <c r="B93607"/>
    </row>
    <row r="93608" spans="2:2">
      <c r="B93608"/>
    </row>
    <row r="93609" spans="2:2">
      <c r="B93609"/>
    </row>
    <row r="93610" spans="2:2">
      <c r="B93610"/>
    </row>
    <row r="93611" spans="2:2">
      <c r="B93611"/>
    </row>
    <row r="93612" spans="2:2">
      <c r="B93612"/>
    </row>
    <row r="93613" spans="2:2">
      <c r="B93613"/>
    </row>
    <row r="93614" spans="2:2">
      <c r="B93614"/>
    </row>
    <row r="93615" spans="2:2">
      <c r="B93615"/>
    </row>
    <row r="93616" spans="2:2">
      <c r="B93616"/>
    </row>
    <row r="93617" spans="2:2">
      <c r="B93617"/>
    </row>
    <row r="93618" spans="2:2">
      <c r="B93618"/>
    </row>
    <row r="93619" spans="2:2">
      <c r="B93619"/>
    </row>
    <row r="93620" spans="2:2">
      <c r="B93620"/>
    </row>
    <row r="93621" spans="2:2">
      <c r="B93621"/>
    </row>
    <row r="93622" spans="2:2">
      <c r="B93622"/>
    </row>
    <row r="93623" spans="2:2">
      <c r="B93623"/>
    </row>
    <row r="93624" spans="2:2">
      <c r="B93624"/>
    </row>
    <row r="93625" spans="2:2">
      <c r="B93625"/>
    </row>
    <row r="93626" spans="2:2">
      <c r="B93626"/>
    </row>
    <row r="93627" spans="2:2">
      <c r="B93627"/>
    </row>
    <row r="93628" spans="2:2">
      <c r="B93628"/>
    </row>
    <row r="93629" spans="2:2">
      <c r="B93629"/>
    </row>
    <row r="93630" spans="2:2">
      <c r="B93630"/>
    </row>
    <row r="93631" spans="2:2">
      <c r="B93631"/>
    </row>
    <row r="93632" spans="2:2">
      <c r="B93632"/>
    </row>
    <row r="93633" spans="2:2">
      <c r="B93633"/>
    </row>
    <row r="93634" spans="2:2">
      <c r="B93634"/>
    </row>
    <row r="93635" spans="2:2">
      <c r="B93635"/>
    </row>
    <row r="93636" spans="2:2">
      <c r="B93636"/>
    </row>
    <row r="93637" spans="2:2">
      <c r="B93637"/>
    </row>
    <row r="93638" spans="2:2">
      <c r="B93638"/>
    </row>
    <row r="93639" spans="2:2">
      <c r="B93639"/>
    </row>
    <row r="93640" spans="2:2">
      <c r="B93640"/>
    </row>
    <row r="93641" spans="2:2">
      <c r="B93641"/>
    </row>
    <row r="93642" spans="2:2">
      <c r="B93642"/>
    </row>
    <row r="93643" spans="2:2">
      <c r="B93643"/>
    </row>
    <row r="93644" spans="2:2">
      <c r="B93644"/>
    </row>
    <row r="93645" spans="2:2">
      <c r="B93645"/>
    </row>
    <row r="93646" spans="2:2">
      <c r="B93646"/>
    </row>
    <row r="93647" spans="2:2">
      <c r="B93647"/>
    </row>
    <row r="93648" spans="2:2">
      <c r="B93648"/>
    </row>
    <row r="93649" spans="2:2">
      <c r="B93649"/>
    </row>
    <row r="93650" spans="2:2">
      <c r="B93650"/>
    </row>
    <row r="93651" spans="2:2">
      <c r="B93651"/>
    </row>
    <row r="93652" spans="2:2">
      <c r="B93652"/>
    </row>
    <row r="93653" spans="2:2">
      <c r="B93653"/>
    </row>
    <row r="93654" spans="2:2">
      <c r="B93654"/>
    </row>
    <row r="93655" spans="2:2">
      <c r="B93655"/>
    </row>
    <row r="93656" spans="2:2">
      <c r="B93656"/>
    </row>
    <row r="93657" spans="2:2">
      <c r="B93657"/>
    </row>
    <row r="93658" spans="2:2">
      <c r="B93658"/>
    </row>
    <row r="93659" spans="2:2">
      <c r="B93659"/>
    </row>
    <row r="93660" spans="2:2">
      <c r="B93660"/>
    </row>
    <row r="93661" spans="2:2">
      <c r="B93661"/>
    </row>
    <row r="93662" spans="2:2">
      <c r="B93662"/>
    </row>
    <row r="93663" spans="2:2">
      <c r="B93663"/>
    </row>
    <row r="93664" spans="2:2">
      <c r="B93664"/>
    </row>
    <row r="93665" spans="2:2">
      <c r="B93665"/>
    </row>
    <row r="93666" spans="2:2">
      <c r="B93666"/>
    </row>
    <row r="93667" spans="2:2">
      <c r="B93667"/>
    </row>
    <row r="93668" spans="2:2">
      <c r="B93668"/>
    </row>
    <row r="93669" spans="2:2">
      <c r="B93669"/>
    </row>
    <row r="93670" spans="2:2">
      <c r="B93670"/>
    </row>
    <row r="93671" spans="2:2">
      <c r="B93671"/>
    </row>
    <row r="93672" spans="2:2">
      <c r="B93672"/>
    </row>
    <row r="93673" spans="2:2">
      <c r="B93673"/>
    </row>
    <row r="93674" spans="2:2">
      <c r="B93674"/>
    </row>
    <row r="93675" spans="2:2">
      <c r="B93675"/>
    </row>
    <row r="93676" spans="2:2">
      <c r="B93676"/>
    </row>
    <row r="93677" spans="2:2">
      <c r="B93677"/>
    </row>
    <row r="93678" spans="2:2">
      <c r="B93678"/>
    </row>
    <row r="93679" spans="2:2">
      <c r="B93679"/>
    </row>
    <row r="93680" spans="2:2">
      <c r="B93680"/>
    </row>
    <row r="93681" spans="2:2">
      <c r="B93681"/>
    </row>
    <row r="93682" spans="2:2">
      <c r="B93682"/>
    </row>
    <row r="93683" spans="2:2">
      <c r="B93683"/>
    </row>
    <row r="93684" spans="2:2">
      <c r="B93684"/>
    </row>
    <row r="93685" spans="2:2">
      <c r="B93685"/>
    </row>
    <row r="93686" spans="2:2">
      <c r="B93686"/>
    </row>
    <row r="93687" spans="2:2">
      <c r="B93687"/>
    </row>
    <row r="93688" spans="2:2">
      <c r="B93688"/>
    </row>
    <row r="93689" spans="2:2">
      <c r="B93689"/>
    </row>
    <row r="93690" spans="2:2">
      <c r="B93690"/>
    </row>
    <row r="93691" spans="2:2">
      <c r="B93691"/>
    </row>
    <row r="93692" spans="2:2">
      <c r="B93692"/>
    </row>
    <row r="93693" spans="2:2">
      <c r="B93693"/>
    </row>
    <row r="93694" spans="2:2">
      <c r="B93694"/>
    </row>
    <row r="93695" spans="2:2">
      <c r="B93695"/>
    </row>
    <row r="93696" spans="2:2">
      <c r="B93696"/>
    </row>
    <row r="93697" spans="2:2">
      <c r="B93697"/>
    </row>
    <row r="93698" spans="2:2">
      <c r="B93698"/>
    </row>
    <row r="93699" spans="2:2">
      <c r="B93699"/>
    </row>
    <row r="93700" spans="2:2">
      <c r="B93700"/>
    </row>
    <row r="93701" spans="2:2">
      <c r="B93701"/>
    </row>
    <row r="93702" spans="2:2">
      <c r="B93702"/>
    </row>
    <row r="93703" spans="2:2">
      <c r="B93703"/>
    </row>
    <row r="93704" spans="2:2">
      <c r="B93704"/>
    </row>
    <row r="93705" spans="2:2">
      <c r="B93705"/>
    </row>
    <row r="93706" spans="2:2">
      <c r="B93706"/>
    </row>
    <row r="93707" spans="2:2">
      <c r="B93707"/>
    </row>
    <row r="93708" spans="2:2">
      <c r="B93708"/>
    </row>
    <row r="93709" spans="2:2">
      <c r="B93709"/>
    </row>
    <row r="93710" spans="2:2">
      <c r="B93710"/>
    </row>
    <row r="93711" spans="2:2">
      <c r="B93711"/>
    </row>
    <row r="93712" spans="2:2">
      <c r="B93712"/>
    </row>
    <row r="93713" spans="2:2">
      <c r="B93713"/>
    </row>
    <row r="93714" spans="2:2">
      <c r="B93714"/>
    </row>
    <row r="93715" spans="2:2">
      <c r="B93715"/>
    </row>
    <row r="93716" spans="2:2">
      <c r="B93716"/>
    </row>
    <row r="93717" spans="2:2">
      <c r="B93717"/>
    </row>
    <row r="93718" spans="2:2">
      <c r="B93718"/>
    </row>
    <row r="93719" spans="2:2">
      <c r="B93719"/>
    </row>
    <row r="93720" spans="2:2">
      <c r="B93720"/>
    </row>
    <row r="93721" spans="2:2">
      <c r="B93721"/>
    </row>
    <row r="93722" spans="2:2">
      <c r="B93722"/>
    </row>
    <row r="93723" spans="2:2">
      <c r="B93723"/>
    </row>
    <row r="93724" spans="2:2">
      <c r="B93724"/>
    </row>
    <row r="93725" spans="2:2">
      <c r="B93725"/>
    </row>
    <row r="93726" spans="2:2">
      <c r="B93726"/>
    </row>
    <row r="93727" spans="2:2">
      <c r="B93727"/>
    </row>
    <row r="93728" spans="2:2">
      <c r="B93728"/>
    </row>
    <row r="93729" spans="2:2">
      <c r="B93729"/>
    </row>
    <row r="93730" spans="2:2">
      <c r="B93730"/>
    </row>
    <row r="93731" spans="2:2">
      <c r="B93731"/>
    </row>
    <row r="93732" spans="2:2">
      <c r="B93732"/>
    </row>
    <row r="93733" spans="2:2">
      <c r="B93733"/>
    </row>
    <row r="93734" spans="2:2">
      <c r="B93734"/>
    </row>
    <row r="93735" spans="2:2">
      <c r="B93735"/>
    </row>
    <row r="93736" spans="2:2">
      <c r="B93736"/>
    </row>
    <row r="93737" spans="2:2">
      <c r="B93737"/>
    </row>
    <row r="93738" spans="2:2">
      <c r="B93738"/>
    </row>
    <row r="93739" spans="2:2">
      <c r="B93739"/>
    </row>
    <row r="93740" spans="2:2">
      <c r="B93740"/>
    </row>
    <row r="93741" spans="2:2">
      <c r="B93741"/>
    </row>
    <row r="93742" spans="2:2">
      <c r="B93742"/>
    </row>
    <row r="93743" spans="2:2">
      <c r="B93743"/>
    </row>
    <row r="93744" spans="2:2">
      <c r="B93744"/>
    </row>
    <row r="93745" spans="2:2">
      <c r="B93745"/>
    </row>
    <row r="93746" spans="2:2">
      <c r="B93746"/>
    </row>
    <row r="93747" spans="2:2">
      <c r="B93747"/>
    </row>
    <row r="93748" spans="2:2">
      <c r="B93748"/>
    </row>
    <row r="93749" spans="2:2">
      <c r="B93749"/>
    </row>
    <row r="93750" spans="2:2">
      <c r="B93750"/>
    </row>
    <row r="93751" spans="2:2">
      <c r="B93751"/>
    </row>
    <row r="93752" spans="2:2">
      <c r="B93752"/>
    </row>
    <row r="93753" spans="2:2">
      <c r="B93753"/>
    </row>
    <row r="93754" spans="2:2">
      <c r="B93754"/>
    </row>
    <row r="93755" spans="2:2">
      <c r="B93755"/>
    </row>
    <row r="93756" spans="2:2">
      <c r="B93756"/>
    </row>
    <row r="93757" spans="2:2">
      <c r="B93757"/>
    </row>
    <row r="93758" spans="2:2">
      <c r="B93758"/>
    </row>
    <row r="93759" spans="2:2">
      <c r="B93759"/>
    </row>
    <row r="93760" spans="2:2">
      <c r="B93760"/>
    </row>
    <row r="93761" spans="2:2">
      <c r="B93761"/>
    </row>
    <row r="93762" spans="2:2">
      <c r="B93762"/>
    </row>
    <row r="93763" spans="2:2">
      <c r="B93763"/>
    </row>
    <row r="93764" spans="2:2">
      <c r="B93764"/>
    </row>
    <row r="93765" spans="2:2">
      <c r="B93765"/>
    </row>
    <row r="93766" spans="2:2">
      <c r="B93766"/>
    </row>
    <row r="93767" spans="2:2">
      <c r="B93767"/>
    </row>
    <row r="93768" spans="2:2">
      <c r="B93768"/>
    </row>
    <row r="93769" spans="2:2">
      <c r="B93769"/>
    </row>
    <row r="93770" spans="2:2">
      <c r="B93770"/>
    </row>
    <row r="93771" spans="2:2">
      <c r="B93771"/>
    </row>
    <row r="93772" spans="2:2">
      <c r="B93772"/>
    </row>
    <row r="93773" spans="2:2">
      <c r="B93773"/>
    </row>
    <row r="93774" spans="2:2">
      <c r="B93774"/>
    </row>
    <row r="93775" spans="2:2">
      <c r="B93775"/>
    </row>
    <row r="93776" spans="2:2">
      <c r="B93776"/>
    </row>
    <row r="93777" spans="2:2">
      <c r="B93777"/>
    </row>
    <row r="93778" spans="2:2">
      <c r="B93778"/>
    </row>
    <row r="93779" spans="2:2">
      <c r="B93779"/>
    </row>
    <row r="93780" spans="2:2">
      <c r="B93780"/>
    </row>
    <row r="93781" spans="2:2">
      <c r="B93781"/>
    </row>
    <row r="93782" spans="2:2">
      <c r="B93782"/>
    </row>
    <row r="93783" spans="2:2">
      <c r="B93783"/>
    </row>
    <row r="93784" spans="2:2">
      <c r="B93784"/>
    </row>
    <row r="93785" spans="2:2">
      <c r="B93785"/>
    </row>
    <row r="93786" spans="2:2">
      <c r="B93786"/>
    </row>
    <row r="93787" spans="2:2">
      <c r="B93787"/>
    </row>
    <row r="93788" spans="2:2">
      <c r="B93788"/>
    </row>
    <row r="93789" spans="2:2">
      <c r="B93789"/>
    </row>
    <row r="93790" spans="2:2">
      <c r="B93790"/>
    </row>
    <row r="93791" spans="2:2">
      <c r="B93791"/>
    </row>
    <row r="93792" spans="2:2">
      <c r="B93792"/>
    </row>
    <row r="93793" spans="2:2">
      <c r="B93793"/>
    </row>
    <row r="93794" spans="2:2">
      <c r="B93794"/>
    </row>
    <row r="93795" spans="2:2">
      <c r="B93795"/>
    </row>
    <row r="93796" spans="2:2">
      <c r="B93796"/>
    </row>
    <row r="93797" spans="2:2">
      <c r="B93797"/>
    </row>
    <row r="93798" spans="2:2">
      <c r="B93798"/>
    </row>
    <row r="93799" spans="2:2">
      <c r="B93799"/>
    </row>
    <row r="93800" spans="2:2">
      <c r="B93800"/>
    </row>
    <row r="93801" spans="2:2">
      <c r="B93801"/>
    </row>
    <row r="93802" spans="2:2">
      <c r="B93802"/>
    </row>
    <row r="93803" spans="2:2">
      <c r="B93803"/>
    </row>
    <row r="93804" spans="2:2">
      <c r="B93804"/>
    </row>
    <row r="93805" spans="2:2">
      <c r="B93805"/>
    </row>
    <row r="93806" spans="2:2">
      <c r="B93806"/>
    </row>
    <row r="93807" spans="2:2">
      <c r="B93807"/>
    </row>
    <row r="93808" spans="2:2">
      <c r="B93808"/>
    </row>
    <row r="93809" spans="2:2">
      <c r="B93809"/>
    </row>
    <row r="93810" spans="2:2">
      <c r="B93810"/>
    </row>
    <row r="93811" spans="2:2">
      <c r="B93811"/>
    </row>
    <row r="93812" spans="2:2">
      <c r="B93812"/>
    </row>
    <row r="93813" spans="2:2">
      <c r="B93813"/>
    </row>
    <row r="93814" spans="2:2">
      <c r="B93814"/>
    </row>
    <row r="93815" spans="2:2">
      <c r="B93815"/>
    </row>
    <row r="93816" spans="2:2">
      <c r="B93816"/>
    </row>
    <row r="93817" spans="2:2">
      <c r="B93817"/>
    </row>
    <row r="93818" spans="2:2">
      <c r="B93818"/>
    </row>
    <row r="93819" spans="2:2">
      <c r="B93819"/>
    </row>
    <row r="93820" spans="2:2">
      <c r="B93820"/>
    </row>
    <row r="93821" spans="2:2">
      <c r="B93821"/>
    </row>
    <row r="93822" spans="2:2">
      <c r="B93822"/>
    </row>
    <row r="93823" spans="2:2">
      <c r="B93823"/>
    </row>
    <row r="93824" spans="2:2">
      <c r="B93824"/>
    </row>
    <row r="93825" spans="2:2">
      <c r="B93825"/>
    </row>
    <row r="93826" spans="2:2">
      <c r="B93826"/>
    </row>
    <row r="93827" spans="2:2">
      <c r="B93827"/>
    </row>
    <row r="93828" spans="2:2">
      <c r="B93828"/>
    </row>
    <row r="93829" spans="2:2">
      <c r="B93829"/>
    </row>
    <row r="93830" spans="2:2">
      <c r="B93830"/>
    </row>
    <row r="93831" spans="2:2">
      <c r="B93831"/>
    </row>
    <row r="93832" spans="2:2">
      <c r="B93832"/>
    </row>
    <row r="93833" spans="2:2">
      <c r="B93833"/>
    </row>
    <row r="93834" spans="2:2">
      <c r="B93834"/>
    </row>
    <row r="93835" spans="2:2">
      <c r="B93835"/>
    </row>
    <row r="93836" spans="2:2">
      <c r="B93836"/>
    </row>
    <row r="93837" spans="2:2">
      <c r="B93837"/>
    </row>
    <row r="93838" spans="2:2">
      <c r="B93838"/>
    </row>
    <row r="93839" spans="2:2">
      <c r="B93839"/>
    </row>
    <row r="93840" spans="2:2">
      <c r="B93840"/>
    </row>
    <row r="93841" spans="2:2">
      <c r="B93841"/>
    </row>
    <row r="93842" spans="2:2">
      <c r="B93842"/>
    </row>
    <row r="93843" spans="2:2">
      <c r="B93843"/>
    </row>
    <row r="93844" spans="2:2">
      <c r="B93844"/>
    </row>
    <row r="93845" spans="2:2">
      <c r="B93845"/>
    </row>
    <row r="93846" spans="2:2">
      <c r="B93846"/>
    </row>
    <row r="93847" spans="2:2">
      <c r="B93847"/>
    </row>
    <row r="93848" spans="2:2">
      <c r="B93848"/>
    </row>
    <row r="93849" spans="2:2">
      <c r="B93849"/>
    </row>
    <row r="93850" spans="2:2">
      <c r="B93850"/>
    </row>
    <row r="93851" spans="2:2">
      <c r="B93851"/>
    </row>
    <row r="93852" spans="2:2">
      <c r="B93852"/>
    </row>
    <row r="93853" spans="2:2">
      <c r="B93853"/>
    </row>
    <row r="93854" spans="2:2">
      <c r="B93854"/>
    </row>
    <row r="93855" spans="2:2">
      <c r="B93855"/>
    </row>
    <row r="93856" spans="2:2">
      <c r="B93856"/>
    </row>
    <row r="93857" spans="2:2">
      <c r="B93857"/>
    </row>
    <row r="93858" spans="2:2">
      <c r="B93858"/>
    </row>
    <row r="93859" spans="2:2">
      <c r="B93859"/>
    </row>
    <row r="93860" spans="2:2">
      <c r="B93860"/>
    </row>
    <row r="93861" spans="2:2">
      <c r="B93861"/>
    </row>
    <row r="93862" spans="2:2">
      <c r="B93862"/>
    </row>
    <row r="93863" spans="2:2">
      <c r="B93863"/>
    </row>
    <row r="93864" spans="2:2">
      <c r="B93864"/>
    </row>
    <row r="93865" spans="2:2">
      <c r="B93865"/>
    </row>
    <row r="93866" spans="2:2">
      <c r="B93866"/>
    </row>
    <row r="93867" spans="2:2">
      <c r="B93867"/>
    </row>
    <row r="93868" spans="2:2">
      <c r="B93868"/>
    </row>
    <row r="93869" spans="2:2">
      <c r="B93869"/>
    </row>
    <row r="93870" spans="2:2">
      <c r="B93870"/>
    </row>
    <row r="93871" spans="2:2">
      <c r="B93871"/>
    </row>
    <row r="93872" spans="2:2">
      <c r="B93872"/>
    </row>
    <row r="93873" spans="2:2">
      <c r="B93873"/>
    </row>
    <row r="93874" spans="2:2">
      <c r="B93874"/>
    </row>
    <row r="93875" spans="2:2">
      <c r="B93875"/>
    </row>
    <row r="93876" spans="2:2">
      <c r="B93876"/>
    </row>
    <row r="93877" spans="2:2">
      <c r="B93877"/>
    </row>
    <row r="93878" spans="2:2">
      <c r="B93878"/>
    </row>
    <row r="93879" spans="2:2">
      <c r="B93879"/>
    </row>
    <row r="93880" spans="2:2">
      <c r="B93880"/>
    </row>
    <row r="93881" spans="2:2">
      <c r="B93881"/>
    </row>
    <row r="93882" spans="2:2">
      <c r="B93882"/>
    </row>
    <row r="93883" spans="2:2">
      <c r="B93883"/>
    </row>
    <row r="93884" spans="2:2">
      <c r="B93884"/>
    </row>
    <row r="93885" spans="2:2">
      <c r="B93885"/>
    </row>
    <row r="93886" spans="2:2">
      <c r="B93886"/>
    </row>
    <row r="93887" spans="2:2">
      <c r="B93887"/>
    </row>
    <row r="93888" spans="2:2">
      <c r="B93888"/>
    </row>
    <row r="93889" spans="2:2">
      <c r="B93889"/>
    </row>
    <row r="93890" spans="2:2">
      <c r="B93890"/>
    </row>
    <row r="93891" spans="2:2">
      <c r="B93891"/>
    </row>
    <row r="93892" spans="2:2">
      <c r="B93892"/>
    </row>
    <row r="93893" spans="2:2">
      <c r="B93893"/>
    </row>
    <row r="93894" spans="2:2">
      <c r="B93894"/>
    </row>
    <row r="93895" spans="2:2">
      <c r="B93895"/>
    </row>
    <row r="93896" spans="2:2">
      <c r="B93896"/>
    </row>
    <row r="93897" spans="2:2">
      <c r="B93897"/>
    </row>
    <row r="93898" spans="2:2">
      <c r="B93898"/>
    </row>
    <row r="93899" spans="2:2">
      <c r="B93899"/>
    </row>
    <row r="93900" spans="2:2">
      <c r="B93900"/>
    </row>
    <row r="93901" spans="2:2">
      <c r="B93901"/>
    </row>
    <row r="93902" spans="2:2">
      <c r="B93902"/>
    </row>
    <row r="93903" spans="2:2">
      <c r="B93903"/>
    </row>
    <row r="93904" spans="2:2">
      <c r="B93904"/>
    </row>
    <row r="93905" spans="2:2">
      <c r="B93905"/>
    </row>
    <row r="93906" spans="2:2">
      <c r="B93906"/>
    </row>
    <row r="93907" spans="2:2">
      <c r="B93907"/>
    </row>
    <row r="93908" spans="2:2">
      <c r="B93908"/>
    </row>
    <row r="93909" spans="2:2">
      <c r="B93909"/>
    </row>
    <row r="93910" spans="2:2">
      <c r="B93910"/>
    </row>
    <row r="93911" spans="2:2">
      <c r="B93911"/>
    </row>
    <row r="93912" spans="2:2">
      <c r="B93912"/>
    </row>
    <row r="93913" spans="2:2">
      <c r="B93913"/>
    </row>
    <row r="93914" spans="2:2">
      <c r="B93914"/>
    </row>
    <row r="93915" spans="2:2">
      <c r="B93915"/>
    </row>
    <row r="93916" spans="2:2">
      <c r="B93916"/>
    </row>
    <row r="93917" spans="2:2">
      <c r="B93917"/>
    </row>
    <row r="93918" spans="2:2">
      <c r="B93918"/>
    </row>
    <row r="93919" spans="2:2">
      <c r="B93919"/>
    </row>
    <row r="93920" spans="2:2">
      <c r="B93920"/>
    </row>
    <row r="93921" spans="2:2">
      <c r="B93921"/>
    </row>
    <row r="93922" spans="2:2">
      <c r="B93922"/>
    </row>
    <row r="93923" spans="2:2">
      <c r="B93923"/>
    </row>
    <row r="93924" spans="2:2">
      <c r="B93924"/>
    </row>
    <row r="93925" spans="2:2">
      <c r="B93925"/>
    </row>
    <row r="93926" spans="2:2">
      <c r="B93926"/>
    </row>
    <row r="93927" spans="2:2">
      <c r="B93927"/>
    </row>
    <row r="93928" spans="2:2">
      <c r="B93928"/>
    </row>
    <row r="93929" spans="2:2">
      <c r="B93929"/>
    </row>
    <row r="93930" spans="2:2">
      <c r="B93930"/>
    </row>
    <row r="93931" spans="2:2">
      <c r="B93931"/>
    </row>
    <row r="93932" spans="2:2">
      <c r="B93932"/>
    </row>
    <row r="93933" spans="2:2">
      <c r="B93933"/>
    </row>
    <row r="93934" spans="2:2">
      <c r="B93934"/>
    </row>
    <row r="93935" spans="2:2">
      <c r="B93935"/>
    </row>
    <row r="93936" spans="2:2">
      <c r="B93936"/>
    </row>
    <row r="93937" spans="2:2">
      <c r="B93937"/>
    </row>
    <row r="93938" spans="2:2">
      <c r="B93938"/>
    </row>
    <row r="93939" spans="2:2">
      <c r="B93939"/>
    </row>
    <row r="93940" spans="2:2">
      <c r="B93940"/>
    </row>
    <row r="93941" spans="2:2">
      <c r="B93941"/>
    </row>
    <row r="93942" spans="2:2">
      <c r="B93942"/>
    </row>
    <row r="93943" spans="2:2">
      <c r="B93943"/>
    </row>
    <row r="93944" spans="2:2">
      <c r="B93944"/>
    </row>
    <row r="93945" spans="2:2">
      <c r="B93945"/>
    </row>
    <row r="93946" spans="2:2">
      <c r="B93946"/>
    </row>
    <row r="93947" spans="2:2">
      <c r="B93947"/>
    </row>
    <row r="93948" spans="2:2">
      <c r="B93948"/>
    </row>
    <row r="93949" spans="2:2">
      <c r="B93949"/>
    </row>
    <row r="93950" spans="2:2">
      <c r="B93950"/>
    </row>
    <row r="93951" spans="2:2">
      <c r="B93951"/>
    </row>
    <row r="93952" spans="2:2">
      <c r="B93952"/>
    </row>
    <row r="93953" spans="2:2">
      <c r="B93953"/>
    </row>
    <row r="93954" spans="2:2">
      <c r="B93954"/>
    </row>
    <row r="93955" spans="2:2">
      <c r="B93955"/>
    </row>
    <row r="93956" spans="2:2">
      <c r="B93956"/>
    </row>
    <row r="93957" spans="2:2">
      <c r="B93957"/>
    </row>
    <row r="93958" spans="2:2">
      <c r="B93958"/>
    </row>
    <row r="93959" spans="2:2">
      <c r="B93959"/>
    </row>
    <row r="93960" spans="2:2">
      <c r="B93960"/>
    </row>
    <row r="93961" spans="2:2">
      <c r="B93961"/>
    </row>
    <row r="93962" spans="2:2">
      <c r="B93962"/>
    </row>
    <row r="93963" spans="2:2">
      <c r="B93963"/>
    </row>
    <row r="93964" spans="2:2">
      <c r="B93964"/>
    </row>
    <row r="93965" spans="2:2">
      <c r="B93965"/>
    </row>
    <row r="93966" spans="2:2">
      <c r="B93966"/>
    </row>
    <row r="93967" spans="2:2">
      <c r="B93967"/>
    </row>
    <row r="93968" spans="2:2">
      <c r="B93968"/>
    </row>
    <row r="93969" spans="2:2">
      <c r="B93969"/>
    </row>
    <row r="93970" spans="2:2">
      <c r="B93970"/>
    </row>
    <row r="93971" spans="2:2">
      <c r="B93971"/>
    </row>
    <row r="93972" spans="2:2">
      <c r="B93972"/>
    </row>
    <row r="93973" spans="2:2">
      <c r="B93973"/>
    </row>
    <row r="93974" spans="2:2">
      <c r="B93974"/>
    </row>
    <row r="93975" spans="2:2">
      <c r="B93975"/>
    </row>
    <row r="93976" spans="2:2">
      <c r="B93976"/>
    </row>
    <row r="93977" spans="2:2">
      <c r="B93977"/>
    </row>
    <row r="93978" spans="2:2">
      <c r="B93978"/>
    </row>
    <row r="93979" spans="2:2">
      <c r="B93979"/>
    </row>
    <row r="93980" spans="2:2">
      <c r="B93980"/>
    </row>
    <row r="93981" spans="2:2">
      <c r="B93981"/>
    </row>
    <row r="93982" spans="2:2">
      <c r="B93982"/>
    </row>
    <row r="93983" spans="2:2">
      <c r="B93983"/>
    </row>
    <row r="93984" spans="2:2">
      <c r="B93984"/>
    </row>
    <row r="93985" spans="2:2">
      <c r="B93985"/>
    </row>
    <row r="93986" spans="2:2">
      <c r="B93986"/>
    </row>
    <row r="93987" spans="2:2">
      <c r="B93987"/>
    </row>
    <row r="93988" spans="2:2">
      <c r="B93988"/>
    </row>
    <row r="93989" spans="2:2">
      <c r="B93989"/>
    </row>
    <row r="93990" spans="2:2">
      <c r="B93990"/>
    </row>
    <row r="93991" spans="2:2">
      <c r="B93991"/>
    </row>
    <row r="93992" spans="2:2">
      <c r="B93992"/>
    </row>
    <row r="93993" spans="2:2">
      <c r="B93993"/>
    </row>
    <row r="93994" spans="2:2">
      <c r="B93994"/>
    </row>
    <row r="93995" spans="2:2">
      <c r="B93995"/>
    </row>
    <row r="93996" spans="2:2">
      <c r="B93996"/>
    </row>
    <row r="93997" spans="2:2">
      <c r="B93997"/>
    </row>
    <row r="93998" spans="2:2">
      <c r="B93998"/>
    </row>
    <row r="93999" spans="2:2">
      <c r="B93999"/>
    </row>
    <row r="94000" spans="2:2">
      <c r="B94000"/>
    </row>
    <row r="94001" spans="2:2">
      <c r="B94001"/>
    </row>
    <row r="94002" spans="2:2">
      <c r="B94002"/>
    </row>
    <row r="94003" spans="2:2">
      <c r="B94003"/>
    </row>
    <row r="94004" spans="2:2">
      <c r="B94004"/>
    </row>
    <row r="94005" spans="2:2">
      <c r="B94005"/>
    </row>
    <row r="94006" spans="2:2">
      <c r="B94006"/>
    </row>
    <row r="94007" spans="2:2">
      <c r="B94007"/>
    </row>
    <row r="94008" spans="2:2">
      <c r="B94008"/>
    </row>
    <row r="94009" spans="2:2">
      <c r="B94009"/>
    </row>
    <row r="94010" spans="2:2">
      <c r="B94010"/>
    </row>
    <row r="94011" spans="2:2">
      <c r="B94011"/>
    </row>
    <row r="94012" spans="2:2">
      <c r="B94012"/>
    </row>
    <row r="94013" spans="2:2">
      <c r="B94013"/>
    </row>
    <row r="94014" spans="2:2">
      <c r="B94014"/>
    </row>
    <row r="94015" spans="2:2">
      <c r="B94015"/>
    </row>
    <row r="94016" spans="2:2">
      <c r="B94016"/>
    </row>
    <row r="94017" spans="2:2">
      <c r="B94017"/>
    </row>
    <row r="94018" spans="2:2">
      <c r="B94018"/>
    </row>
    <row r="94019" spans="2:2">
      <c r="B94019"/>
    </row>
    <row r="94020" spans="2:2">
      <c r="B94020"/>
    </row>
    <row r="94021" spans="2:2">
      <c r="B94021"/>
    </row>
    <row r="94022" spans="2:2">
      <c r="B94022"/>
    </row>
    <row r="94023" spans="2:2">
      <c r="B94023"/>
    </row>
    <row r="94024" spans="2:2">
      <c r="B94024"/>
    </row>
    <row r="94025" spans="2:2">
      <c r="B94025"/>
    </row>
    <row r="94026" spans="2:2">
      <c r="B94026"/>
    </row>
    <row r="94027" spans="2:2">
      <c r="B94027"/>
    </row>
    <row r="94028" spans="2:2">
      <c r="B94028"/>
    </row>
    <row r="94029" spans="2:2">
      <c r="B94029"/>
    </row>
    <row r="94030" spans="2:2">
      <c r="B94030"/>
    </row>
    <row r="94031" spans="2:2">
      <c r="B94031"/>
    </row>
    <row r="94032" spans="2:2">
      <c r="B94032"/>
    </row>
    <row r="94033" spans="2:2">
      <c r="B94033"/>
    </row>
    <row r="94034" spans="2:2">
      <c r="B94034"/>
    </row>
    <row r="94035" spans="2:2">
      <c r="B94035"/>
    </row>
    <row r="94036" spans="2:2">
      <c r="B94036"/>
    </row>
    <row r="94037" spans="2:2">
      <c r="B94037"/>
    </row>
    <row r="94038" spans="2:2">
      <c r="B94038"/>
    </row>
    <row r="94039" spans="2:2">
      <c r="B94039"/>
    </row>
    <row r="94040" spans="2:2">
      <c r="B94040"/>
    </row>
    <row r="94041" spans="2:2">
      <c r="B94041"/>
    </row>
    <row r="94042" spans="2:2">
      <c r="B94042"/>
    </row>
    <row r="94043" spans="2:2">
      <c r="B94043"/>
    </row>
    <row r="94044" spans="2:2">
      <c r="B94044"/>
    </row>
    <row r="94045" spans="2:2">
      <c r="B94045"/>
    </row>
    <row r="94046" spans="2:2">
      <c r="B94046"/>
    </row>
    <row r="94047" spans="2:2">
      <c r="B94047"/>
    </row>
    <row r="94048" spans="2:2">
      <c r="B94048"/>
    </row>
    <row r="94049" spans="2:2">
      <c r="B94049"/>
    </row>
    <row r="94050" spans="2:2">
      <c r="B94050"/>
    </row>
    <row r="94051" spans="2:2">
      <c r="B94051"/>
    </row>
    <row r="94052" spans="2:2">
      <c r="B94052"/>
    </row>
    <row r="94053" spans="2:2">
      <c r="B94053"/>
    </row>
    <row r="94054" spans="2:2">
      <c r="B94054"/>
    </row>
    <row r="94055" spans="2:2">
      <c r="B94055"/>
    </row>
    <row r="94056" spans="2:2">
      <c r="B94056"/>
    </row>
    <row r="94057" spans="2:2">
      <c r="B94057"/>
    </row>
    <row r="94058" spans="2:2">
      <c r="B94058"/>
    </row>
    <row r="94059" spans="2:2">
      <c r="B94059"/>
    </row>
    <row r="94060" spans="2:2">
      <c r="B94060"/>
    </row>
    <row r="94061" spans="2:2">
      <c r="B94061"/>
    </row>
    <row r="94062" spans="2:2">
      <c r="B94062"/>
    </row>
    <row r="94063" spans="2:2">
      <c r="B94063"/>
    </row>
    <row r="94064" spans="2:2">
      <c r="B94064"/>
    </row>
    <row r="94065" spans="2:2">
      <c r="B94065"/>
    </row>
    <row r="94066" spans="2:2">
      <c r="B94066"/>
    </row>
    <row r="94067" spans="2:2">
      <c r="B94067"/>
    </row>
    <row r="94068" spans="2:2">
      <c r="B94068"/>
    </row>
    <row r="94069" spans="2:2">
      <c r="B94069"/>
    </row>
    <row r="94070" spans="2:2">
      <c r="B94070"/>
    </row>
    <row r="94071" spans="2:2">
      <c r="B94071"/>
    </row>
    <row r="94072" spans="2:2">
      <c r="B94072"/>
    </row>
    <row r="94073" spans="2:2">
      <c r="B94073"/>
    </row>
    <row r="94074" spans="2:2">
      <c r="B94074"/>
    </row>
    <row r="94075" spans="2:2">
      <c r="B94075"/>
    </row>
    <row r="94076" spans="2:2">
      <c r="B94076"/>
    </row>
    <row r="94077" spans="2:2">
      <c r="B94077"/>
    </row>
    <row r="94078" spans="2:2">
      <c r="B94078"/>
    </row>
    <row r="94079" spans="2:2">
      <c r="B94079"/>
    </row>
    <row r="94080" spans="2:2">
      <c r="B94080"/>
    </row>
    <row r="94081" spans="2:2">
      <c r="B94081"/>
    </row>
    <row r="94082" spans="2:2">
      <c r="B94082"/>
    </row>
    <row r="94083" spans="2:2">
      <c r="B94083"/>
    </row>
    <row r="94084" spans="2:2">
      <c r="B94084"/>
    </row>
    <row r="94085" spans="2:2">
      <c r="B94085"/>
    </row>
    <row r="94086" spans="2:2">
      <c r="B94086"/>
    </row>
    <row r="94087" spans="2:2">
      <c r="B94087"/>
    </row>
    <row r="94088" spans="2:2">
      <c r="B94088"/>
    </row>
    <row r="94089" spans="2:2">
      <c r="B94089"/>
    </row>
    <row r="94090" spans="2:2">
      <c r="B94090"/>
    </row>
    <row r="94091" spans="2:2">
      <c r="B94091"/>
    </row>
    <row r="94092" spans="2:2">
      <c r="B94092"/>
    </row>
    <row r="94093" spans="2:2">
      <c r="B94093"/>
    </row>
    <row r="94094" spans="2:2">
      <c r="B94094"/>
    </row>
    <row r="94095" spans="2:2">
      <c r="B94095"/>
    </row>
    <row r="94096" spans="2:2">
      <c r="B94096"/>
    </row>
    <row r="94097" spans="2:2">
      <c r="B94097"/>
    </row>
    <row r="94098" spans="2:2">
      <c r="B94098"/>
    </row>
    <row r="94099" spans="2:2">
      <c r="B94099"/>
    </row>
    <row r="94100" spans="2:2">
      <c r="B94100"/>
    </row>
    <row r="94101" spans="2:2">
      <c r="B94101"/>
    </row>
    <row r="94102" spans="2:2">
      <c r="B94102"/>
    </row>
    <row r="94103" spans="2:2">
      <c r="B94103"/>
    </row>
    <row r="94104" spans="2:2">
      <c r="B94104"/>
    </row>
    <row r="94105" spans="2:2">
      <c r="B94105"/>
    </row>
    <row r="94106" spans="2:2">
      <c r="B94106"/>
    </row>
    <row r="94107" spans="2:2">
      <c r="B94107"/>
    </row>
    <row r="94108" spans="2:2">
      <c r="B94108"/>
    </row>
    <row r="94109" spans="2:2">
      <c r="B94109"/>
    </row>
    <row r="94110" spans="2:2">
      <c r="B94110"/>
    </row>
    <row r="94111" spans="2:2">
      <c r="B94111"/>
    </row>
    <row r="94112" spans="2:2">
      <c r="B94112"/>
    </row>
    <row r="94113" spans="2:2">
      <c r="B94113"/>
    </row>
    <row r="94114" spans="2:2">
      <c r="B94114"/>
    </row>
    <row r="94115" spans="2:2">
      <c r="B94115"/>
    </row>
    <row r="94116" spans="2:2">
      <c r="B94116"/>
    </row>
    <row r="94117" spans="2:2">
      <c r="B94117"/>
    </row>
    <row r="94118" spans="2:2">
      <c r="B94118"/>
    </row>
    <row r="94119" spans="2:2">
      <c r="B94119"/>
    </row>
    <row r="94120" spans="2:2">
      <c r="B94120"/>
    </row>
    <row r="94121" spans="2:2">
      <c r="B94121"/>
    </row>
    <row r="94122" spans="2:2">
      <c r="B94122"/>
    </row>
    <row r="94123" spans="2:2">
      <c r="B94123"/>
    </row>
    <row r="94124" spans="2:2">
      <c r="B94124"/>
    </row>
    <row r="94125" spans="2:2">
      <c r="B94125"/>
    </row>
    <row r="94126" spans="2:2">
      <c r="B94126"/>
    </row>
    <row r="94127" spans="2:2">
      <c r="B94127"/>
    </row>
    <row r="94128" spans="2:2">
      <c r="B94128"/>
    </row>
    <row r="94129" spans="2:2">
      <c r="B94129"/>
    </row>
    <row r="94130" spans="2:2">
      <c r="B94130"/>
    </row>
    <row r="94131" spans="2:2">
      <c r="B94131"/>
    </row>
    <row r="94132" spans="2:2">
      <c r="B94132"/>
    </row>
    <row r="94133" spans="2:2">
      <c r="B94133"/>
    </row>
    <row r="94134" spans="2:2">
      <c r="B94134"/>
    </row>
    <row r="94135" spans="2:2">
      <c r="B94135"/>
    </row>
    <row r="94136" spans="2:2">
      <c r="B94136"/>
    </row>
    <row r="94137" spans="2:2">
      <c r="B94137"/>
    </row>
    <row r="94138" spans="2:2">
      <c r="B94138"/>
    </row>
    <row r="94139" spans="2:2">
      <c r="B94139"/>
    </row>
    <row r="94140" spans="2:2">
      <c r="B94140"/>
    </row>
    <row r="94141" spans="2:2">
      <c r="B94141"/>
    </row>
    <row r="94142" spans="2:2">
      <c r="B94142"/>
    </row>
    <row r="94143" spans="2:2">
      <c r="B94143"/>
    </row>
    <row r="94144" spans="2:2">
      <c r="B94144"/>
    </row>
    <row r="94145" spans="2:2">
      <c r="B94145"/>
    </row>
    <row r="94146" spans="2:2">
      <c r="B94146"/>
    </row>
    <row r="94147" spans="2:2">
      <c r="B94147"/>
    </row>
    <row r="94148" spans="2:2">
      <c r="B94148"/>
    </row>
    <row r="94149" spans="2:2">
      <c r="B94149"/>
    </row>
    <row r="94150" spans="2:2">
      <c r="B94150"/>
    </row>
    <row r="94151" spans="2:2">
      <c r="B94151"/>
    </row>
    <row r="94152" spans="2:2">
      <c r="B94152"/>
    </row>
    <row r="94153" spans="2:2">
      <c r="B94153"/>
    </row>
    <row r="94154" spans="2:2">
      <c r="B94154"/>
    </row>
    <row r="94155" spans="2:2">
      <c r="B94155"/>
    </row>
    <row r="94156" spans="2:2">
      <c r="B94156"/>
    </row>
    <row r="94157" spans="2:2">
      <c r="B94157"/>
    </row>
    <row r="94158" spans="2:2">
      <c r="B94158"/>
    </row>
    <row r="94159" spans="2:2">
      <c r="B94159"/>
    </row>
    <row r="94160" spans="2:2">
      <c r="B94160"/>
    </row>
    <row r="94161" spans="2:2">
      <c r="B94161"/>
    </row>
    <row r="94162" spans="2:2">
      <c r="B94162"/>
    </row>
    <row r="94163" spans="2:2">
      <c r="B94163"/>
    </row>
    <row r="94164" spans="2:2">
      <c r="B94164"/>
    </row>
    <row r="94165" spans="2:2">
      <c r="B94165"/>
    </row>
    <row r="94166" spans="2:2">
      <c r="B94166"/>
    </row>
    <row r="94167" spans="2:2">
      <c r="B94167"/>
    </row>
    <row r="94168" spans="2:2">
      <c r="B94168"/>
    </row>
    <row r="94169" spans="2:2">
      <c r="B94169"/>
    </row>
    <row r="94170" spans="2:2">
      <c r="B94170"/>
    </row>
    <row r="94171" spans="2:2">
      <c r="B94171"/>
    </row>
    <row r="94172" spans="2:2">
      <c r="B94172"/>
    </row>
    <row r="94173" spans="2:2">
      <c r="B94173"/>
    </row>
    <row r="94174" spans="2:2">
      <c r="B94174"/>
    </row>
    <row r="94175" spans="2:2">
      <c r="B94175"/>
    </row>
    <row r="94176" spans="2:2">
      <c r="B94176"/>
    </row>
    <row r="94177" spans="2:2">
      <c r="B94177"/>
    </row>
    <row r="94178" spans="2:2">
      <c r="B94178"/>
    </row>
    <row r="94179" spans="2:2">
      <c r="B94179"/>
    </row>
    <row r="94180" spans="2:2">
      <c r="B94180"/>
    </row>
    <row r="94181" spans="2:2">
      <c r="B94181"/>
    </row>
    <row r="94182" spans="2:2">
      <c r="B94182"/>
    </row>
    <row r="94183" spans="2:2">
      <c r="B94183"/>
    </row>
    <row r="94184" spans="2:2">
      <c r="B94184"/>
    </row>
    <row r="94185" spans="2:2">
      <c r="B94185"/>
    </row>
    <row r="94186" spans="2:2">
      <c r="B94186"/>
    </row>
    <row r="94187" spans="2:2">
      <c r="B94187"/>
    </row>
    <row r="94188" spans="2:2">
      <c r="B94188"/>
    </row>
    <row r="94189" spans="2:2">
      <c r="B94189"/>
    </row>
    <row r="94190" spans="2:2">
      <c r="B94190"/>
    </row>
    <row r="94191" spans="2:2">
      <c r="B94191"/>
    </row>
    <row r="94192" spans="2:2">
      <c r="B94192"/>
    </row>
    <row r="94193" spans="2:2">
      <c r="B94193"/>
    </row>
    <row r="94194" spans="2:2">
      <c r="B94194"/>
    </row>
    <row r="94195" spans="2:2">
      <c r="B94195"/>
    </row>
    <row r="94196" spans="2:2">
      <c r="B94196"/>
    </row>
    <row r="94197" spans="2:2">
      <c r="B94197"/>
    </row>
    <row r="94198" spans="2:2">
      <c r="B94198"/>
    </row>
    <row r="94199" spans="2:2">
      <c r="B94199"/>
    </row>
    <row r="94200" spans="2:2">
      <c r="B94200"/>
    </row>
    <row r="94201" spans="2:2">
      <c r="B94201"/>
    </row>
    <row r="94202" spans="2:2">
      <c r="B94202"/>
    </row>
    <row r="94203" spans="2:2">
      <c r="B94203"/>
    </row>
    <row r="94204" spans="2:2">
      <c r="B94204"/>
    </row>
    <row r="94205" spans="2:2">
      <c r="B94205"/>
    </row>
    <row r="94206" spans="2:2">
      <c r="B94206"/>
    </row>
    <row r="94207" spans="2:2">
      <c r="B94207"/>
    </row>
    <row r="94208" spans="2:2">
      <c r="B94208"/>
    </row>
    <row r="94209" spans="2:2">
      <c r="B94209"/>
    </row>
    <row r="94210" spans="2:2">
      <c r="B94210"/>
    </row>
    <row r="94211" spans="2:2">
      <c r="B94211"/>
    </row>
    <row r="94212" spans="2:2">
      <c r="B94212"/>
    </row>
    <row r="94213" spans="2:2">
      <c r="B94213"/>
    </row>
    <row r="94214" spans="2:2">
      <c r="B94214"/>
    </row>
    <row r="94215" spans="2:2">
      <c r="B94215"/>
    </row>
    <row r="94216" spans="2:2">
      <c r="B94216"/>
    </row>
    <row r="94217" spans="2:2">
      <c r="B94217"/>
    </row>
    <row r="94218" spans="2:2">
      <c r="B94218"/>
    </row>
    <row r="94219" spans="2:2">
      <c r="B94219"/>
    </row>
    <row r="94220" spans="2:2">
      <c r="B94220"/>
    </row>
    <row r="94221" spans="2:2">
      <c r="B94221"/>
    </row>
    <row r="94222" spans="2:2">
      <c r="B94222"/>
    </row>
    <row r="94223" spans="2:2">
      <c r="B94223"/>
    </row>
    <row r="94224" spans="2:2">
      <c r="B94224"/>
    </row>
    <row r="94225" spans="2:2">
      <c r="B94225"/>
    </row>
    <row r="94226" spans="2:2">
      <c r="B94226"/>
    </row>
    <row r="94227" spans="2:2">
      <c r="B94227"/>
    </row>
    <row r="94228" spans="2:2">
      <c r="B94228"/>
    </row>
    <row r="94229" spans="2:2">
      <c r="B94229"/>
    </row>
    <row r="94230" spans="2:2">
      <c r="B94230"/>
    </row>
    <row r="94231" spans="2:2">
      <c r="B94231"/>
    </row>
    <row r="94232" spans="2:2">
      <c r="B94232"/>
    </row>
    <row r="94233" spans="2:2">
      <c r="B94233"/>
    </row>
    <row r="94234" spans="2:2">
      <c r="B94234"/>
    </row>
    <row r="94235" spans="2:2">
      <c r="B94235"/>
    </row>
    <row r="94236" spans="2:2">
      <c r="B94236"/>
    </row>
    <row r="94237" spans="2:2">
      <c r="B94237"/>
    </row>
    <row r="94238" spans="2:2">
      <c r="B94238"/>
    </row>
    <row r="94239" spans="2:2">
      <c r="B94239"/>
    </row>
    <row r="94240" spans="2:2">
      <c r="B94240"/>
    </row>
    <row r="94241" spans="2:2">
      <c r="B94241"/>
    </row>
    <row r="94242" spans="2:2">
      <c r="B94242"/>
    </row>
    <row r="94243" spans="2:2">
      <c r="B94243"/>
    </row>
    <row r="94244" spans="2:2">
      <c r="B94244"/>
    </row>
    <row r="94245" spans="2:2">
      <c r="B94245"/>
    </row>
    <row r="94246" spans="2:2">
      <c r="B94246"/>
    </row>
    <row r="94247" spans="2:2">
      <c r="B94247"/>
    </row>
    <row r="94248" spans="2:2">
      <c r="B94248"/>
    </row>
    <row r="94249" spans="2:2">
      <c r="B94249"/>
    </row>
    <row r="94250" spans="2:2">
      <c r="B94250"/>
    </row>
    <row r="94251" spans="2:2">
      <c r="B94251"/>
    </row>
    <row r="94252" spans="2:2">
      <c r="B94252"/>
    </row>
    <row r="94253" spans="2:2">
      <c r="B94253"/>
    </row>
    <row r="94254" spans="2:2">
      <c r="B94254"/>
    </row>
    <row r="94255" spans="2:2">
      <c r="B94255"/>
    </row>
    <row r="94256" spans="2:2">
      <c r="B94256"/>
    </row>
    <row r="94257" spans="2:2">
      <c r="B94257"/>
    </row>
    <row r="94258" spans="2:2">
      <c r="B94258"/>
    </row>
    <row r="94259" spans="2:2">
      <c r="B94259"/>
    </row>
    <row r="94260" spans="2:2">
      <c r="B94260"/>
    </row>
    <row r="94261" spans="2:2">
      <c r="B94261"/>
    </row>
    <row r="94262" spans="2:2">
      <c r="B94262"/>
    </row>
    <row r="94263" spans="2:2">
      <c r="B94263"/>
    </row>
    <row r="94264" spans="2:2">
      <c r="B94264"/>
    </row>
    <row r="94265" spans="2:2">
      <c r="B94265"/>
    </row>
    <row r="94266" spans="2:2">
      <c r="B94266"/>
    </row>
    <row r="94267" spans="2:2">
      <c r="B94267"/>
    </row>
    <row r="94268" spans="2:2">
      <c r="B94268"/>
    </row>
    <row r="94269" spans="2:2">
      <c r="B94269"/>
    </row>
    <row r="94270" spans="2:2">
      <c r="B94270"/>
    </row>
    <row r="94271" spans="2:2">
      <c r="B94271"/>
    </row>
    <row r="94272" spans="2:2">
      <c r="B94272"/>
    </row>
    <row r="94273" spans="2:2">
      <c r="B94273"/>
    </row>
    <row r="94274" spans="2:2">
      <c r="B94274"/>
    </row>
    <row r="94275" spans="2:2">
      <c r="B94275"/>
    </row>
    <row r="94276" spans="2:2">
      <c r="B94276"/>
    </row>
    <row r="94277" spans="2:2">
      <c r="B94277"/>
    </row>
    <row r="94278" spans="2:2">
      <c r="B94278"/>
    </row>
    <row r="94279" spans="2:2">
      <c r="B94279"/>
    </row>
    <row r="94280" spans="2:2">
      <c r="B94280"/>
    </row>
    <row r="94281" spans="2:2">
      <c r="B94281"/>
    </row>
    <row r="94282" spans="2:2">
      <c r="B94282"/>
    </row>
    <row r="94283" spans="2:2">
      <c r="B94283"/>
    </row>
    <row r="94284" spans="2:2">
      <c r="B94284"/>
    </row>
    <row r="94285" spans="2:2">
      <c r="B94285"/>
    </row>
    <row r="94286" spans="2:2">
      <c r="B94286"/>
    </row>
    <row r="94287" spans="2:2">
      <c r="B94287"/>
    </row>
    <row r="94288" spans="2:2">
      <c r="B94288"/>
    </row>
    <row r="94289" spans="2:2">
      <c r="B94289"/>
    </row>
    <row r="94290" spans="2:2">
      <c r="B94290"/>
    </row>
    <row r="94291" spans="2:2">
      <c r="B94291"/>
    </row>
    <row r="94292" spans="2:2">
      <c r="B94292"/>
    </row>
    <row r="94293" spans="2:2">
      <c r="B94293"/>
    </row>
    <row r="94294" spans="2:2">
      <c r="B94294"/>
    </row>
    <row r="94295" spans="2:2">
      <c r="B94295"/>
    </row>
    <row r="94296" spans="2:2">
      <c r="B94296"/>
    </row>
    <row r="94297" spans="2:2">
      <c r="B94297"/>
    </row>
    <row r="94298" spans="2:2">
      <c r="B94298"/>
    </row>
    <row r="94299" spans="2:2">
      <c r="B94299"/>
    </row>
    <row r="94300" spans="2:2">
      <c r="B94300"/>
    </row>
    <row r="94301" spans="2:2">
      <c r="B94301"/>
    </row>
    <row r="94302" spans="2:2">
      <c r="B94302"/>
    </row>
    <row r="94303" spans="2:2">
      <c r="B94303"/>
    </row>
    <row r="94304" spans="2:2">
      <c r="B94304"/>
    </row>
    <row r="94305" spans="2:2">
      <c r="B94305"/>
    </row>
    <row r="94306" spans="2:2">
      <c r="B94306"/>
    </row>
    <row r="94307" spans="2:2">
      <c r="B94307"/>
    </row>
    <row r="94308" spans="2:2">
      <c r="B94308"/>
    </row>
    <row r="94309" spans="2:2">
      <c r="B94309"/>
    </row>
    <row r="94310" spans="2:2">
      <c r="B94310"/>
    </row>
    <row r="94311" spans="2:2">
      <c r="B94311"/>
    </row>
    <row r="94312" spans="2:2">
      <c r="B94312"/>
    </row>
    <row r="94313" spans="2:2">
      <c r="B94313"/>
    </row>
    <row r="94314" spans="2:2">
      <c r="B94314"/>
    </row>
    <row r="94315" spans="2:2">
      <c r="B94315"/>
    </row>
    <row r="94316" spans="2:2">
      <c r="B94316"/>
    </row>
    <row r="94317" spans="2:2">
      <c r="B94317"/>
    </row>
    <row r="94318" spans="2:2">
      <c r="B94318"/>
    </row>
    <row r="94319" spans="2:2">
      <c r="B94319"/>
    </row>
    <row r="94320" spans="2:2">
      <c r="B94320"/>
    </row>
    <row r="94321" spans="2:2">
      <c r="B94321"/>
    </row>
    <row r="94322" spans="2:2">
      <c r="B94322"/>
    </row>
    <row r="94323" spans="2:2">
      <c r="B94323"/>
    </row>
    <row r="94324" spans="2:2">
      <c r="B94324"/>
    </row>
    <row r="94325" spans="2:2">
      <c r="B94325"/>
    </row>
    <row r="94326" spans="2:2">
      <c r="B94326"/>
    </row>
    <row r="94327" spans="2:2">
      <c r="B94327"/>
    </row>
    <row r="94328" spans="2:2">
      <c r="B94328"/>
    </row>
    <row r="94329" spans="2:2">
      <c r="B94329"/>
    </row>
    <row r="94330" spans="2:2">
      <c r="B94330"/>
    </row>
    <row r="94331" spans="2:2">
      <c r="B94331"/>
    </row>
    <row r="94332" spans="2:2">
      <c r="B94332"/>
    </row>
    <row r="94333" spans="2:2">
      <c r="B94333"/>
    </row>
    <row r="94334" spans="2:2">
      <c r="B94334"/>
    </row>
    <row r="94335" spans="2:2">
      <c r="B94335"/>
    </row>
    <row r="94336" spans="2:2">
      <c r="B94336"/>
    </row>
    <row r="94337" spans="2:2">
      <c r="B94337"/>
    </row>
    <row r="94338" spans="2:2">
      <c r="B94338"/>
    </row>
    <row r="94339" spans="2:2">
      <c r="B94339"/>
    </row>
    <row r="94340" spans="2:2">
      <c r="B94340"/>
    </row>
    <row r="94341" spans="2:2">
      <c r="B94341"/>
    </row>
    <row r="94342" spans="2:2">
      <c r="B94342"/>
    </row>
    <row r="94343" spans="2:2">
      <c r="B94343"/>
    </row>
    <row r="94344" spans="2:2">
      <c r="B94344"/>
    </row>
    <row r="94345" spans="2:2">
      <c r="B94345"/>
    </row>
    <row r="94346" spans="2:2">
      <c r="B94346"/>
    </row>
    <row r="94347" spans="2:2">
      <c r="B94347"/>
    </row>
    <row r="94348" spans="2:2">
      <c r="B94348"/>
    </row>
    <row r="94349" spans="2:2">
      <c r="B94349"/>
    </row>
    <row r="94350" spans="2:2">
      <c r="B94350"/>
    </row>
    <row r="94351" spans="2:2">
      <c r="B94351"/>
    </row>
    <row r="94352" spans="2:2">
      <c r="B94352"/>
    </row>
    <row r="94353" spans="2:2">
      <c r="B94353"/>
    </row>
    <row r="94354" spans="2:2">
      <c r="B94354"/>
    </row>
    <row r="94355" spans="2:2">
      <c r="B94355"/>
    </row>
    <row r="94356" spans="2:2">
      <c r="B94356"/>
    </row>
    <row r="94357" spans="2:2">
      <c r="B94357"/>
    </row>
    <row r="94358" spans="2:2">
      <c r="B94358"/>
    </row>
    <row r="94359" spans="2:2">
      <c r="B94359"/>
    </row>
    <row r="94360" spans="2:2">
      <c r="B94360"/>
    </row>
    <row r="94361" spans="2:2">
      <c r="B94361"/>
    </row>
    <row r="94362" spans="2:2">
      <c r="B94362"/>
    </row>
    <row r="94363" spans="2:2">
      <c r="B94363"/>
    </row>
    <row r="94364" spans="2:2">
      <c r="B94364"/>
    </row>
    <row r="94365" spans="2:2">
      <c r="B94365"/>
    </row>
    <row r="94366" spans="2:2">
      <c r="B94366"/>
    </row>
    <row r="94367" spans="2:2">
      <c r="B94367"/>
    </row>
    <row r="94368" spans="2:2">
      <c r="B94368"/>
    </row>
    <row r="94369" spans="2:2">
      <c r="B94369"/>
    </row>
    <row r="94370" spans="2:2">
      <c r="B94370"/>
    </row>
    <row r="94371" spans="2:2">
      <c r="B94371"/>
    </row>
    <row r="94372" spans="2:2">
      <c r="B94372"/>
    </row>
    <row r="94373" spans="2:2">
      <c r="B94373"/>
    </row>
    <row r="94374" spans="2:2">
      <c r="B94374"/>
    </row>
    <row r="94375" spans="2:2">
      <c r="B94375"/>
    </row>
    <row r="94376" spans="2:2">
      <c r="B94376"/>
    </row>
    <row r="94377" spans="2:2">
      <c r="B94377"/>
    </row>
    <row r="94378" spans="2:2">
      <c r="B94378"/>
    </row>
    <row r="94379" spans="2:2">
      <c r="B94379"/>
    </row>
    <row r="94380" spans="2:2">
      <c r="B94380"/>
    </row>
    <row r="94381" spans="2:2">
      <c r="B94381"/>
    </row>
    <row r="94382" spans="2:2">
      <c r="B94382"/>
    </row>
    <row r="94383" spans="2:2">
      <c r="B94383"/>
    </row>
    <row r="94384" spans="2:2">
      <c r="B94384"/>
    </row>
    <row r="94385" spans="2:2">
      <c r="B94385"/>
    </row>
    <row r="94386" spans="2:2">
      <c r="B94386"/>
    </row>
    <row r="94387" spans="2:2">
      <c r="B94387"/>
    </row>
    <row r="94388" spans="2:2">
      <c r="B94388"/>
    </row>
    <row r="94389" spans="2:2">
      <c r="B94389"/>
    </row>
    <row r="94390" spans="2:2">
      <c r="B94390"/>
    </row>
    <row r="94391" spans="2:2">
      <c r="B94391"/>
    </row>
    <row r="94392" spans="2:2">
      <c r="B94392"/>
    </row>
    <row r="94393" spans="2:2">
      <c r="B94393"/>
    </row>
    <row r="94394" spans="2:2">
      <c r="B94394"/>
    </row>
    <row r="94395" spans="2:2">
      <c r="B94395"/>
    </row>
    <row r="94396" spans="2:2">
      <c r="B94396"/>
    </row>
    <row r="94397" spans="2:2">
      <c r="B94397"/>
    </row>
    <row r="94398" spans="2:2">
      <c r="B94398"/>
    </row>
    <row r="94399" spans="2:2">
      <c r="B94399"/>
    </row>
    <row r="94400" spans="2:2">
      <c r="B94400"/>
    </row>
    <row r="94401" spans="2:2">
      <c r="B94401"/>
    </row>
    <row r="94402" spans="2:2">
      <c r="B94402"/>
    </row>
    <row r="94403" spans="2:2">
      <c r="B94403"/>
    </row>
    <row r="94404" spans="2:2">
      <c r="B94404"/>
    </row>
    <row r="94405" spans="2:2">
      <c r="B94405"/>
    </row>
    <row r="94406" spans="2:2">
      <c r="B94406"/>
    </row>
    <row r="94407" spans="2:2">
      <c r="B94407"/>
    </row>
    <row r="94408" spans="2:2">
      <c r="B94408"/>
    </row>
    <row r="94409" spans="2:2">
      <c r="B94409"/>
    </row>
    <row r="94410" spans="2:2">
      <c r="B94410"/>
    </row>
    <row r="94411" spans="2:2">
      <c r="B94411"/>
    </row>
    <row r="94412" spans="2:2">
      <c r="B94412"/>
    </row>
    <row r="94413" spans="2:2">
      <c r="B94413"/>
    </row>
    <row r="94414" spans="2:2">
      <c r="B94414"/>
    </row>
    <row r="94415" spans="2:2">
      <c r="B94415"/>
    </row>
    <row r="94416" spans="2:2">
      <c r="B94416"/>
    </row>
    <row r="94417" spans="2:2">
      <c r="B94417"/>
    </row>
    <row r="94418" spans="2:2">
      <c r="B94418"/>
    </row>
    <row r="94419" spans="2:2">
      <c r="B94419"/>
    </row>
    <row r="94420" spans="2:2">
      <c r="B94420"/>
    </row>
    <row r="94421" spans="2:2">
      <c r="B94421"/>
    </row>
    <row r="94422" spans="2:2">
      <c r="B94422"/>
    </row>
    <row r="94423" spans="2:2">
      <c r="B94423"/>
    </row>
    <row r="94424" spans="2:2">
      <c r="B94424"/>
    </row>
    <row r="94425" spans="2:2">
      <c r="B94425"/>
    </row>
    <row r="94426" spans="2:2">
      <c r="B94426"/>
    </row>
    <row r="94427" spans="2:2">
      <c r="B94427"/>
    </row>
    <row r="94428" spans="2:2">
      <c r="B94428"/>
    </row>
    <row r="94429" spans="2:2">
      <c r="B94429"/>
    </row>
    <row r="94430" spans="2:2">
      <c r="B94430"/>
    </row>
    <row r="94431" spans="2:2">
      <c r="B94431"/>
    </row>
    <row r="94432" spans="2:2">
      <c r="B94432"/>
    </row>
    <row r="94433" spans="2:2">
      <c r="B94433"/>
    </row>
    <row r="94434" spans="2:2">
      <c r="B94434"/>
    </row>
    <row r="94435" spans="2:2">
      <c r="B94435"/>
    </row>
    <row r="94436" spans="2:2">
      <c r="B94436"/>
    </row>
    <row r="94437" spans="2:2">
      <c r="B94437"/>
    </row>
    <row r="94438" spans="2:2">
      <c r="B94438"/>
    </row>
    <row r="94439" spans="2:2">
      <c r="B94439"/>
    </row>
    <row r="94440" spans="2:2">
      <c r="B94440"/>
    </row>
    <row r="94441" spans="2:2">
      <c r="B94441"/>
    </row>
    <row r="94442" spans="2:2">
      <c r="B94442"/>
    </row>
    <row r="94443" spans="2:2">
      <c r="B94443"/>
    </row>
    <row r="94444" spans="2:2">
      <c r="B94444"/>
    </row>
    <row r="94445" spans="2:2">
      <c r="B94445"/>
    </row>
    <row r="94446" spans="2:2">
      <c r="B94446"/>
    </row>
    <row r="94447" spans="2:2">
      <c r="B94447"/>
    </row>
    <row r="94448" spans="2:2">
      <c r="B94448"/>
    </row>
    <row r="94449" spans="2:2">
      <c r="B94449"/>
    </row>
    <row r="94450" spans="2:2">
      <c r="B94450"/>
    </row>
    <row r="94451" spans="2:2">
      <c r="B94451"/>
    </row>
    <row r="94452" spans="2:2">
      <c r="B94452"/>
    </row>
    <row r="94453" spans="2:2">
      <c r="B94453"/>
    </row>
    <row r="94454" spans="2:2">
      <c r="B94454"/>
    </row>
    <row r="94455" spans="2:2">
      <c r="B94455"/>
    </row>
    <row r="94456" spans="2:2">
      <c r="B94456"/>
    </row>
    <row r="94457" spans="2:2">
      <c r="B94457"/>
    </row>
    <row r="94458" spans="2:2">
      <c r="B94458"/>
    </row>
    <row r="94459" spans="2:2">
      <c r="B94459"/>
    </row>
    <row r="94460" spans="2:2">
      <c r="B94460"/>
    </row>
    <row r="94461" spans="2:2">
      <c r="B94461"/>
    </row>
    <row r="94462" spans="2:2">
      <c r="B94462"/>
    </row>
    <row r="94463" spans="2:2">
      <c r="B94463"/>
    </row>
    <row r="94464" spans="2:2">
      <c r="B94464"/>
    </row>
    <row r="94465" spans="2:2">
      <c r="B94465"/>
    </row>
    <row r="94466" spans="2:2">
      <c r="B94466"/>
    </row>
    <row r="94467" spans="2:2">
      <c r="B94467"/>
    </row>
    <row r="94468" spans="2:2">
      <c r="B94468"/>
    </row>
    <row r="94469" spans="2:2">
      <c r="B94469"/>
    </row>
    <row r="94470" spans="2:2">
      <c r="B94470"/>
    </row>
    <row r="94471" spans="2:2">
      <c r="B94471"/>
    </row>
    <row r="94472" spans="2:2">
      <c r="B94472"/>
    </row>
    <row r="94473" spans="2:2">
      <c r="B94473"/>
    </row>
    <row r="94474" spans="2:2">
      <c r="B94474"/>
    </row>
    <row r="94475" spans="2:2">
      <c r="B94475"/>
    </row>
    <row r="94476" spans="2:2">
      <c r="B94476"/>
    </row>
    <row r="94477" spans="2:2">
      <c r="B94477"/>
    </row>
    <row r="94478" spans="2:2">
      <c r="B94478"/>
    </row>
    <row r="94479" spans="2:2">
      <c r="B94479"/>
    </row>
    <row r="94480" spans="2:2">
      <c r="B94480"/>
    </row>
    <row r="94481" spans="2:2">
      <c r="B94481"/>
    </row>
    <row r="94482" spans="2:2">
      <c r="B94482"/>
    </row>
    <row r="94483" spans="2:2">
      <c r="B94483"/>
    </row>
    <row r="94484" spans="2:2">
      <c r="B94484"/>
    </row>
    <row r="94485" spans="2:2">
      <c r="B94485"/>
    </row>
    <row r="94486" spans="2:2">
      <c r="B94486"/>
    </row>
    <row r="94487" spans="2:2">
      <c r="B94487"/>
    </row>
    <row r="94488" spans="2:2">
      <c r="B94488"/>
    </row>
    <row r="94489" spans="2:2">
      <c r="B94489"/>
    </row>
    <row r="94490" spans="2:2">
      <c r="B94490"/>
    </row>
    <row r="94491" spans="2:2">
      <c r="B94491"/>
    </row>
    <row r="94492" spans="2:2">
      <c r="B94492"/>
    </row>
    <row r="94493" spans="2:2">
      <c r="B94493"/>
    </row>
    <row r="94494" spans="2:2">
      <c r="B94494"/>
    </row>
    <row r="94495" spans="2:2">
      <c r="B94495"/>
    </row>
    <row r="94496" spans="2:2">
      <c r="B94496"/>
    </row>
    <row r="94497" spans="2:2">
      <c r="B94497"/>
    </row>
    <row r="94498" spans="2:2">
      <c r="B94498"/>
    </row>
    <row r="94499" spans="2:2">
      <c r="B94499"/>
    </row>
    <row r="94500" spans="2:2">
      <c r="B94500"/>
    </row>
    <row r="94501" spans="2:2">
      <c r="B94501"/>
    </row>
    <row r="94502" spans="2:2">
      <c r="B94502"/>
    </row>
    <row r="94503" spans="2:2">
      <c r="B94503"/>
    </row>
    <row r="94504" spans="2:2">
      <c r="B94504"/>
    </row>
    <row r="94505" spans="2:2">
      <c r="B94505"/>
    </row>
    <row r="94506" spans="2:2">
      <c r="B94506"/>
    </row>
    <row r="94507" spans="2:2">
      <c r="B94507"/>
    </row>
    <row r="94508" spans="2:2">
      <c r="B94508"/>
    </row>
    <row r="94509" spans="2:2">
      <c r="B94509"/>
    </row>
    <row r="94510" spans="2:2">
      <c r="B94510"/>
    </row>
    <row r="94511" spans="2:2">
      <c r="B94511"/>
    </row>
    <row r="94512" spans="2:2">
      <c r="B94512"/>
    </row>
    <row r="94513" spans="2:2">
      <c r="B94513"/>
    </row>
    <row r="94514" spans="2:2">
      <c r="B94514"/>
    </row>
    <row r="94515" spans="2:2">
      <c r="B94515"/>
    </row>
    <row r="94516" spans="2:2">
      <c r="B94516"/>
    </row>
    <row r="94517" spans="2:2">
      <c r="B94517"/>
    </row>
    <row r="94518" spans="2:2">
      <c r="B94518"/>
    </row>
    <row r="94519" spans="2:2">
      <c r="B94519"/>
    </row>
    <row r="94520" spans="2:2">
      <c r="B94520"/>
    </row>
    <row r="94521" spans="2:2">
      <c r="B94521"/>
    </row>
    <row r="94522" spans="2:2">
      <c r="B94522"/>
    </row>
    <row r="94523" spans="2:2">
      <c r="B94523"/>
    </row>
    <row r="94524" spans="2:2">
      <c r="B94524"/>
    </row>
    <row r="94525" spans="2:2">
      <c r="B94525"/>
    </row>
    <row r="94526" spans="2:2">
      <c r="B94526"/>
    </row>
    <row r="94527" spans="2:2">
      <c r="B94527"/>
    </row>
    <row r="94528" spans="2:2">
      <c r="B94528"/>
    </row>
    <row r="94529" spans="2:2">
      <c r="B94529"/>
    </row>
    <row r="94530" spans="2:2">
      <c r="B94530"/>
    </row>
    <row r="94531" spans="2:2">
      <c r="B94531"/>
    </row>
    <row r="94532" spans="2:2">
      <c r="B94532"/>
    </row>
    <row r="94533" spans="2:2">
      <c r="B94533"/>
    </row>
    <row r="94534" spans="2:2">
      <c r="B94534"/>
    </row>
    <row r="94535" spans="2:2">
      <c r="B94535"/>
    </row>
    <row r="94536" spans="2:2">
      <c r="B94536"/>
    </row>
    <row r="94537" spans="2:2">
      <c r="B94537"/>
    </row>
    <row r="94538" spans="2:2">
      <c r="B94538"/>
    </row>
    <row r="94539" spans="2:2">
      <c r="B94539"/>
    </row>
    <row r="94540" spans="2:2">
      <c r="B94540"/>
    </row>
    <row r="94541" spans="2:2">
      <c r="B94541"/>
    </row>
    <row r="94542" spans="2:2">
      <c r="B94542"/>
    </row>
    <row r="94543" spans="2:2">
      <c r="B94543"/>
    </row>
    <row r="94544" spans="2:2">
      <c r="B94544"/>
    </row>
    <row r="94545" spans="2:2">
      <c r="B94545"/>
    </row>
    <row r="94546" spans="2:2">
      <c r="B94546"/>
    </row>
    <row r="94547" spans="2:2">
      <c r="B94547"/>
    </row>
    <row r="94548" spans="2:2">
      <c r="B94548"/>
    </row>
    <row r="94549" spans="2:2">
      <c r="B94549"/>
    </row>
    <row r="94550" spans="2:2">
      <c r="B94550"/>
    </row>
    <row r="94551" spans="2:2">
      <c r="B94551"/>
    </row>
    <row r="94552" spans="2:2">
      <c r="B94552"/>
    </row>
    <row r="94553" spans="2:2">
      <c r="B94553"/>
    </row>
    <row r="94554" spans="2:2">
      <c r="B94554"/>
    </row>
    <row r="94555" spans="2:2">
      <c r="B94555"/>
    </row>
    <row r="94556" spans="2:2">
      <c r="B94556"/>
    </row>
    <row r="94557" spans="2:2">
      <c r="B94557"/>
    </row>
    <row r="94558" spans="2:2">
      <c r="B94558"/>
    </row>
    <row r="94559" spans="2:2">
      <c r="B94559"/>
    </row>
    <row r="94560" spans="2:2">
      <c r="B94560"/>
    </row>
    <row r="94561" spans="2:2">
      <c r="B94561"/>
    </row>
    <row r="94562" spans="2:2">
      <c r="B94562"/>
    </row>
    <row r="94563" spans="2:2">
      <c r="B94563"/>
    </row>
    <row r="94564" spans="2:2">
      <c r="B94564"/>
    </row>
    <row r="94565" spans="2:2">
      <c r="B94565"/>
    </row>
    <row r="94566" spans="2:2">
      <c r="B94566"/>
    </row>
    <row r="94567" spans="2:2">
      <c r="B94567"/>
    </row>
    <row r="94568" spans="2:2">
      <c r="B94568"/>
    </row>
    <row r="94569" spans="2:2">
      <c r="B94569"/>
    </row>
    <row r="94570" spans="2:2">
      <c r="B94570"/>
    </row>
    <row r="94571" spans="2:2">
      <c r="B94571"/>
    </row>
    <row r="94572" spans="2:2">
      <c r="B94572"/>
    </row>
    <row r="94573" spans="2:2">
      <c r="B94573"/>
    </row>
    <row r="94574" spans="2:2">
      <c r="B94574"/>
    </row>
    <row r="94575" spans="2:2">
      <c r="B94575"/>
    </row>
    <row r="94576" spans="2:2">
      <c r="B94576"/>
    </row>
    <row r="94577" spans="2:2">
      <c r="B94577"/>
    </row>
    <row r="94578" spans="2:2">
      <c r="B94578"/>
    </row>
    <row r="94579" spans="2:2">
      <c r="B94579"/>
    </row>
    <row r="94580" spans="2:2">
      <c r="B94580"/>
    </row>
    <row r="94581" spans="2:2">
      <c r="B94581"/>
    </row>
    <row r="94582" spans="2:2">
      <c r="B94582"/>
    </row>
    <row r="94583" spans="2:2">
      <c r="B94583"/>
    </row>
    <row r="94584" spans="2:2">
      <c r="B94584"/>
    </row>
    <row r="94585" spans="2:2">
      <c r="B94585"/>
    </row>
    <row r="94586" spans="2:2">
      <c r="B94586"/>
    </row>
    <row r="94587" spans="2:2">
      <c r="B94587"/>
    </row>
    <row r="94588" spans="2:2">
      <c r="B94588"/>
    </row>
    <row r="94589" spans="2:2">
      <c r="B94589"/>
    </row>
    <row r="94590" spans="2:2">
      <c r="B94590"/>
    </row>
    <row r="94591" spans="2:2">
      <c r="B94591"/>
    </row>
    <row r="94592" spans="2:2">
      <c r="B94592"/>
    </row>
    <row r="94593" spans="2:2">
      <c r="B94593"/>
    </row>
    <row r="94594" spans="2:2">
      <c r="B94594"/>
    </row>
    <row r="94595" spans="2:2">
      <c r="B94595"/>
    </row>
    <row r="94596" spans="2:2">
      <c r="B94596"/>
    </row>
    <row r="94597" spans="2:2">
      <c r="B94597"/>
    </row>
    <row r="94598" spans="2:2">
      <c r="B94598"/>
    </row>
    <row r="94599" spans="2:2">
      <c r="B94599"/>
    </row>
    <row r="94600" spans="2:2">
      <c r="B94600"/>
    </row>
    <row r="94601" spans="2:2">
      <c r="B94601"/>
    </row>
    <row r="94602" spans="2:2">
      <c r="B94602"/>
    </row>
    <row r="94603" spans="2:2">
      <c r="B94603"/>
    </row>
    <row r="94604" spans="2:2">
      <c r="B94604"/>
    </row>
    <row r="94605" spans="2:2">
      <c r="B94605"/>
    </row>
    <row r="94606" spans="2:2">
      <c r="B94606"/>
    </row>
    <row r="94607" spans="2:2">
      <c r="B94607"/>
    </row>
    <row r="94608" spans="2:2">
      <c r="B94608"/>
    </row>
    <row r="94609" spans="2:2">
      <c r="B94609"/>
    </row>
    <row r="94610" spans="2:2">
      <c r="B94610"/>
    </row>
    <row r="94611" spans="2:2">
      <c r="B94611"/>
    </row>
    <row r="94612" spans="2:2">
      <c r="B94612"/>
    </row>
    <row r="94613" spans="2:2">
      <c r="B94613"/>
    </row>
    <row r="94614" spans="2:2">
      <c r="B94614"/>
    </row>
    <row r="94615" spans="2:2">
      <c r="B94615"/>
    </row>
    <row r="94616" spans="2:2">
      <c r="B94616"/>
    </row>
    <row r="94617" spans="2:2">
      <c r="B94617"/>
    </row>
    <row r="94618" spans="2:2">
      <c r="B94618"/>
    </row>
    <row r="94619" spans="2:2">
      <c r="B94619"/>
    </row>
    <row r="94620" spans="2:2">
      <c r="B94620"/>
    </row>
    <row r="94621" spans="2:2">
      <c r="B94621"/>
    </row>
    <row r="94622" spans="2:2">
      <c r="B94622"/>
    </row>
    <row r="94623" spans="2:2">
      <c r="B94623"/>
    </row>
    <row r="94624" spans="2:2">
      <c r="B94624"/>
    </row>
    <row r="94625" spans="2:2">
      <c r="B94625"/>
    </row>
    <row r="94626" spans="2:2">
      <c r="B94626"/>
    </row>
    <row r="94627" spans="2:2">
      <c r="B94627"/>
    </row>
    <row r="94628" spans="2:2">
      <c r="B94628"/>
    </row>
    <row r="94629" spans="2:2">
      <c r="B94629"/>
    </row>
    <row r="94630" spans="2:2">
      <c r="B94630"/>
    </row>
    <row r="94631" spans="2:2">
      <c r="B94631"/>
    </row>
    <row r="94632" spans="2:2">
      <c r="B94632"/>
    </row>
    <row r="94633" spans="2:2">
      <c r="B94633"/>
    </row>
    <row r="94634" spans="2:2">
      <c r="B94634"/>
    </row>
    <row r="94635" spans="2:2">
      <c r="B94635"/>
    </row>
    <row r="94636" spans="2:2">
      <c r="B94636"/>
    </row>
    <row r="94637" spans="2:2">
      <c r="B94637"/>
    </row>
    <row r="94638" spans="2:2">
      <c r="B94638"/>
    </row>
    <row r="94639" spans="2:2">
      <c r="B94639"/>
    </row>
    <row r="94640" spans="2:2">
      <c r="B94640"/>
    </row>
    <row r="94641" spans="2:2">
      <c r="B94641"/>
    </row>
    <row r="94642" spans="2:2">
      <c r="B94642"/>
    </row>
    <row r="94643" spans="2:2">
      <c r="B94643"/>
    </row>
    <row r="94644" spans="2:2">
      <c r="B94644"/>
    </row>
    <row r="94645" spans="2:2">
      <c r="B94645"/>
    </row>
    <row r="94646" spans="2:2">
      <c r="B94646"/>
    </row>
    <row r="94647" spans="2:2">
      <c r="B94647"/>
    </row>
    <row r="94648" spans="2:2">
      <c r="B94648"/>
    </row>
    <row r="94649" spans="2:2">
      <c r="B94649"/>
    </row>
    <row r="94650" spans="2:2">
      <c r="B94650"/>
    </row>
    <row r="94651" spans="2:2">
      <c r="B94651"/>
    </row>
    <row r="94652" spans="2:2">
      <c r="B94652"/>
    </row>
    <row r="94653" spans="2:2">
      <c r="B94653"/>
    </row>
    <row r="94654" spans="2:2">
      <c r="B94654"/>
    </row>
    <row r="94655" spans="2:2">
      <c r="B94655"/>
    </row>
    <row r="94656" spans="2:2">
      <c r="B94656"/>
    </row>
    <row r="94657" spans="2:2">
      <c r="B94657"/>
    </row>
    <row r="94658" spans="2:2">
      <c r="B94658"/>
    </row>
    <row r="94659" spans="2:2">
      <c r="B94659"/>
    </row>
    <row r="94660" spans="2:2">
      <c r="B94660"/>
    </row>
    <row r="94661" spans="2:2">
      <c r="B94661"/>
    </row>
    <row r="94662" spans="2:2">
      <c r="B94662"/>
    </row>
    <row r="94663" spans="2:2">
      <c r="B94663"/>
    </row>
    <row r="94664" spans="2:2">
      <c r="B94664"/>
    </row>
    <row r="94665" spans="2:2">
      <c r="B94665"/>
    </row>
    <row r="94666" spans="2:2">
      <c r="B94666"/>
    </row>
    <row r="94667" spans="2:2">
      <c r="B94667"/>
    </row>
    <row r="94668" spans="2:2">
      <c r="B94668"/>
    </row>
    <row r="94669" spans="2:2">
      <c r="B94669"/>
    </row>
    <row r="94670" spans="2:2">
      <c r="B94670"/>
    </row>
    <row r="94671" spans="2:2">
      <c r="B94671"/>
    </row>
    <row r="94672" spans="2:2">
      <c r="B94672"/>
    </row>
    <row r="94673" spans="2:2">
      <c r="B94673"/>
    </row>
    <row r="94674" spans="2:2">
      <c r="B94674"/>
    </row>
    <row r="94675" spans="2:2">
      <c r="B94675"/>
    </row>
    <row r="94676" spans="2:2">
      <c r="B94676"/>
    </row>
    <row r="94677" spans="2:2">
      <c r="B94677"/>
    </row>
    <row r="94678" spans="2:2">
      <c r="B94678"/>
    </row>
    <row r="94679" spans="2:2">
      <c r="B94679"/>
    </row>
    <row r="94680" spans="2:2">
      <c r="B94680"/>
    </row>
    <row r="94681" spans="2:2">
      <c r="B94681"/>
    </row>
    <row r="94682" spans="2:2">
      <c r="B94682"/>
    </row>
    <row r="94683" spans="2:2">
      <c r="B94683"/>
    </row>
    <row r="94684" spans="2:2">
      <c r="B94684"/>
    </row>
    <row r="94685" spans="2:2">
      <c r="B94685"/>
    </row>
    <row r="94686" spans="2:2">
      <c r="B94686"/>
    </row>
    <row r="94687" spans="2:2">
      <c r="B94687"/>
    </row>
    <row r="94688" spans="2:2">
      <c r="B94688"/>
    </row>
    <row r="94689" spans="2:2">
      <c r="B94689"/>
    </row>
    <row r="94690" spans="2:2">
      <c r="B94690"/>
    </row>
    <row r="94691" spans="2:2">
      <c r="B94691"/>
    </row>
    <row r="94692" spans="2:2">
      <c r="B94692"/>
    </row>
    <row r="94693" spans="2:2">
      <c r="B94693"/>
    </row>
    <row r="94694" spans="2:2">
      <c r="B94694"/>
    </row>
    <row r="94695" spans="2:2">
      <c r="B94695"/>
    </row>
    <row r="94696" spans="2:2">
      <c r="B94696"/>
    </row>
    <row r="94697" spans="2:2">
      <c r="B94697"/>
    </row>
    <row r="94698" spans="2:2">
      <c r="B94698"/>
    </row>
    <row r="94699" spans="2:2">
      <c r="B94699"/>
    </row>
    <row r="94700" spans="2:2">
      <c r="B94700"/>
    </row>
    <row r="94701" spans="2:2">
      <c r="B94701"/>
    </row>
    <row r="94702" spans="2:2">
      <c r="B94702"/>
    </row>
    <row r="94703" spans="2:2">
      <c r="B94703"/>
    </row>
    <row r="94704" spans="2:2">
      <c r="B94704"/>
    </row>
    <row r="94705" spans="2:2">
      <c r="B94705"/>
    </row>
    <row r="94706" spans="2:2">
      <c r="B94706"/>
    </row>
    <row r="94707" spans="2:2">
      <c r="B94707"/>
    </row>
    <row r="94708" spans="2:2">
      <c r="B94708"/>
    </row>
    <row r="94709" spans="2:2">
      <c r="B94709"/>
    </row>
    <row r="94710" spans="2:2">
      <c r="B94710"/>
    </row>
    <row r="94711" spans="2:2">
      <c r="B94711"/>
    </row>
    <row r="94712" spans="2:2">
      <c r="B94712"/>
    </row>
    <row r="94713" spans="2:2">
      <c r="B94713"/>
    </row>
    <row r="94714" spans="2:2">
      <c r="B94714"/>
    </row>
    <row r="94715" spans="2:2">
      <c r="B94715"/>
    </row>
    <row r="94716" spans="2:2">
      <c r="B94716"/>
    </row>
    <row r="94717" spans="2:2">
      <c r="B94717"/>
    </row>
    <row r="94718" spans="2:2">
      <c r="B94718"/>
    </row>
    <row r="94719" spans="2:2">
      <c r="B94719"/>
    </row>
    <row r="94720" spans="2:2">
      <c r="B94720"/>
    </row>
    <row r="94721" spans="2:2">
      <c r="B94721"/>
    </row>
    <row r="94722" spans="2:2">
      <c r="B94722"/>
    </row>
    <row r="94723" spans="2:2">
      <c r="B94723"/>
    </row>
    <row r="94724" spans="2:2">
      <c r="B94724"/>
    </row>
    <row r="94725" spans="2:2">
      <c r="B94725"/>
    </row>
    <row r="94726" spans="2:2">
      <c r="B94726"/>
    </row>
    <row r="94727" spans="2:2">
      <c r="B94727"/>
    </row>
    <row r="94728" spans="2:2">
      <c r="B94728"/>
    </row>
    <row r="94729" spans="2:2">
      <c r="B94729"/>
    </row>
    <row r="94730" spans="2:2">
      <c r="B94730"/>
    </row>
    <row r="94731" spans="2:2">
      <c r="B94731"/>
    </row>
    <row r="94732" spans="2:2">
      <c r="B94732"/>
    </row>
    <row r="94733" spans="2:2">
      <c r="B94733"/>
    </row>
    <row r="94734" spans="2:2">
      <c r="B94734"/>
    </row>
    <row r="94735" spans="2:2">
      <c r="B94735"/>
    </row>
    <row r="94736" spans="2:2">
      <c r="B94736"/>
    </row>
    <row r="94737" spans="2:2">
      <c r="B94737"/>
    </row>
    <row r="94738" spans="2:2">
      <c r="B94738"/>
    </row>
    <row r="94739" spans="2:2">
      <c r="B94739"/>
    </row>
    <row r="94740" spans="2:2">
      <c r="B94740"/>
    </row>
    <row r="94741" spans="2:2">
      <c r="B94741"/>
    </row>
    <row r="94742" spans="2:2">
      <c r="B94742"/>
    </row>
    <row r="94743" spans="2:2">
      <c r="B94743"/>
    </row>
    <row r="94744" spans="2:2">
      <c r="B94744"/>
    </row>
    <row r="94745" spans="2:2">
      <c r="B94745"/>
    </row>
    <row r="94746" spans="2:2">
      <c r="B94746"/>
    </row>
    <row r="94747" spans="2:2">
      <c r="B94747"/>
    </row>
    <row r="94748" spans="2:2">
      <c r="B94748"/>
    </row>
    <row r="94749" spans="2:2">
      <c r="B94749"/>
    </row>
    <row r="94750" spans="2:2">
      <c r="B94750"/>
    </row>
    <row r="94751" spans="2:2">
      <c r="B94751"/>
    </row>
    <row r="94752" spans="2:2">
      <c r="B94752"/>
    </row>
    <row r="94753" spans="2:2">
      <c r="B94753"/>
    </row>
    <row r="94754" spans="2:2">
      <c r="B94754"/>
    </row>
    <row r="94755" spans="2:2">
      <c r="B94755"/>
    </row>
    <row r="94756" spans="2:2">
      <c r="B94756"/>
    </row>
    <row r="94757" spans="2:2">
      <c r="B94757"/>
    </row>
    <row r="94758" spans="2:2">
      <c r="B94758"/>
    </row>
    <row r="94759" spans="2:2">
      <c r="B94759"/>
    </row>
    <row r="94760" spans="2:2">
      <c r="B94760"/>
    </row>
    <row r="94761" spans="2:2">
      <c r="B94761"/>
    </row>
    <row r="94762" spans="2:2">
      <c r="B94762"/>
    </row>
    <row r="94763" spans="2:2">
      <c r="B94763"/>
    </row>
    <row r="94764" spans="2:2">
      <c r="B94764"/>
    </row>
    <row r="94765" spans="2:2">
      <c r="B94765"/>
    </row>
    <row r="94766" spans="2:2">
      <c r="B94766"/>
    </row>
    <row r="94767" spans="2:2">
      <c r="B94767"/>
    </row>
    <row r="94768" spans="2:2">
      <c r="B94768"/>
    </row>
    <row r="94769" spans="2:2">
      <c r="B94769"/>
    </row>
    <row r="94770" spans="2:2">
      <c r="B94770"/>
    </row>
    <row r="94771" spans="2:2">
      <c r="B94771"/>
    </row>
    <row r="94772" spans="2:2">
      <c r="B94772"/>
    </row>
    <row r="94773" spans="2:2">
      <c r="B94773"/>
    </row>
    <row r="94774" spans="2:2">
      <c r="B94774"/>
    </row>
    <row r="94775" spans="2:2">
      <c r="B94775"/>
    </row>
    <row r="94776" spans="2:2">
      <c r="B94776"/>
    </row>
    <row r="94777" spans="2:2">
      <c r="B94777"/>
    </row>
    <row r="94778" spans="2:2">
      <c r="B94778"/>
    </row>
    <row r="94779" spans="2:2">
      <c r="B94779"/>
    </row>
    <row r="94780" spans="2:2">
      <c r="B94780"/>
    </row>
    <row r="94781" spans="2:2">
      <c r="B94781"/>
    </row>
    <row r="94782" spans="2:2">
      <c r="B94782"/>
    </row>
    <row r="94783" spans="2:2">
      <c r="B94783"/>
    </row>
    <row r="94784" spans="2:2">
      <c r="B94784"/>
    </row>
    <row r="94785" spans="2:2">
      <c r="B94785"/>
    </row>
    <row r="94786" spans="2:2">
      <c r="B94786"/>
    </row>
    <row r="94787" spans="2:2">
      <c r="B94787"/>
    </row>
    <row r="94788" spans="2:2">
      <c r="B94788"/>
    </row>
    <row r="94789" spans="2:2">
      <c r="B94789"/>
    </row>
    <row r="94790" spans="2:2">
      <c r="B94790"/>
    </row>
    <row r="94791" spans="2:2">
      <c r="B94791"/>
    </row>
    <row r="94792" spans="2:2">
      <c r="B94792"/>
    </row>
    <row r="94793" spans="2:2">
      <c r="B94793"/>
    </row>
    <row r="94794" spans="2:2">
      <c r="B94794"/>
    </row>
    <row r="94795" spans="2:2">
      <c r="B94795"/>
    </row>
    <row r="94796" spans="2:2">
      <c r="B94796"/>
    </row>
    <row r="94797" spans="2:2">
      <c r="B94797"/>
    </row>
    <row r="94798" spans="2:2">
      <c r="B94798"/>
    </row>
    <row r="94799" spans="2:2">
      <c r="B94799"/>
    </row>
    <row r="94800" spans="2:2">
      <c r="B94800"/>
    </row>
    <row r="94801" spans="2:2">
      <c r="B94801"/>
    </row>
    <row r="94802" spans="2:2">
      <c r="B94802"/>
    </row>
    <row r="94803" spans="2:2">
      <c r="B94803"/>
    </row>
    <row r="94804" spans="2:2">
      <c r="B94804"/>
    </row>
    <row r="94805" spans="2:2">
      <c r="B94805"/>
    </row>
    <row r="94806" spans="2:2">
      <c r="B94806"/>
    </row>
    <row r="94807" spans="2:2">
      <c r="B94807"/>
    </row>
    <row r="94808" spans="2:2">
      <c r="B94808"/>
    </row>
    <row r="94809" spans="2:2">
      <c r="B94809"/>
    </row>
    <row r="94810" spans="2:2">
      <c r="B94810"/>
    </row>
    <row r="94811" spans="2:2">
      <c r="B94811"/>
    </row>
    <row r="94812" spans="2:2">
      <c r="B94812"/>
    </row>
    <row r="94813" spans="2:2">
      <c r="B94813"/>
    </row>
    <row r="94814" spans="2:2">
      <c r="B94814"/>
    </row>
    <row r="94815" spans="2:2">
      <c r="B94815"/>
    </row>
    <row r="94816" spans="2:2">
      <c r="B94816"/>
    </row>
    <row r="94817" spans="2:2">
      <c r="B94817"/>
    </row>
    <row r="94818" spans="2:2">
      <c r="B94818"/>
    </row>
    <row r="94819" spans="2:2">
      <c r="B94819"/>
    </row>
    <row r="94820" spans="2:2">
      <c r="B94820"/>
    </row>
    <row r="94821" spans="2:2">
      <c r="B94821"/>
    </row>
    <row r="94822" spans="2:2">
      <c r="B94822"/>
    </row>
    <row r="94823" spans="2:2">
      <c r="B94823"/>
    </row>
    <row r="94824" spans="2:2">
      <c r="B94824"/>
    </row>
    <row r="94825" spans="2:2">
      <c r="B94825"/>
    </row>
    <row r="94826" spans="2:2">
      <c r="B94826"/>
    </row>
    <row r="94827" spans="2:2">
      <c r="B94827"/>
    </row>
    <row r="94828" spans="2:2">
      <c r="B94828"/>
    </row>
    <row r="94829" spans="2:2">
      <c r="B94829"/>
    </row>
    <row r="94830" spans="2:2">
      <c r="B94830"/>
    </row>
    <row r="94831" spans="2:2">
      <c r="B94831"/>
    </row>
    <row r="94832" spans="2:2">
      <c r="B94832"/>
    </row>
    <row r="94833" spans="2:2">
      <c r="B94833"/>
    </row>
    <row r="94834" spans="2:2">
      <c r="B94834"/>
    </row>
    <row r="94835" spans="2:2">
      <c r="B94835"/>
    </row>
    <row r="94836" spans="2:2">
      <c r="B94836"/>
    </row>
    <row r="94837" spans="2:2">
      <c r="B94837"/>
    </row>
    <row r="94838" spans="2:2">
      <c r="B94838"/>
    </row>
    <row r="94839" spans="2:2">
      <c r="B94839"/>
    </row>
    <row r="94840" spans="2:2">
      <c r="B94840"/>
    </row>
    <row r="94841" spans="2:2">
      <c r="B94841"/>
    </row>
    <row r="94842" spans="2:2">
      <c r="B94842"/>
    </row>
    <row r="94843" spans="2:2">
      <c r="B94843"/>
    </row>
    <row r="94844" spans="2:2">
      <c r="B94844"/>
    </row>
    <row r="94845" spans="2:2">
      <c r="B94845"/>
    </row>
    <row r="94846" spans="2:2">
      <c r="B94846"/>
    </row>
    <row r="94847" spans="2:2">
      <c r="B94847"/>
    </row>
    <row r="94848" spans="2:2">
      <c r="B94848"/>
    </row>
    <row r="94849" spans="2:2">
      <c r="B94849"/>
    </row>
    <row r="94850" spans="2:2">
      <c r="B94850"/>
    </row>
    <row r="94851" spans="2:2">
      <c r="B94851"/>
    </row>
    <row r="94852" spans="2:2">
      <c r="B94852"/>
    </row>
    <row r="94853" spans="2:2">
      <c r="B94853"/>
    </row>
    <row r="94854" spans="2:2">
      <c r="B94854"/>
    </row>
    <row r="94855" spans="2:2">
      <c r="B94855"/>
    </row>
    <row r="94856" spans="2:2">
      <c r="B94856"/>
    </row>
    <row r="94857" spans="2:2">
      <c r="B94857"/>
    </row>
    <row r="94858" spans="2:2">
      <c r="B94858"/>
    </row>
    <row r="94859" spans="2:2">
      <c r="B94859"/>
    </row>
    <row r="94860" spans="2:2">
      <c r="B94860"/>
    </row>
    <row r="94861" spans="2:2">
      <c r="B94861"/>
    </row>
    <row r="94862" spans="2:2">
      <c r="B94862"/>
    </row>
    <row r="94863" spans="2:2">
      <c r="B94863"/>
    </row>
    <row r="94864" spans="2:2">
      <c r="B94864"/>
    </row>
    <row r="94865" spans="2:2">
      <c r="B94865"/>
    </row>
    <row r="94866" spans="2:2">
      <c r="B94866"/>
    </row>
    <row r="94867" spans="2:2">
      <c r="B94867"/>
    </row>
    <row r="94868" spans="2:2">
      <c r="B94868"/>
    </row>
    <row r="94869" spans="2:2">
      <c r="B94869"/>
    </row>
    <row r="94870" spans="2:2">
      <c r="B94870"/>
    </row>
    <row r="94871" spans="2:2">
      <c r="B94871"/>
    </row>
    <row r="94872" spans="2:2">
      <c r="B94872"/>
    </row>
    <row r="94873" spans="2:2">
      <c r="B94873"/>
    </row>
    <row r="94874" spans="2:2">
      <c r="B94874"/>
    </row>
    <row r="94875" spans="2:2">
      <c r="B94875"/>
    </row>
    <row r="94876" spans="2:2">
      <c r="B94876"/>
    </row>
    <row r="94877" spans="2:2">
      <c r="B94877"/>
    </row>
    <row r="94878" spans="2:2">
      <c r="B94878"/>
    </row>
    <row r="94879" spans="2:2">
      <c r="B94879"/>
    </row>
    <row r="94880" spans="2:2">
      <c r="B94880"/>
    </row>
    <row r="94881" spans="2:2">
      <c r="B94881"/>
    </row>
    <row r="94882" spans="2:2">
      <c r="B94882"/>
    </row>
    <row r="94883" spans="2:2">
      <c r="B94883"/>
    </row>
    <row r="94884" spans="2:2">
      <c r="B94884"/>
    </row>
    <row r="94885" spans="2:2">
      <c r="B94885"/>
    </row>
    <row r="94886" spans="2:2">
      <c r="B94886"/>
    </row>
    <row r="94887" spans="2:2">
      <c r="B94887"/>
    </row>
    <row r="94888" spans="2:2">
      <c r="B94888"/>
    </row>
    <row r="94889" spans="2:2">
      <c r="B94889"/>
    </row>
    <row r="94890" spans="2:2">
      <c r="B94890"/>
    </row>
    <row r="94891" spans="2:2">
      <c r="B94891"/>
    </row>
    <row r="94892" spans="2:2">
      <c r="B94892"/>
    </row>
    <row r="94893" spans="2:2">
      <c r="B94893"/>
    </row>
    <row r="94894" spans="2:2">
      <c r="B94894"/>
    </row>
    <row r="94895" spans="2:2">
      <c r="B94895"/>
    </row>
    <row r="94896" spans="2:2">
      <c r="B94896"/>
    </row>
    <row r="94897" spans="2:2">
      <c r="B94897"/>
    </row>
    <row r="94898" spans="2:2">
      <c r="B94898"/>
    </row>
    <row r="94899" spans="2:2">
      <c r="B94899"/>
    </row>
    <row r="94900" spans="2:2">
      <c r="B94900"/>
    </row>
    <row r="94901" spans="2:2">
      <c r="B94901"/>
    </row>
    <row r="94902" spans="2:2">
      <c r="B94902"/>
    </row>
    <row r="94903" spans="2:2">
      <c r="B94903"/>
    </row>
    <row r="94904" spans="2:2">
      <c r="B94904"/>
    </row>
    <row r="94905" spans="2:2">
      <c r="B94905"/>
    </row>
    <row r="94906" spans="2:2">
      <c r="B94906"/>
    </row>
    <row r="94907" spans="2:2">
      <c r="B94907"/>
    </row>
    <row r="94908" spans="2:2">
      <c r="B94908"/>
    </row>
    <row r="94909" spans="2:2">
      <c r="B94909"/>
    </row>
    <row r="94910" spans="2:2">
      <c r="B94910"/>
    </row>
    <row r="94911" spans="2:2">
      <c r="B94911"/>
    </row>
    <row r="94912" spans="2:2">
      <c r="B94912"/>
    </row>
    <row r="94913" spans="2:2">
      <c r="B94913"/>
    </row>
    <row r="94914" spans="2:2">
      <c r="B94914"/>
    </row>
    <row r="94915" spans="2:2">
      <c r="B94915"/>
    </row>
    <row r="94916" spans="2:2">
      <c r="B94916"/>
    </row>
    <row r="94917" spans="2:2">
      <c r="B94917"/>
    </row>
    <row r="94918" spans="2:2">
      <c r="B94918"/>
    </row>
    <row r="94919" spans="2:2">
      <c r="B94919"/>
    </row>
    <row r="94920" spans="2:2">
      <c r="B94920"/>
    </row>
    <row r="94921" spans="2:2">
      <c r="B94921"/>
    </row>
    <row r="94922" spans="2:2">
      <c r="B94922"/>
    </row>
    <row r="94923" spans="2:2">
      <c r="B94923"/>
    </row>
    <row r="94924" spans="2:2">
      <c r="B94924"/>
    </row>
    <row r="94925" spans="2:2">
      <c r="B94925"/>
    </row>
    <row r="94926" spans="2:2">
      <c r="B94926"/>
    </row>
    <row r="94927" spans="2:2">
      <c r="B94927"/>
    </row>
    <row r="94928" spans="2:2">
      <c r="B94928"/>
    </row>
    <row r="94929" spans="2:2">
      <c r="B94929"/>
    </row>
    <row r="94930" spans="2:2">
      <c r="B94930"/>
    </row>
    <row r="94931" spans="2:2">
      <c r="B94931"/>
    </row>
    <row r="94932" spans="2:2">
      <c r="B94932"/>
    </row>
    <row r="94933" spans="2:2">
      <c r="B94933"/>
    </row>
    <row r="94934" spans="2:2">
      <c r="B94934"/>
    </row>
    <row r="94935" spans="2:2">
      <c r="B94935"/>
    </row>
    <row r="94936" spans="2:2">
      <c r="B94936"/>
    </row>
    <row r="94937" spans="2:2">
      <c r="B94937"/>
    </row>
    <row r="94938" spans="2:2">
      <c r="B94938"/>
    </row>
    <row r="94939" spans="2:2">
      <c r="B94939"/>
    </row>
    <row r="94940" spans="2:2">
      <c r="B94940"/>
    </row>
    <row r="94941" spans="2:2">
      <c r="B94941"/>
    </row>
    <row r="94942" spans="2:2">
      <c r="B94942"/>
    </row>
    <row r="94943" spans="2:2">
      <c r="B94943"/>
    </row>
    <row r="94944" spans="2:2">
      <c r="B94944"/>
    </row>
    <row r="94945" spans="2:2">
      <c r="B94945"/>
    </row>
    <row r="94946" spans="2:2">
      <c r="B94946"/>
    </row>
    <row r="94947" spans="2:2">
      <c r="B94947"/>
    </row>
    <row r="94948" spans="2:2">
      <c r="B94948"/>
    </row>
    <row r="94949" spans="2:2">
      <c r="B94949"/>
    </row>
    <row r="94950" spans="2:2">
      <c r="B94950"/>
    </row>
    <row r="94951" spans="2:2">
      <c r="B94951"/>
    </row>
    <row r="94952" spans="2:2">
      <c r="B94952"/>
    </row>
    <row r="94953" spans="2:2">
      <c r="B94953"/>
    </row>
    <row r="94954" spans="2:2">
      <c r="B94954"/>
    </row>
    <row r="94955" spans="2:2">
      <c r="B94955"/>
    </row>
    <row r="94956" spans="2:2">
      <c r="B94956"/>
    </row>
    <row r="94957" spans="2:2">
      <c r="B94957"/>
    </row>
    <row r="94958" spans="2:2">
      <c r="B94958"/>
    </row>
    <row r="94959" spans="2:2">
      <c r="B94959"/>
    </row>
    <row r="94960" spans="2:2">
      <c r="B94960"/>
    </row>
    <row r="94961" spans="2:2">
      <c r="B94961"/>
    </row>
    <row r="94962" spans="2:2">
      <c r="B94962"/>
    </row>
    <row r="94963" spans="2:2">
      <c r="B94963"/>
    </row>
    <row r="94964" spans="2:2">
      <c r="B94964"/>
    </row>
    <row r="94965" spans="2:2">
      <c r="B94965"/>
    </row>
    <row r="94966" spans="2:2">
      <c r="B94966"/>
    </row>
    <row r="94967" spans="2:2">
      <c r="B94967"/>
    </row>
    <row r="94968" spans="2:2">
      <c r="B94968"/>
    </row>
    <row r="94969" spans="2:2">
      <c r="B94969"/>
    </row>
    <row r="94970" spans="2:2">
      <c r="B94970"/>
    </row>
    <row r="94971" spans="2:2">
      <c r="B94971"/>
    </row>
    <row r="94972" spans="2:2">
      <c r="B94972"/>
    </row>
    <row r="94973" spans="2:2">
      <c r="B94973"/>
    </row>
    <row r="94974" spans="2:2">
      <c r="B94974"/>
    </row>
    <row r="94975" spans="2:2">
      <c r="B94975"/>
    </row>
    <row r="94976" spans="2:2">
      <c r="B94976"/>
    </row>
    <row r="94977" spans="2:2">
      <c r="B94977"/>
    </row>
    <row r="94978" spans="2:2">
      <c r="B94978"/>
    </row>
    <row r="94979" spans="2:2">
      <c r="B94979"/>
    </row>
    <row r="94980" spans="2:2">
      <c r="B94980"/>
    </row>
    <row r="94981" spans="2:2">
      <c r="B94981"/>
    </row>
    <row r="94982" spans="2:2">
      <c r="B94982"/>
    </row>
    <row r="94983" spans="2:2">
      <c r="B94983"/>
    </row>
    <row r="94984" spans="2:2">
      <c r="B94984"/>
    </row>
    <row r="94985" spans="2:2">
      <c r="B94985"/>
    </row>
    <row r="94986" spans="2:2">
      <c r="B94986"/>
    </row>
    <row r="94987" spans="2:2">
      <c r="B94987"/>
    </row>
    <row r="94988" spans="2:2">
      <c r="B94988"/>
    </row>
    <row r="94989" spans="2:2">
      <c r="B94989"/>
    </row>
    <row r="94990" spans="2:2">
      <c r="B94990"/>
    </row>
    <row r="94991" spans="2:2">
      <c r="B94991"/>
    </row>
    <row r="94992" spans="2:2">
      <c r="B94992"/>
    </row>
    <row r="94993" spans="2:2">
      <c r="B94993"/>
    </row>
    <row r="94994" spans="2:2">
      <c r="B94994"/>
    </row>
    <row r="94995" spans="2:2">
      <c r="B94995"/>
    </row>
    <row r="94996" spans="2:2">
      <c r="B94996"/>
    </row>
    <row r="94997" spans="2:2">
      <c r="B94997"/>
    </row>
    <row r="94998" spans="2:2">
      <c r="B94998"/>
    </row>
    <row r="94999" spans="2:2">
      <c r="B94999"/>
    </row>
    <row r="95000" spans="2:2">
      <c r="B95000"/>
    </row>
    <row r="95001" spans="2:2">
      <c r="B95001"/>
    </row>
    <row r="95002" spans="2:2">
      <c r="B95002"/>
    </row>
    <row r="95003" spans="2:2">
      <c r="B95003"/>
    </row>
    <row r="95004" spans="2:2">
      <c r="B95004"/>
    </row>
    <row r="95005" spans="2:2">
      <c r="B95005"/>
    </row>
    <row r="95006" spans="2:2">
      <c r="B95006"/>
    </row>
    <row r="95007" spans="2:2">
      <c r="B95007"/>
    </row>
    <row r="95008" spans="2:2">
      <c r="B95008"/>
    </row>
    <row r="95009" spans="2:2">
      <c r="B95009"/>
    </row>
    <row r="95010" spans="2:2">
      <c r="B95010"/>
    </row>
    <row r="95011" spans="2:2">
      <c r="B95011"/>
    </row>
    <row r="95012" spans="2:2">
      <c r="B95012"/>
    </row>
    <row r="95013" spans="2:2">
      <c r="B95013"/>
    </row>
    <row r="95014" spans="2:2">
      <c r="B95014"/>
    </row>
    <row r="95015" spans="2:2">
      <c r="B95015"/>
    </row>
    <row r="95016" spans="2:2">
      <c r="B95016"/>
    </row>
    <row r="95017" spans="2:2">
      <c r="B95017"/>
    </row>
    <row r="95018" spans="2:2">
      <c r="B95018"/>
    </row>
    <row r="95019" spans="2:2">
      <c r="B95019"/>
    </row>
    <row r="95020" spans="2:2">
      <c r="B95020"/>
    </row>
    <row r="95021" spans="2:2">
      <c r="B95021"/>
    </row>
    <row r="95022" spans="2:2">
      <c r="B95022"/>
    </row>
    <row r="95023" spans="2:2">
      <c r="B95023"/>
    </row>
    <row r="95024" spans="2:2">
      <c r="B95024"/>
    </row>
    <row r="95025" spans="2:2">
      <c r="B95025"/>
    </row>
    <row r="95026" spans="2:2">
      <c r="B95026"/>
    </row>
    <row r="95027" spans="2:2">
      <c r="B95027"/>
    </row>
    <row r="95028" spans="2:2">
      <c r="B95028"/>
    </row>
    <row r="95029" spans="2:2">
      <c r="B95029"/>
    </row>
    <row r="95030" spans="2:2">
      <c r="B95030"/>
    </row>
    <row r="95031" spans="2:2">
      <c r="B95031"/>
    </row>
    <row r="95032" spans="2:2">
      <c r="B95032"/>
    </row>
    <row r="95033" spans="2:2">
      <c r="B95033"/>
    </row>
    <row r="95034" spans="2:2">
      <c r="B95034"/>
    </row>
    <row r="95035" spans="2:2">
      <c r="B95035"/>
    </row>
    <row r="95036" spans="2:2">
      <c r="B95036"/>
    </row>
    <row r="95037" spans="2:2">
      <c r="B95037"/>
    </row>
    <row r="95038" spans="2:2">
      <c r="B95038"/>
    </row>
    <row r="95039" spans="2:2">
      <c r="B95039"/>
    </row>
    <row r="95040" spans="2:2">
      <c r="B95040"/>
    </row>
    <row r="95041" spans="2:2">
      <c r="B95041"/>
    </row>
    <row r="95042" spans="2:2">
      <c r="B95042"/>
    </row>
    <row r="95043" spans="2:2">
      <c r="B95043"/>
    </row>
    <row r="95044" spans="2:2">
      <c r="B95044"/>
    </row>
    <row r="95045" spans="2:2">
      <c r="B95045"/>
    </row>
    <row r="95046" spans="2:2">
      <c r="B95046"/>
    </row>
    <row r="95047" spans="2:2">
      <c r="B95047"/>
    </row>
    <row r="95048" spans="2:2">
      <c r="B95048"/>
    </row>
    <row r="95049" spans="2:2">
      <c r="B95049"/>
    </row>
    <row r="95050" spans="2:2">
      <c r="B95050"/>
    </row>
    <row r="95051" spans="2:2">
      <c r="B95051"/>
    </row>
    <row r="95052" spans="2:2">
      <c r="B95052"/>
    </row>
    <row r="95053" spans="2:2">
      <c r="B95053"/>
    </row>
    <row r="95054" spans="2:2">
      <c r="B95054"/>
    </row>
    <row r="95055" spans="2:2">
      <c r="B95055"/>
    </row>
    <row r="95056" spans="2:2">
      <c r="B95056"/>
    </row>
    <row r="95057" spans="2:2">
      <c r="B95057"/>
    </row>
    <row r="95058" spans="2:2">
      <c r="B95058"/>
    </row>
    <row r="95059" spans="2:2">
      <c r="B95059"/>
    </row>
    <row r="95060" spans="2:2">
      <c r="B95060"/>
    </row>
    <row r="95061" spans="2:2">
      <c r="B95061"/>
    </row>
    <row r="95062" spans="2:2">
      <c r="B95062"/>
    </row>
    <row r="95063" spans="2:2">
      <c r="B95063"/>
    </row>
    <row r="95064" spans="2:2">
      <c r="B95064"/>
    </row>
    <row r="95065" spans="2:2">
      <c r="B95065"/>
    </row>
    <row r="95066" spans="2:2">
      <c r="B95066"/>
    </row>
    <row r="95067" spans="2:2">
      <c r="B95067"/>
    </row>
    <row r="95068" spans="2:2">
      <c r="B95068"/>
    </row>
    <row r="95069" spans="2:2">
      <c r="B95069"/>
    </row>
    <row r="95070" spans="2:2">
      <c r="B95070"/>
    </row>
    <row r="95071" spans="2:2">
      <c r="B95071"/>
    </row>
    <row r="95072" spans="2:2">
      <c r="B95072"/>
    </row>
    <row r="95073" spans="2:2">
      <c r="B95073"/>
    </row>
    <row r="95074" spans="2:2">
      <c r="B95074"/>
    </row>
    <row r="95075" spans="2:2">
      <c r="B95075"/>
    </row>
    <row r="95076" spans="2:2">
      <c r="B95076"/>
    </row>
    <row r="95077" spans="2:2">
      <c r="B95077"/>
    </row>
    <row r="95078" spans="2:2">
      <c r="B95078"/>
    </row>
    <row r="95079" spans="2:2">
      <c r="B95079"/>
    </row>
    <row r="95080" spans="2:2">
      <c r="B95080"/>
    </row>
    <row r="95081" spans="2:2">
      <c r="B95081"/>
    </row>
    <row r="95082" spans="2:2">
      <c r="B95082"/>
    </row>
    <row r="95083" spans="2:2">
      <c r="B95083"/>
    </row>
    <row r="95084" spans="2:2">
      <c r="B95084"/>
    </row>
    <row r="95085" spans="2:2">
      <c r="B95085"/>
    </row>
    <row r="95086" spans="2:2">
      <c r="B95086"/>
    </row>
    <row r="95087" spans="2:2">
      <c r="B95087"/>
    </row>
    <row r="95088" spans="2:2">
      <c r="B95088"/>
    </row>
    <row r="95089" spans="2:2">
      <c r="B95089"/>
    </row>
    <row r="95090" spans="2:2">
      <c r="B95090"/>
    </row>
    <row r="95091" spans="2:2">
      <c r="B95091"/>
    </row>
    <row r="95092" spans="2:2">
      <c r="B95092"/>
    </row>
    <row r="95093" spans="2:2">
      <c r="B95093"/>
    </row>
    <row r="95094" spans="2:2">
      <c r="B95094"/>
    </row>
    <row r="95095" spans="2:2">
      <c r="B95095"/>
    </row>
    <row r="95096" spans="2:2">
      <c r="B95096"/>
    </row>
    <row r="95097" spans="2:2">
      <c r="B95097"/>
    </row>
    <row r="95098" spans="2:2">
      <c r="B95098"/>
    </row>
    <row r="95099" spans="2:2">
      <c r="B95099"/>
    </row>
    <row r="95100" spans="2:2">
      <c r="B95100"/>
    </row>
    <row r="95101" spans="2:2">
      <c r="B95101"/>
    </row>
    <row r="95102" spans="2:2">
      <c r="B95102"/>
    </row>
    <row r="95103" spans="2:2">
      <c r="B95103"/>
    </row>
    <row r="95104" spans="2:2">
      <c r="B95104"/>
    </row>
    <row r="95105" spans="2:2">
      <c r="B95105"/>
    </row>
    <row r="95106" spans="2:2">
      <c r="B95106"/>
    </row>
    <row r="95107" spans="2:2">
      <c r="B95107"/>
    </row>
    <row r="95108" spans="2:2">
      <c r="B95108"/>
    </row>
    <row r="95109" spans="2:2">
      <c r="B95109"/>
    </row>
    <row r="95110" spans="2:2">
      <c r="B95110"/>
    </row>
    <row r="95111" spans="2:2">
      <c r="B95111"/>
    </row>
    <row r="95112" spans="2:2">
      <c r="B95112"/>
    </row>
    <row r="95113" spans="2:2">
      <c r="B95113"/>
    </row>
    <row r="95114" spans="2:2">
      <c r="B95114"/>
    </row>
    <row r="95115" spans="2:2">
      <c r="B95115"/>
    </row>
    <row r="95116" spans="2:2">
      <c r="B95116"/>
    </row>
    <row r="95117" spans="2:2">
      <c r="B95117"/>
    </row>
    <row r="95118" spans="2:2">
      <c r="B95118"/>
    </row>
    <row r="95119" spans="2:2">
      <c r="B95119"/>
    </row>
    <row r="95120" spans="2:2">
      <c r="B95120"/>
    </row>
    <row r="95121" spans="2:2">
      <c r="B95121"/>
    </row>
    <row r="95122" spans="2:2">
      <c r="B95122"/>
    </row>
    <row r="95123" spans="2:2">
      <c r="B95123"/>
    </row>
    <row r="95124" spans="2:2">
      <c r="B95124"/>
    </row>
    <row r="95125" spans="2:2">
      <c r="B95125"/>
    </row>
    <row r="95126" spans="2:2">
      <c r="B95126"/>
    </row>
    <row r="95127" spans="2:2">
      <c r="B95127"/>
    </row>
    <row r="95128" spans="2:2">
      <c r="B95128"/>
    </row>
    <row r="95129" spans="2:2">
      <c r="B95129"/>
    </row>
    <row r="95130" spans="2:2">
      <c r="B95130"/>
    </row>
    <row r="95131" spans="2:2">
      <c r="B95131"/>
    </row>
    <row r="95132" spans="2:2">
      <c r="B95132"/>
    </row>
    <row r="95133" spans="2:2">
      <c r="B95133"/>
    </row>
    <row r="95134" spans="2:2">
      <c r="B95134"/>
    </row>
    <row r="95135" spans="2:2">
      <c r="B95135"/>
    </row>
    <row r="95136" spans="2:2">
      <c r="B95136"/>
    </row>
    <row r="95137" spans="2:2">
      <c r="B95137"/>
    </row>
    <row r="95138" spans="2:2">
      <c r="B95138"/>
    </row>
    <row r="95139" spans="2:2">
      <c r="B95139"/>
    </row>
    <row r="95140" spans="2:2">
      <c r="B95140"/>
    </row>
    <row r="95141" spans="2:2">
      <c r="B95141"/>
    </row>
    <row r="95142" spans="2:2">
      <c r="B95142"/>
    </row>
    <row r="95143" spans="2:2">
      <c r="B95143"/>
    </row>
    <row r="95144" spans="2:2">
      <c r="B95144"/>
    </row>
    <row r="95145" spans="2:2">
      <c r="B95145"/>
    </row>
    <row r="95146" spans="2:2">
      <c r="B95146"/>
    </row>
    <row r="95147" spans="2:2">
      <c r="B95147"/>
    </row>
    <row r="95148" spans="2:2">
      <c r="B95148"/>
    </row>
    <row r="95149" spans="2:2">
      <c r="B95149"/>
    </row>
    <row r="95150" spans="2:2">
      <c r="B95150"/>
    </row>
    <row r="95151" spans="2:2">
      <c r="B95151"/>
    </row>
    <row r="95152" spans="2:2">
      <c r="B95152"/>
    </row>
    <row r="95153" spans="2:2">
      <c r="B95153"/>
    </row>
    <row r="95154" spans="2:2">
      <c r="B95154"/>
    </row>
    <row r="95155" spans="2:2">
      <c r="B95155"/>
    </row>
    <row r="95156" spans="2:2">
      <c r="B95156"/>
    </row>
    <row r="95157" spans="2:2">
      <c r="B95157"/>
    </row>
    <row r="95158" spans="2:2">
      <c r="B95158"/>
    </row>
    <row r="95159" spans="2:2">
      <c r="B95159"/>
    </row>
    <row r="95160" spans="2:2">
      <c r="B95160"/>
    </row>
    <row r="95161" spans="2:2">
      <c r="B95161"/>
    </row>
    <row r="95162" spans="2:2">
      <c r="B95162"/>
    </row>
    <row r="95163" spans="2:2">
      <c r="B95163"/>
    </row>
    <row r="95164" spans="2:2">
      <c r="B95164"/>
    </row>
    <row r="95165" spans="2:2">
      <c r="B95165"/>
    </row>
    <row r="95166" spans="2:2">
      <c r="B95166"/>
    </row>
    <row r="95167" spans="2:2">
      <c r="B95167"/>
    </row>
    <row r="95168" spans="2:2">
      <c r="B95168"/>
    </row>
    <row r="95169" spans="2:2">
      <c r="B95169"/>
    </row>
    <row r="95170" spans="2:2">
      <c r="B95170"/>
    </row>
    <row r="95171" spans="2:2">
      <c r="B95171"/>
    </row>
    <row r="95172" spans="2:2">
      <c r="B95172"/>
    </row>
    <row r="95173" spans="2:2">
      <c r="B95173"/>
    </row>
    <row r="95174" spans="2:2">
      <c r="B95174"/>
    </row>
    <row r="95175" spans="2:2">
      <c r="B95175"/>
    </row>
    <row r="95176" spans="2:2">
      <c r="B95176"/>
    </row>
    <row r="95177" spans="2:2">
      <c r="B95177"/>
    </row>
    <row r="95178" spans="2:2">
      <c r="B95178"/>
    </row>
    <row r="95179" spans="2:2">
      <c r="B95179"/>
    </row>
    <row r="95180" spans="2:2">
      <c r="B95180"/>
    </row>
    <row r="95181" spans="2:2">
      <c r="B95181"/>
    </row>
    <row r="95182" spans="2:2">
      <c r="B95182"/>
    </row>
    <row r="95183" spans="2:2">
      <c r="B95183"/>
    </row>
    <row r="95184" spans="2:2">
      <c r="B95184"/>
    </row>
    <row r="95185" spans="2:2">
      <c r="B95185"/>
    </row>
    <row r="95186" spans="2:2">
      <c r="B95186"/>
    </row>
    <row r="95187" spans="2:2">
      <c r="B95187"/>
    </row>
    <row r="95188" spans="2:2">
      <c r="B95188"/>
    </row>
    <row r="95189" spans="2:2">
      <c r="B95189"/>
    </row>
    <row r="95190" spans="2:2">
      <c r="B95190"/>
    </row>
    <row r="95191" spans="2:2">
      <c r="B95191"/>
    </row>
    <row r="95192" spans="2:2">
      <c r="B95192"/>
    </row>
    <row r="95193" spans="2:2">
      <c r="B95193"/>
    </row>
    <row r="95194" spans="2:2">
      <c r="B95194"/>
    </row>
    <row r="95195" spans="2:2">
      <c r="B95195"/>
    </row>
    <row r="95196" spans="2:2">
      <c r="B95196"/>
    </row>
    <row r="95197" spans="2:2">
      <c r="B95197"/>
    </row>
    <row r="95198" spans="2:2">
      <c r="B95198"/>
    </row>
    <row r="95199" spans="2:2">
      <c r="B95199"/>
    </row>
    <row r="95200" spans="2:2">
      <c r="B95200"/>
    </row>
    <row r="95201" spans="2:2">
      <c r="B95201"/>
    </row>
    <row r="95202" spans="2:2">
      <c r="B95202"/>
    </row>
    <row r="95203" spans="2:2">
      <c r="B95203"/>
    </row>
    <row r="95204" spans="2:2">
      <c r="B95204"/>
    </row>
    <row r="95205" spans="2:2">
      <c r="B95205"/>
    </row>
    <row r="95206" spans="2:2">
      <c r="B95206"/>
    </row>
    <row r="95207" spans="2:2">
      <c r="B95207"/>
    </row>
    <row r="95208" spans="2:2">
      <c r="B95208"/>
    </row>
    <row r="95209" spans="2:2">
      <c r="B95209"/>
    </row>
    <row r="95210" spans="2:2">
      <c r="B95210"/>
    </row>
    <row r="95211" spans="2:2">
      <c r="B95211"/>
    </row>
    <row r="95212" spans="2:2">
      <c r="B95212"/>
    </row>
    <row r="95213" spans="2:2">
      <c r="B95213"/>
    </row>
    <row r="95214" spans="2:2">
      <c r="B95214"/>
    </row>
    <row r="95215" spans="2:2">
      <c r="B95215"/>
    </row>
    <row r="95216" spans="2:2">
      <c r="B95216"/>
    </row>
    <row r="95217" spans="2:2">
      <c r="B95217"/>
    </row>
    <row r="95218" spans="2:2">
      <c r="B95218"/>
    </row>
    <row r="95219" spans="2:2">
      <c r="B95219"/>
    </row>
    <row r="95220" spans="2:2">
      <c r="B95220"/>
    </row>
    <row r="95221" spans="2:2">
      <c r="B95221"/>
    </row>
    <row r="95222" spans="2:2">
      <c r="B95222"/>
    </row>
    <row r="95223" spans="2:2">
      <c r="B95223"/>
    </row>
    <row r="95224" spans="2:2">
      <c r="B95224"/>
    </row>
    <row r="95225" spans="2:2">
      <c r="B95225"/>
    </row>
    <row r="95226" spans="2:2">
      <c r="B95226"/>
    </row>
    <row r="95227" spans="2:2">
      <c r="B95227"/>
    </row>
    <row r="95228" spans="2:2">
      <c r="B95228"/>
    </row>
    <row r="95229" spans="2:2">
      <c r="B95229"/>
    </row>
    <row r="95230" spans="2:2">
      <c r="B95230"/>
    </row>
    <row r="95231" spans="2:2">
      <c r="B95231"/>
    </row>
    <row r="95232" spans="2:2">
      <c r="B95232"/>
    </row>
    <row r="95233" spans="2:2">
      <c r="B95233"/>
    </row>
    <row r="95234" spans="2:2">
      <c r="B95234"/>
    </row>
    <row r="95235" spans="2:2">
      <c r="B95235"/>
    </row>
    <row r="95236" spans="2:2">
      <c r="B95236"/>
    </row>
    <row r="95237" spans="2:2">
      <c r="B95237"/>
    </row>
    <row r="95238" spans="2:2">
      <c r="B95238"/>
    </row>
    <row r="95239" spans="2:2">
      <c r="B95239"/>
    </row>
    <row r="95240" spans="2:2">
      <c r="B95240"/>
    </row>
    <row r="95241" spans="2:2">
      <c r="B95241"/>
    </row>
    <row r="95242" spans="2:2">
      <c r="B95242"/>
    </row>
    <row r="95243" spans="2:2">
      <c r="B95243"/>
    </row>
    <row r="95244" spans="2:2">
      <c r="B95244"/>
    </row>
    <row r="95245" spans="2:2">
      <c r="B95245"/>
    </row>
    <row r="95246" spans="2:2">
      <c r="B95246"/>
    </row>
    <row r="95247" spans="2:2">
      <c r="B95247"/>
    </row>
    <row r="95248" spans="2:2">
      <c r="B95248"/>
    </row>
    <row r="95249" spans="2:2">
      <c r="B95249"/>
    </row>
    <row r="95250" spans="2:2">
      <c r="B95250"/>
    </row>
    <row r="95251" spans="2:2">
      <c r="B95251"/>
    </row>
    <row r="95252" spans="2:2">
      <c r="B95252"/>
    </row>
    <row r="95253" spans="2:2">
      <c r="B95253"/>
    </row>
    <row r="95254" spans="2:2">
      <c r="B95254"/>
    </row>
    <row r="95255" spans="2:2">
      <c r="B95255"/>
    </row>
    <row r="95256" spans="2:2">
      <c r="B95256"/>
    </row>
    <row r="95257" spans="2:2">
      <c r="B95257"/>
    </row>
    <row r="95258" spans="2:2">
      <c r="B95258"/>
    </row>
    <row r="95259" spans="2:2">
      <c r="B95259"/>
    </row>
    <row r="95260" spans="2:2">
      <c r="B95260"/>
    </row>
    <row r="95261" spans="2:2">
      <c r="B95261"/>
    </row>
    <row r="95262" spans="2:2">
      <c r="B95262"/>
    </row>
    <row r="95263" spans="2:2">
      <c r="B95263"/>
    </row>
    <row r="95264" spans="2:2">
      <c r="B95264"/>
    </row>
    <row r="95265" spans="2:2">
      <c r="B95265"/>
    </row>
    <row r="95266" spans="2:2">
      <c r="B95266"/>
    </row>
    <row r="95267" spans="2:2">
      <c r="B95267"/>
    </row>
    <row r="95268" spans="2:2">
      <c r="B95268"/>
    </row>
    <row r="95269" spans="2:2">
      <c r="B95269"/>
    </row>
    <row r="95270" spans="2:2">
      <c r="B95270"/>
    </row>
    <row r="95271" spans="2:2">
      <c r="B95271"/>
    </row>
    <row r="95272" spans="2:2">
      <c r="B95272"/>
    </row>
    <row r="95273" spans="2:2">
      <c r="B95273"/>
    </row>
    <row r="95274" spans="2:2">
      <c r="B95274"/>
    </row>
    <row r="95275" spans="2:2">
      <c r="B95275"/>
    </row>
    <row r="95276" spans="2:2">
      <c r="B95276"/>
    </row>
    <row r="95277" spans="2:2">
      <c r="B95277"/>
    </row>
    <row r="95278" spans="2:2">
      <c r="B95278"/>
    </row>
    <row r="95279" spans="2:2">
      <c r="B95279"/>
    </row>
    <row r="95280" spans="2:2">
      <c r="B95280"/>
    </row>
    <row r="95281" spans="2:2">
      <c r="B95281"/>
    </row>
    <row r="95282" spans="2:2">
      <c r="B95282"/>
    </row>
    <row r="95283" spans="2:2">
      <c r="B95283"/>
    </row>
    <row r="95284" spans="2:2">
      <c r="B95284"/>
    </row>
    <row r="95285" spans="2:2">
      <c r="B95285"/>
    </row>
    <row r="95286" spans="2:2">
      <c r="B95286"/>
    </row>
    <row r="95287" spans="2:2">
      <c r="B95287"/>
    </row>
    <row r="95288" spans="2:2">
      <c r="B95288"/>
    </row>
    <row r="95289" spans="2:2">
      <c r="B95289"/>
    </row>
    <row r="95290" spans="2:2">
      <c r="B95290"/>
    </row>
    <row r="95291" spans="2:2">
      <c r="B95291"/>
    </row>
    <row r="95292" spans="2:2">
      <c r="B95292"/>
    </row>
    <row r="95293" spans="2:2">
      <c r="B95293"/>
    </row>
    <row r="95294" spans="2:2">
      <c r="B95294"/>
    </row>
    <row r="95295" spans="2:2">
      <c r="B95295"/>
    </row>
    <row r="95296" spans="2:2">
      <c r="B95296"/>
    </row>
    <row r="95297" spans="2:2">
      <c r="B95297"/>
    </row>
    <row r="95298" spans="2:2">
      <c r="B95298"/>
    </row>
    <row r="95299" spans="2:2">
      <c r="B95299"/>
    </row>
    <row r="95300" spans="2:2">
      <c r="B95300"/>
    </row>
    <row r="95301" spans="2:2">
      <c r="B95301"/>
    </row>
    <row r="95302" spans="2:2">
      <c r="B95302"/>
    </row>
    <row r="95303" spans="2:2">
      <c r="B95303"/>
    </row>
    <row r="95304" spans="2:2">
      <c r="B95304"/>
    </row>
    <row r="95305" spans="2:2">
      <c r="B95305"/>
    </row>
    <row r="95306" spans="2:2">
      <c r="B95306"/>
    </row>
    <row r="95307" spans="2:2">
      <c r="B95307"/>
    </row>
    <row r="95308" spans="2:2">
      <c r="B95308"/>
    </row>
    <row r="95309" spans="2:2">
      <c r="B95309"/>
    </row>
    <row r="95310" spans="2:2">
      <c r="B95310"/>
    </row>
    <row r="95311" spans="2:2">
      <c r="B95311"/>
    </row>
    <row r="95312" spans="2:2">
      <c r="B95312"/>
    </row>
    <row r="95313" spans="2:2">
      <c r="B95313"/>
    </row>
    <row r="95314" spans="2:2">
      <c r="B95314"/>
    </row>
    <row r="95315" spans="2:2">
      <c r="B95315"/>
    </row>
    <row r="95316" spans="2:2">
      <c r="B95316"/>
    </row>
    <row r="95317" spans="2:2">
      <c r="B95317"/>
    </row>
    <row r="95318" spans="2:2">
      <c r="B95318"/>
    </row>
    <row r="95319" spans="2:2">
      <c r="B95319"/>
    </row>
    <row r="95320" spans="2:2">
      <c r="B95320"/>
    </row>
    <row r="95321" spans="2:2">
      <c r="B95321"/>
    </row>
    <row r="95322" spans="2:2">
      <c r="B95322"/>
    </row>
    <row r="95323" spans="2:2">
      <c r="B95323"/>
    </row>
    <row r="95324" spans="2:2">
      <c r="B95324"/>
    </row>
    <row r="95325" spans="2:2">
      <c r="B95325"/>
    </row>
    <row r="95326" spans="2:2">
      <c r="B95326"/>
    </row>
    <row r="95327" spans="2:2">
      <c r="B95327"/>
    </row>
    <row r="95328" spans="2:2">
      <c r="B95328"/>
    </row>
    <row r="95329" spans="2:2">
      <c r="B95329"/>
    </row>
    <row r="95330" spans="2:2">
      <c r="B95330"/>
    </row>
    <row r="95331" spans="2:2">
      <c r="B95331"/>
    </row>
    <row r="95332" spans="2:2">
      <c r="B95332"/>
    </row>
    <row r="95333" spans="2:2">
      <c r="B95333"/>
    </row>
    <row r="95334" spans="2:2">
      <c r="B95334"/>
    </row>
    <row r="95335" spans="2:2">
      <c r="B95335"/>
    </row>
    <row r="95336" spans="2:2">
      <c r="B95336"/>
    </row>
    <row r="95337" spans="2:2">
      <c r="B95337"/>
    </row>
    <row r="95338" spans="2:2">
      <c r="B95338"/>
    </row>
    <row r="95339" spans="2:2">
      <c r="B95339"/>
    </row>
    <row r="95340" spans="2:2">
      <c r="B95340"/>
    </row>
    <row r="95341" spans="2:2">
      <c r="B95341"/>
    </row>
    <row r="95342" spans="2:2">
      <c r="B95342"/>
    </row>
    <row r="95343" spans="2:2">
      <c r="B95343"/>
    </row>
    <row r="95344" spans="2:2">
      <c r="B95344"/>
    </row>
    <row r="95345" spans="2:2">
      <c r="B95345"/>
    </row>
    <row r="95346" spans="2:2">
      <c r="B95346"/>
    </row>
    <row r="95347" spans="2:2">
      <c r="B95347"/>
    </row>
    <row r="95348" spans="2:2">
      <c r="B95348"/>
    </row>
    <row r="95349" spans="2:2">
      <c r="B95349"/>
    </row>
    <row r="95350" spans="2:2">
      <c r="B95350"/>
    </row>
    <row r="95351" spans="2:2">
      <c r="B95351"/>
    </row>
    <row r="95352" spans="2:2">
      <c r="B95352"/>
    </row>
    <row r="95353" spans="2:2">
      <c r="B95353"/>
    </row>
    <row r="95354" spans="2:2">
      <c r="B95354"/>
    </row>
    <row r="95355" spans="2:2">
      <c r="B95355"/>
    </row>
    <row r="95356" spans="2:2">
      <c r="B95356"/>
    </row>
    <row r="95357" spans="2:2">
      <c r="B95357"/>
    </row>
    <row r="95358" spans="2:2">
      <c r="B95358"/>
    </row>
    <row r="95359" spans="2:2">
      <c r="B95359"/>
    </row>
    <row r="95360" spans="2:2">
      <c r="B95360"/>
    </row>
    <row r="95361" spans="2:2">
      <c r="B95361"/>
    </row>
    <row r="95362" spans="2:2">
      <c r="B95362"/>
    </row>
    <row r="95363" spans="2:2">
      <c r="B95363"/>
    </row>
    <row r="95364" spans="2:2">
      <c r="B95364"/>
    </row>
    <row r="95365" spans="2:2">
      <c r="B95365"/>
    </row>
    <row r="95366" spans="2:2">
      <c r="B95366"/>
    </row>
    <row r="95367" spans="2:2">
      <c r="B95367"/>
    </row>
    <row r="95368" spans="2:2">
      <c r="B95368"/>
    </row>
    <row r="95369" spans="2:2">
      <c r="B95369"/>
    </row>
    <row r="95370" spans="2:2">
      <c r="B95370"/>
    </row>
    <row r="95371" spans="2:2">
      <c r="B95371"/>
    </row>
    <row r="95372" spans="2:2">
      <c r="B95372"/>
    </row>
    <row r="95373" spans="2:2">
      <c r="B95373"/>
    </row>
    <row r="95374" spans="2:2">
      <c r="B95374"/>
    </row>
    <row r="95375" spans="2:2">
      <c r="B95375"/>
    </row>
    <row r="95376" spans="2:2">
      <c r="B95376"/>
    </row>
    <row r="95377" spans="2:2">
      <c r="B95377"/>
    </row>
    <row r="95378" spans="2:2">
      <c r="B95378"/>
    </row>
    <row r="95379" spans="2:2">
      <c r="B95379"/>
    </row>
    <row r="95380" spans="2:2">
      <c r="B95380"/>
    </row>
    <row r="95381" spans="2:2">
      <c r="B95381"/>
    </row>
    <row r="95382" spans="2:2">
      <c r="B95382"/>
    </row>
    <row r="95383" spans="2:2">
      <c r="B95383"/>
    </row>
    <row r="95384" spans="2:2">
      <c r="B95384"/>
    </row>
    <row r="95385" spans="2:2">
      <c r="B95385"/>
    </row>
    <row r="95386" spans="2:2">
      <c r="B95386"/>
    </row>
    <row r="95387" spans="2:2">
      <c r="B95387"/>
    </row>
    <row r="95388" spans="2:2">
      <c r="B95388"/>
    </row>
    <row r="95389" spans="2:2">
      <c r="B95389"/>
    </row>
    <row r="95390" spans="2:2">
      <c r="B95390"/>
    </row>
    <row r="95391" spans="2:2">
      <c r="B95391"/>
    </row>
    <row r="95392" spans="2:2">
      <c r="B95392"/>
    </row>
    <row r="95393" spans="2:2">
      <c r="B95393"/>
    </row>
    <row r="95394" spans="2:2">
      <c r="B95394"/>
    </row>
    <row r="95395" spans="2:2">
      <c r="B95395"/>
    </row>
    <row r="95396" spans="2:2">
      <c r="B95396"/>
    </row>
    <row r="95397" spans="2:2">
      <c r="B95397"/>
    </row>
    <row r="95398" spans="2:2">
      <c r="B95398"/>
    </row>
    <row r="95399" spans="2:2">
      <c r="B95399"/>
    </row>
    <row r="95400" spans="2:2">
      <c r="B95400"/>
    </row>
    <row r="95401" spans="2:2">
      <c r="B95401"/>
    </row>
    <row r="95402" spans="2:2">
      <c r="B95402"/>
    </row>
    <row r="95403" spans="2:2">
      <c r="B95403"/>
    </row>
    <row r="95404" spans="2:2">
      <c r="B95404"/>
    </row>
    <row r="95405" spans="2:2">
      <c r="B95405"/>
    </row>
    <row r="95406" spans="2:2">
      <c r="B95406"/>
    </row>
    <row r="95407" spans="2:2">
      <c r="B95407"/>
    </row>
    <row r="95408" spans="2:2">
      <c r="B95408"/>
    </row>
    <row r="95409" spans="2:2">
      <c r="B95409"/>
    </row>
    <row r="95410" spans="2:2">
      <c r="B95410"/>
    </row>
    <row r="95411" spans="2:2">
      <c r="B95411"/>
    </row>
    <row r="95412" spans="2:2">
      <c r="B95412"/>
    </row>
    <row r="95413" spans="2:2">
      <c r="B95413"/>
    </row>
    <row r="95414" spans="2:2">
      <c r="B95414"/>
    </row>
    <row r="95415" spans="2:2">
      <c r="B95415"/>
    </row>
    <row r="95416" spans="2:2">
      <c r="B95416"/>
    </row>
    <row r="95417" spans="2:2">
      <c r="B95417"/>
    </row>
    <row r="95418" spans="2:2">
      <c r="B95418"/>
    </row>
    <row r="95419" spans="2:2">
      <c r="B95419"/>
    </row>
    <row r="95420" spans="2:2">
      <c r="B95420"/>
    </row>
    <row r="95421" spans="2:2">
      <c r="B95421"/>
    </row>
    <row r="95422" spans="2:2">
      <c r="B95422"/>
    </row>
    <row r="95423" spans="2:2">
      <c r="B95423"/>
    </row>
    <row r="95424" spans="2:2">
      <c r="B95424"/>
    </row>
    <row r="95425" spans="2:2">
      <c r="B95425"/>
    </row>
    <row r="95426" spans="2:2">
      <c r="B95426"/>
    </row>
    <row r="95427" spans="2:2">
      <c r="B95427"/>
    </row>
    <row r="95428" spans="2:2">
      <c r="B95428"/>
    </row>
    <row r="95429" spans="2:2">
      <c r="B95429"/>
    </row>
    <row r="95430" spans="2:2">
      <c r="B95430"/>
    </row>
    <row r="95431" spans="2:2">
      <c r="B95431"/>
    </row>
    <row r="95432" spans="2:2">
      <c r="B95432"/>
    </row>
    <row r="95433" spans="2:2">
      <c r="B95433"/>
    </row>
    <row r="95434" spans="2:2">
      <c r="B95434"/>
    </row>
    <row r="95435" spans="2:2">
      <c r="B95435"/>
    </row>
    <row r="95436" spans="2:2">
      <c r="B95436"/>
    </row>
    <row r="95437" spans="2:2">
      <c r="B95437"/>
    </row>
    <row r="95438" spans="2:2">
      <c r="B95438"/>
    </row>
    <row r="95439" spans="2:2">
      <c r="B95439"/>
    </row>
    <row r="95440" spans="2:2">
      <c r="B95440"/>
    </row>
    <row r="95441" spans="2:2">
      <c r="B95441"/>
    </row>
    <row r="95442" spans="2:2">
      <c r="B95442"/>
    </row>
    <row r="95443" spans="2:2">
      <c r="B95443"/>
    </row>
    <row r="95444" spans="2:2">
      <c r="B95444"/>
    </row>
    <row r="95445" spans="2:2">
      <c r="B95445"/>
    </row>
    <row r="95446" spans="2:2">
      <c r="B95446"/>
    </row>
    <row r="95447" spans="2:2">
      <c r="B95447"/>
    </row>
    <row r="95448" spans="2:2">
      <c r="B95448"/>
    </row>
    <row r="95449" spans="2:2">
      <c r="B95449"/>
    </row>
    <row r="95450" spans="2:2">
      <c r="B95450"/>
    </row>
    <row r="95451" spans="2:2">
      <c r="B95451"/>
    </row>
    <row r="95452" spans="2:2">
      <c r="B95452"/>
    </row>
    <row r="95453" spans="2:2">
      <c r="B95453"/>
    </row>
    <row r="95454" spans="2:2">
      <c r="B95454"/>
    </row>
    <row r="95455" spans="2:2">
      <c r="B95455"/>
    </row>
    <row r="95456" spans="2:2">
      <c r="B95456"/>
    </row>
    <row r="95457" spans="2:2">
      <c r="B95457"/>
    </row>
    <row r="95458" spans="2:2">
      <c r="B95458"/>
    </row>
    <row r="95459" spans="2:2">
      <c r="B95459"/>
    </row>
    <row r="95460" spans="2:2">
      <c r="B95460"/>
    </row>
    <row r="95461" spans="2:2">
      <c r="B95461"/>
    </row>
    <row r="95462" spans="2:2">
      <c r="B95462"/>
    </row>
    <row r="95463" spans="2:2">
      <c r="B95463"/>
    </row>
    <row r="95464" spans="2:2">
      <c r="B95464"/>
    </row>
    <row r="95465" spans="2:2">
      <c r="B95465"/>
    </row>
    <row r="95466" spans="2:2">
      <c r="B95466"/>
    </row>
    <row r="95467" spans="2:2">
      <c r="B95467"/>
    </row>
    <row r="95468" spans="2:2">
      <c r="B95468"/>
    </row>
    <row r="95469" spans="2:2">
      <c r="B95469"/>
    </row>
    <row r="95470" spans="2:2">
      <c r="B95470"/>
    </row>
    <row r="95471" spans="2:2">
      <c r="B95471"/>
    </row>
    <row r="95472" spans="2:2">
      <c r="B95472"/>
    </row>
    <row r="95473" spans="2:2">
      <c r="B95473"/>
    </row>
    <row r="95474" spans="2:2">
      <c r="B95474"/>
    </row>
    <row r="95475" spans="2:2">
      <c r="B95475"/>
    </row>
    <row r="95476" spans="2:2">
      <c r="B95476"/>
    </row>
    <row r="95477" spans="2:2">
      <c r="B95477"/>
    </row>
    <row r="95478" spans="2:2">
      <c r="B95478"/>
    </row>
    <row r="95479" spans="2:2">
      <c r="B95479"/>
    </row>
    <row r="95480" spans="2:2">
      <c r="B95480"/>
    </row>
    <row r="95481" spans="2:2">
      <c r="B95481"/>
    </row>
    <row r="95482" spans="2:2">
      <c r="B95482"/>
    </row>
    <row r="95483" spans="2:2">
      <c r="B95483"/>
    </row>
    <row r="95484" spans="2:2">
      <c r="B95484"/>
    </row>
    <row r="95485" spans="2:2">
      <c r="B95485"/>
    </row>
    <row r="95486" spans="2:2">
      <c r="B95486"/>
    </row>
    <row r="95487" spans="2:2">
      <c r="B95487"/>
    </row>
    <row r="95488" spans="2:2">
      <c r="B95488"/>
    </row>
    <row r="95489" spans="2:2">
      <c r="B95489"/>
    </row>
    <row r="95490" spans="2:2">
      <c r="B95490"/>
    </row>
    <row r="95491" spans="2:2">
      <c r="B95491"/>
    </row>
    <row r="95492" spans="2:2">
      <c r="B95492"/>
    </row>
    <row r="95493" spans="2:2">
      <c r="B95493"/>
    </row>
    <row r="95494" spans="2:2">
      <c r="B95494"/>
    </row>
    <row r="95495" spans="2:2">
      <c r="B95495"/>
    </row>
    <row r="95496" spans="2:2">
      <c r="B95496"/>
    </row>
    <row r="95497" spans="2:2">
      <c r="B95497"/>
    </row>
    <row r="95498" spans="2:2">
      <c r="B95498"/>
    </row>
    <row r="95499" spans="2:2">
      <c r="B95499"/>
    </row>
    <row r="95500" spans="2:2">
      <c r="B95500"/>
    </row>
    <row r="95501" spans="2:2">
      <c r="B95501"/>
    </row>
    <row r="95502" spans="2:2">
      <c r="B95502"/>
    </row>
    <row r="95503" spans="2:2">
      <c r="B95503"/>
    </row>
    <row r="95504" spans="2:2">
      <c r="B95504"/>
    </row>
    <row r="95505" spans="2:2">
      <c r="B95505"/>
    </row>
    <row r="95506" spans="2:2">
      <c r="B95506"/>
    </row>
    <row r="95507" spans="2:2">
      <c r="B95507"/>
    </row>
    <row r="95508" spans="2:2">
      <c r="B95508"/>
    </row>
    <row r="95509" spans="2:2">
      <c r="B95509"/>
    </row>
    <row r="95510" spans="2:2">
      <c r="B95510"/>
    </row>
    <row r="95511" spans="2:2">
      <c r="B95511"/>
    </row>
    <row r="95512" spans="2:2">
      <c r="B95512"/>
    </row>
    <row r="95513" spans="2:2">
      <c r="B95513"/>
    </row>
    <row r="95514" spans="2:2">
      <c r="B95514"/>
    </row>
    <row r="95515" spans="2:2">
      <c r="B95515"/>
    </row>
    <row r="95516" spans="2:2">
      <c r="B95516"/>
    </row>
    <row r="95517" spans="2:2">
      <c r="B95517"/>
    </row>
    <row r="95518" spans="2:2">
      <c r="B95518"/>
    </row>
    <row r="95519" spans="2:2">
      <c r="B95519"/>
    </row>
    <row r="95520" spans="2:2">
      <c r="B95520"/>
    </row>
    <row r="95521" spans="2:2">
      <c r="B95521"/>
    </row>
    <row r="95522" spans="2:2">
      <c r="B95522"/>
    </row>
    <row r="95523" spans="2:2">
      <c r="B95523"/>
    </row>
    <row r="95524" spans="2:2">
      <c r="B95524"/>
    </row>
    <row r="95525" spans="2:2">
      <c r="B95525"/>
    </row>
    <row r="95526" spans="2:2">
      <c r="B95526"/>
    </row>
    <row r="95527" spans="2:2">
      <c r="B95527"/>
    </row>
    <row r="95528" spans="2:2">
      <c r="B95528"/>
    </row>
    <row r="95529" spans="2:2">
      <c r="B95529"/>
    </row>
    <row r="95530" spans="2:2">
      <c r="B95530"/>
    </row>
    <row r="95531" spans="2:2">
      <c r="B95531"/>
    </row>
    <row r="95532" spans="2:2">
      <c r="B95532"/>
    </row>
    <row r="95533" spans="2:2">
      <c r="B95533"/>
    </row>
    <row r="95534" spans="2:2">
      <c r="B95534"/>
    </row>
    <row r="95535" spans="2:2">
      <c r="B95535"/>
    </row>
    <row r="95536" spans="2:2">
      <c r="B95536"/>
    </row>
    <row r="95537" spans="2:2">
      <c r="B95537"/>
    </row>
    <row r="95538" spans="2:2">
      <c r="B95538"/>
    </row>
    <row r="95539" spans="2:2">
      <c r="B95539"/>
    </row>
    <row r="95540" spans="2:2">
      <c r="B95540"/>
    </row>
    <row r="95541" spans="2:2">
      <c r="B95541"/>
    </row>
    <row r="95542" spans="2:2">
      <c r="B95542"/>
    </row>
    <row r="95543" spans="2:2">
      <c r="B95543"/>
    </row>
    <row r="95544" spans="2:2">
      <c r="B95544"/>
    </row>
    <row r="95545" spans="2:2">
      <c r="B95545"/>
    </row>
    <row r="95546" spans="2:2">
      <c r="B95546"/>
    </row>
    <row r="95547" spans="2:2">
      <c r="B95547"/>
    </row>
    <row r="95548" spans="2:2">
      <c r="B95548"/>
    </row>
    <row r="95549" spans="2:2">
      <c r="B95549"/>
    </row>
    <row r="95550" spans="2:2">
      <c r="B95550"/>
    </row>
    <row r="95551" spans="2:2">
      <c r="B95551"/>
    </row>
    <row r="95552" spans="2:2">
      <c r="B95552"/>
    </row>
    <row r="95553" spans="2:2">
      <c r="B95553"/>
    </row>
    <row r="95554" spans="2:2">
      <c r="B95554"/>
    </row>
    <row r="95555" spans="2:2">
      <c r="B95555"/>
    </row>
    <row r="95556" spans="2:2">
      <c r="B95556"/>
    </row>
    <row r="95557" spans="2:2">
      <c r="B95557"/>
    </row>
    <row r="95558" spans="2:2">
      <c r="B95558"/>
    </row>
    <row r="95559" spans="2:2">
      <c r="B95559"/>
    </row>
    <row r="95560" spans="2:2">
      <c r="B95560"/>
    </row>
    <row r="95561" spans="2:2">
      <c r="B95561"/>
    </row>
    <row r="95562" spans="2:2">
      <c r="B95562"/>
    </row>
    <row r="95563" spans="2:2">
      <c r="B95563"/>
    </row>
    <row r="95564" spans="2:2">
      <c r="B95564"/>
    </row>
    <row r="95565" spans="2:2">
      <c r="B95565"/>
    </row>
    <row r="95566" spans="2:2">
      <c r="B95566"/>
    </row>
    <row r="95567" spans="2:2">
      <c r="B95567"/>
    </row>
    <row r="95568" spans="2:2">
      <c r="B95568"/>
    </row>
    <row r="95569" spans="2:2">
      <c r="B95569"/>
    </row>
    <row r="95570" spans="2:2">
      <c r="B95570"/>
    </row>
    <row r="95571" spans="2:2">
      <c r="B95571"/>
    </row>
    <row r="95572" spans="2:2">
      <c r="B95572"/>
    </row>
    <row r="95573" spans="2:2">
      <c r="B95573"/>
    </row>
    <row r="95574" spans="2:2">
      <c r="B95574"/>
    </row>
    <row r="95575" spans="2:2">
      <c r="B95575"/>
    </row>
    <row r="95576" spans="2:2">
      <c r="B95576"/>
    </row>
    <row r="95577" spans="2:2">
      <c r="B95577"/>
    </row>
    <row r="95578" spans="2:2">
      <c r="B95578"/>
    </row>
    <row r="95579" spans="2:2">
      <c r="B95579"/>
    </row>
    <row r="95580" spans="2:2">
      <c r="B95580"/>
    </row>
    <row r="95581" spans="2:2">
      <c r="B95581"/>
    </row>
    <row r="95582" spans="2:2">
      <c r="B95582"/>
    </row>
    <row r="95583" spans="2:2">
      <c r="B95583"/>
    </row>
    <row r="95584" spans="2:2">
      <c r="B95584"/>
    </row>
    <row r="95585" spans="2:2">
      <c r="B95585"/>
    </row>
    <row r="95586" spans="2:2">
      <c r="B95586"/>
    </row>
    <row r="95587" spans="2:2">
      <c r="B95587"/>
    </row>
    <row r="95588" spans="2:2">
      <c r="B95588"/>
    </row>
    <row r="95589" spans="2:2">
      <c r="B95589"/>
    </row>
    <row r="95590" spans="2:2">
      <c r="B95590"/>
    </row>
    <row r="95591" spans="2:2">
      <c r="B95591"/>
    </row>
    <row r="95592" spans="2:2">
      <c r="B95592"/>
    </row>
    <row r="95593" spans="2:2">
      <c r="B95593"/>
    </row>
    <row r="95594" spans="2:2">
      <c r="B95594"/>
    </row>
    <row r="95595" spans="2:2">
      <c r="B95595"/>
    </row>
    <row r="95596" spans="2:2">
      <c r="B95596"/>
    </row>
    <row r="95597" spans="2:2">
      <c r="B95597"/>
    </row>
    <row r="95598" spans="2:2">
      <c r="B95598"/>
    </row>
    <row r="95599" spans="2:2">
      <c r="B95599"/>
    </row>
    <row r="95600" spans="2:2">
      <c r="B95600"/>
    </row>
    <row r="95601" spans="2:2">
      <c r="B95601"/>
    </row>
    <row r="95602" spans="2:2">
      <c r="B95602"/>
    </row>
    <row r="95603" spans="2:2">
      <c r="B95603"/>
    </row>
    <row r="95604" spans="2:2">
      <c r="B95604"/>
    </row>
    <row r="95605" spans="2:2">
      <c r="B95605"/>
    </row>
    <row r="95606" spans="2:2">
      <c r="B95606"/>
    </row>
    <row r="95607" spans="2:2">
      <c r="B95607"/>
    </row>
    <row r="95608" spans="2:2">
      <c r="B95608"/>
    </row>
    <row r="95609" spans="2:2">
      <c r="B95609"/>
    </row>
    <row r="95610" spans="2:2">
      <c r="B95610"/>
    </row>
    <row r="95611" spans="2:2">
      <c r="B95611"/>
    </row>
    <row r="95612" spans="2:2">
      <c r="B95612"/>
    </row>
    <row r="95613" spans="2:2">
      <c r="B95613"/>
    </row>
    <row r="95614" spans="2:2">
      <c r="B95614"/>
    </row>
    <row r="95615" spans="2:2">
      <c r="B95615"/>
    </row>
    <row r="95616" spans="2:2">
      <c r="B95616"/>
    </row>
    <row r="95617" spans="2:2">
      <c r="B95617"/>
    </row>
    <row r="95618" spans="2:2">
      <c r="B95618"/>
    </row>
    <row r="95619" spans="2:2">
      <c r="B95619"/>
    </row>
    <row r="95620" spans="2:2">
      <c r="B95620"/>
    </row>
    <row r="95621" spans="2:2">
      <c r="B95621"/>
    </row>
    <row r="95622" spans="2:2">
      <c r="B95622"/>
    </row>
    <row r="95623" spans="2:2">
      <c r="B95623"/>
    </row>
    <row r="95624" spans="2:2">
      <c r="B95624"/>
    </row>
    <row r="95625" spans="2:2">
      <c r="B95625"/>
    </row>
    <row r="95626" spans="2:2">
      <c r="B95626"/>
    </row>
    <row r="95627" spans="2:2">
      <c r="B95627"/>
    </row>
    <row r="95628" spans="2:2">
      <c r="B95628"/>
    </row>
    <row r="95629" spans="2:2">
      <c r="B95629"/>
    </row>
    <row r="95630" spans="2:2">
      <c r="B95630"/>
    </row>
    <row r="95631" spans="2:2">
      <c r="B95631"/>
    </row>
    <row r="95632" spans="2:2">
      <c r="B95632"/>
    </row>
    <row r="95633" spans="2:2">
      <c r="B95633"/>
    </row>
    <row r="95634" spans="2:2">
      <c r="B95634"/>
    </row>
    <row r="95635" spans="2:2">
      <c r="B95635"/>
    </row>
    <row r="95636" spans="2:2">
      <c r="B95636"/>
    </row>
    <row r="95637" spans="2:2">
      <c r="B95637"/>
    </row>
    <row r="95638" spans="2:2">
      <c r="B95638"/>
    </row>
    <row r="95639" spans="2:2">
      <c r="B95639"/>
    </row>
    <row r="95640" spans="2:2">
      <c r="B95640"/>
    </row>
    <row r="95641" spans="2:2">
      <c r="B95641"/>
    </row>
    <row r="95642" spans="2:2">
      <c r="B95642"/>
    </row>
    <row r="95643" spans="2:2">
      <c r="B95643"/>
    </row>
    <row r="95644" spans="2:2">
      <c r="B95644"/>
    </row>
    <row r="95645" spans="2:2">
      <c r="B95645"/>
    </row>
    <row r="95646" spans="2:2">
      <c r="B95646"/>
    </row>
    <row r="95647" spans="2:2">
      <c r="B95647"/>
    </row>
    <row r="95648" spans="2:2">
      <c r="B95648"/>
    </row>
    <row r="95649" spans="2:2">
      <c r="B95649"/>
    </row>
    <row r="95650" spans="2:2">
      <c r="B95650"/>
    </row>
    <row r="95651" spans="2:2">
      <c r="B95651"/>
    </row>
    <row r="95652" spans="2:2">
      <c r="B95652"/>
    </row>
    <row r="95653" spans="2:2">
      <c r="B95653"/>
    </row>
    <row r="95654" spans="2:2">
      <c r="B95654"/>
    </row>
    <row r="95655" spans="2:2">
      <c r="B95655"/>
    </row>
    <row r="95656" spans="2:2">
      <c r="B95656"/>
    </row>
    <row r="95657" spans="2:2">
      <c r="B95657"/>
    </row>
    <row r="95658" spans="2:2">
      <c r="B95658"/>
    </row>
    <row r="95659" spans="2:2">
      <c r="B95659"/>
    </row>
    <row r="95660" spans="2:2">
      <c r="B95660"/>
    </row>
    <row r="95661" spans="2:2">
      <c r="B95661"/>
    </row>
    <row r="95662" spans="2:2">
      <c r="B95662"/>
    </row>
    <row r="95663" spans="2:2">
      <c r="B95663"/>
    </row>
    <row r="95664" spans="2:2">
      <c r="B95664"/>
    </row>
    <row r="95665" spans="2:2">
      <c r="B95665"/>
    </row>
    <row r="95666" spans="2:2">
      <c r="B95666"/>
    </row>
    <row r="95667" spans="2:2">
      <c r="B95667"/>
    </row>
    <row r="95668" spans="2:2">
      <c r="B95668"/>
    </row>
    <row r="95669" spans="2:2">
      <c r="B95669"/>
    </row>
    <row r="95670" spans="2:2">
      <c r="B95670"/>
    </row>
    <row r="95671" spans="2:2">
      <c r="B95671"/>
    </row>
    <row r="95672" spans="2:2">
      <c r="B95672"/>
    </row>
    <row r="95673" spans="2:2">
      <c r="B95673"/>
    </row>
    <row r="95674" spans="2:2">
      <c r="B95674"/>
    </row>
    <row r="95675" spans="2:2">
      <c r="B95675"/>
    </row>
    <row r="95676" spans="2:2">
      <c r="B95676"/>
    </row>
    <row r="95677" spans="2:2">
      <c r="B95677"/>
    </row>
    <row r="95678" spans="2:2">
      <c r="B95678"/>
    </row>
    <row r="95679" spans="2:2">
      <c r="B95679"/>
    </row>
    <row r="95680" spans="2:2">
      <c r="B95680"/>
    </row>
    <row r="95681" spans="2:2">
      <c r="B95681"/>
    </row>
    <row r="95682" spans="2:2">
      <c r="B95682"/>
    </row>
    <row r="95683" spans="2:2">
      <c r="B95683"/>
    </row>
    <row r="95684" spans="2:2">
      <c r="B95684"/>
    </row>
    <row r="95685" spans="2:2">
      <c r="B95685"/>
    </row>
    <row r="95686" spans="2:2">
      <c r="B95686"/>
    </row>
    <row r="95687" spans="2:2">
      <c r="B95687"/>
    </row>
    <row r="95688" spans="2:2">
      <c r="B95688"/>
    </row>
    <row r="95689" spans="2:2">
      <c r="B95689"/>
    </row>
    <row r="95690" spans="2:2">
      <c r="B95690"/>
    </row>
    <row r="95691" spans="2:2">
      <c r="B95691"/>
    </row>
    <row r="95692" spans="2:2">
      <c r="B95692"/>
    </row>
    <row r="95693" spans="2:2">
      <c r="B95693"/>
    </row>
    <row r="95694" spans="2:2">
      <c r="B95694"/>
    </row>
    <row r="95695" spans="2:2">
      <c r="B95695"/>
    </row>
    <row r="95696" spans="2:2">
      <c r="B95696"/>
    </row>
    <row r="95697" spans="2:2">
      <c r="B95697"/>
    </row>
    <row r="95698" spans="2:2">
      <c r="B95698"/>
    </row>
    <row r="95699" spans="2:2">
      <c r="B95699"/>
    </row>
    <row r="95700" spans="2:2">
      <c r="B95700"/>
    </row>
    <row r="95701" spans="2:2">
      <c r="B95701"/>
    </row>
    <row r="95702" spans="2:2">
      <c r="B95702"/>
    </row>
    <row r="95703" spans="2:2">
      <c r="B95703"/>
    </row>
    <row r="95704" spans="2:2">
      <c r="B95704"/>
    </row>
    <row r="95705" spans="2:2">
      <c r="B95705"/>
    </row>
    <row r="95706" spans="2:2">
      <c r="B95706"/>
    </row>
    <row r="95707" spans="2:2">
      <c r="B95707"/>
    </row>
    <row r="95708" spans="2:2">
      <c r="B95708"/>
    </row>
    <row r="95709" spans="2:2">
      <c r="B95709"/>
    </row>
    <row r="95710" spans="2:2">
      <c r="B95710"/>
    </row>
    <row r="95711" spans="2:2">
      <c r="B95711"/>
    </row>
    <row r="95712" spans="2:2">
      <c r="B95712"/>
    </row>
    <row r="95713" spans="2:2">
      <c r="B95713"/>
    </row>
    <row r="95714" spans="2:2">
      <c r="B95714"/>
    </row>
    <row r="95715" spans="2:2">
      <c r="B95715"/>
    </row>
    <row r="95716" spans="2:2">
      <c r="B95716"/>
    </row>
    <row r="95717" spans="2:2">
      <c r="B95717"/>
    </row>
    <row r="95718" spans="2:2">
      <c r="B95718"/>
    </row>
    <row r="95719" spans="2:2">
      <c r="B95719"/>
    </row>
    <row r="95720" spans="2:2">
      <c r="B95720"/>
    </row>
    <row r="95721" spans="2:2">
      <c r="B95721"/>
    </row>
    <row r="95722" spans="2:2">
      <c r="B95722"/>
    </row>
    <row r="95723" spans="2:2">
      <c r="B95723"/>
    </row>
    <row r="95724" spans="2:2">
      <c r="B95724"/>
    </row>
    <row r="95725" spans="2:2">
      <c r="B95725"/>
    </row>
    <row r="95726" spans="2:2">
      <c r="B95726"/>
    </row>
    <row r="95727" spans="2:2">
      <c r="B95727"/>
    </row>
    <row r="95728" spans="2:2">
      <c r="B95728"/>
    </row>
    <row r="95729" spans="2:2">
      <c r="B95729"/>
    </row>
    <row r="95730" spans="2:2">
      <c r="B95730"/>
    </row>
    <row r="95731" spans="2:2">
      <c r="B95731"/>
    </row>
    <row r="95732" spans="2:2">
      <c r="B95732"/>
    </row>
    <row r="95733" spans="2:2">
      <c r="B95733"/>
    </row>
    <row r="95734" spans="2:2">
      <c r="B95734"/>
    </row>
    <row r="95735" spans="2:2">
      <c r="B95735"/>
    </row>
    <row r="95736" spans="2:2">
      <c r="B95736"/>
    </row>
    <row r="95737" spans="2:2">
      <c r="B95737"/>
    </row>
    <row r="95738" spans="2:2">
      <c r="B95738"/>
    </row>
    <row r="95739" spans="2:2">
      <c r="B95739"/>
    </row>
    <row r="95740" spans="2:2">
      <c r="B95740"/>
    </row>
    <row r="95741" spans="2:2">
      <c r="B95741"/>
    </row>
    <row r="95742" spans="2:2">
      <c r="B95742"/>
    </row>
    <row r="95743" spans="2:2">
      <c r="B95743"/>
    </row>
    <row r="95744" spans="2:2">
      <c r="B95744"/>
    </row>
    <row r="95745" spans="2:2">
      <c r="B95745"/>
    </row>
    <row r="95746" spans="2:2">
      <c r="B95746"/>
    </row>
    <row r="95747" spans="2:2">
      <c r="B95747"/>
    </row>
    <row r="95748" spans="2:2">
      <c r="B95748"/>
    </row>
    <row r="95749" spans="2:2">
      <c r="B95749"/>
    </row>
    <row r="95750" spans="2:2">
      <c r="B95750"/>
    </row>
    <row r="95751" spans="2:2">
      <c r="B95751"/>
    </row>
    <row r="95752" spans="2:2">
      <c r="B95752"/>
    </row>
    <row r="95753" spans="2:2">
      <c r="B95753"/>
    </row>
    <row r="95754" spans="2:2">
      <c r="B95754"/>
    </row>
    <row r="95755" spans="2:2">
      <c r="B95755"/>
    </row>
    <row r="95756" spans="2:2">
      <c r="B95756"/>
    </row>
    <row r="95757" spans="2:2">
      <c r="B95757"/>
    </row>
    <row r="95758" spans="2:2">
      <c r="B95758"/>
    </row>
    <row r="95759" spans="2:2">
      <c r="B95759"/>
    </row>
    <row r="95760" spans="2:2">
      <c r="B95760"/>
    </row>
    <row r="95761" spans="2:2">
      <c r="B95761"/>
    </row>
    <row r="95762" spans="2:2">
      <c r="B95762"/>
    </row>
    <row r="95763" spans="2:2">
      <c r="B95763"/>
    </row>
    <row r="95764" spans="2:2">
      <c r="B95764"/>
    </row>
    <row r="95765" spans="2:2">
      <c r="B95765"/>
    </row>
    <row r="95766" spans="2:2">
      <c r="B95766"/>
    </row>
    <row r="95767" spans="2:2">
      <c r="B95767"/>
    </row>
    <row r="95768" spans="2:2">
      <c r="B95768"/>
    </row>
    <row r="95769" spans="2:2">
      <c r="B95769"/>
    </row>
    <row r="95770" spans="2:2">
      <c r="B95770"/>
    </row>
    <row r="95771" spans="2:2">
      <c r="B95771"/>
    </row>
    <row r="95772" spans="2:2">
      <c r="B95772"/>
    </row>
    <row r="95773" spans="2:2">
      <c r="B95773"/>
    </row>
    <row r="95774" spans="2:2">
      <c r="B95774"/>
    </row>
    <row r="95775" spans="2:2">
      <c r="B95775"/>
    </row>
    <row r="95776" spans="2:2">
      <c r="B95776"/>
    </row>
    <row r="95777" spans="2:2">
      <c r="B95777"/>
    </row>
    <row r="95778" spans="2:2">
      <c r="B95778"/>
    </row>
    <row r="95779" spans="2:2">
      <c r="B95779"/>
    </row>
    <row r="95780" spans="2:2">
      <c r="B95780"/>
    </row>
    <row r="95781" spans="2:2">
      <c r="B95781"/>
    </row>
    <row r="95782" spans="2:2">
      <c r="B95782"/>
    </row>
    <row r="95783" spans="2:2">
      <c r="B95783"/>
    </row>
    <row r="95784" spans="2:2">
      <c r="B95784"/>
    </row>
    <row r="95785" spans="2:2">
      <c r="B95785"/>
    </row>
    <row r="95786" spans="2:2">
      <c r="B95786"/>
    </row>
    <row r="95787" spans="2:2">
      <c r="B95787"/>
    </row>
    <row r="95788" spans="2:2">
      <c r="B95788"/>
    </row>
    <row r="95789" spans="2:2">
      <c r="B95789"/>
    </row>
    <row r="95790" spans="2:2">
      <c r="B95790"/>
    </row>
    <row r="95791" spans="2:2">
      <c r="B95791"/>
    </row>
    <row r="95792" spans="2:2">
      <c r="B95792"/>
    </row>
    <row r="95793" spans="2:2">
      <c r="B95793"/>
    </row>
    <row r="95794" spans="2:2">
      <c r="B95794"/>
    </row>
    <row r="95795" spans="2:2">
      <c r="B95795"/>
    </row>
    <row r="95796" spans="2:2">
      <c r="B95796"/>
    </row>
    <row r="95797" spans="2:2">
      <c r="B95797"/>
    </row>
    <row r="95798" spans="2:2">
      <c r="B95798"/>
    </row>
    <row r="95799" spans="2:2">
      <c r="B95799"/>
    </row>
    <row r="95800" spans="2:2">
      <c r="B95800"/>
    </row>
    <row r="95801" spans="2:2">
      <c r="B95801"/>
    </row>
    <row r="95802" spans="2:2">
      <c r="B95802"/>
    </row>
    <row r="95803" spans="2:2">
      <c r="B95803"/>
    </row>
    <row r="95804" spans="2:2">
      <c r="B95804"/>
    </row>
    <row r="95805" spans="2:2">
      <c r="B95805"/>
    </row>
    <row r="95806" spans="2:2">
      <c r="B95806"/>
    </row>
    <row r="95807" spans="2:2">
      <c r="B95807"/>
    </row>
    <row r="95808" spans="2:2">
      <c r="B95808"/>
    </row>
    <row r="95809" spans="2:2">
      <c r="B95809"/>
    </row>
    <row r="95810" spans="2:2">
      <c r="B95810"/>
    </row>
    <row r="95811" spans="2:2">
      <c r="B95811"/>
    </row>
    <row r="95812" spans="2:2">
      <c r="B95812"/>
    </row>
    <row r="95813" spans="2:2">
      <c r="B95813"/>
    </row>
    <row r="95814" spans="2:2">
      <c r="B95814"/>
    </row>
    <row r="95815" spans="2:2">
      <c r="B95815"/>
    </row>
    <row r="95816" spans="2:2">
      <c r="B95816"/>
    </row>
    <row r="95817" spans="2:2">
      <c r="B95817"/>
    </row>
    <row r="95818" spans="2:2">
      <c r="B95818"/>
    </row>
    <row r="95819" spans="2:2">
      <c r="B95819"/>
    </row>
    <row r="95820" spans="2:2">
      <c r="B95820"/>
    </row>
    <row r="95821" spans="2:2">
      <c r="B95821"/>
    </row>
    <row r="95822" spans="2:2">
      <c r="B95822"/>
    </row>
    <row r="95823" spans="2:2">
      <c r="B95823"/>
    </row>
    <row r="95824" spans="2:2">
      <c r="B95824"/>
    </row>
    <row r="95825" spans="2:2">
      <c r="B95825"/>
    </row>
    <row r="95826" spans="2:2">
      <c r="B95826"/>
    </row>
    <row r="95827" spans="2:2">
      <c r="B95827"/>
    </row>
    <row r="95828" spans="2:2">
      <c r="B95828"/>
    </row>
    <row r="95829" spans="2:2">
      <c r="B95829"/>
    </row>
    <row r="95830" spans="2:2">
      <c r="B95830"/>
    </row>
    <row r="95831" spans="2:2">
      <c r="B95831"/>
    </row>
    <row r="95832" spans="2:2">
      <c r="B95832"/>
    </row>
    <row r="95833" spans="2:2">
      <c r="B95833"/>
    </row>
    <row r="95834" spans="2:2">
      <c r="B95834"/>
    </row>
    <row r="95835" spans="2:2">
      <c r="B95835"/>
    </row>
    <row r="95836" spans="2:2">
      <c r="B95836"/>
    </row>
    <row r="95837" spans="2:2">
      <c r="B95837"/>
    </row>
    <row r="95838" spans="2:2">
      <c r="B95838"/>
    </row>
    <row r="95839" spans="2:2">
      <c r="B95839"/>
    </row>
    <row r="95840" spans="2:2">
      <c r="B95840"/>
    </row>
    <row r="95841" spans="2:2">
      <c r="B95841"/>
    </row>
    <row r="95842" spans="2:2">
      <c r="B95842"/>
    </row>
    <row r="95843" spans="2:2">
      <c r="B95843"/>
    </row>
    <row r="95844" spans="2:2">
      <c r="B95844"/>
    </row>
    <row r="95845" spans="2:2">
      <c r="B95845"/>
    </row>
    <row r="95846" spans="2:2">
      <c r="B95846"/>
    </row>
    <row r="95847" spans="2:2">
      <c r="B95847"/>
    </row>
    <row r="95848" spans="2:2">
      <c r="B95848"/>
    </row>
    <row r="95849" spans="2:2">
      <c r="B95849"/>
    </row>
    <row r="95850" spans="2:2">
      <c r="B95850"/>
    </row>
    <row r="95851" spans="2:2">
      <c r="B95851"/>
    </row>
    <row r="95852" spans="2:2">
      <c r="B95852"/>
    </row>
    <row r="95853" spans="2:2">
      <c r="B95853"/>
    </row>
    <row r="95854" spans="2:2">
      <c r="B95854"/>
    </row>
    <row r="95855" spans="2:2">
      <c r="B95855"/>
    </row>
    <row r="95856" spans="2:2">
      <c r="B95856"/>
    </row>
    <row r="95857" spans="2:2">
      <c r="B95857"/>
    </row>
    <row r="95858" spans="2:2">
      <c r="B95858"/>
    </row>
    <row r="95859" spans="2:2">
      <c r="B95859"/>
    </row>
    <row r="95860" spans="2:2">
      <c r="B95860"/>
    </row>
    <row r="95861" spans="2:2">
      <c r="B95861"/>
    </row>
    <row r="95862" spans="2:2">
      <c r="B95862"/>
    </row>
    <row r="95863" spans="2:2">
      <c r="B95863"/>
    </row>
    <row r="95864" spans="2:2">
      <c r="B95864"/>
    </row>
    <row r="95865" spans="2:2">
      <c r="B95865"/>
    </row>
    <row r="95866" spans="2:2">
      <c r="B95866"/>
    </row>
    <row r="95867" spans="2:2">
      <c r="B95867"/>
    </row>
    <row r="95868" spans="2:2">
      <c r="B95868"/>
    </row>
    <row r="95869" spans="2:2">
      <c r="B95869"/>
    </row>
    <row r="95870" spans="2:2">
      <c r="B95870"/>
    </row>
    <row r="95871" spans="2:2">
      <c r="B95871"/>
    </row>
    <row r="95872" spans="2:2">
      <c r="B95872"/>
    </row>
    <row r="95873" spans="2:2">
      <c r="B95873"/>
    </row>
    <row r="95874" spans="2:2">
      <c r="B95874"/>
    </row>
    <row r="95875" spans="2:2">
      <c r="B95875"/>
    </row>
    <row r="95876" spans="2:2">
      <c r="B95876"/>
    </row>
    <row r="95877" spans="2:2">
      <c r="B95877"/>
    </row>
    <row r="95878" spans="2:2">
      <c r="B95878"/>
    </row>
    <row r="95879" spans="2:2">
      <c r="B95879"/>
    </row>
    <row r="95880" spans="2:2">
      <c r="B95880"/>
    </row>
    <row r="95881" spans="2:2">
      <c r="B95881"/>
    </row>
    <row r="95882" spans="2:2">
      <c r="B95882"/>
    </row>
    <row r="95883" spans="2:2">
      <c r="B95883"/>
    </row>
    <row r="95884" spans="2:2">
      <c r="B95884"/>
    </row>
    <row r="95885" spans="2:2">
      <c r="B95885"/>
    </row>
    <row r="95886" spans="2:2">
      <c r="B95886"/>
    </row>
    <row r="95887" spans="2:2">
      <c r="B95887"/>
    </row>
    <row r="95888" spans="2:2">
      <c r="B95888"/>
    </row>
    <row r="95889" spans="2:2">
      <c r="B95889"/>
    </row>
    <row r="95890" spans="2:2">
      <c r="B95890"/>
    </row>
    <row r="95891" spans="2:2">
      <c r="B95891"/>
    </row>
    <row r="95892" spans="2:2">
      <c r="B95892"/>
    </row>
    <row r="95893" spans="2:2">
      <c r="B95893"/>
    </row>
    <row r="95894" spans="2:2">
      <c r="B95894"/>
    </row>
    <row r="95895" spans="2:2">
      <c r="B95895"/>
    </row>
    <row r="95896" spans="2:2">
      <c r="B95896"/>
    </row>
    <row r="95897" spans="2:2">
      <c r="B95897"/>
    </row>
    <row r="95898" spans="2:2">
      <c r="B95898"/>
    </row>
    <row r="95899" spans="2:2">
      <c r="B95899"/>
    </row>
    <row r="95900" spans="2:2">
      <c r="B95900"/>
    </row>
    <row r="95901" spans="2:2">
      <c r="B95901"/>
    </row>
    <row r="95902" spans="2:2">
      <c r="B95902"/>
    </row>
    <row r="95903" spans="2:2">
      <c r="B95903"/>
    </row>
    <row r="95904" spans="2:2">
      <c r="B95904"/>
    </row>
    <row r="95905" spans="2:2">
      <c r="B95905"/>
    </row>
    <row r="95906" spans="2:2">
      <c r="B95906"/>
    </row>
    <row r="95907" spans="2:2">
      <c r="B95907"/>
    </row>
    <row r="95908" spans="2:2">
      <c r="B95908"/>
    </row>
    <row r="95909" spans="2:2">
      <c r="B95909"/>
    </row>
    <row r="95910" spans="2:2">
      <c r="B95910"/>
    </row>
    <row r="95911" spans="2:2">
      <c r="B95911"/>
    </row>
    <row r="95912" spans="2:2">
      <c r="B95912"/>
    </row>
    <row r="95913" spans="2:2">
      <c r="B95913"/>
    </row>
    <row r="95914" spans="2:2">
      <c r="B95914"/>
    </row>
    <row r="95915" spans="2:2">
      <c r="B95915"/>
    </row>
    <row r="95916" spans="2:2">
      <c r="B95916"/>
    </row>
    <row r="95917" spans="2:2">
      <c r="B95917"/>
    </row>
    <row r="95918" spans="2:2">
      <c r="B95918"/>
    </row>
    <row r="95919" spans="2:2">
      <c r="B95919"/>
    </row>
    <row r="95920" spans="2:2">
      <c r="B95920"/>
    </row>
    <row r="95921" spans="2:2">
      <c r="B95921"/>
    </row>
    <row r="95922" spans="2:2">
      <c r="B95922"/>
    </row>
    <row r="95923" spans="2:2">
      <c r="B95923"/>
    </row>
    <row r="95924" spans="2:2">
      <c r="B95924"/>
    </row>
    <row r="95925" spans="2:2">
      <c r="B95925"/>
    </row>
    <row r="95926" spans="2:2">
      <c r="B95926"/>
    </row>
    <row r="95927" spans="2:2">
      <c r="B95927"/>
    </row>
    <row r="95928" spans="2:2">
      <c r="B95928"/>
    </row>
    <row r="95929" spans="2:2">
      <c r="B95929"/>
    </row>
    <row r="95930" spans="2:2">
      <c r="B95930"/>
    </row>
    <row r="95931" spans="2:2">
      <c r="B95931"/>
    </row>
    <row r="95932" spans="2:2">
      <c r="B95932"/>
    </row>
    <row r="95933" spans="2:2">
      <c r="B95933"/>
    </row>
    <row r="95934" spans="2:2">
      <c r="B95934"/>
    </row>
    <row r="95935" spans="2:2">
      <c r="B95935"/>
    </row>
    <row r="95936" spans="2:2">
      <c r="B95936"/>
    </row>
    <row r="95937" spans="2:2">
      <c r="B95937"/>
    </row>
    <row r="95938" spans="2:2">
      <c r="B95938"/>
    </row>
    <row r="95939" spans="2:2">
      <c r="B95939"/>
    </row>
    <row r="95940" spans="2:2">
      <c r="B95940"/>
    </row>
    <row r="95941" spans="2:2">
      <c r="B95941"/>
    </row>
    <row r="95942" spans="2:2">
      <c r="B95942"/>
    </row>
    <row r="95943" spans="2:2">
      <c r="B95943"/>
    </row>
    <row r="95944" spans="2:2">
      <c r="B95944"/>
    </row>
    <row r="95945" spans="2:2">
      <c r="B95945"/>
    </row>
    <row r="95946" spans="2:2">
      <c r="B95946"/>
    </row>
    <row r="95947" spans="2:2">
      <c r="B95947"/>
    </row>
    <row r="95948" spans="2:2">
      <c r="B95948"/>
    </row>
    <row r="95949" spans="2:2">
      <c r="B95949"/>
    </row>
    <row r="95950" spans="2:2">
      <c r="B95950"/>
    </row>
    <row r="95951" spans="2:2">
      <c r="B95951"/>
    </row>
    <row r="95952" spans="2:2">
      <c r="B95952"/>
    </row>
    <row r="95953" spans="2:2">
      <c r="B95953"/>
    </row>
    <row r="95954" spans="2:2">
      <c r="B95954"/>
    </row>
    <row r="95955" spans="2:2">
      <c r="B95955"/>
    </row>
    <row r="95956" spans="2:2">
      <c r="B95956"/>
    </row>
    <row r="95957" spans="2:2">
      <c r="B95957"/>
    </row>
    <row r="95958" spans="2:2">
      <c r="B95958"/>
    </row>
    <row r="95959" spans="2:2">
      <c r="B95959"/>
    </row>
    <row r="95960" spans="2:2">
      <c r="B95960"/>
    </row>
    <row r="95961" spans="2:2">
      <c r="B95961"/>
    </row>
    <row r="95962" spans="2:2">
      <c r="B95962"/>
    </row>
    <row r="95963" spans="2:2">
      <c r="B95963"/>
    </row>
    <row r="95964" spans="2:2">
      <c r="B95964"/>
    </row>
    <row r="95965" spans="2:2">
      <c r="B95965"/>
    </row>
    <row r="95966" spans="2:2">
      <c r="B95966"/>
    </row>
    <row r="95967" spans="2:2">
      <c r="B95967"/>
    </row>
    <row r="95968" spans="2:2">
      <c r="B95968"/>
    </row>
    <row r="95969" spans="2:2">
      <c r="B95969"/>
    </row>
    <row r="95970" spans="2:2">
      <c r="B95970"/>
    </row>
    <row r="95971" spans="2:2">
      <c r="B95971"/>
    </row>
    <row r="95972" spans="2:2">
      <c r="B95972"/>
    </row>
    <row r="95973" spans="2:2">
      <c r="B95973"/>
    </row>
    <row r="95974" spans="2:2">
      <c r="B95974"/>
    </row>
    <row r="95975" spans="2:2">
      <c r="B95975"/>
    </row>
    <row r="95976" spans="2:2">
      <c r="B95976"/>
    </row>
    <row r="95977" spans="2:2">
      <c r="B95977"/>
    </row>
    <row r="95978" spans="2:2">
      <c r="B95978"/>
    </row>
    <row r="95979" spans="2:2">
      <c r="B95979"/>
    </row>
    <row r="95980" spans="2:2">
      <c r="B95980"/>
    </row>
    <row r="95981" spans="2:2">
      <c r="B95981"/>
    </row>
    <row r="95982" spans="2:2">
      <c r="B95982"/>
    </row>
    <row r="95983" spans="2:2">
      <c r="B95983"/>
    </row>
    <row r="95984" spans="2:2">
      <c r="B95984"/>
    </row>
    <row r="95985" spans="2:2">
      <c r="B95985"/>
    </row>
    <row r="95986" spans="2:2">
      <c r="B95986"/>
    </row>
    <row r="95987" spans="2:2">
      <c r="B95987"/>
    </row>
    <row r="95988" spans="2:2">
      <c r="B95988"/>
    </row>
    <row r="95989" spans="2:2">
      <c r="B95989"/>
    </row>
    <row r="95990" spans="2:2">
      <c r="B95990"/>
    </row>
    <row r="95991" spans="2:2">
      <c r="B95991"/>
    </row>
    <row r="95992" spans="2:2">
      <c r="B95992"/>
    </row>
    <row r="95993" spans="2:2">
      <c r="B95993"/>
    </row>
    <row r="95994" spans="2:2">
      <c r="B95994"/>
    </row>
    <row r="95995" spans="2:2">
      <c r="B95995"/>
    </row>
    <row r="95996" spans="2:2">
      <c r="B95996"/>
    </row>
    <row r="95997" spans="2:2">
      <c r="B95997"/>
    </row>
    <row r="95998" spans="2:2">
      <c r="B95998"/>
    </row>
    <row r="95999" spans="2:2">
      <c r="B95999"/>
    </row>
    <row r="96000" spans="2:2">
      <c r="B96000"/>
    </row>
    <row r="96001" spans="2:2">
      <c r="B96001"/>
    </row>
    <row r="96002" spans="2:2">
      <c r="B96002"/>
    </row>
    <row r="96003" spans="2:2">
      <c r="B96003"/>
    </row>
    <row r="96004" spans="2:2">
      <c r="B96004"/>
    </row>
    <row r="96005" spans="2:2">
      <c r="B96005"/>
    </row>
    <row r="96006" spans="2:2">
      <c r="B96006"/>
    </row>
    <row r="96007" spans="2:2">
      <c r="B96007"/>
    </row>
    <row r="96008" spans="2:2">
      <c r="B96008"/>
    </row>
    <row r="96009" spans="2:2">
      <c r="B96009"/>
    </row>
    <row r="96010" spans="2:2">
      <c r="B96010"/>
    </row>
    <row r="96011" spans="2:2">
      <c r="B96011"/>
    </row>
    <row r="96012" spans="2:2">
      <c r="B96012"/>
    </row>
    <row r="96013" spans="2:2">
      <c r="B96013"/>
    </row>
    <row r="96014" spans="2:2">
      <c r="B96014"/>
    </row>
    <row r="96015" spans="2:2">
      <c r="B96015"/>
    </row>
    <row r="96016" spans="2:2">
      <c r="B96016"/>
    </row>
    <row r="96017" spans="2:2">
      <c r="B96017"/>
    </row>
    <row r="96018" spans="2:2">
      <c r="B96018"/>
    </row>
    <row r="96019" spans="2:2">
      <c r="B96019"/>
    </row>
    <row r="96020" spans="2:2">
      <c r="B96020"/>
    </row>
    <row r="96021" spans="2:2">
      <c r="B96021"/>
    </row>
    <row r="96022" spans="2:2">
      <c r="B96022"/>
    </row>
    <row r="96023" spans="2:2">
      <c r="B96023"/>
    </row>
    <row r="96024" spans="2:2">
      <c r="B96024"/>
    </row>
    <row r="96025" spans="2:2">
      <c r="B96025"/>
    </row>
    <row r="96026" spans="2:2">
      <c r="B96026"/>
    </row>
    <row r="96027" spans="2:2">
      <c r="B96027"/>
    </row>
    <row r="96028" spans="2:2">
      <c r="B96028"/>
    </row>
    <row r="96029" spans="2:2">
      <c r="B96029"/>
    </row>
    <row r="96030" spans="2:2">
      <c r="B96030"/>
    </row>
    <row r="96031" spans="2:2">
      <c r="B96031"/>
    </row>
    <row r="96032" spans="2:2">
      <c r="B96032"/>
    </row>
    <row r="96033" spans="2:2">
      <c r="B96033"/>
    </row>
    <row r="96034" spans="2:2">
      <c r="B96034"/>
    </row>
    <row r="96035" spans="2:2">
      <c r="B96035"/>
    </row>
    <row r="96036" spans="2:2">
      <c r="B96036"/>
    </row>
    <row r="96037" spans="2:2">
      <c r="B96037"/>
    </row>
    <row r="96038" spans="2:2">
      <c r="B96038"/>
    </row>
    <row r="96039" spans="2:2">
      <c r="B96039"/>
    </row>
    <row r="96040" spans="2:2">
      <c r="B96040"/>
    </row>
    <row r="96041" spans="2:2">
      <c r="B96041"/>
    </row>
    <row r="96042" spans="2:2">
      <c r="B96042"/>
    </row>
    <row r="96043" spans="2:2">
      <c r="B96043"/>
    </row>
    <row r="96044" spans="2:2">
      <c r="B96044"/>
    </row>
    <row r="96045" spans="2:2">
      <c r="B96045"/>
    </row>
    <row r="96046" spans="2:2">
      <c r="B96046"/>
    </row>
    <row r="96047" spans="2:2">
      <c r="B96047"/>
    </row>
    <row r="96048" spans="2:2">
      <c r="B96048"/>
    </row>
    <row r="96049" spans="2:2">
      <c r="B96049"/>
    </row>
    <row r="96050" spans="2:2">
      <c r="B96050"/>
    </row>
    <row r="96051" spans="2:2">
      <c r="B96051"/>
    </row>
    <row r="96052" spans="2:2">
      <c r="B96052"/>
    </row>
    <row r="96053" spans="2:2">
      <c r="B96053"/>
    </row>
    <row r="96054" spans="2:2">
      <c r="B96054"/>
    </row>
    <row r="96055" spans="2:2">
      <c r="B96055"/>
    </row>
    <row r="96056" spans="2:2">
      <c r="B96056"/>
    </row>
    <row r="96057" spans="2:2">
      <c r="B96057"/>
    </row>
    <row r="96058" spans="2:2">
      <c r="B96058"/>
    </row>
    <row r="96059" spans="2:2">
      <c r="B96059"/>
    </row>
    <row r="96060" spans="2:2">
      <c r="B96060"/>
    </row>
    <row r="96061" spans="2:2">
      <c r="B96061"/>
    </row>
    <row r="96062" spans="2:2">
      <c r="B96062"/>
    </row>
    <row r="96063" spans="2:2">
      <c r="B96063"/>
    </row>
    <row r="96064" spans="2:2">
      <c r="B96064"/>
    </row>
    <row r="96065" spans="2:2">
      <c r="B96065"/>
    </row>
    <row r="96066" spans="2:2">
      <c r="B96066"/>
    </row>
    <row r="96067" spans="2:2">
      <c r="B96067"/>
    </row>
    <row r="96068" spans="2:2">
      <c r="B96068"/>
    </row>
    <row r="96069" spans="2:2">
      <c r="B96069"/>
    </row>
    <row r="96070" spans="2:2">
      <c r="B96070"/>
    </row>
    <row r="96071" spans="2:2">
      <c r="B96071"/>
    </row>
    <row r="96072" spans="2:2">
      <c r="B96072"/>
    </row>
    <row r="96073" spans="2:2">
      <c r="B96073"/>
    </row>
    <row r="96074" spans="2:2">
      <c r="B96074"/>
    </row>
    <row r="96075" spans="2:2">
      <c r="B96075"/>
    </row>
    <row r="96076" spans="2:2">
      <c r="B96076"/>
    </row>
    <row r="96077" spans="2:2">
      <c r="B96077"/>
    </row>
    <row r="96078" spans="2:2">
      <c r="B96078"/>
    </row>
    <row r="96079" spans="2:2">
      <c r="B96079"/>
    </row>
    <row r="96080" spans="2:2">
      <c r="B96080"/>
    </row>
    <row r="96081" spans="2:2">
      <c r="B96081"/>
    </row>
    <row r="96082" spans="2:2">
      <c r="B96082"/>
    </row>
    <row r="96083" spans="2:2">
      <c r="B96083"/>
    </row>
    <row r="96084" spans="2:2">
      <c r="B96084"/>
    </row>
    <row r="96085" spans="2:2">
      <c r="B96085"/>
    </row>
    <row r="96086" spans="2:2">
      <c r="B96086"/>
    </row>
    <row r="96087" spans="2:2">
      <c r="B96087"/>
    </row>
    <row r="96088" spans="2:2">
      <c r="B96088"/>
    </row>
    <row r="96089" spans="2:2">
      <c r="B96089"/>
    </row>
    <row r="96090" spans="2:2">
      <c r="B96090"/>
    </row>
    <row r="96091" spans="2:2">
      <c r="B96091"/>
    </row>
    <row r="96092" spans="2:2">
      <c r="B96092"/>
    </row>
    <row r="96093" spans="2:2">
      <c r="B96093"/>
    </row>
    <row r="96094" spans="2:2">
      <c r="B96094"/>
    </row>
    <row r="96095" spans="2:2">
      <c r="B96095"/>
    </row>
    <row r="96096" spans="2:2">
      <c r="B96096"/>
    </row>
    <row r="96097" spans="2:2">
      <c r="B96097"/>
    </row>
    <row r="96098" spans="2:2">
      <c r="B96098"/>
    </row>
    <row r="96099" spans="2:2">
      <c r="B96099"/>
    </row>
    <row r="96100" spans="2:2">
      <c r="B96100"/>
    </row>
    <row r="96101" spans="2:2">
      <c r="B96101"/>
    </row>
    <row r="96102" spans="2:2">
      <c r="B96102"/>
    </row>
    <row r="96103" spans="2:2">
      <c r="B96103"/>
    </row>
    <row r="96104" spans="2:2">
      <c r="B96104"/>
    </row>
    <row r="96105" spans="2:2">
      <c r="B96105"/>
    </row>
    <row r="96106" spans="2:2">
      <c r="B96106"/>
    </row>
    <row r="96107" spans="2:2">
      <c r="B96107"/>
    </row>
    <row r="96108" spans="2:2">
      <c r="B96108"/>
    </row>
    <row r="96109" spans="2:2">
      <c r="B96109"/>
    </row>
    <row r="96110" spans="2:2">
      <c r="B96110"/>
    </row>
    <row r="96111" spans="2:2">
      <c r="B96111"/>
    </row>
    <row r="96112" spans="2:2">
      <c r="B96112"/>
    </row>
    <row r="96113" spans="2:2">
      <c r="B96113"/>
    </row>
    <row r="96114" spans="2:2">
      <c r="B96114"/>
    </row>
    <row r="96115" spans="2:2">
      <c r="B96115"/>
    </row>
    <row r="96116" spans="2:2">
      <c r="B96116"/>
    </row>
    <row r="96117" spans="2:2">
      <c r="B96117"/>
    </row>
    <row r="96118" spans="2:2">
      <c r="B96118"/>
    </row>
    <row r="96119" spans="2:2">
      <c r="B96119"/>
    </row>
    <row r="96120" spans="2:2">
      <c r="B96120"/>
    </row>
    <row r="96121" spans="2:2">
      <c r="B96121"/>
    </row>
    <row r="96122" spans="2:2">
      <c r="B96122"/>
    </row>
    <row r="96123" spans="2:2">
      <c r="B96123"/>
    </row>
    <row r="96124" spans="2:2">
      <c r="B96124"/>
    </row>
    <row r="96125" spans="2:2">
      <c r="B96125"/>
    </row>
    <row r="96126" spans="2:2">
      <c r="B96126"/>
    </row>
    <row r="96127" spans="2:2">
      <c r="B96127"/>
    </row>
    <row r="96128" spans="2:2">
      <c r="B96128"/>
    </row>
    <row r="96129" spans="2:2">
      <c r="B96129"/>
    </row>
    <row r="96130" spans="2:2">
      <c r="B96130"/>
    </row>
    <row r="96131" spans="2:2">
      <c r="B96131"/>
    </row>
    <row r="96132" spans="2:2">
      <c r="B96132"/>
    </row>
    <row r="96133" spans="2:2">
      <c r="B96133"/>
    </row>
    <row r="96134" spans="2:2">
      <c r="B96134"/>
    </row>
    <row r="96135" spans="2:2">
      <c r="B96135"/>
    </row>
    <row r="96136" spans="2:2">
      <c r="B96136"/>
    </row>
    <row r="96137" spans="2:2">
      <c r="B96137"/>
    </row>
    <row r="96138" spans="2:2">
      <c r="B96138"/>
    </row>
    <row r="96139" spans="2:2">
      <c r="B96139"/>
    </row>
    <row r="96140" spans="2:2">
      <c r="B96140"/>
    </row>
    <row r="96141" spans="2:2">
      <c r="B96141"/>
    </row>
    <row r="96142" spans="2:2">
      <c r="B96142"/>
    </row>
    <row r="96143" spans="2:2">
      <c r="B96143"/>
    </row>
    <row r="96144" spans="2:2">
      <c r="B96144"/>
    </row>
    <row r="96145" spans="2:2">
      <c r="B96145"/>
    </row>
    <row r="96146" spans="2:2">
      <c r="B96146"/>
    </row>
    <row r="96147" spans="2:2">
      <c r="B96147"/>
    </row>
    <row r="96148" spans="2:2">
      <c r="B96148"/>
    </row>
    <row r="96149" spans="2:2">
      <c r="B96149"/>
    </row>
    <row r="96150" spans="2:2">
      <c r="B96150"/>
    </row>
    <row r="96151" spans="2:2">
      <c r="B96151"/>
    </row>
    <row r="96152" spans="2:2">
      <c r="B96152"/>
    </row>
    <row r="96153" spans="2:2">
      <c r="B96153"/>
    </row>
    <row r="96154" spans="2:2">
      <c r="B96154"/>
    </row>
    <row r="96155" spans="2:2">
      <c r="B96155"/>
    </row>
    <row r="96156" spans="2:2">
      <c r="B96156"/>
    </row>
    <row r="96157" spans="2:2">
      <c r="B96157"/>
    </row>
    <row r="96158" spans="2:2">
      <c r="B96158"/>
    </row>
    <row r="96159" spans="2:2">
      <c r="B96159"/>
    </row>
    <row r="96160" spans="2:2">
      <c r="B96160"/>
    </row>
    <row r="96161" spans="2:2">
      <c r="B96161"/>
    </row>
    <row r="96162" spans="2:2">
      <c r="B96162"/>
    </row>
    <row r="96163" spans="2:2">
      <c r="B96163"/>
    </row>
    <row r="96164" spans="2:2">
      <c r="B96164"/>
    </row>
    <row r="96165" spans="2:2">
      <c r="B96165"/>
    </row>
    <row r="96166" spans="2:2">
      <c r="B96166"/>
    </row>
    <row r="96167" spans="2:2">
      <c r="B96167"/>
    </row>
    <row r="96168" spans="2:2">
      <c r="B96168"/>
    </row>
    <row r="96169" spans="2:2">
      <c r="B96169"/>
    </row>
    <row r="96170" spans="2:2">
      <c r="B96170"/>
    </row>
    <row r="96171" spans="2:2">
      <c r="B96171"/>
    </row>
    <row r="96172" spans="2:2">
      <c r="B96172"/>
    </row>
    <row r="96173" spans="2:2">
      <c r="B96173"/>
    </row>
    <row r="96174" spans="2:2">
      <c r="B96174"/>
    </row>
    <row r="96175" spans="2:2">
      <c r="B96175"/>
    </row>
    <row r="96176" spans="2:2">
      <c r="B96176"/>
    </row>
    <row r="96177" spans="2:2">
      <c r="B96177"/>
    </row>
    <row r="96178" spans="2:2">
      <c r="B96178"/>
    </row>
    <row r="96179" spans="2:2">
      <c r="B96179"/>
    </row>
    <row r="96180" spans="2:2">
      <c r="B96180"/>
    </row>
    <row r="96181" spans="2:2">
      <c r="B96181"/>
    </row>
    <row r="96182" spans="2:2">
      <c r="B96182"/>
    </row>
    <row r="96183" spans="2:2">
      <c r="B96183"/>
    </row>
    <row r="96184" spans="2:2">
      <c r="B96184"/>
    </row>
    <row r="96185" spans="2:2">
      <c r="B96185"/>
    </row>
    <row r="96186" spans="2:2">
      <c r="B96186"/>
    </row>
    <row r="96187" spans="2:2">
      <c r="B96187"/>
    </row>
    <row r="96188" spans="2:2">
      <c r="B96188"/>
    </row>
    <row r="96189" spans="2:2">
      <c r="B96189"/>
    </row>
    <row r="96190" spans="2:2">
      <c r="B96190"/>
    </row>
    <row r="96191" spans="2:2">
      <c r="B96191"/>
    </row>
    <row r="96192" spans="2:2">
      <c r="B96192"/>
    </row>
    <row r="96193" spans="2:2">
      <c r="B96193"/>
    </row>
    <row r="96194" spans="2:2">
      <c r="B96194"/>
    </row>
    <row r="96195" spans="2:2">
      <c r="B96195"/>
    </row>
    <row r="96196" spans="2:2">
      <c r="B96196"/>
    </row>
    <row r="96197" spans="2:2">
      <c r="B96197"/>
    </row>
    <row r="96198" spans="2:2">
      <c r="B96198"/>
    </row>
    <row r="96199" spans="2:2">
      <c r="B96199"/>
    </row>
    <row r="96200" spans="2:2">
      <c r="B96200"/>
    </row>
    <row r="96201" spans="2:2">
      <c r="B96201"/>
    </row>
    <row r="96202" spans="2:2">
      <c r="B96202"/>
    </row>
    <row r="96203" spans="2:2">
      <c r="B96203"/>
    </row>
    <row r="96204" spans="2:2">
      <c r="B96204"/>
    </row>
    <row r="96205" spans="2:2">
      <c r="B96205"/>
    </row>
    <row r="96206" spans="2:2">
      <c r="B96206"/>
    </row>
    <row r="96207" spans="2:2">
      <c r="B96207"/>
    </row>
    <row r="96208" spans="2:2">
      <c r="B96208"/>
    </row>
    <row r="96209" spans="2:2">
      <c r="B96209"/>
    </row>
    <row r="96210" spans="2:2">
      <c r="B96210"/>
    </row>
    <row r="96211" spans="2:2">
      <c r="B96211"/>
    </row>
    <row r="96212" spans="2:2">
      <c r="B96212"/>
    </row>
    <row r="96213" spans="2:2">
      <c r="B96213"/>
    </row>
    <row r="96214" spans="2:2">
      <c r="B96214"/>
    </row>
    <row r="96215" spans="2:2">
      <c r="B96215"/>
    </row>
    <row r="96216" spans="2:2">
      <c r="B96216"/>
    </row>
    <row r="96217" spans="2:2">
      <c r="B96217"/>
    </row>
    <row r="96218" spans="2:2">
      <c r="B96218"/>
    </row>
    <row r="96219" spans="2:2">
      <c r="B96219"/>
    </row>
    <row r="96220" spans="2:2">
      <c r="B96220"/>
    </row>
    <row r="96221" spans="2:2">
      <c r="B96221"/>
    </row>
    <row r="96222" spans="2:2">
      <c r="B96222"/>
    </row>
    <row r="96223" spans="2:2">
      <c r="B96223"/>
    </row>
    <row r="96224" spans="2:2">
      <c r="B96224"/>
    </row>
    <row r="96225" spans="2:2">
      <c r="B96225"/>
    </row>
    <row r="96226" spans="2:2">
      <c r="B96226"/>
    </row>
    <row r="96227" spans="2:2">
      <c r="B96227"/>
    </row>
    <row r="96228" spans="2:2">
      <c r="B96228"/>
    </row>
    <row r="96229" spans="2:2">
      <c r="B96229"/>
    </row>
    <row r="96230" spans="2:2">
      <c r="B96230"/>
    </row>
    <row r="96231" spans="2:2">
      <c r="B96231"/>
    </row>
    <row r="96232" spans="2:2">
      <c r="B96232"/>
    </row>
    <row r="96233" spans="2:2">
      <c r="B96233"/>
    </row>
    <row r="96234" spans="2:2">
      <c r="B96234"/>
    </row>
    <row r="96235" spans="2:2">
      <c r="B96235"/>
    </row>
    <row r="96236" spans="2:2">
      <c r="B96236"/>
    </row>
    <row r="96237" spans="2:2">
      <c r="B96237"/>
    </row>
    <row r="96238" spans="2:2">
      <c r="B96238"/>
    </row>
    <row r="96239" spans="2:2">
      <c r="B96239"/>
    </row>
    <row r="96240" spans="2:2">
      <c r="B96240"/>
    </row>
    <row r="96241" spans="2:2">
      <c r="B96241"/>
    </row>
    <row r="96242" spans="2:2">
      <c r="B96242"/>
    </row>
    <row r="96243" spans="2:2">
      <c r="B96243"/>
    </row>
    <row r="96244" spans="2:2">
      <c r="B96244"/>
    </row>
    <row r="96245" spans="2:2">
      <c r="B96245"/>
    </row>
    <row r="96246" spans="2:2">
      <c r="B96246"/>
    </row>
    <row r="96247" spans="2:2">
      <c r="B96247"/>
    </row>
    <row r="96248" spans="2:2">
      <c r="B96248"/>
    </row>
    <row r="96249" spans="2:2">
      <c r="B96249"/>
    </row>
    <row r="96250" spans="2:2">
      <c r="B96250"/>
    </row>
    <row r="96251" spans="2:2">
      <c r="B96251"/>
    </row>
    <row r="96252" spans="2:2">
      <c r="B96252"/>
    </row>
    <row r="96253" spans="2:2">
      <c r="B96253"/>
    </row>
    <row r="96254" spans="2:2">
      <c r="B96254"/>
    </row>
    <row r="96255" spans="2:2">
      <c r="B96255"/>
    </row>
    <row r="96256" spans="2:2">
      <c r="B96256"/>
    </row>
    <row r="96257" spans="2:2">
      <c r="B96257"/>
    </row>
    <row r="96258" spans="2:2">
      <c r="B96258"/>
    </row>
    <row r="96259" spans="2:2">
      <c r="B96259"/>
    </row>
    <row r="96260" spans="2:2">
      <c r="B96260"/>
    </row>
    <row r="96261" spans="2:2">
      <c r="B96261"/>
    </row>
    <row r="96262" spans="2:2">
      <c r="B96262"/>
    </row>
    <row r="96263" spans="2:2">
      <c r="B96263"/>
    </row>
    <row r="96264" spans="2:2">
      <c r="B96264"/>
    </row>
    <row r="96265" spans="2:2">
      <c r="B96265"/>
    </row>
    <row r="96266" spans="2:2">
      <c r="B96266"/>
    </row>
    <row r="96267" spans="2:2">
      <c r="B96267"/>
    </row>
    <row r="96268" spans="2:2">
      <c r="B96268"/>
    </row>
    <row r="96269" spans="2:2">
      <c r="B96269"/>
    </row>
    <row r="96270" spans="2:2">
      <c r="B96270"/>
    </row>
    <row r="96271" spans="2:2">
      <c r="B96271"/>
    </row>
    <row r="96272" spans="2:2">
      <c r="B96272"/>
    </row>
    <row r="96273" spans="2:2">
      <c r="B96273"/>
    </row>
    <row r="96274" spans="2:2">
      <c r="B96274"/>
    </row>
    <row r="96275" spans="2:2">
      <c r="B96275"/>
    </row>
    <row r="96276" spans="2:2">
      <c r="B96276"/>
    </row>
    <row r="96277" spans="2:2">
      <c r="B96277"/>
    </row>
    <row r="96278" spans="2:2">
      <c r="B96278"/>
    </row>
    <row r="96279" spans="2:2">
      <c r="B96279"/>
    </row>
    <row r="96280" spans="2:2">
      <c r="B96280"/>
    </row>
    <row r="96281" spans="2:2">
      <c r="B96281"/>
    </row>
    <row r="96282" spans="2:2">
      <c r="B96282"/>
    </row>
    <row r="96283" spans="2:2">
      <c r="B96283"/>
    </row>
    <row r="96284" spans="2:2">
      <c r="B96284"/>
    </row>
    <row r="96285" spans="2:2">
      <c r="B96285"/>
    </row>
    <row r="96286" spans="2:2">
      <c r="B96286"/>
    </row>
    <row r="96287" spans="2:2">
      <c r="B96287"/>
    </row>
    <row r="96288" spans="2:2">
      <c r="B96288"/>
    </row>
    <row r="96289" spans="2:2">
      <c r="B96289"/>
    </row>
    <row r="96290" spans="2:2">
      <c r="B96290"/>
    </row>
    <row r="96291" spans="2:2">
      <c r="B96291"/>
    </row>
    <row r="96292" spans="2:2">
      <c r="B96292"/>
    </row>
    <row r="96293" spans="2:2">
      <c r="B96293"/>
    </row>
    <row r="96294" spans="2:2">
      <c r="B96294"/>
    </row>
    <row r="96295" spans="2:2">
      <c r="B96295"/>
    </row>
    <row r="96296" spans="2:2">
      <c r="B96296"/>
    </row>
    <row r="96297" spans="2:2">
      <c r="B96297"/>
    </row>
    <row r="96298" spans="2:2">
      <c r="B96298"/>
    </row>
    <row r="96299" spans="2:2">
      <c r="B96299"/>
    </row>
    <row r="96300" spans="2:2">
      <c r="B96300"/>
    </row>
    <row r="96301" spans="2:2">
      <c r="B96301"/>
    </row>
    <row r="96302" spans="2:2">
      <c r="B96302"/>
    </row>
    <row r="96303" spans="2:2">
      <c r="B96303"/>
    </row>
    <row r="96304" spans="2:2">
      <c r="B96304"/>
    </row>
    <row r="96305" spans="2:2">
      <c r="B96305"/>
    </row>
    <row r="96306" spans="2:2">
      <c r="B96306"/>
    </row>
    <row r="96307" spans="2:2">
      <c r="B96307"/>
    </row>
    <row r="96308" spans="2:2">
      <c r="B96308"/>
    </row>
    <row r="96309" spans="2:2">
      <c r="B96309"/>
    </row>
    <row r="96310" spans="2:2">
      <c r="B96310"/>
    </row>
    <row r="96311" spans="2:2">
      <c r="B96311"/>
    </row>
    <row r="96312" spans="2:2">
      <c r="B96312"/>
    </row>
    <row r="96313" spans="2:2">
      <c r="B96313"/>
    </row>
    <row r="96314" spans="2:2">
      <c r="B96314"/>
    </row>
    <row r="96315" spans="2:2">
      <c r="B96315"/>
    </row>
    <row r="96316" spans="2:2">
      <c r="B96316"/>
    </row>
    <row r="96317" spans="2:2">
      <c r="B96317"/>
    </row>
    <row r="96318" spans="2:2">
      <c r="B96318"/>
    </row>
    <row r="96319" spans="2:2">
      <c r="B96319"/>
    </row>
    <row r="96320" spans="2:2">
      <c r="B96320"/>
    </row>
    <row r="96321" spans="2:2">
      <c r="B96321"/>
    </row>
    <row r="96322" spans="2:2">
      <c r="B96322"/>
    </row>
    <row r="96323" spans="2:2">
      <c r="B96323"/>
    </row>
    <row r="96324" spans="2:2">
      <c r="B96324"/>
    </row>
    <row r="96325" spans="2:2">
      <c r="B96325"/>
    </row>
    <row r="96326" spans="2:2">
      <c r="B96326"/>
    </row>
    <row r="96327" spans="2:2">
      <c r="B96327"/>
    </row>
    <row r="96328" spans="2:2">
      <c r="B96328"/>
    </row>
    <row r="96329" spans="2:2">
      <c r="B96329"/>
    </row>
    <row r="96330" spans="2:2">
      <c r="B96330"/>
    </row>
    <row r="96331" spans="2:2">
      <c r="B96331"/>
    </row>
    <row r="96332" spans="2:2">
      <c r="B96332"/>
    </row>
    <row r="96333" spans="2:2">
      <c r="B96333"/>
    </row>
    <row r="96334" spans="2:2">
      <c r="B96334"/>
    </row>
    <row r="96335" spans="2:2">
      <c r="B96335"/>
    </row>
    <row r="96336" spans="2:2">
      <c r="B96336"/>
    </row>
    <row r="96337" spans="2:2">
      <c r="B96337"/>
    </row>
    <row r="96338" spans="2:2">
      <c r="B96338"/>
    </row>
    <row r="96339" spans="2:2">
      <c r="B96339"/>
    </row>
    <row r="96340" spans="2:2">
      <c r="B96340"/>
    </row>
    <row r="96341" spans="2:2">
      <c r="B96341"/>
    </row>
    <row r="96342" spans="2:2">
      <c r="B96342"/>
    </row>
    <row r="96343" spans="2:2">
      <c r="B96343"/>
    </row>
    <row r="96344" spans="2:2">
      <c r="B96344"/>
    </row>
    <row r="96345" spans="2:2">
      <c r="B96345"/>
    </row>
    <row r="96346" spans="2:2">
      <c r="B96346"/>
    </row>
    <row r="96347" spans="2:2">
      <c r="B96347"/>
    </row>
    <row r="96348" spans="2:2">
      <c r="B96348"/>
    </row>
    <row r="96349" spans="2:2">
      <c r="B96349"/>
    </row>
    <row r="96350" spans="2:2">
      <c r="B96350"/>
    </row>
    <row r="96351" spans="2:2">
      <c r="B96351"/>
    </row>
    <row r="96352" spans="2:2">
      <c r="B96352"/>
    </row>
    <row r="96353" spans="2:2">
      <c r="B96353"/>
    </row>
    <row r="96354" spans="2:2">
      <c r="B96354"/>
    </row>
    <row r="96355" spans="2:2">
      <c r="B96355"/>
    </row>
    <row r="96356" spans="2:2">
      <c r="B96356"/>
    </row>
    <row r="96357" spans="2:2">
      <c r="B96357"/>
    </row>
    <row r="96358" spans="2:2">
      <c r="B96358"/>
    </row>
    <row r="96359" spans="2:2">
      <c r="B96359"/>
    </row>
    <row r="96360" spans="2:2">
      <c r="B96360"/>
    </row>
    <row r="96361" spans="2:2">
      <c r="B96361"/>
    </row>
    <row r="96362" spans="2:2">
      <c r="B96362"/>
    </row>
    <row r="96363" spans="2:2">
      <c r="B96363"/>
    </row>
    <row r="96364" spans="2:2">
      <c r="B96364"/>
    </row>
    <row r="96365" spans="2:2">
      <c r="B96365"/>
    </row>
    <row r="96366" spans="2:2">
      <c r="B96366"/>
    </row>
    <row r="96367" spans="2:2">
      <c r="B96367"/>
    </row>
    <row r="96368" spans="2:2">
      <c r="B96368"/>
    </row>
    <row r="96369" spans="2:2">
      <c r="B96369"/>
    </row>
    <row r="96370" spans="2:2">
      <c r="B96370"/>
    </row>
    <row r="96371" spans="2:2">
      <c r="B96371"/>
    </row>
    <row r="96372" spans="2:2">
      <c r="B96372"/>
    </row>
    <row r="96373" spans="2:2">
      <c r="B96373"/>
    </row>
    <row r="96374" spans="2:2">
      <c r="B96374"/>
    </row>
    <row r="96375" spans="2:2">
      <c r="B96375"/>
    </row>
    <row r="96376" spans="2:2">
      <c r="B96376"/>
    </row>
    <row r="96377" spans="2:2">
      <c r="B96377"/>
    </row>
    <row r="96378" spans="2:2">
      <c r="B96378"/>
    </row>
    <row r="96379" spans="2:2">
      <c r="B96379"/>
    </row>
    <row r="96380" spans="2:2">
      <c r="B96380"/>
    </row>
    <row r="96381" spans="2:2">
      <c r="B96381"/>
    </row>
    <row r="96382" spans="2:2">
      <c r="B96382"/>
    </row>
    <row r="96383" spans="2:2">
      <c r="B96383"/>
    </row>
    <row r="96384" spans="2:2">
      <c r="B96384"/>
    </row>
    <row r="96385" spans="2:2">
      <c r="B96385"/>
    </row>
    <row r="96386" spans="2:2">
      <c r="B96386"/>
    </row>
    <row r="96387" spans="2:2">
      <c r="B96387"/>
    </row>
    <row r="96388" spans="2:2">
      <c r="B96388"/>
    </row>
    <row r="96389" spans="2:2">
      <c r="B96389"/>
    </row>
    <row r="96390" spans="2:2">
      <c r="B96390"/>
    </row>
    <row r="96391" spans="2:2">
      <c r="B96391"/>
    </row>
    <row r="96392" spans="2:2">
      <c r="B96392"/>
    </row>
    <row r="96393" spans="2:2">
      <c r="B96393"/>
    </row>
    <row r="96394" spans="2:2">
      <c r="B96394"/>
    </row>
    <row r="96395" spans="2:2">
      <c r="B96395"/>
    </row>
    <row r="96396" spans="2:2">
      <c r="B96396"/>
    </row>
    <row r="96397" spans="2:2">
      <c r="B96397"/>
    </row>
    <row r="96398" spans="2:2">
      <c r="B96398"/>
    </row>
    <row r="96399" spans="2:2">
      <c r="B96399"/>
    </row>
    <row r="96400" spans="2:2">
      <c r="B96400"/>
    </row>
    <row r="96401" spans="2:2">
      <c r="B96401"/>
    </row>
    <row r="96402" spans="2:2">
      <c r="B96402"/>
    </row>
    <row r="96403" spans="2:2">
      <c r="B96403"/>
    </row>
    <row r="96404" spans="2:2">
      <c r="B96404"/>
    </row>
    <row r="96405" spans="2:2">
      <c r="B96405"/>
    </row>
    <row r="96406" spans="2:2">
      <c r="B96406"/>
    </row>
    <row r="96407" spans="2:2">
      <c r="B96407"/>
    </row>
    <row r="96408" spans="2:2">
      <c r="B96408"/>
    </row>
    <row r="96409" spans="2:2">
      <c r="B96409"/>
    </row>
    <row r="96410" spans="2:2">
      <c r="B96410"/>
    </row>
    <row r="96411" spans="2:2">
      <c r="B96411"/>
    </row>
    <row r="96412" spans="2:2">
      <c r="B96412"/>
    </row>
    <row r="96413" spans="2:2">
      <c r="B96413"/>
    </row>
    <row r="96414" spans="2:2">
      <c r="B96414"/>
    </row>
    <row r="96415" spans="2:2">
      <c r="B96415"/>
    </row>
    <row r="96416" spans="2:2">
      <c r="B96416"/>
    </row>
    <row r="96417" spans="2:2">
      <c r="B96417"/>
    </row>
    <row r="96418" spans="2:2">
      <c r="B96418"/>
    </row>
    <row r="96419" spans="2:2">
      <c r="B96419"/>
    </row>
    <row r="96420" spans="2:2">
      <c r="B96420"/>
    </row>
    <row r="96421" spans="2:2">
      <c r="B96421"/>
    </row>
    <row r="96422" spans="2:2">
      <c r="B96422"/>
    </row>
    <row r="96423" spans="2:2">
      <c r="B96423"/>
    </row>
    <row r="96424" spans="2:2">
      <c r="B96424"/>
    </row>
    <row r="96425" spans="2:2">
      <c r="B96425"/>
    </row>
    <row r="96426" spans="2:2">
      <c r="B96426"/>
    </row>
    <row r="96427" spans="2:2">
      <c r="B96427"/>
    </row>
    <row r="96428" spans="2:2">
      <c r="B96428"/>
    </row>
    <row r="96429" spans="2:2">
      <c r="B96429"/>
    </row>
    <row r="96430" spans="2:2">
      <c r="B96430"/>
    </row>
    <row r="96431" spans="2:2">
      <c r="B96431"/>
    </row>
    <row r="96432" spans="2:2">
      <c r="B96432"/>
    </row>
    <row r="96433" spans="2:2">
      <c r="B96433"/>
    </row>
    <row r="96434" spans="2:2">
      <c r="B96434"/>
    </row>
    <row r="96435" spans="2:2">
      <c r="B96435"/>
    </row>
    <row r="96436" spans="2:2">
      <c r="B96436"/>
    </row>
    <row r="96437" spans="2:2">
      <c r="B96437"/>
    </row>
    <row r="96438" spans="2:2">
      <c r="B96438"/>
    </row>
    <row r="96439" spans="2:2">
      <c r="B96439"/>
    </row>
    <row r="96440" spans="2:2">
      <c r="B96440"/>
    </row>
    <row r="96441" spans="2:2">
      <c r="B96441"/>
    </row>
    <row r="96442" spans="2:2">
      <c r="B96442"/>
    </row>
    <row r="96443" spans="2:2">
      <c r="B96443"/>
    </row>
    <row r="96444" spans="2:2">
      <c r="B96444"/>
    </row>
    <row r="96445" spans="2:2">
      <c r="B96445"/>
    </row>
    <row r="96446" spans="2:2">
      <c r="B96446"/>
    </row>
    <row r="96447" spans="2:2">
      <c r="B96447"/>
    </row>
    <row r="96448" spans="2:2">
      <c r="B96448"/>
    </row>
    <row r="96449" spans="2:2">
      <c r="B96449"/>
    </row>
    <row r="96450" spans="2:2">
      <c r="B96450"/>
    </row>
    <row r="96451" spans="2:2">
      <c r="B96451"/>
    </row>
    <row r="96452" spans="2:2">
      <c r="B96452"/>
    </row>
    <row r="96453" spans="2:2">
      <c r="B96453"/>
    </row>
    <row r="96454" spans="2:2">
      <c r="B96454"/>
    </row>
    <row r="96455" spans="2:2">
      <c r="B96455"/>
    </row>
    <row r="96456" spans="2:2">
      <c r="B96456"/>
    </row>
    <row r="96457" spans="2:2">
      <c r="B96457"/>
    </row>
    <row r="96458" spans="2:2">
      <c r="B96458"/>
    </row>
    <row r="96459" spans="2:2">
      <c r="B96459"/>
    </row>
    <row r="96460" spans="2:2">
      <c r="B96460"/>
    </row>
    <row r="96461" spans="2:2">
      <c r="B96461"/>
    </row>
    <row r="96462" spans="2:2">
      <c r="B96462"/>
    </row>
    <row r="96463" spans="2:2">
      <c r="B96463"/>
    </row>
    <row r="96464" spans="2:2">
      <c r="B96464"/>
    </row>
    <row r="96465" spans="2:2">
      <c r="B96465"/>
    </row>
    <row r="96466" spans="2:2">
      <c r="B96466"/>
    </row>
    <row r="96467" spans="2:2">
      <c r="B96467"/>
    </row>
    <row r="96468" spans="2:2">
      <c r="B96468"/>
    </row>
    <row r="96469" spans="2:2">
      <c r="B96469"/>
    </row>
    <row r="96470" spans="2:2">
      <c r="B96470"/>
    </row>
    <row r="96471" spans="2:2">
      <c r="B96471"/>
    </row>
    <row r="96472" spans="2:2">
      <c r="B96472"/>
    </row>
    <row r="96473" spans="2:2">
      <c r="B96473"/>
    </row>
    <row r="96474" spans="2:2">
      <c r="B96474"/>
    </row>
    <row r="96475" spans="2:2">
      <c r="B96475"/>
    </row>
    <row r="96476" spans="2:2">
      <c r="B96476"/>
    </row>
    <row r="96477" spans="2:2">
      <c r="B96477"/>
    </row>
    <row r="96478" spans="2:2">
      <c r="B96478"/>
    </row>
    <row r="96479" spans="2:2">
      <c r="B96479"/>
    </row>
    <row r="96480" spans="2:2">
      <c r="B96480"/>
    </row>
    <row r="96481" spans="2:2">
      <c r="B96481"/>
    </row>
    <row r="96482" spans="2:2">
      <c r="B96482"/>
    </row>
    <row r="96483" spans="2:2">
      <c r="B96483"/>
    </row>
    <row r="96484" spans="2:2">
      <c r="B96484"/>
    </row>
    <row r="96485" spans="2:2">
      <c r="B96485"/>
    </row>
    <row r="96486" spans="2:2">
      <c r="B96486"/>
    </row>
    <row r="96487" spans="2:2">
      <c r="B96487"/>
    </row>
    <row r="96488" spans="2:2">
      <c r="B96488"/>
    </row>
    <row r="96489" spans="2:2">
      <c r="B96489"/>
    </row>
    <row r="96490" spans="2:2">
      <c r="B96490"/>
    </row>
    <row r="96491" spans="2:2">
      <c r="B96491"/>
    </row>
    <row r="96492" spans="2:2">
      <c r="B96492"/>
    </row>
    <row r="96493" spans="2:2">
      <c r="B96493"/>
    </row>
    <row r="96494" spans="2:2">
      <c r="B96494"/>
    </row>
    <row r="96495" spans="2:2">
      <c r="B96495"/>
    </row>
    <row r="96496" spans="2:2">
      <c r="B96496"/>
    </row>
    <row r="96497" spans="2:2">
      <c r="B96497"/>
    </row>
    <row r="96498" spans="2:2">
      <c r="B96498"/>
    </row>
    <row r="96499" spans="2:2">
      <c r="B96499"/>
    </row>
    <row r="96500" spans="2:2">
      <c r="B96500"/>
    </row>
    <row r="96501" spans="2:2">
      <c r="B96501"/>
    </row>
    <row r="96502" spans="2:2">
      <c r="B96502"/>
    </row>
    <row r="96503" spans="2:2">
      <c r="B96503"/>
    </row>
    <row r="96504" spans="2:2">
      <c r="B96504"/>
    </row>
    <row r="96505" spans="2:2">
      <c r="B96505"/>
    </row>
    <row r="96506" spans="2:2">
      <c r="B96506"/>
    </row>
    <row r="96507" spans="2:2">
      <c r="B96507"/>
    </row>
    <row r="96508" spans="2:2">
      <c r="B96508"/>
    </row>
    <row r="96509" spans="2:2">
      <c r="B96509"/>
    </row>
    <row r="96510" spans="2:2">
      <c r="B96510"/>
    </row>
    <row r="96511" spans="2:2">
      <c r="B96511"/>
    </row>
    <row r="96512" spans="2:2">
      <c r="B96512"/>
    </row>
    <row r="96513" spans="2:2">
      <c r="B96513"/>
    </row>
    <row r="96514" spans="2:2">
      <c r="B96514"/>
    </row>
    <row r="96515" spans="2:2">
      <c r="B96515"/>
    </row>
    <row r="96516" spans="2:2">
      <c r="B96516"/>
    </row>
    <row r="96517" spans="2:2">
      <c r="B96517"/>
    </row>
    <row r="96518" spans="2:2">
      <c r="B96518"/>
    </row>
    <row r="96519" spans="2:2">
      <c r="B96519"/>
    </row>
    <row r="96520" spans="2:2">
      <c r="B96520"/>
    </row>
    <row r="96521" spans="2:2">
      <c r="B96521"/>
    </row>
    <row r="96522" spans="2:2">
      <c r="B96522"/>
    </row>
    <row r="96523" spans="2:2">
      <c r="B96523"/>
    </row>
    <row r="96524" spans="2:2">
      <c r="B96524"/>
    </row>
    <row r="96525" spans="2:2">
      <c r="B96525"/>
    </row>
    <row r="96526" spans="2:2">
      <c r="B96526"/>
    </row>
    <row r="96527" spans="2:2">
      <c r="B96527"/>
    </row>
    <row r="96528" spans="2:2">
      <c r="B96528"/>
    </row>
    <row r="96529" spans="2:2">
      <c r="B96529"/>
    </row>
    <row r="96530" spans="2:2">
      <c r="B96530"/>
    </row>
    <row r="96531" spans="2:2">
      <c r="B96531"/>
    </row>
    <row r="96532" spans="2:2">
      <c r="B96532"/>
    </row>
    <row r="96533" spans="2:2">
      <c r="B96533"/>
    </row>
    <row r="96534" spans="2:2">
      <c r="B96534"/>
    </row>
    <row r="96535" spans="2:2">
      <c r="B96535"/>
    </row>
    <row r="96536" spans="2:2">
      <c r="B96536"/>
    </row>
    <row r="96537" spans="2:2">
      <c r="B96537"/>
    </row>
    <row r="96538" spans="2:2">
      <c r="B96538"/>
    </row>
    <row r="96539" spans="2:2">
      <c r="B96539"/>
    </row>
    <row r="96540" spans="2:2">
      <c r="B96540"/>
    </row>
    <row r="96541" spans="2:2">
      <c r="B96541"/>
    </row>
    <row r="96542" spans="2:2">
      <c r="B96542"/>
    </row>
    <row r="96543" spans="2:2">
      <c r="B96543"/>
    </row>
    <row r="96544" spans="2:2">
      <c r="B96544"/>
    </row>
    <row r="96545" spans="2:2">
      <c r="B96545"/>
    </row>
    <row r="96546" spans="2:2">
      <c r="B96546"/>
    </row>
    <row r="96547" spans="2:2">
      <c r="B96547"/>
    </row>
    <row r="96548" spans="2:2">
      <c r="B96548"/>
    </row>
    <row r="96549" spans="2:2">
      <c r="B96549"/>
    </row>
    <row r="96550" spans="2:2">
      <c r="B96550"/>
    </row>
    <row r="96551" spans="2:2">
      <c r="B96551"/>
    </row>
    <row r="96552" spans="2:2">
      <c r="B96552"/>
    </row>
    <row r="96553" spans="2:2">
      <c r="B96553"/>
    </row>
    <row r="96554" spans="2:2">
      <c r="B96554"/>
    </row>
    <row r="96555" spans="2:2">
      <c r="B96555"/>
    </row>
    <row r="96556" spans="2:2">
      <c r="B96556"/>
    </row>
    <row r="96557" spans="2:2">
      <c r="B96557"/>
    </row>
    <row r="96558" spans="2:2">
      <c r="B96558"/>
    </row>
    <row r="96559" spans="2:2">
      <c r="B96559"/>
    </row>
    <row r="96560" spans="2:2">
      <c r="B96560"/>
    </row>
    <row r="96561" spans="2:2">
      <c r="B96561"/>
    </row>
    <row r="96562" spans="2:2">
      <c r="B96562"/>
    </row>
    <row r="96563" spans="2:2">
      <c r="B96563"/>
    </row>
    <row r="96564" spans="2:2">
      <c r="B96564"/>
    </row>
    <row r="96565" spans="2:2">
      <c r="B96565"/>
    </row>
    <row r="96566" spans="2:2">
      <c r="B96566"/>
    </row>
    <row r="96567" spans="2:2">
      <c r="B96567"/>
    </row>
    <row r="96568" spans="2:2">
      <c r="B96568"/>
    </row>
    <row r="96569" spans="2:2">
      <c r="B96569"/>
    </row>
    <row r="96570" spans="2:2">
      <c r="B96570"/>
    </row>
    <row r="96571" spans="2:2">
      <c r="B96571"/>
    </row>
    <row r="96572" spans="2:2">
      <c r="B96572"/>
    </row>
    <row r="96573" spans="2:2">
      <c r="B96573"/>
    </row>
    <row r="96574" spans="2:2">
      <c r="B96574"/>
    </row>
    <row r="96575" spans="2:2">
      <c r="B96575"/>
    </row>
    <row r="96576" spans="2:2">
      <c r="B96576"/>
    </row>
    <row r="96577" spans="2:2">
      <c r="B96577"/>
    </row>
    <row r="96578" spans="2:2">
      <c r="B96578"/>
    </row>
    <row r="96579" spans="2:2">
      <c r="B96579"/>
    </row>
    <row r="96580" spans="2:2">
      <c r="B96580"/>
    </row>
    <row r="96581" spans="2:2">
      <c r="B96581"/>
    </row>
    <row r="96582" spans="2:2">
      <c r="B96582"/>
    </row>
    <row r="96583" spans="2:2">
      <c r="B96583"/>
    </row>
    <row r="96584" spans="2:2">
      <c r="B96584"/>
    </row>
    <row r="96585" spans="2:2">
      <c r="B96585"/>
    </row>
    <row r="96586" spans="2:2">
      <c r="B96586"/>
    </row>
    <row r="96587" spans="2:2">
      <c r="B96587"/>
    </row>
    <row r="96588" spans="2:2">
      <c r="B96588"/>
    </row>
    <row r="96589" spans="2:2">
      <c r="B96589"/>
    </row>
    <row r="96590" spans="2:2">
      <c r="B96590"/>
    </row>
    <row r="96591" spans="2:2">
      <c r="B96591"/>
    </row>
    <row r="96592" spans="2:2">
      <c r="B96592"/>
    </row>
    <row r="96593" spans="2:2">
      <c r="B96593"/>
    </row>
    <row r="96594" spans="2:2">
      <c r="B96594"/>
    </row>
    <row r="96595" spans="2:2">
      <c r="B96595"/>
    </row>
    <row r="96596" spans="2:2">
      <c r="B96596"/>
    </row>
    <row r="96597" spans="2:2">
      <c r="B96597"/>
    </row>
    <row r="96598" spans="2:2">
      <c r="B96598"/>
    </row>
    <row r="96599" spans="2:2">
      <c r="B96599"/>
    </row>
    <row r="96600" spans="2:2">
      <c r="B96600"/>
    </row>
    <row r="96601" spans="2:2">
      <c r="B96601"/>
    </row>
    <row r="96602" spans="2:2">
      <c r="B96602"/>
    </row>
    <row r="96603" spans="2:2">
      <c r="B96603"/>
    </row>
    <row r="96604" spans="2:2">
      <c r="B96604"/>
    </row>
    <row r="96605" spans="2:2">
      <c r="B96605"/>
    </row>
    <row r="96606" spans="2:2">
      <c r="B96606"/>
    </row>
    <row r="96607" spans="2:2">
      <c r="B96607"/>
    </row>
    <row r="96608" spans="2:2">
      <c r="B96608"/>
    </row>
    <row r="96609" spans="2:2">
      <c r="B96609"/>
    </row>
    <row r="96610" spans="2:2">
      <c r="B96610"/>
    </row>
    <row r="96611" spans="2:2">
      <c r="B96611"/>
    </row>
    <row r="96612" spans="2:2">
      <c r="B96612"/>
    </row>
    <row r="96613" spans="2:2">
      <c r="B96613"/>
    </row>
    <row r="96614" spans="2:2">
      <c r="B96614"/>
    </row>
    <row r="96615" spans="2:2">
      <c r="B96615"/>
    </row>
    <row r="96616" spans="2:2">
      <c r="B96616"/>
    </row>
    <row r="96617" spans="2:2">
      <c r="B96617"/>
    </row>
    <row r="96618" spans="2:2">
      <c r="B96618"/>
    </row>
    <row r="96619" spans="2:2">
      <c r="B96619"/>
    </row>
    <row r="96620" spans="2:2">
      <c r="B96620"/>
    </row>
    <row r="96621" spans="2:2">
      <c r="B96621"/>
    </row>
    <row r="96622" spans="2:2">
      <c r="B96622"/>
    </row>
    <row r="96623" spans="2:2">
      <c r="B96623"/>
    </row>
    <row r="96624" spans="2:2">
      <c r="B96624"/>
    </row>
    <row r="96625" spans="2:2">
      <c r="B96625"/>
    </row>
    <row r="96626" spans="2:2">
      <c r="B96626"/>
    </row>
    <row r="96627" spans="2:2">
      <c r="B96627"/>
    </row>
    <row r="96628" spans="2:2">
      <c r="B96628"/>
    </row>
    <row r="96629" spans="2:2">
      <c r="B96629"/>
    </row>
    <row r="96630" spans="2:2">
      <c r="B96630"/>
    </row>
    <row r="96631" spans="2:2">
      <c r="B96631"/>
    </row>
    <row r="96632" spans="2:2">
      <c r="B96632"/>
    </row>
    <row r="96633" spans="2:2">
      <c r="B96633"/>
    </row>
    <row r="96634" spans="2:2">
      <c r="B96634"/>
    </row>
    <row r="96635" spans="2:2">
      <c r="B96635"/>
    </row>
    <row r="96636" spans="2:2">
      <c r="B96636"/>
    </row>
    <row r="96637" spans="2:2">
      <c r="B96637"/>
    </row>
    <row r="96638" spans="2:2">
      <c r="B96638"/>
    </row>
    <row r="96639" spans="2:2">
      <c r="B96639"/>
    </row>
    <row r="96640" spans="2:2">
      <c r="B96640"/>
    </row>
    <row r="96641" spans="2:2">
      <c r="B96641"/>
    </row>
    <row r="96642" spans="2:2">
      <c r="B96642"/>
    </row>
    <row r="96643" spans="2:2">
      <c r="B96643"/>
    </row>
    <row r="96644" spans="2:2">
      <c r="B96644"/>
    </row>
    <row r="96645" spans="2:2">
      <c r="B96645"/>
    </row>
    <row r="96646" spans="2:2">
      <c r="B96646"/>
    </row>
    <row r="96647" spans="2:2">
      <c r="B96647"/>
    </row>
    <row r="96648" spans="2:2">
      <c r="B96648"/>
    </row>
    <row r="96649" spans="2:2">
      <c r="B96649"/>
    </row>
    <row r="96650" spans="2:2">
      <c r="B96650"/>
    </row>
    <row r="96651" spans="2:2">
      <c r="B96651"/>
    </row>
    <row r="96652" spans="2:2">
      <c r="B96652"/>
    </row>
    <row r="96653" spans="2:2">
      <c r="B96653"/>
    </row>
    <row r="96654" spans="2:2">
      <c r="B96654"/>
    </row>
    <row r="96655" spans="2:2">
      <c r="B96655"/>
    </row>
    <row r="96656" spans="2:2">
      <c r="B96656"/>
    </row>
    <row r="96657" spans="2:2">
      <c r="B96657"/>
    </row>
    <row r="96658" spans="2:2">
      <c r="B96658"/>
    </row>
    <row r="96659" spans="2:2">
      <c r="B96659"/>
    </row>
    <row r="96660" spans="2:2">
      <c r="B96660"/>
    </row>
    <row r="96661" spans="2:2">
      <c r="B96661"/>
    </row>
    <row r="96662" spans="2:2">
      <c r="B96662"/>
    </row>
    <row r="96663" spans="2:2">
      <c r="B96663"/>
    </row>
    <row r="96664" spans="2:2">
      <c r="B96664"/>
    </row>
    <row r="96665" spans="2:2">
      <c r="B96665"/>
    </row>
    <row r="96666" spans="2:2">
      <c r="B96666"/>
    </row>
    <row r="96667" spans="2:2">
      <c r="B96667"/>
    </row>
    <row r="96668" spans="2:2">
      <c r="B96668"/>
    </row>
    <row r="96669" spans="2:2">
      <c r="B96669"/>
    </row>
    <row r="96670" spans="2:2">
      <c r="B96670"/>
    </row>
    <row r="96671" spans="2:2">
      <c r="B96671"/>
    </row>
    <row r="96672" spans="2:2">
      <c r="B96672"/>
    </row>
    <row r="96673" spans="2:2">
      <c r="B96673"/>
    </row>
    <row r="96674" spans="2:2">
      <c r="B96674"/>
    </row>
    <row r="96675" spans="2:2">
      <c r="B96675"/>
    </row>
    <row r="96676" spans="2:2">
      <c r="B96676"/>
    </row>
    <row r="96677" spans="2:2">
      <c r="B96677"/>
    </row>
    <row r="96678" spans="2:2">
      <c r="B96678"/>
    </row>
    <row r="96679" spans="2:2">
      <c r="B96679"/>
    </row>
    <row r="96680" spans="2:2">
      <c r="B96680"/>
    </row>
    <row r="96681" spans="2:2">
      <c r="B96681"/>
    </row>
    <row r="96682" spans="2:2">
      <c r="B96682"/>
    </row>
    <row r="96683" spans="2:2">
      <c r="B96683"/>
    </row>
    <row r="96684" spans="2:2">
      <c r="B96684"/>
    </row>
    <row r="96685" spans="2:2">
      <c r="B96685"/>
    </row>
    <row r="96686" spans="2:2">
      <c r="B96686"/>
    </row>
    <row r="96687" spans="2:2">
      <c r="B96687"/>
    </row>
    <row r="96688" spans="2:2">
      <c r="B96688"/>
    </row>
    <row r="96689" spans="2:2">
      <c r="B96689"/>
    </row>
    <row r="96690" spans="2:2">
      <c r="B96690"/>
    </row>
    <row r="96691" spans="2:2">
      <c r="B96691"/>
    </row>
    <row r="96692" spans="2:2">
      <c r="B96692"/>
    </row>
    <row r="96693" spans="2:2">
      <c r="B96693"/>
    </row>
    <row r="96694" spans="2:2">
      <c r="B96694"/>
    </row>
    <row r="96695" spans="2:2">
      <c r="B96695"/>
    </row>
    <row r="96696" spans="2:2">
      <c r="B96696"/>
    </row>
    <row r="96697" spans="2:2">
      <c r="B96697"/>
    </row>
    <row r="96698" spans="2:2">
      <c r="B96698"/>
    </row>
    <row r="96699" spans="2:2">
      <c r="B96699"/>
    </row>
    <row r="96700" spans="2:2">
      <c r="B96700"/>
    </row>
    <row r="96701" spans="2:2">
      <c r="B96701"/>
    </row>
    <row r="96702" spans="2:2">
      <c r="B96702"/>
    </row>
    <row r="96703" spans="2:2">
      <c r="B96703"/>
    </row>
    <row r="96704" spans="2:2">
      <c r="B96704"/>
    </row>
    <row r="96705" spans="2:2">
      <c r="B96705"/>
    </row>
    <row r="96706" spans="2:2">
      <c r="B96706"/>
    </row>
    <row r="96707" spans="2:2">
      <c r="B96707"/>
    </row>
    <row r="96708" spans="2:2">
      <c r="B96708"/>
    </row>
    <row r="96709" spans="2:2">
      <c r="B96709"/>
    </row>
    <row r="96710" spans="2:2">
      <c r="B96710"/>
    </row>
    <row r="96711" spans="2:2">
      <c r="B96711"/>
    </row>
    <row r="96712" spans="2:2">
      <c r="B96712"/>
    </row>
    <row r="96713" spans="2:2">
      <c r="B96713"/>
    </row>
    <row r="96714" spans="2:2">
      <c r="B96714"/>
    </row>
    <row r="96715" spans="2:2">
      <c r="B96715"/>
    </row>
    <row r="96716" spans="2:2">
      <c r="B96716"/>
    </row>
    <row r="96717" spans="2:2">
      <c r="B96717"/>
    </row>
    <row r="96718" spans="2:2">
      <c r="B96718"/>
    </row>
    <row r="96719" spans="2:2">
      <c r="B96719"/>
    </row>
    <row r="96720" spans="2:2">
      <c r="B96720"/>
    </row>
    <row r="96721" spans="2:2">
      <c r="B96721"/>
    </row>
    <row r="96722" spans="2:2">
      <c r="B96722"/>
    </row>
    <row r="96723" spans="2:2">
      <c r="B96723"/>
    </row>
    <row r="96724" spans="2:2">
      <c r="B96724"/>
    </row>
    <row r="96725" spans="2:2">
      <c r="B96725"/>
    </row>
    <row r="96726" spans="2:2">
      <c r="B96726"/>
    </row>
    <row r="96727" spans="2:2">
      <c r="B96727"/>
    </row>
    <row r="96728" spans="2:2">
      <c r="B96728"/>
    </row>
    <row r="96729" spans="2:2">
      <c r="B96729"/>
    </row>
    <row r="96730" spans="2:2">
      <c r="B96730"/>
    </row>
    <row r="96731" spans="2:2">
      <c r="B96731"/>
    </row>
    <row r="96732" spans="2:2">
      <c r="B96732"/>
    </row>
    <row r="96733" spans="2:2">
      <c r="B96733"/>
    </row>
    <row r="96734" spans="2:2">
      <c r="B96734"/>
    </row>
    <row r="96735" spans="2:2">
      <c r="B96735"/>
    </row>
    <row r="96736" spans="2:2">
      <c r="B96736"/>
    </row>
    <row r="96737" spans="2:2">
      <c r="B96737"/>
    </row>
    <row r="96738" spans="2:2">
      <c r="B96738"/>
    </row>
    <row r="96739" spans="2:2">
      <c r="B96739"/>
    </row>
    <row r="96740" spans="2:2">
      <c r="B96740"/>
    </row>
    <row r="96741" spans="2:2">
      <c r="B96741"/>
    </row>
    <row r="96742" spans="2:2">
      <c r="B96742"/>
    </row>
    <row r="96743" spans="2:2">
      <c r="B96743"/>
    </row>
    <row r="96744" spans="2:2">
      <c r="B96744"/>
    </row>
    <row r="96745" spans="2:2">
      <c r="B96745"/>
    </row>
    <row r="96746" spans="2:2">
      <c r="B96746"/>
    </row>
    <row r="96747" spans="2:2">
      <c r="B96747"/>
    </row>
    <row r="96748" spans="2:2">
      <c r="B96748"/>
    </row>
    <row r="96749" spans="2:2">
      <c r="B96749"/>
    </row>
    <row r="96750" spans="2:2">
      <c r="B96750"/>
    </row>
    <row r="96751" spans="2:2">
      <c r="B96751"/>
    </row>
    <row r="96752" spans="2:2">
      <c r="B96752"/>
    </row>
    <row r="96753" spans="2:2">
      <c r="B96753"/>
    </row>
    <row r="96754" spans="2:2">
      <c r="B96754"/>
    </row>
    <row r="96755" spans="2:2">
      <c r="B96755"/>
    </row>
    <row r="96756" spans="2:2">
      <c r="B96756"/>
    </row>
    <row r="96757" spans="2:2">
      <c r="B96757"/>
    </row>
    <row r="96758" spans="2:2">
      <c r="B96758"/>
    </row>
    <row r="96759" spans="2:2">
      <c r="B96759"/>
    </row>
    <row r="96760" spans="2:2">
      <c r="B96760"/>
    </row>
    <row r="96761" spans="2:2">
      <c r="B96761"/>
    </row>
    <row r="96762" spans="2:2">
      <c r="B96762"/>
    </row>
    <row r="96763" spans="2:2">
      <c r="B96763"/>
    </row>
    <row r="96764" spans="2:2">
      <c r="B96764"/>
    </row>
    <row r="96765" spans="2:2">
      <c r="B96765"/>
    </row>
    <row r="96766" spans="2:2">
      <c r="B96766"/>
    </row>
    <row r="96767" spans="2:2">
      <c r="B96767"/>
    </row>
    <row r="96768" spans="2:2">
      <c r="B96768"/>
    </row>
    <row r="96769" spans="2:2">
      <c r="B96769"/>
    </row>
    <row r="96770" spans="2:2">
      <c r="B96770"/>
    </row>
    <row r="96771" spans="2:2">
      <c r="B96771"/>
    </row>
    <row r="96772" spans="2:2">
      <c r="B96772"/>
    </row>
    <row r="96773" spans="2:2">
      <c r="B96773"/>
    </row>
    <row r="96774" spans="2:2">
      <c r="B96774"/>
    </row>
    <row r="96775" spans="2:2">
      <c r="B96775"/>
    </row>
    <row r="96776" spans="2:2">
      <c r="B96776"/>
    </row>
    <row r="96777" spans="2:2">
      <c r="B96777"/>
    </row>
    <row r="96778" spans="2:2">
      <c r="B96778"/>
    </row>
    <row r="96779" spans="2:2">
      <c r="B96779"/>
    </row>
    <row r="96780" spans="2:2">
      <c r="B96780"/>
    </row>
    <row r="96781" spans="2:2">
      <c r="B96781"/>
    </row>
    <row r="96782" spans="2:2">
      <c r="B96782"/>
    </row>
    <row r="96783" spans="2:2">
      <c r="B96783"/>
    </row>
    <row r="96784" spans="2:2">
      <c r="B96784"/>
    </row>
    <row r="96785" spans="2:2">
      <c r="B96785"/>
    </row>
    <row r="96786" spans="2:2">
      <c r="B96786"/>
    </row>
    <row r="96787" spans="2:2">
      <c r="B96787"/>
    </row>
    <row r="96788" spans="2:2">
      <c r="B96788"/>
    </row>
    <row r="96789" spans="2:2">
      <c r="B96789"/>
    </row>
    <row r="96790" spans="2:2">
      <c r="B96790"/>
    </row>
    <row r="96791" spans="2:2">
      <c r="B96791"/>
    </row>
    <row r="96792" spans="2:2">
      <c r="B96792"/>
    </row>
    <row r="96793" spans="2:2">
      <c r="B96793"/>
    </row>
    <row r="96794" spans="2:2">
      <c r="B96794"/>
    </row>
    <row r="96795" spans="2:2">
      <c r="B96795"/>
    </row>
    <row r="96796" spans="2:2">
      <c r="B96796"/>
    </row>
    <row r="96797" spans="2:2">
      <c r="B96797"/>
    </row>
    <row r="96798" spans="2:2">
      <c r="B96798"/>
    </row>
    <row r="96799" spans="2:2">
      <c r="B96799"/>
    </row>
    <row r="96800" spans="2:2">
      <c r="B96800"/>
    </row>
    <row r="96801" spans="2:2">
      <c r="B96801"/>
    </row>
    <row r="96802" spans="2:2">
      <c r="B96802"/>
    </row>
    <row r="96803" spans="2:2">
      <c r="B96803"/>
    </row>
    <row r="96804" spans="2:2">
      <c r="B96804"/>
    </row>
    <row r="96805" spans="2:2">
      <c r="B96805"/>
    </row>
    <row r="96806" spans="2:2">
      <c r="B96806"/>
    </row>
    <row r="96807" spans="2:2">
      <c r="B96807"/>
    </row>
    <row r="96808" spans="2:2">
      <c r="B96808"/>
    </row>
    <row r="96809" spans="2:2">
      <c r="B96809"/>
    </row>
    <row r="96810" spans="2:2">
      <c r="B96810"/>
    </row>
    <row r="96811" spans="2:2">
      <c r="B96811"/>
    </row>
    <row r="96812" spans="2:2">
      <c r="B96812"/>
    </row>
    <row r="96813" spans="2:2">
      <c r="B96813"/>
    </row>
    <row r="96814" spans="2:2">
      <c r="B96814"/>
    </row>
    <row r="96815" spans="2:2">
      <c r="B96815"/>
    </row>
    <row r="96816" spans="2:2">
      <c r="B96816"/>
    </row>
    <row r="96817" spans="2:2">
      <c r="B96817"/>
    </row>
    <row r="96818" spans="2:2">
      <c r="B96818"/>
    </row>
    <row r="96819" spans="2:2">
      <c r="B96819"/>
    </row>
    <row r="96820" spans="2:2">
      <c r="B96820"/>
    </row>
    <row r="96821" spans="2:2">
      <c r="B96821"/>
    </row>
    <row r="96822" spans="2:2">
      <c r="B96822"/>
    </row>
    <row r="96823" spans="2:2">
      <c r="B96823"/>
    </row>
    <row r="96824" spans="2:2">
      <c r="B96824"/>
    </row>
    <row r="96825" spans="2:2">
      <c r="B96825"/>
    </row>
    <row r="96826" spans="2:2">
      <c r="B96826"/>
    </row>
    <row r="96827" spans="2:2">
      <c r="B96827"/>
    </row>
    <row r="96828" spans="2:2">
      <c r="B96828"/>
    </row>
    <row r="96829" spans="2:2">
      <c r="B96829"/>
    </row>
    <row r="96830" spans="2:2">
      <c r="B96830"/>
    </row>
    <row r="96831" spans="2:2">
      <c r="B96831"/>
    </row>
    <row r="96832" spans="2:2">
      <c r="B96832"/>
    </row>
    <row r="96833" spans="2:2">
      <c r="B96833"/>
    </row>
    <row r="96834" spans="2:2">
      <c r="B96834"/>
    </row>
    <row r="96835" spans="2:2">
      <c r="B96835"/>
    </row>
    <row r="96836" spans="2:2">
      <c r="B96836"/>
    </row>
    <row r="96837" spans="2:2">
      <c r="B96837"/>
    </row>
    <row r="96838" spans="2:2">
      <c r="B96838"/>
    </row>
    <row r="96839" spans="2:2">
      <c r="B96839"/>
    </row>
    <row r="96840" spans="2:2">
      <c r="B96840"/>
    </row>
    <row r="96841" spans="2:2">
      <c r="B96841"/>
    </row>
    <row r="96842" spans="2:2">
      <c r="B96842"/>
    </row>
    <row r="96843" spans="2:2">
      <c r="B96843"/>
    </row>
    <row r="96844" spans="2:2">
      <c r="B96844"/>
    </row>
    <row r="96845" spans="2:2">
      <c r="B96845"/>
    </row>
    <row r="96846" spans="2:2">
      <c r="B96846"/>
    </row>
    <row r="96847" spans="2:2">
      <c r="B96847"/>
    </row>
    <row r="96848" spans="2:2">
      <c r="B96848"/>
    </row>
    <row r="96849" spans="2:2">
      <c r="B96849"/>
    </row>
    <row r="96850" spans="2:2">
      <c r="B96850"/>
    </row>
    <row r="96851" spans="2:2">
      <c r="B96851"/>
    </row>
    <row r="96852" spans="2:2">
      <c r="B96852"/>
    </row>
    <row r="96853" spans="2:2">
      <c r="B96853"/>
    </row>
    <row r="96854" spans="2:2">
      <c r="B96854"/>
    </row>
    <row r="96855" spans="2:2">
      <c r="B96855"/>
    </row>
    <row r="96856" spans="2:2">
      <c r="B96856"/>
    </row>
    <row r="96857" spans="2:2">
      <c r="B96857"/>
    </row>
    <row r="96858" spans="2:2">
      <c r="B96858"/>
    </row>
    <row r="96859" spans="2:2">
      <c r="B96859"/>
    </row>
    <row r="96860" spans="2:2">
      <c r="B96860"/>
    </row>
    <row r="96861" spans="2:2">
      <c r="B96861"/>
    </row>
    <row r="96862" spans="2:2">
      <c r="B96862"/>
    </row>
    <row r="96863" spans="2:2">
      <c r="B96863"/>
    </row>
    <row r="96864" spans="2:2">
      <c r="B96864"/>
    </row>
    <row r="96865" spans="2:2">
      <c r="B96865"/>
    </row>
    <row r="96866" spans="2:2">
      <c r="B96866"/>
    </row>
    <row r="96867" spans="2:2">
      <c r="B96867"/>
    </row>
    <row r="96868" spans="2:2">
      <c r="B96868"/>
    </row>
    <row r="96869" spans="2:2">
      <c r="B96869"/>
    </row>
    <row r="96870" spans="2:2">
      <c r="B96870"/>
    </row>
    <row r="96871" spans="2:2">
      <c r="B96871"/>
    </row>
    <row r="96872" spans="2:2">
      <c r="B96872"/>
    </row>
    <row r="96873" spans="2:2">
      <c r="B96873"/>
    </row>
    <row r="96874" spans="2:2">
      <c r="B96874"/>
    </row>
    <row r="96875" spans="2:2">
      <c r="B96875"/>
    </row>
    <row r="96876" spans="2:2">
      <c r="B96876"/>
    </row>
    <row r="96877" spans="2:2">
      <c r="B96877"/>
    </row>
    <row r="96878" spans="2:2">
      <c r="B96878"/>
    </row>
    <row r="96879" spans="2:2">
      <c r="B96879"/>
    </row>
    <row r="96880" spans="2:2">
      <c r="B96880"/>
    </row>
    <row r="96881" spans="2:2">
      <c r="B96881"/>
    </row>
    <row r="96882" spans="2:2">
      <c r="B96882"/>
    </row>
    <row r="96883" spans="2:2">
      <c r="B96883"/>
    </row>
    <row r="96884" spans="2:2">
      <c r="B96884"/>
    </row>
    <row r="96885" spans="2:2">
      <c r="B96885"/>
    </row>
    <row r="96886" spans="2:2">
      <c r="B96886"/>
    </row>
    <row r="96887" spans="2:2">
      <c r="B96887"/>
    </row>
    <row r="96888" spans="2:2">
      <c r="B96888"/>
    </row>
    <row r="96889" spans="2:2">
      <c r="B96889"/>
    </row>
    <row r="96890" spans="2:2">
      <c r="B96890"/>
    </row>
    <row r="96891" spans="2:2">
      <c r="B96891"/>
    </row>
    <row r="96892" spans="2:2">
      <c r="B96892"/>
    </row>
    <row r="96893" spans="2:2">
      <c r="B96893"/>
    </row>
    <row r="96894" spans="2:2">
      <c r="B96894"/>
    </row>
    <row r="96895" spans="2:2">
      <c r="B96895"/>
    </row>
    <row r="96896" spans="2:2">
      <c r="B96896"/>
    </row>
    <row r="96897" spans="2:2">
      <c r="B96897"/>
    </row>
    <row r="96898" spans="2:2">
      <c r="B96898"/>
    </row>
    <row r="96899" spans="2:2">
      <c r="B96899"/>
    </row>
    <row r="96900" spans="2:2">
      <c r="B96900"/>
    </row>
    <row r="96901" spans="2:2">
      <c r="B96901"/>
    </row>
    <row r="96902" spans="2:2">
      <c r="B96902"/>
    </row>
    <row r="96903" spans="2:2">
      <c r="B96903"/>
    </row>
    <row r="96904" spans="2:2">
      <c r="B96904"/>
    </row>
    <row r="96905" spans="2:2">
      <c r="B96905"/>
    </row>
    <row r="96906" spans="2:2">
      <c r="B96906"/>
    </row>
    <row r="96907" spans="2:2">
      <c r="B96907"/>
    </row>
    <row r="96908" spans="2:2">
      <c r="B96908"/>
    </row>
    <row r="96909" spans="2:2">
      <c r="B96909"/>
    </row>
    <row r="96910" spans="2:2">
      <c r="B96910"/>
    </row>
    <row r="96911" spans="2:2">
      <c r="B96911"/>
    </row>
    <row r="96912" spans="2:2">
      <c r="B96912"/>
    </row>
    <row r="96913" spans="2:2">
      <c r="B96913"/>
    </row>
    <row r="96914" spans="2:2">
      <c r="B96914"/>
    </row>
    <row r="96915" spans="2:2">
      <c r="B96915"/>
    </row>
    <row r="96916" spans="2:2">
      <c r="B96916"/>
    </row>
    <row r="96917" spans="2:2">
      <c r="B96917"/>
    </row>
    <row r="96918" spans="2:2">
      <c r="B96918"/>
    </row>
    <row r="96919" spans="2:2">
      <c r="B96919"/>
    </row>
    <row r="96920" spans="2:2">
      <c r="B96920"/>
    </row>
    <row r="96921" spans="2:2">
      <c r="B96921"/>
    </row>
    <row r="96922" spans="2:2">
      <c r="B96922"/>
    </row>
    <row r="96923" spans="2:2">
      <c r="B96923"/>
    </row>
    <row r="96924" spans="2:2">
      <c r="B96924"/>
    </row>
    <row r="96925" spans="2:2">
      <c r="B96925"/>
    </row>
    <row r="96926" spans="2:2">
      <c r="B96926"/>
    </row>
    <row r="96927" spans="2:2">
      <c r="B96927"/>
    </row>
    <row r="96928" spans="2:2">
      <c r="B96928"/>
    </row>
    <row r="96929" spans="2:2">
      <c r="B96929"/>
    </row>
    <row r="96930" spans="2:2">
      <c r="B96930"/>
    </row>
    <row r="96931" spans="2:2">
      <c r="B96931"/>
    </row>
    <row r="96932" spans="2:2">
      <c r="B96932"/>
    </row>
    <row r="96933" spans="2:2">
      <c r="B96933"/>
    </row>
    <row r="96934" spans="2:2">
      <c r="B96934"/>
    </row>
    <row r="96935" spans="2:2">
      <c r="B96935"/>
    </row>
    <row r="96936" spans="2:2">
      <c r="B96936"/>
    </row>
    <row r="96937" spans="2:2">
      <c r="B96937"/>
    </row>
    <row r="96938" spans="2:2">
      <c r="B96938"/>
    </row>
    <row r="96939" spans="2:2">
      <c r="B96939"/>
    </row>
    <row r="96940" spans="2:2">
      <c r="B96940"/>
    </row>
    <row r="96941" spans="2:2">
      <c r="B96941"/>
    </row>
    <row r="96942" spans="2:2">
      <c r="B96942"/>
    </row>
    <row r="96943" spans="2:2">
      <c r="B96943"/>
    </row>
    <row r="96944" spans="2:2">
      <c r="B96944"/>
    </row>
    <row r="96945" spans="2:2">
      <c r="B96945"/>
    </row>
    <row r="96946" spans="2:2">
      <c r="B96946"/>
    </row>
    <row r="96947" spans="2:2">
      <c r="B96947"/>
    </row>
    <row r="96948" spans="2:2">
      <c r="B96948"/>
    </row>
    <row r="96949" spans="2:2">
      <c r="B96949"/>
    </row>
    <row r="96950" spans="2:2">
      <c r="B96950"/>
    </row>
    <row r="96951" spans="2:2">
      <c r="B96951"/>
    </row>
    <row r="96952" spans="2:2">
      <c r="B96952"/>
    </row>
    <row r="96953" spans="2:2">
      <c r="B96953"/>
    </row>
    <row r="96954" spans="2:2">
      <c r="B96954"/>
    </row>
    <row r="96955" spans="2:2">
      <c r="B96955"/>
    </row>
    <row r="96956" spans="2:2">
      <c r="B96956"/>
    </row>
    <row r="96957" spans="2:2">
      <c r="B96957"/>
    </row>
    <row r="96958" spans="2:2">
      <c r="B96958"/>
    </row>
    <row r="96959" spans="2:2">
      <c r="B96959"/>
    </row>
    <row r="96960" spans="2:2">
      <c r="B96960"/>
    </row>
    <row r="96961" spans="2:2">
      <c r="B96961"/>
    </row>
    <row r="96962" spans="2:2">
      <c r="B96962"/>
    </row>
    <row r="96963" spans="2:2">
      <c r="B96963"/>
    </row>
    <row r="96964" spans="2:2">
      <c r="B96964"/>
    </row>
    <row r="96965" spans="2:2">
      <c r="B96965"/>
    </row>
    <row r="96966" spans="2:2">
      <c r="B96966"/>
    </row>
    <row r="96967" spans="2:2">
      <c r="B96967"/>
    </row>
    <row r="96968" spans="2:2">
      <c r="B96968"/>
    </row>
    <row r="96969" spans="2:2">
      <c r="B96969"/>
    </row>
    <row r="96970" spans="2:2">
      <c r="B96970"/>
    </row>
    <row r="96971" spans="2:2">
      <c r="B96971"/>
    </row>
    <row r="96972" spans="2:2">
      <c r="B96972"/>
    </row>
    <row r="96973" spans="2:2">
      <c r="B96973"/>
    </row>
    <row r="96974" spans="2:2">
      <c r="B96974"/>
    </row>
    <row r="96975" spans="2:2">
      <c r="B96975"/>
    </row>
    <row r="96976" spans="2:2">
      <c r="B96976"/>
    </row>
    <row r="96977" spans="2:2">
      <c r="B96977"/>
    </row>
    <row r="96978" spans="2:2">
      <c r="B96978"/>
    </row>
    <row r="96979" spans="2:2">
      <c r="B96979"/>
    </row>
    <row r="96980" spans="2:2">
      <c r="B96980"/>
    </row>
    <row r="96981" spans="2:2">
      <c r="B96981"/>
    </row>
    <row r="96982" spans="2:2">
      <c r="B96982"/>
    </row>
    <row r="96983" spans="2:2">
      <c r="B96983"/>
    </row>
    <row r="96984" spans="2:2">
      <c r="B96984"/>
    </row>
    <row r="96985" spans="2:2">
      <c r="B96985"/>
    </row>
    <row r="96986" spans="2:2">
      <c r="B96986"/>
    </row>
    <row r="96987" spans="2:2">
      <c r="B96987"/>
    </row>
    <row r="96988" spans="2:2">
      <c r="B96988"/>
    </row>
    <row r="96989" spans="2:2">
      <c r="B96989"/>
    </row>
    <row r="96990" spans="2:2">
      <c r="B96990"/>
    </row>
    <row r="96991" spans="2:2">
      <c r="B96991"/>
    </row>
    <row r="96992" spans="2:2">
      <c r="B96992"/>
    </row>
    <row r="96993" spans="2:2">
      <c r="B96993"/>
    </row>
    <row r="96994" spans="2:2">
      <c r="B96994"/>
    </row>
    <row r="96995" spans="2:2">
      <c r="B96995"/>
    </row>
    <row r="96996" spans="2:2">
      <c r="B96996"/>
    </row>
    <row r="96997" spans="2:2">
      <c r="B96997"/>
    </row>
    <row r="96998" spans="2:2">
      <c r="B96998"/>
    </row>
    <row r="96999" spans="2:2">
      <c r="B96999"/>
    </row>
    <row r="97000" spans="2:2">
      <c r="B97000"/>
    </row>
    <row r="97001" spans="2:2">
      <c r="B97001"/>
    </row>
    <row r="97002" spans="2:2">
      <c r="B97002"/>
    </row>
    <row r="97003" spans="2:2">
      <c r="B97003"/>
    </row>
    <row r="97004" spans="2:2">
      <c r="B97004"/>
    </row>
    <row r="97005" spans="2:2">
      <c r="B97005"/>
    </row>
    <row r="97006" spans="2:2">
      <c r="B97006"/>
    </row>
    <row r="97007" spans="2:2">
      <c r="B97007"/>
    </row>
    <row r="97008" spans="2:2">
      <c r="B97008"/>
    </row>
    <row r="97009" spans="2:2">
      <c r="B97009"/>
    </row>
    <row r="97010" spans="2:2">
      <c r="B97010"/>
    </row>
    <row r="97011" spans="2:2">
      <c r="B97011"/>
    </row>
    <row r="97012" spans="2:2">
      <c r="B97012"/>
    </row>
    <row r="97013" spans="2:2">
      <c r="B97013"/>
    </row>
    <row r="97014" spans="2:2">
      <c r="B97014"/>
    </row>
    <row r="97015" spans="2:2">
      <c r="B97015"/>
    </row>
    <row r="97016" spans="2:2">
      <c r="B97016"/>
    </row>
    <row r="97017" spans="2:2">
      <c r="B97017"/>
    </row>
    <row r="97018" spans="2:2">
      <c r="B97018"/>
    </row>
    <row r="97019" spans="2:2">
      <c r="B97019"/>
    </row>
    <row r="97020" spans="2:2">
      <c r="B97020"/>
    </row>
    <row r="97021" spans="2:2">
      <c r="B97021"/>
    </row>
    <row r="97022" spans="2:2">
      <c r="B97022"/>
    </row>
    <row r="97023" spans="2:2">
      <c r="B97023"/>
    </row>
    <row r="97024" spans="2:2">
      <c r="B97024"/>
    </row>
    <row r="97025" spans="2:2">
      <c r="B97025"/>
    </row>
    <row r="97026" spans="2:2">
      <c r="B97026"/>
    </row>
    <row r="97027" spans="2:2">
      <c r="B97027"/>
    </row>
    <row r="97028" spans="2:2">
      <c r="B97028"/>
    </row>
    <row r="97029" spans="2:2">
      <c r="B97029"/>
    </row>
    <row r="97030" spans="2:2">
      <c r="B97030"/>
    </row>
    <row r="97031" spans="2:2">
      <c r="B97031"/>
    </row>
    <row r="97032" spans="2:2">
      <c r="B97032"/>
    </row>
    <row r="97033" spans="2:2">
      <c r="B97033"/>
    </row>
    <row r="97034" spans="2:2">
      <c r="B97034"/>
    </row>
    <row r="97035" spans="2:2">
      <c r="B97035"/>
    </row>
    <row r="97036" spans="2:2">
      <c r="B97036"/>
    </row>
    <row r="97037" spans="2:2">
      <c r="B97037"/>
    </row>
    <row r="97038" spans="2:2">
      <c r="B97038"/>
    </row>
    <row r="97039" spans="2:2">
      <c r="B97039"/>
    </row>
    <row r="97040" spans="2:2">
      <c r="B97040"/>
    </row>
    <row r="97041" spans="2:2">
      <c r="B97041"/>
    </row>
    <row r="97042" spans="2:2">
      <c r="B97042"/>
    </row>
    <row r="97043" spans="2:2">
      <c r="B97043"/>
    </row>
    <row r="97044" spans="2:2">
      <c r="B97044"/>
    </row>
    <row r="97045" spans="2:2">
      <c r="B97045"/>
    </row>
    <row r="97046" spans="2:2">
      <c r="B97046"/>
    </row>
    <row r="97047" spans="2:2">
      <c r="B97047"/>
    </row>
    <row r="97048" spans="2:2">
      <c r="B97048"/>
    </row>
    <row r="97049" spans="2:2">
      <c r="B97049"/>
    </row>
    <row r="97050" spans="2:2">
      <c r="B97050"/>
    </row>
    <row r="97051" spans="2:2">
      <c r="B97051"/>
    </row>
    <row r="97052" spans="2:2">
      <c r="B97052"/>
    </row>
    <row r="97053" spans="2:2">
      <c r="B97053"/>
    </row>
    <row r="97054" spans="2:2">
      <c r="B97054"/>
    </row>
    <row r="97055" spans="2:2">
      <c r="B97055"/>
    </row>
    <row r="97056" spans="2:2">
      <c r="B97056"/>
    </row>
    <row r="97057" spans="2:2">
      <c r="B97057"/>
    </row>
    <row r="97058" spans="2:2">
      <c r="B97058"/>
    </row>
    <row r="97059" spans="2:2">
      <c r="B97059"/>
    </row>
    <row r="97060" spans="2:2">
      <c r="B97060"/>
    </row>
    <row r="97061" spans="2:2">
      <c r="B97061"/>
    </row>
    <row r="97062" spans="2:2">
      <c r="B97062"/>
    </row>
    <row r="97063" spans="2:2">
      <c r="B97063"/>
    </row>
    <row r="97064" spans="2:2">
      <c r="B97064"/>
    </row>
    <row r="97065" spans="2:2">
      <c r="B97065"/>
    </row>
    <row r="97066" spans="2:2">
      <c r="B97066"/>
    </row>
    <row r="97067" spans="2:2">
      <c r="B97067"/>
    </row>
    <row r="97068" spans="2:2">
      <c r="B97068"/>
    </row>
    <row r="97069" spans="2:2">
      <c r="B97069"/>
    </row>
    <row r="97070" spans="2:2">
      <c r="B97070"/>
    </row>
    <row r="97071" spans="2:2">
      <c r="B97071"/>
    </row>
    <row r="97072" spans="2:2">
      <c r="B97072"/>
    </row>
    <row r="97073" spans="2:2">
      <c r="B97073"/>
    </row>
    <row r="97074" spans="2:2">
      <c r="B97074"/>
    </row>
    <row r="97075" spans="2:2">
      <c r="B97075"/>
    </row>
    <row r="97076" spans="2:2">
      <c r="B97076"/>
    </row>
    <row r="97077" spans="2:2">
      <c r="B97077"/>
    </row>
    <row r="97078" spans="2:2">
      <c r="B97078"/>
    </row>
    <row r="97079" spans="2:2">
      <c r="B97079"/>
    </row>
    <row r="97080" spans="2:2">
      <c r="B97080"/>
    </row>
    <row r="97081" spans="2:2">
      <c r="B97081"/>
    </row>
    <row r="97082" spans="2:2">
      <c r="B97082"/>
    </row>
    <row r="97083" spans="2:2">
      <c r="B97083"/>
    </row>
    <row r="97084" spans="2:2">
      <c r="B97084"/>
    </row>
    <row r="97085" spans="2:2">
      <c r="B97085"/>
    </row>
    <row r="97086" spans="2:2">
      <c r="B97086"/>
    </row>
    <row r="97087" spans="2:2">
      <c r="B97087"/>
    </row>
    <row r="97088" spans="2:2">
      <c r="B97088"/>
    </row>
    <row r="97089" spans="2:2">
      <c r="B97089"/>
    </row>
    <row r="97090" spans="2:2">
      <c r="B97090"/>
    </row>
    <row r="97091" spans="2:2">
      <c r="B97091"/>
    </row>
    <row r="97092" spans="2:2">
      <c r="B97092"/>
    </row>
    <row r="97093" spans="2:2">
      <c r="B97093"/>
    </row>
    <row r="97094" spans="2:2">
      <c r="B97094"/>
    </row>
    <row r="97095" spans="2:2">
      <c r="B97095"/>
    </row>
    <row r="97096" spans="2:2">
      <c r="B97096"/>
    </row>
    <row r="97097" spans="2:2">
      <c r="B97097"/>
    </row>
    <row r="97098" spans="2:2">
      <c r="B97098"/>
    </row>
    <row r="97099" spans="2:2">
      <c r="B97099"/>
    </row>
    <row r="97100" spans="2:2">
      <c r="B97100"/>
    </row>
    <row r="97101" spans="2:2">
      <c r="B97101"/>
    </row>
    <row r="97102" spans="2:2">
      <c r="B97102"/>
    </row>
    <row r="97103" spans="2:2">
      <c r="B97103"/>
    </row>
    <row r="97104" spans="2:2">
      <c r="B97104"/>
    </row>
    <row r="97105" spans="2:2">
      <c r="B97105"/>
    </row>
    <row r="97106" spans="2:2">
      <c r="B97106"/>
    </row>
    <row r="97107" spans="2:2">
      <c r="B97107"/>
    </row>
    <row r="97108" spans="2:2">
      <c r="B97108"/>
    </row>
    <row r="97109" spans="2:2">
      <c r="B97109"/>
    </row>
    <row r="97110" spans="2:2">
      <c r="B97110"/>
    </row>
    <row r="97111" spans="2:2">
      <c r="B97111"/>
    </row>
    <row r="97112" spans="2:2">
      <c r="B97112"/>
    </row>
    <row r="97113" spans="2:2">
      <c r="B97113"/>
    </row>
    <row r="97114" spans="2:2">
      <c r="B97114"/>
    </row>
    <row r="97115" spans="2:2">
      <c r="B97115"/>
    </row>
    <row r="97116" spans="2:2">
      <c r="B97116"/>
    </row>
    <row r="97117" spans="2:2">
      <c r="B97117"/>
    </row>
    <row r="97118" spans="2:2">
      <c r="B97118"/>
    </row>
    <row r="97119" spans="2:2">
      <c r="B97119"/>
    </row>
    <row r="97120" spans="2:2">
      <c r="B97120"/>
    </row>
    <row r="97121" spans="2:2">
      <c r="B97121"/>
    </row>
    <row r="97122" spans="2:2">
      <c r="B97122"/>
    </row>
    <row r="97123" spans="2:2">
      <c r="B97123"/>
    </row>
    <row r="97124" spans="2:2">
      <c r="B97124"/>
    </row>
    <row r="97125" spans="2:2">
      <c r="B97125"/>
    </row>
    <row r="97126" spans="2:2">
      <c r="B97126"/>
    </row>
    <row r="97127" spans="2:2">
      <c r="B97127"/>
    </row>
    <row r="97128" spans="2:2">
      <c r="B97128"/>
    </row>
    <row r="97129" spans="2:2">
      <c r="B97129"/>
    </row>
    <row r="97130" spans="2:2">
      <c r="B97130"/>
    </row>
    <row r="97131" spans="2:2">
      <c r="B97131"/>
    </row>
    <row r="97132" spans="2:2">
      <c r="B97132"/>
    </row>
    <row r="97133" spans="2:2">
      <c r="B97133"/>
    </row>
    <row r="97134" spans="2:2">
      <c r="B97134"/>
    </row>
    <row r="97135" spans="2:2">
      <c r="B97135"/>
    </row>
    <row r="97136" spans="2:2">
      <c r="B97136"/>
    </row>
    <row r="97137" spans="2:2">
      <c r="B97137"/>
    </row>
    <row r="97138" spans="2:2">
      <c r="B97138"/>
    </row>
    <row r="97139" spans="2:2">
      <c r="B97139"/>
    </row>
    <row r="97140" spans="2:2">
      <c r="B97140"/>
    </row>
    <row r="97141" spans="2:2">
      <c r="B97141"/>
    </row>
    <row r="97142" spans="2:2">
      <c r="B97142"/>
    </row>
    <row r="97143" spans="2:2">
      <c r="B97143"/>
    </row>
    <row r="97144" spans="2:2">
      <c r="B97144"/>
    </row>
    <row r="97145" spans="2:2">
      <c r="B97145"/>
    </row>
    <row r="97146" spans="2:2">
      <c r="B97146"/>
    </row>
    <row r="97147" spans="2:2">
      <c r="B97147"/>
    </row>
    <row r="97148" spans="2:2">
      <c r="B97148"/>
    </row>
    <row r="97149" spans="2:2">
      <c r="B97149"/>
    </row>
    <row r="97150" spans="2:2">
      <c r="B97150"/>
    </row>
    <row r="97151" spans="2:2">
      <c r="B97151"/>
    </row>
    <row r="97152" spans="2:2">
      <c r="B97152"/>
    </row>
    <row r="97153" spans="2:2">
      <c r="B97153"/>
    </row>
    <row r="97154" spans="2:2">
      <c r="B97154"/>
    </row>
    <row r="97155" spans="2:2">
      <c r="B97155"/>
    </row>
    <row r="97156" spans="2:2">
      <c r="B97156"/>
    </row>
    <row r="97157" spans="2:2">
      <c r="B97157"/>
    </row>
    <row r="97158" spans="2:2">
      <c r="B97158"/>
    </row>
    <row r="97159" spans="2:2">
      <c r="B97159"/>
    </row>
    <row r="97160" spans="2:2">
      <c r="B97160"/>
    </row>
    <row r="97161" spans="2:2">
      <c r="B97161"/>
    </row>
    <row r="97162" spans="2:2">
      <c r="B97162"/>
    </row>
    <row r="97163" spans="2:2">
      <c r="B97163"/>
    </row>
    <row r="97164" spans="2:2">
      <c r="B97164"/>
    </row>
    <row r="97165" spans="2:2">
      <c r="B97165"/>
    </row>
    <row r="97166" spans="2:2">
      <c r="B97166"/>
    </row>
    <row r="97167" spans="2:2">
      <c r="B97167"/>
    </row>
    <row r="97168" spans="2:2">
      <c r="B97168"/>
    </row>
    <row r="97169" spans="2:2">
      <c r="B97169"/>
    </row>
    <row r="97170" spans="2:2">
      <c r="B97170"/>
    </row>
    <row r="97171" spans="2:2">
      <c r="B97171"/>
    </row>
    <row r="97172" spans="2:2">
      <c r="B97172"/>
    </row>
    <row r="97173" spans="2:2">
      <c r="B97173"/>
    </row>
    <row r="97174" spans="2:2">
      <c r="B97174"/>
    </row>
    <row r="97175" spans="2:2">
      <c r="B97175"/>
    </row>
    <row r="97176" spans="2:2">
      <c r="B97176"/>
    </row>
    <row r="97177" spans="2:2">
      <c r="B97177"/>
    </row>
    <row r="97178" spans="2:2">
      <c r="B97178"/>
    </row>
    <row r="97179" spans="2:2">
      <c r="B97179"/>
    </row>
    <row r="97180" spans="2:2">
      <c r="B97180"/>
    </row>
    <row r="97181" spans="2:2">
      <c r="B97181"/>
    </row>
    <row r="97182" spans="2:2">
      <c r="B97182"/>
    </row>
    <row r="97183" spans="2:2">
      <c r="B97183"/>
    </row>
    <row r="97184" spans="2:2">
      <c r="B97184"/>
    </row>
    <row r="97185" spans="2:2">
      <c r="B97185"/>
    </row>
    <row r="97186" spans="2:2">
      <c r="B97186"/>
    </row>
    <row r="97187" spans="2:2">
      <c r="B97187"/>
    </row>
    <row r="97188" spans="2:2">
      <c r="B97188"/>
    </row>
    <row r="97189" spans="2:2">
      <c r="B97189"/>
    </row>
    <row r="97190" spans="2:2">
      <c r="B97190"/>
    </row>
    <row r="97191" spans="2:2">
      <c r="B97191"/>
    </row>
    <row r="97192" spans="2:2">
      <c r="B97192"/>
    </row>
    <row r="97193" spans="2:2">
      <c r="B97193"/>
    </row>
    <row r="97194" spans="2:2">
      <c r="B97194"/>
    </row>
    <row r="97195" spans="2:2">
      <c r="B97195"/>
    </row>
    <row r="97196" spans="2:2">
      <c r="B97196"/>
    </row>
    <row r="97197" spans="2:2">
      <c r="B97197"/>
    </row>
    <row r="97198" spans="2:2">
      <c r="B97198"/>
    </row>
    <row r="97199" spans="2:2">
      <c r="B97199"/>
    </row>
    <row r="97200" spans="2:2">
      <c r="B97200"/>
    </row>
    <row r="97201" spans="2:2">
      <c r="B97201"/>
    </row>
    <row r="97202" spans="2:2">
      <c r="B97202"/>
    </row>
    <row r="97203" spans="2:2">
      <c r="B97203"/>
    </row>
    <row r="97204" spans="2:2">
      <c r="B97204"/>
    </row>
    <row r="97205" spans="2:2">
      <c r="B97205"/>
    </row>
    <row r="97206" spans="2:2">
      <c r="B97206"/>
    </row>
    <row r="97207" spans="2:2">
      <c r="B97207"/>
    </row>
    <row r="97208" spans="2:2">
      <c r="B97208"/>
    </row>
    <row r="97209" spans="2:2">
      <c r="B97209"/>
    </row>
    <row r="97210" spans="2:2">
      <c r="B97210"/>
    </row>
    <row r="97211" spans="2:2">
      <c r="B97211"/>
    </row>
    <row r="97212" spans="2:2">
      <c r="B97212"/>
    </row>
    <row r="97213" spans="2:2">
      <c r="B97213"/>
    </row>
    <row r="97214" spans="2:2">
      <c r="B97214"/>
    </row>
    <row r="97215" spans="2:2">
      <c r="B97215"/>
    </row>
    <row r="97216" spans="2:2">
      <c r="B97216"/>
    </row>
    <row r="97217" spans="2:2">
      <c r="B97217"/>
    </row>
    <row r="97218" spans="2:2">
      <c r="B97218"/>
    </row>
    <row r="97219" spans="2:2">
      <c r="B97219"/>
    </row>
    <row r="97220" spans="2:2">
      <c r="B97220"/>
    </row>
    <row r="97221" spans="2:2">
      <c r="B97221"/>
    </row>
    <row r="97222" spans="2:2">
      <c r="B97222"/>
    </row>
    <row r="97223" spans="2:2">
      <c r="B97223"/>
    </row>
    <row r="97224" spans="2:2">
      <c r="B97224"/>
    </row>
    <row r="97225" spans="2:2">
      <c r="B97225"/>
    </row>
    <row r="97226" spans="2:2">
      <c r="B97226"/>
    </row>
    <row r="97227" spans="2:2">
      <c r="B97227"/>
    </row>
    <row r="97228" spans="2:2">
      <c r="B97228"/>
    </row>
    <row r="97229" spans="2:2">
      <c r="B97229"/>
    </row>
    <row r="97230" spans="2:2">
      <c r="B97230"/>
    </row>
    <row r="97231" spans="2:2">
      <c r="B97231"/>
    </row>
    <row r="97232" spans="2:2">
      <c r="B97232"/>
    </row>
    <row r="97233" spans="2:2">
      <c r="B97233"/>
    </row>
    <row r="97234" spans="2:2">
      <c r="B97234"/>
    </row>
    <row r="97235" spans="2:2">
      <c r="B97235"/>
    </row>
    <row r="97236" spans="2:2">
      <c r="B97236"/>
    </row>
    <row r="97237" spans="2:2">
      <c r="B97237"/>
    </row>
    <row r="97238" spans="2:2">
      <c r="B97238"/>
    </row>
    <row r="97239" spans="2:2">
      <c r="B97239"/>
    </row>
    <row r="97240" spans="2:2">
      <c r="B97240"/>
    </row>
    <row r="97241" spans="2:2">
      <c r="B97241"/>
    </row>
    <row r="97242" spans="2:2">
      <c r="B97242"/>
    </row>
    <row r="97243" spans="2:2">
      <c r="B97243"/>
    </row>
    <row r="97244" spans="2:2">
      <c r="B97244"/>
    </row>
    <row r="97245" spans="2:2">
      <c r="B97245"/>
    </row>
    <row r="97246" spans="2:2">
      <c r="B97246"/>
    </row>
    <row r="97247" spans="2:2">
      <c r="B97247"/>
    </row>
    <row r="97248" spans="2:2">
      <c r="B97248"/>
    </row>
    <row r="97249" spans="2:2">
      <c r="B97249"/>
    </row>
    <row r="97250" spans="2:2">
      <c r="B97250"/>
    </row>
    <row r="97251" spans="2:2">
      <c r="B97251"/>
    </row>
    <row r="97252" spans="2:2">
      <c r="B97252"/>
    </row>
    <row r="97253" spans="2:2">
      <c r="B97253"/>
    </row>
    <row r="97254" spans="2:2">
      <c r="B97254"/>
    </row>
    <row r="97255" spans="2:2">
      <c r="B97255"/>
    </row>
    <row r="97256" spans="2:2">
      <c r="B97256"/>
    </row>
    <row r="97257" spans="2:2">
      <c r="B97257"/>
    </row>
    <row r="97258" spans="2:2">
      <c r="B97258"/>
    </row>
    <row r="97259" spans="2:2">
      <c r="B97259"/>
    </row>
    <row r="97260" spans="2:2">
      <c r="B97260"/>
    </row>
    <row r="97261" spans="2:2">
      <c r="B97261"/>
    </row>
    <row r="97262" spans="2:2">
      <c r="B97262"/>
    </row>
    <row r="97263" spans="2:2">
      <c r="B97263"/>
    </row>
    <row r="97264" spans="2:2">
      <c r="B97264"/>
    </row>
    <row r="97265" spans="2:2">
      <c r="B97265"/>
    </row>
    <row r="97266" spans="2:2">
      <c r="B97266"/>
    </row>
    <row r="97267" spans="2:2">
      <c r="B97267"/>
    </row>
    <row r="97268" spans="2:2">
      <c r="B97268"/>
    </row>
    <row r="97269" spans="2:2">
      <c r="B97269"/>
    </row>
    <row r="97270" spans="2:2">
      <c r="B97270"/>
    </row>
    <row r="97271" spans="2:2">
      <c r="B97271"/>
    </row>
    <row r="97272" spans="2:2">
      <c r="B97272"/>
    </row>
    <row r="97273" spans="2:2">
      <c r="B97273"/>
    </row>
    <row r="97274" spans="2:2">
      <c r="B97274"/>
    </row>
    <row r="97275" spans="2:2">
      <c r="B97275"/>
    </row>
    <row r="97276" spans="2:2">
      <c r="B97276"/>
    </row>
    <row r="97277" spans="2:2">
      <c r="B97277"/>
    </row>
    <row r="97278" spans="2:2">
      <c r="B97278"/>
    </row>
    <row r="97279" spans="2:2">
      <c r="B97279"/>
    </row>
    <row r="97280" spans="2:2">
      <c r="B97280"/>
    </row>
    <row r="97281" spans="2:2">
      <c r="B97281"/>
    </row>
    <row r="97282" spans="2:2">
      <c r="B97282"/>
    </row>
    <row r="97283" spans="2:2">
      <c r="B97283"/>
    </row>
    <row r="97284" spans="2:2">
      <c r="B97284"/>
    </row>
    <row r="97285" spans="2:2">
      <c r="B97285"/>
    </row>
    <row r="97286" spans="2:2">
      <c r="B97286"/>
    </row>
    <row r="97287" spans="2:2">
      <c r="B97287"/>
    </row>
    <row r="97288" spans="2:2">
      <c r="B97288"/>
    </row>
    <row r="97289" spans="2:2">
      <c r="B97289"/>
    </row>
    <row r="97290" spans="2:2">
      <c r="B97290"/>
    </row>
    <row r="97291" spans="2:2">
      <c r="B97291"/>
    </row>
    <row r="97292" spans="2:2">
      <c r="B97292"/>
    </row>
    <row r="97293" spans="2:2">
      <c r="B97293"/>
    </row>
    <row r="97294" spans="2:2">
      <c r="B97294"/>
    </row>
    <row r="97295" spans="2:2">
      <c r="B97295"/>
    </row>
    <row r="97296" spans="2:2">
      <c r="B97296"/>
    </row>
    <row r="97297" spans="2:2">
      <c r="B97297"/>
    </row>
    <row r="97298" spans="2:2">
      <c r="B97298"/>
    </row>
    <row r="97299" spans="2:2">
      <c r="B97299"/>
    </row>
    <row r="97300" spans="2:2">
      <c r="B97300"/>
    </row>
    <row r="97301" spans="2:2">
      <c r="B97301"/>
    </row>
    <row r="97302" spans="2:2">
      <c r="B97302"/>
    </row>
    <row r="97303" spans="2:2">
      <c r="B97303"/>
    </row>
    <row r="97304" spans="2:2">
      <c r="B97304"/>
    </row>
    <row r="97305" spans="2:2">
      <c r="B97305"/>
    </row>
    <row r="97306" spans="2:2">
      <c r="B97306"/>
    </row>
    <row r="97307" spans="2:2">
      <c r="B97307"/>
    </row>
    <row r="97308" spans="2:2">
      <c r="B97308"/>
    </row>
    <row r="97309" spans="2:2">
      <c r="B97309"/>
    </row>
    <row r="97310" spans="2:2">
      <c r="B97310"/>
    </row>
    <row r="97311" spans="2:2">
      <c r="B97311"/>
    </row>
    <row r="97312" spans="2:2">
      <c r="B97312"/>
    </row>
    <row r="97313" spans="2:2">
      <c r="B97313"/>
    </row>
    <row r="97314" spans="2:2">
      <c r="B97314"/>
    </row>
    <row r="97315" spans="2:2">
      <c r="B97315"/>
    </row>
    <row r="97316" spans="2:2">
      <c r="B97316"/>
    </row>
    <row r="97317" spans="2:2">
      <c r="B97317"/>
    </row>
    <row r="97318" spans="2:2">
      <c r="B97318"/>
    </row>
    <row r="97319" spans="2:2">
      <c r="B97319"/>
    </row>
    <row r="97320" spans="2:2">
      <c r="B97320"/>
    </row>
    <row r="97321" spans="2:2">
      <c r="B97321"/>
    </row>
    <row r="97322" spans="2:2">
      <c r="B97322"/>
    </row>
    <row r="97323" spans="2:2">
      <c r="B97323"/>
    </row>
    <row r="97324" spans="2:2">
      <c r="B97324"/>
    </row>
    <row r="97325" spans="2:2">
      <c r="B97325"/>
    </row>
    <row r="97326" spans="2:2">
      <c r="B97326"/>
    </row>
    <row r="97327" spans="2:2">
      <c r="B97327"/>
    </row>
    <row r="97328" spans="2:2">
      <c r="B97328"/>
    </row>
    <row r="97329" spans="2:2">
      <c r="B97329"/>
    </row>
    <row r="97330" spans="2:2">
      <c r="B97330"/>
    </row>
    <row r="97331" spans="2:2">
      <c r="B97331"/>
    </row>
    <row r="97332" spans="2:2">
      <c r="B97332"/>
    </row>
    <row r="97333" spans="2:2">
      <c r="B97333"/>
    </row>
    <row r="97334" spans="2:2">
      <c r="B97334"/>
    </row>
    <row r="97335" spans="2:2">
      <c r="B97335"/>
    </row>
    <row r="97336" spans="2:2">
      <c r="B97336"/>
    </row>
    <row r="97337" spans="2:2">
      <c r="B97337"/>
    </row>
    <row r="97338" spans="2:2">
      <c r="B97338"/>
    </row>
    <row r="97339" spans="2:2">
      <c r="B97339"/>
    </row>
    <row r="97340" spans="2:2">
      <c r="B97340"/>
    </row>
    <row r="97341" spans="2:2">
      <c r="B97341"/>
    </row>
    <row r="97342" spans="2:2">
      <c r="B97342"/>
    </row>
    <row r="97343" spans="2:2">
      <c r="B97343"/>
    </row>
    <row r="97344" spans="2:2">
      <c r="B97344"/>
    </row>
    <row r="97345" spans="2:2">
      <c r="B97345"/>
    </row>
    <row r="97346" spans="2:2">
      <c r="B97346"/>
    </row>
    <row r="97347" spans="2:2">
      <c r="B97347"/>
    </row>
    <row r="97348" spans="2:2">
      <c r="B97348"/>
    </row>
    <row r="97349" spans="2:2">
      <c r="B97349"/>
    </row>
    <row r="97350" spans="2:2">
      <c r="B97350"/>
    </row>
    <row r="97351" spans="2:2">
      <c r="B97351"/>
    </row>
    <row r="97352" spans="2:2">
      <c r="B97352"/>
    </row>
    <row r="97353" spans="2:2">
      <c r="B97353"/>
    </row>
    <row r="97354" spans="2:2">
      <c r="B97354"/>
    </row>
    <row r="97355" spans="2:2">
      <c r="B97355"/>
    </row>
    <row r="97356" spans="2:2">
      <c r="B97356"/>
    </row>
    <row r="97357" spans="2:2">
      <c r="B97357"/>
    </row>
    <row r="97358" spans="2:2">
      <c r="B97358"/>
    </row>
    <row r="97359" spans="2:2">
      <c r="B97359"/>
    </row>
    <row r="97360" spans="2:2">
      <c r="B97360"/>
    </row>
    <row r="97361" spans="2:2">
      <c r="B97361"/>
    </row>
    <row r="97362" spans="2:2">
      <c r="B97362"/>
    </row>
    <row r="97363" spans="2:2">
      <c r="B97363"/>
    </row>
    <row r="97364" spans="2:2">
      <c r="B97364"/>
    </row>
    <row r="97365" spans="2:2">
      <c r="B97365"/>
    </row>
    <row r="97366" spans="2:2">
      <c r="B97366"/>
    </row>
    <row r="97367" spans="2:2">
      <c r="B97367"/>
    </row>
    <row r="97368" spans="2:2">
      <c r="B97368"/>
    </row>
    <row r="97369" spans="2:2">
      <c r="B97369"/>
    </row>
    <row r="97370" spans="2:2">
      <c r="B97370"/>
    </row>
    <row r="97371" spans="2:2">
      <c r="B97371"/>
    </row>
    <row r="97372" spans="2:2">
      <c r="B97372"/>
    </row>
    <row r="97373" spans="2:2">
      <c r="B97373"/>
    </row>
    <row r="97374" spans="2:2">
      <c r="B97374"/>
    </row>
    <row r="97375" spans="2:2">
      <c r="B97375"/>
    </row>
    <row r="97376" spans="2:2">
      <c r="B97376"/>
    </row>
    <row r="97377" spans="2:2">
      <c r="B97377"/>
    </row>
    <row r="97378" spans="2:2">
      <c r="B97378"/>
    </row>
    <row r="97379" spans="2:2">
      <c r="B97379"/>
    </row>
    <row r="97380" spans="2:2">
      <c r="B97380"/>
    </row>
    <row r="97381" spans="2:2">
      <c r="B97381"/>
    </row>
    <row r="97382" spans="2:2">
      <c r="B97382"/>
    </row>
    <row r="97383" spans="2:2">
      <c r="B97383"/>
    </row>
    <row r="97384" spans="2:2">
      <c r="B97384"/>
    </row>
    <row r="97385" spans="2:2">
      <c r="B97385"/>
    </row>
    <row r="97386" spans="2:2">
      <c r="B97386"/>
    </row>
    <row r="97387" spans="2:2">
      <c r="B97387"/>
    </row>
    <row r="97388" spans="2:2">
      <c r="B97388"/>
    </row>
    <row r="97389" spans="2:2">
      <c r="B97389"/>
    </row>
    <row r="97390" spans="2:2">
      <c r="B97390"/>
    </row>
    <row r="97391" spans="2:2">
      <c r="B97391"/>
    </row>
    <row r="97392" spans="2:2">
      <c r="B97392"/>
    </row>
    <row r="97393" spans="2:2">
      <c r="B97393"/>
    </row>
    <row r="97394" spans="2:2">
      <c r="B97394"/>
    </row>
    <row r="97395" spans="2:2">
      <c r="B97395"/>
    </row>
    <row r="97396" spans="2:2">
      <c r="B97396"/>
    </row>
    <row r="97397" spans="2:2">
      <c r="B97397"/>
    </row>
    <row r="97398" spans="2:2">
      <c r="B97398"/>
    </row>
    <row r="97399" spans="2:2">
      <c r="B97399"/>
    </row>
    <row r="97400" spans="2:2">
      <c r="B97400"/>
    </row>
    <row r="97401" spans="2:2">
      <c r="B97401"/>
    </row>
    <row r="97402" spans="2:2">
      <c r="B97402"/>
    </row>
    <row r="97403" spans="2:2">
      <c r="B97403"/>
    </row>
    <row r="97404" spans="2:2">
      <c r="B97404"/>
    </row>
    <row r="97405" spans="2:2">
      <c r="B97405"/>
    </row>
    <row r="97406" spans="2:2">
      <c r="B97406"/>
    </row>
    <row r="97407" spans="2:2">
      <c r="B97407"/>
    </row>
    <row r="97408" spans="2:2">
      <c r="B97408"/>
    </row>
    <row r="97409" spans="2:2">
      <c r="B97409"/>
    </row>
    <row r="97410" spans="2:2">
      <c r="B97410"/>
    </row>
    <row r="97411" spans="2:2">
      <c r="B97411"/>
    </row>
    <row r="97412" spans="2:2">
      <c r="B97412"/>
    </row>
    <row r="97413" spans="2:2">
      <c r="B97413"/>
    </row>
    <row r="97414" spans="2:2">
      <c r="B97414"/>
    </row>
    <row r="97415" spans="2:2">
      <c r="B97415"/>
    </row>
    <row r="97416" spans="2:2">
      <c r="B97416"/>
    </row>
    <row r="97417" spans="2:2">
      <c r="B97417"/>
    </row>
    <row r="97418" spans="2:2">
      <c r="B97418"/>
    </row>
    <row r="97419" spans="2:2">
      <c r="B97419"/>
    </row>
    <row r="97420" spans="2:2">
      <c r="B97420"/>
    </row>
    <row r="97421" spans="2:2">
      <c r="B97421"/>
    </row>
    <row r="97422" spans="2:2">
      <c r="B97422"/>
    </row>
    <row r="97423" spans="2:2">
      <c r="B97423"/>
    </row>
    <row r="97424" spans="2:2">
      <c r="B97424"/>
    </row>
    <row r="97425" spans="2:2">
      <c r="B97425"/>
    </row>
    <row r="97426" spans="2:2">
      <c r="B97426"/>
    </row>
    <row r="97427" spans="2:2">
      <c r="B97427"/>
    </row>
    <row r="97428" spans="2:2">
      <c r="B97428"/>
    </row>
    <row r="97429" spans="2:2">
      <c r="B97429"/>
    </row>
    <row r="97430" spans="2:2">
      <c r="B97430"/>
    </row>
    <row r="97431" spans="2:2">
      <c r="B97431"/>
    </row>
    <row r="97432" spans="2:2">
      <c r="B97432"/>
    </row>
    <row r="97433" spans="2:2">
      <c r="B97433"/>
    </row>
    <row r="97434" spans="2:2">
      <c r="B97434"/>
    </row>
    <row r="97435" spans="2:2">
      <c r="B97435"/>
    </row>
    <row r="97436" spans="2:2">
      <c r="B97436"/>
    </row>
    <row r="97437" spans="2:2">
      <c r="B97437"/>
    </row>
    <row r="97438" spans="2:2">
      <c r="B97438"/>
    </row>
    <row r="97439" spans="2:2">
      <c r="B97439"/>
    </row>
    <row r="97440" spans="2:2">
      <c r="B97440"/>
    </row>
    <row r="97441" spans="2:2">
      <c r="B97441"/>
    </row>
    <row r="97442" spans="2:2">
      <c r="B97442"/>
    </row>
    <row r="97443" spans="2:2">
      <c r="B97443"/>
    </row>
    <row r="97444" spans="2:2">
      <c r="B97444"/>
    </row>
    <row r="97445" spans="2:2">
      <c r="B97445"/>
    </row>
    <row r="97446" spans="2:2">
      <c r="B97446"/>
    </row>
    <row r="97447" spans="2:2">
      <c r="B97447"/>
    </row>
    <row r="97448" spans="2:2">
      <c r="B97448"/>
    </row>
    <row r="97449" spans="2:2">
      <c r="B97449"/>
    </row>
    <row r="97450" spans="2:2">
      <c r="B97450"/>
    </row>
    <row r="97451" spans="2:2">
      <c r="B97451"/>
    </row>
    <row r="97452" spans="2:2">
      <c r="B97452"/>
    </row>
    <row r="97453" spans="2:2">
      <c r="B97453"/>
    </row>
    <row r="97454" spans="2:2">
      <c r="B97454"/>
    </row>
    <row r="97455" spans="2:2">
      <c r="B97455"/>
    </row>
    <row r="97456" spans="2:2">
      <c r="B97456"/>
    </row>
    <row r="97457" spans="2:2">
      <c r="B97457"/>
    </row>
    <row r="97458" spans="2:2">
      <c r="B97458"/>
    </row>
    <row r="97459" spans="2:2">
      <c r="B97459"/>
    </row>
    <row r="97460" spans="2:2">
      <c r="B97460"/>
    </row>
    <row r="97461" spans="2:2">
      <c r="B97461"/>
    </row>
    <row r="97462" spans="2:2">
      <c r="B97462"/>
    </row>
    <row r="97463" spans="2:2">
      <c r="B97463"/>
    </row>
    <row r="97464" spans="2:2">
      <c r="B97464"/>
    </row>
    <row r="97465" spans="2:2">
      <c r="B97465"/>
    </row>
    <row r="97466" spans="2:2">
      <c r="B97466"/>
    </row>
    <row r="97467" spans="2:2">
      <c r="B97467"/>
    </row>
    <row r="97468" spans="2:2">
      <c r="B97468"/>
    </row>
    <row r="97469" spans="2:2">
      <c r="B97469"/>
    </row>
    <row r="97470" spans="2:2">
      <c r="B97470"/>
    </row>
    <row r="97471" spans="2:2">
      <c r="B97471"/>
    </row>
    <row r="97472" spans="2:2">
      <c r="B97472"/>
    </row>
    <row r="97473" spans="2:2">
      <c r="B97473"/>
    </row>
    <row r="97474" spans="2:2">
      <c r="B97474"/>
    </row>
    <row r="97475" spans="2:2">
      <c r="B97475"/>
    </row>
    <row r="97476" spans="2:2">
      <c r="B97476"/>
    </row>
    <row r="97477" spans="2:2">
      <c r="B97477"/>
    </row>
    <row r="97478" spans="2:2">
      <c r="B97478"/>
    </row>
    <row r="97479" spans="2:2">
      <c r="B97479"/>
    </row>
    <row r="97480" spans="2:2">
      <c r="B97480"/>
    </row>
    <row r="97481" spans="2:2">
      <c r="B97481"/>
    </row>
    <row r="97482" spans="2:2">
      <c r="B97482"/>
    </row>
    <row r="97483" spans="2:2">
      <c r="B97483"/>
    </row>
    <row r="97484" spans="2:2">
      <c r="B97484"/>
    </row>
    <row r="97485" spans="2:2">
      <c r="B97485"/>
    </row>
    <row r="97486" spans="2:2">
      <c r="B97486"/>
    </row>
    <row r="97487" spans="2:2">
      <c r="B97487"/>
    </row>
    <row r="97488" spans="2:2">
      <c r="B97488"/>
    </row>
    <row r="97489" spans="2:2">
      <c r="B97489"/>
    </row>
    <row r="97490" spans="2:2">
      <c r="B97490"/>
    </row>
    <row r="97491" spans="2:2">
      <c r="B97491"/>
    </row>
    <row r="97492" spans="2:2">
      <c r="B97492"/>
    </row>
    <row r="97493" spans="2:2">
      <c r="B97493"/>
    </row>
    <row r="97494" spans="2:2">
      <c r="B97494"/>
    </row>
    <row r="97495" spans="2:2">
      <c r="B97495"/>
    </row>
    <row r="97496" spans="2:2">
      <c r="B97496"/>
    </row>
    <row r="97497" spans="2:2">
      <c r="B97497"/>
    </row>
    <row r="97498" spans="2:2">
      <c r="B97498"/>
    </row>
    <row r="97499" spans="2:2">
      <c r="B97499"/>
    </row>
    <row r="97500" spans="2:2">
      <c r="B97500"/>
    </row>
    <row r="97501" spans="2:2">
      <c r="B97501"/>
    </row>
    <row r="97502" spans="2:2">
      <c r="B97502"/>
    </row>
    <row r="97503" spans="2:2">
      <c r="B97503"/>
    </row>
    <row r="97504" spans="2:2">
      <c r="B97504"/>
    </row>
    <row r="97505" spans="2:2">
      <c r="B97505"/>
    </row>
    <row r="97506" spans="2:2">
      <c r="B97506"/>
    </row>
    <row r="97507" spans="2:2">
      <c r="B97507"/>
    </row>
    <row r="97508" spans="2:2">
      <c r="B97508"/>
    </row>
    <row r="97509" spans="2:2">
      <c r="B97509"/>
    </row>
    <row r="97510" spans="2:2">
      <c r="B97510"/>
    </row>
    <row r="97511" spans="2:2">
      <c r="B97511"/>
    </row>
    <row r="97512" spans="2:2">
      <c r="B97512"/>
    </row>
    <row r="97513" spans="2:2">
      <c r="B97513"/>
    </row>
    <row r="97514" spans="2:2">
      <c r="B97514"/>
    </row>
    <row r="97515" spans="2:2">
      <c r="B97515"/>
    </row>
    <row r="97516" spans="2:2">
      <c r="B97516"/>
    </row>
    <row r="97517" spans="2:2">
      <c r="B97517"/>
    </row>
    <row r="97518" spans="2:2">
      <c r="B97518"/>
    </row>
    <row r="97519" spans="2:2">
      <c r="B97519"/>
    </row>
    <row r="97520" spans="2:2">
      <c r="B97520"/>
    </row>
    <row r="97521" spans="2:2">
      <c r="B97521"/>
    </row>
    <row r="97522" spans="2:2">
      <c r="B97522"/>
    </row>
    <row r="97523" spans="2:2">
      <c r="B97523"/>
    </row>
    <row r="97524" spans="2:2">
      <c r="B97524"/>
    </row>
    <row r="97525" spans="2:2">
      <c r="B97525"/>
    </row>
    <row r="97526" spans="2:2">
      <c r="B97526"/>
    </row>
    <row r="97527" spans="2:2">
      <c r="B97527"/>
    </row>
    <row r="97528" spans="2:2">
      <c r="B97528"/>
    </row>
    <row r="97529" spans="2:2">
      <c r="B97529"/>
    </row>
    <row r="97530" spans="2:2">
      <c r="B97530"/>
    </row>
    <row r="97531" spans="2:2">
      <c r="B97531"/>
    </row>
    <row r="97532" spans="2:2">
      <c r="B97532"/>
    </row>
    <row r="97533" spans="2:2">
      <c r="B97533"/>
    </row>
    <row r="97534" spans="2:2">
      <c r="B97534"/>
    </row>
    <row r="97535" spans="2:2">
      <c r="B97535"/>
    </row>
    <row r="97536" spans="2:2">
      <c r="B97536"/>
    </row>
    <row r="97537" spans="2:2">
      <c r="B97537"/>
    </row>
    <row r="97538" spans="2:2">
      <c r="B97538"/>
    </row>
    <row r="97539" spans="2:2">
      <c r="B97539"/>
    </row>
    <row r="97540" spans="2:2">
      <c r="B97540"/>
    </row>
    <row r="97541" spans="2:2">
      <c r="B97541"/>
    </row>
    <row r="97542" spans="2:2">
      <c r="B97542"/>
    </row>
    <row r="97543" spans="2:2">
      <c r="B97543"/>
    </row>
    <row r="97544" spans="2:2">
      <c r="B97544"/>
    </row>
    <row r="97545" spans="2:2">
      <c r="B97545"/>
    </row>
    <row r="97546" spans="2:2">
      <c r="B97546"/>
    </row>
    <row r="97547" spans="2:2">
      <c r="B97547"/>
    </row>
    <row r="97548" spans="2:2">
      <c r="B97548"/>
    </row>
    <row r="97549" spans="2:2">
      <c r="B97549"/>
    </row>
    <row r="97550" spans="2:2">
      <c r="B97550"/>
    </row>
    <row r="97551" spans="2:2">
      <c r="B97551"/>
    </row>
    <row r="97552" spans="2:2">
      <c r="B97552"/>
    </row>
    <row r="97553" spans="2:2">
      <c r="B97553"/>
    </row>
    <row r="97554" spans="2:2">
      <c r="B97554"/>
    </row>
    <row r="97555" spans="2:2">
      <c r="B97555"/>
    </row>
    <row r="97556" spans="2:2">
      <c r="B97556"/>
    </row>
    <row r="97557" spans="2:2">
      <c r="B97557"/>
    </row>
    <row r="97558" spans="2:2">
      <c r="B97558"/>
    </row>
    <row r="97559" spans="2:2">
      <c r="B97559"/>
    </row>
    <row r="97560" spans="2:2">
      <c r="B97560"/>
    </row>
    <row r="97561" spans="2:2">
      <c r="B97561"/>
    </row>
    <row r="97562" spans="2:2">
      <c r="B97562"/>
    </row>
    <row r="97563" spans="2:2">
      <c r="B97563"/>
    </row>
    <row r="97564" spans="2:2">
      <c r="B97564"/>
    </row>
    <row r="97565" spans="2:2">
      <c r="B97565"/>
    </row>
    <row r="97566" spans="2:2">
      <c r="B97566"/>
    </row>
    <row r="97567" spans="2:2">
      <c r="B97567"/>
    </row>
    <row r="97568" spans="2:2">
      <c r="B97568"/>
    </row>
    <row r="97569" spans="2:2">
      <c r="B97569"/>
    </row>
    <row r="97570" spans="2:2">
      <c r="B97570"/>
    </row>
    <row r="97571" spans="2:2">
      <c r="B97571"/>
    </row>
    <row r="97572" spans="2:2">
      <c r="B97572"/>
    </row>
    <row r="97573" spans="2:2">
      <c r="B97573"/>
    </row>
    <row r="97574" spans="2:2">
      <c r="B97574"/>
    </row>
    <row r="97575" spans="2:2">
      <c r="B97575"/>
    </row>
    <row r="97576" spans="2:2">
      <c r="B97576"/>
    </row>
    <row r="97577" spans="2:2">
      <c r="B97577"/>
    </row>
    <row r="97578" spans="2:2">
      <c r="B97578"/>
    </row>
    <row r="97579" spans="2:2">
      <c r="B97579"/>
    </row>
    <row r="97580" spans="2:2">
      <c r="B97580"/>
    </row>
    <row r="97581" spans="2:2">
      <c r="B97581"/>
    </row>
    <row r="97582" spans="2:2">
      <c r="B97582"/>
    </row>
    <row r="97583" spans="2:2">
      <c r="B97583"/>
    </row>
    <row r="97584" spans="2:2">
      <c r="B97584"/>
    </row>
    <row r="97585" spans="2:2">
      <c r="B97585"/>
    </row>
    <row r="97586" spans="2:2">
      <c r="B97586"/>
    </row>
    <row r="97587" spans="2:2">
      <c r="B97587"/>
    </row>
    <row r="97588" spans="2:2">
      <c r="B97588"/>
    </row>
    <row r="97589" spans="2:2">
      <c r="B97589"/>
    </row>
    <row r="97590" spans="2:2">
      <c r="B97590"/>
    </row>
    <row r="97591" spans="2:2">
      <c r="B97591"/>
    </row>
    <row r="97592" spans="2:2">
      <c r="B97592"/>
    </row>
    <row r="97593" spans="2:2">
      <c r="B97593"/>
    </row>
    <row r="97594" spans="2:2">
      <c r="B97594"/>
    </row>
    <row r="97595" spans="2:2">
      <c r="B97595"/>
    </row>
    <row r="97596" spans="2:2">
      <c r="B97596"/>
    </row>
    <row r="97597" spans="2:2">
      <c r="B97597"/>
    </row>
    <row r="97598" spans="2:2">
      <c r="B97598"/>
    </row>
    <row r="97599" spans="2:2">
      <c r="B97599"/>
    </row>
    <row r="97600" spans="2:2">
      <c r="B97600"/>
    </row>
    <row r="97601" spans="2:2">
      <c r="B97601"/>
    </row>
    <row r="97602" spans="2:2">
      <c r="B97602"/>
    </row>
    <row r="97603" spans="2:2">
      <c r="B97603"/>
    </row>
    <row r="97604" spans="2:2">
      <c r="B97604"/>
    </row>
    <row r="97605" spans="2:2">
      <c r="B97605"/>
    </row>
    <row r="97606" spans="2:2">
      <c r="B97606"/>
    </row>
    <row r="97607" spans="2:2">
      <c r="B97607"/>
    </row>
    <row r="97608" spans="2:2">
      <c r="B97608"/>
    </row>
    <row r="97609" spans="2:2">
      <c r="B97609"/>
    </row>
    <row r="97610" spans="2:2">
      <c r="B97610"/>
    </row>
    <row r="97611" spans="2:2">
      <c r="B97611"/>
    </row>
    <row r="97612" spans="2:2">
      <c r="B97612"/>
    </row>
    <row r="97613" spans="2:2">
      <c r="B97613"/>
    </row>
    <row r="97614" spans="2:2">
      <c r="B97614"/>
    </row>
    <row r="97615" spans="2:2">
      <c r="B97615"/>
    </row>
    <row r="97616" spans="2:2">
      <c r="B97616"/>
    </row>
    <row r="97617" spans="2:2">
      <c r="B97617"/>
    </row>
    <row r="97618" spans="2:2">
      <c r="B97618"/>
    </row>
    <row r="97619" spans="2:2">
      <c r="B97619"/>
    </row>
    <row r="97620" spans="2:2">
      <c r="B97620"/>
    </row>
    <row r="97621" spans="2:2">
      <c r="B97621"/>
    </row>
    <row r="97622" spans="2:2">
      <c r="B97622"/>
    </row>
    <row r="97623" spans="2:2">
      <c r="B97623"/>
    </row>
    <row r="97624" spans="2:2">
      <c r="B97624"/>
    </row>
    <row r="97625" spans="2:2">
      <c r="B97625"/>
    </row>
    <row r="97626" spans="2:2">
      <c r="B97626"/>
    </row>
    <row r="97627" spans="2:2">
      <c r="B97627"/>
    </row>
    <row r="97628" spans="2:2">
      <c r="B97628"/>
    </row>
    <row r="97629" spans="2:2">
      <c r="B97629"/>
    </row>
    <row r="97630" spans="2:2">
      <c r="B97630"/>
    </row>
    <row r="97631" spans="2:2">
      <c r="B97631"/>
    </row>
    <row r="97632" spans="2:2">
      <c r="B97632"/>
    </row>
    <row r="97633" spans="2:2">
      <c r="B97633"/>
    </row>
    <row r="97634" spans="2:2">
      <c r="B97634"/>
    </row>
    <row r="97635" spans="2:2">
      <c r="B97635"/>
    </row>
    <row r="97636" spans="2:2">
      <c r="B97636"/>
    </row>
    <row r="97637" spans="2:2">
      <c r="B97637"/>
    </row>
    <row r="97638" spans="2:2">
      <c r="B97638"/>
    </row>
    <row r="97639" spans="2:2">
      <c r="B97639"/>
    </row>
    <row r="97640" spans="2:2">
      <c r="B97640"/>
    </row>
    <row r="97641" spans="2:2">
      <c r="B97641"/>
    </row>
    <row r="97642" spans="2:2">
      <c r="B97642"/>
    </row>
    <row r="97643" spans="2:2">
      <c r="B97643"/>
    </row>
    <row r="97644" spans="2:2">
      <c r="B97644"/>
    </row>
    <row r="97645" spans="2:2">
      <c r="B97645"/>
    </row>
    <row r="97646" spans="2:2">
      <c r="B97646"/>
    </row>
    <row r="97647" spans="2:2">
      <c r="B97647"/>
    </row>
    <row r="97648" spans="2:2">
      <c r="B97648"/>
    </row>
    <row r="97649" spans="2:2">
      <c r="B97649"/>
    </row>
    <row r="97650" spans="2:2">
      <c r="B97650"/>
    </row>
    <row r="97651" spans="2:2">
      <c r="B97651"/>
    </row>
    <row r="97652" spans="2:2">
      <c r="B97652"/>
    </row>
    <row r="97653" spans="2:2">
      <c r="B97653"/>
    </row>
    <row r="97654" spans="2:2">
      <c r="B97654"/>
    </row>
    <row r="97655" spans="2:2">
      <c r="B97655"/>
    </row>
    <row r="97656" spans="2:2">
      <c r="B97656"/>
    </row>
    <row r="97657" spans="2:2">
      <c r="B97657"/>
    </row>
    <row r="97658" spans="2:2">
      <c r="B97658"/>
    </row>
    <row r="97659" spans="2:2">
      <c r="B97659"/>
    </row>
    <row r="97660" spans="2:2">
      <c r="B97660"/>
    </row>
    <row r="97661" spans="2:2">
      <c r="B97661"/>
    </row>
    <row r="97662" spans="2:2">
      <c r="B97662"/>
    </row>
    <row r="97663" spans="2:2">
      <c r="B97663"/>
    </row>
    <row r="97664" spans="2:2">
      <c r="B97664"/>
    </row>
    <row r="97665" spans="2:2">
      <c r="B97665"/>
    </row>
    <row r="97666" spans="2:2">
      <c r="B97666"/>
    </row>
    <row r="97667" spans="2:2">
      <c r="B97667"/>
    </row>
    <row r="97668" spans="2:2">
      <c r="B97668"/>
    </row>
    <row r="97669" spans="2:2">
      <c r="B97669"/>
    </row>
    <row r="97670" spans="2:2">
      <c r="B97670"/>
    </row>
    <row r="97671" spans="2:2">
      <c r="B97671"/>
    </row>
    <row r="97672" spans="2:2">
      <c r="B97672"/>
    </row>
    <row r="97673" spans="2:2">
      <c r="B97673"/>
    </row>
    <row r="97674" spans="2:2">
      <c r="B97674"/>
    </row>
    <row r="97675" spans="2:2">
      <c r="B97675"/>
    </row>
    <row r="97676" spans="2:2">
      <c r="B97676"/>
    </row>
    <row r="97677" spans="2:2">
      <c r="B97677"/>
    </row>
    <row r="97678" spans="2:2">
      <c r="B97678"/>
    </row>
    <row r="97679" spans="2:2">
      <c r="B97679"/>
    </row>
    <row r="97680" spans="2:2">
      <c r="B97680"/>
    </row>
    <row r="97681" spans="2:2">
      <c r="B97681"/>
    </row>
    <row r="97682" spans="2:2">
      <c r="B97682"/>
    </row>
    <row r="97683" spans="2:2">
      <c r="B97683"/>
    </row>
    <row r="97684" spans="2:2">
      <c r="B97684"/>
    </row>
    <row r="97685" spans="2:2">
      <c r="B97685"/>
    </row>
    <row r="97686" spans="2:2">
      <c r="B97686"/>
    </row>
    <row r="97687" spans="2:2">
      <c r="B97687"/>
    </row>
    <row r="97688" spans="2:2">
      <c r="B97688"/>
    </row>
    <row r="97689" spans="2:2">
      <c r="B97689"/>
    </row>
    <row r="97690" spans="2:2">
      <c r="B97690"/>
    </row>
    <row r="97691" spans="2:2">
      <c r="B97691"/>
    </row>
    <row r="97692" spans="2:2">
      <c r="B97692"/>
    </row>
    <row r="97693" spans="2:2">
      <c r="B97693"/>
    </row>
    <row r="97694" spans="2:2">
      <c r="B97694"/>
    </row>
    <row r="97695" spans="2:2">
      <c r="B97695"/>
    </row>
    <row r="97696" spans="2:2">
      <c r="B97696"/>
    </row>
    <row r="97697" spans="2:2">
      <c r="B97697"/>
    </row>
    <row r="97698" spans="2:2">
      <c r="B97698"/>
    </row>
    <row r="97699" spans="2:2">
      <c r="B97699"/>
    </row>
    <row r="97700" spans="2:2">
      <c r="B97700"/>
    </row>
    <row r="97701" spans="2:2">
      <c r="B97701"/>
    </row>
    <row r="97702" spans="2:2">
      <c r="B97702"/>
    </row>
    <row r="97703" spans="2:2">
      <c r="B97703"/>
    </row>
    <row r="97704" spans="2:2">
      <c r="B97704"/>
    </row>
    <row r="97705" spans="2:2">
      <c r="B97705"/>
    </row>
    <row r="97706" spans="2:2">
      <c r="B97706"/>
    </row>
    <row r="97707" spans="2:2">
      <c r="B97707"/>
    </row>
    <row r="97708" spans="2:2">
      <c r="B97708"/>
    </row>
    <row r="97709" spans="2:2">
      <c r="B97709"/>
    </row>
    <row r="97710" spans="2:2">
      <c r="B97710"/>
    </row>
    <row r="97711" spans="2:2">
      <c r="B97711"/>
    </row>
    <row r="97712" spans="2:2">
      <c r="B97712"/>
    </row>
    <row r="97713" spans="2:2">
      <c r="B97713"/>
    </row>
    <row r="97714" spans="2:2">
      <c r="B97714"/>
    </row>
    <row r="97715" spans="2:2">
      <c r="B97715"/>
    </row>
    <row r="97716" spans="2:2">
      <c r="B97716"/>
    </row>
    <row r="97717" spans="2:2">
      <c r="B97717"/>
    </row>
    <row r="97718" spans="2:2">
      <c r="B97718"/>
    </row>
    <row r="97719" spans="2:2">
      <c r="B97719"/>
    </row>
    <row r="97720" spans="2:2">
      <c r="B97720"/>
    </row>
    <row r="97721" spans="2:2">
      <c r="B97721"/>
    </row>
    <row r="97722" spans="2:2">
      <c r="B97722"/>
    </row>
    <row r="97723" spans="2:2">
      <c r="B97723"/>
    </row>
    <row r="97724" spans="2:2">
      <c r="B97724"/>
    </row>
    <row r="97725" spans="2:2">
      <c r="B97725"/>
    </row>
    <row r="97726" spans="2:2">
      <c r="B97726"/>
    </row>
    <row r="97727" spans="2:2">
      <c r="B97727"/>
    </row>
    <row r="97728" spans="2:2">
      <c r="B97728"/>
    </row>
    <row r="97729" spans="2:2">
      <c r="B97729"/>
    </row>
    <row r="97730" spans="2:2">
      <c r="B97730"/>
    </row>
    <row r="97731" spans="2:2">
      <c r="B97731"/>
    </row>
    <row r="97732" spans="2:2">
      <c r="B97732"/>
    </row>
    <row r="97733" spans="2:2">
      <c r="B97733"/>
    </row>
    <row r="97734" spans="2:2">
      <c r="B97734"/>
    </row>
    <row r="97735" spans="2:2">
      <c r="B97735"/>
    </row>
    <row r="97736" spans="2:2">
      <c r="B97736"/>
    </row>
    <row r="97737" spans="2:2">
      <c r="B97737"/>
    </row>
    <row r="97738" spans="2:2">
      <c r="B97738"/>
    </row>
    <row r="97739" spans="2:2">
      <c r="B97739"/>
    </row>
    <row r="97740" spans="2:2">
      <c r="B97740"/>
    </row>
    <row r="97741" spans="2:2">
      <c r="B97741"/>
    </row>
    <row r="97742" spans="2:2">
      <c r="B97742"/>
    </row>
    <row r="97743" spans="2:2">
      <c r="B97743"/>
    </row>
    <row r="97744" spans="2:2">
      <c r="B97744"/>
    </row>
    <row r="97745" spans="2:2">
      <c r="B97745"/>
    </row>
    <row r="97746" spans="2:2">
      <c r="B97746"/>
    </row>
    <row r="97747" spans="2:2">
      <c r="B97747"/>
    </row>
    <row r="97748" spans="2:2">
      <c r="B97748"/>
    </row>
    <row r="97749" spans="2:2">
      <c r="B97749"/>
    </row>
    <row r="97750" spans="2:2">
      <c r="B97750"/>
    </row>
    <row r="97751" spans="2:2">
      <c r="B97751"/>
    </row>
    <row r="97752" spans="2:2">
      <c r="B97752"/>
    </row>
    <row r="97753" spans="2:2">
      <c r="B97753"/>
    </row>
    <row r="97754" spans="2:2">
      <c r="B97754"/>
    </row>
    <row r="97755" spans="2:2">
      <c r="B97755"/>
    </row>
    <row r="97756" spans="2:2">
      <c r="B97756"/>
    </row>
    <row r="97757" spans="2:2">
      <c r="B97757"/>
    </row>
    <row r="97758" spans="2:2">
      <c r="B97758"/>
    </row>
    <row r="97759" spans="2:2">
      <c r="B97759"/>
    </row>
    <row r="97760" spans="2:2">
      <c r="B97760"/>
    </row>
    <row r="97761" spans="2:2">
      <c r="B97761"/>
    </row>
    <row r="97762" spans="2:2">
      <c r="B97762"/>
    </row>
    <row r="97763" spans="2:2">
      <c r="B97763"/>
    </row>
    <row r="97764" spans="2:2">
      <c r="B97764"/>
    </row>
    <row r="97765" spans="2:2">
      <c r="B97765"/>
    </row>
    <row r="97766" spans="2:2">
      <c r="B97766"/>
    </row>
    <row r="97767" spans="2:2">
      <c r="B97767"/>
    </row>
    <row r="97768" spans="2:2">
      <c r="B97768"/>
    </row>
    <row r="97769" spans="2:2">
      <c r="B97769"/>
    </row>
    <row r="97770" spans="2:2">
      <c r="B97770"/>
    </row>
    <row r="97771" spans="2:2">
      <c r="B97771"/>
    </row>
    <row r="97772" spans="2:2">
      <c r="B97772"/>
    </row>
    <row r="97773" spans="2:2">
      <c r="B97773"/>
    </row>
    <row r="97774" spans="2:2">
      <c r="B97774"/>
    </row>
    <row r="97775" spans="2:2">
      <c r="B97775"/>
    </row>
    <row r="97776" spans="2:2">
      <c r="B97776"/>
    </row>
    <row r="97777" spans="2:2">
      <c r="B97777"/>
    </row>
    <row r="97778" spans="2:2">
      <c r="B97778"/>
    </row>
    <row r="97779" spans="2:2">
      <c r="B97779"/>
    </row>
    <row r="97780" spans="2:2">
      <c r="B97780"/>
    </row>
    <row r="97781" spans="2:2">
      <c r="B97781"/>
    </row>
    <row r="97782" spans="2:2">
      <c r="B97782"/>
    </row>
    <row r="97783" spans="2:2">
      <c r="B97783"/>
    </row>
    <row r="97784" spans="2:2">
      <c r="B97784"/>
    </row>
    <row r="97785" spans="2:2">
      <c r="B97785"/>
    </row>
    <row r="97786" spans="2:2">
      <c r="B97786"/>
    </row>
    <row r="97787" spans="2:2">
      <c r="B97787"/>
    </row>
    <row r="97788" spans="2:2">
      <c r="B97788"/>
    </row>
    <row r="97789" spans="2:2">
      <c r="B97789"/>
    </row>
    <row r="97790" spans="2:2">
      <c r="B97790"/>
    </row>
    <row r="97791" spans="2:2">
      <c r="B97791"/>
    </row>
    <row r="97792" spans="2:2">
      <c r="B97792"/>
    </row>
    <row r="97793" spans="2:2">
      <c r="B97793"/>
    </row>
    <row r="97794" spans="2:2">
      <c r="B97794"/>
    </row>
    <row r="97795" spans="2:2">
      <c r="B97795"/>
    </row>
    <row r="97796" spans="2:2">
      <c r="B97796"/>
    </row>
    <row r="97797" spans="2:2">
      <c r="B97797"/>
    </row>
    <row r="97798" spans="2:2">
      <c r="B97798"/>
    </row>
    <row r="97799" spans="2:2">
      <c r="B97799"/>
    </row>
    <row r="97800" spans="2:2">
      <c r="B97800"/>
    </row>
    <row r="97801" spans="2:2">
      <c r="B97801"/>
    </row>
    <row r="97802" spans="2:2">
      <c r="B97802"/>
    </row>
    <row r="97803" spans="2:2">
      <c r="B97803"/>
    </row>
    <row r="97804" spans="2:2">
      <c r="B97804"/>
    </row>
    <row r="97805" spans="2:2">
      <c r="B97805"/>
    </row>
    <row r="97806" spans="2:2">
      <c r="B97806"/>
    </row>
    <row r="97807" spans="2:2">
      <c r="B97807"/>
    </row>
    <row r="97808" spans="2:2">
      <c r="B97808"/>
    </row>
    <row r="97809" spans="2:2">
      <c r="B97809"/>
    </row>
    <row r="97810" spans="2:2">
      <c r="B97810"/>
    </row>
    <row r="97811" spans="2:2">
      <c r="B97811"/>
    </row>
    <row r="97812" spans="2:2">
      <c r="B97812"/>
    </row>
    <row r="97813" spans="2:2">
      <c r="B97813"/>
    </row>
    <row r="97814" spans="2:2">
      <c r="B97814"/>
    </row>
    <row r="97815" spans="2:2">
      <c r="B97815"/>
    </row>
    <row r="97816" spans="2:2">
      <c r="B97816"/>
    </row>
    <row r="97817" spans="2:2">
      <c r="B97817"/>
    </row>
    <row r="97818" spans="2:2">
      <c r="B97818"/>
    </row>
    <row r="97819" spans="2:2">
      <c r="B97819"/>
    </row>
    <row r="97820" spans="2:2">
      <c r="B97820"/>
    </row>
    <row r="97821" spans="2:2">
      <c r="B97821"/>
    </row>
    <row r="97822" spans="2:2">
      <c r="B97822"/>
    </row>
    <row r="97823" spans="2:2">
      <c r="B97823"/>
    </row>
    <row r="97824" spans="2:2">
      <c r="B97824"/>
    </row>
    <row r="97825" spans="2:2">
      <c r="B97825"/>
    </row>
    <row r="97826" spans="2:2">
      <c r="B97826"/>
    </row>
    <row r="97827" spans="2:2">
      <c r="B97827"/>
    </row>
    <row r="97828" spans="2:2">
      <c r="B97828"/>
    </row>
    <row r="97829" spans="2:2">
      <c r="B97829"/>
    </row>
    <row r="97830" spans="2:2">
      <c r="B97830"/>
    </row>
    <row r="97831" spans="2:2">
      <c r="B97831"/>
    </row>
    <row r="97832" spans="2:2">
      <c r="B97832"/>
    </row>
    <row r="97833" spans="2:2">
      <c r="B97833"/>
    </row>
    <row r="97834" spans="2:2">
      <c r="B97834"/>
    </row>
    <row r="97835" spans="2:2">
      <c r="B97835"/>
    </row>
    <row r="97836" spans="2:2">
      <c r="B97836"/>
    </row>
    <row r="97837" spans="2:2">
      <c r="B97837"/>
    </row>
    <row r="97838" spans="2:2">
      <c r="B97838"/>
    </row>
    <row r="97839" spans="2:2">
      <c r="B97839"/>
    </row>
    <row r="97840" spans="2:2">
      <c r="B97840"/>
    </row>
    <row r="97841" spans="2:2">
      <c r="B97841"/>
    </row>
    <row r="97842" spans="2:2">
      <c r="B97842"/>
    </row>
    <row r="97843" spans="2:2">
      <c r="B97843"/>
    </row>
    <row r="97844" spans="2:2">
      <c r="B97844"/>
    </row>
    <row r="97845" spans="2:2">
      <c r="B97845"/>
    </row>
    <row r="97846" spans="2:2">
      <c r="B97846"/>
    </row>
    <row r="97847" spans="2:2">
      <c r="B97847"/>
    </row>
    <row r="97848" spans="2:2">
      <c r="B97848"/>
    </row>
    <row r="97849" spans="2:2">
      <c r="B97849"/>
    </row>
    <row r="97850" spans="2:2">
      <c r="B97850"/>
    </row>
    <row r="97851" spans="2:2">
      <c r="B97851"/>
    </row>
    <row r="97852" spans="2:2">
      <c r="B97852"/>
    </row>
    <row r="97853" spans="2:2">
      <c r="B97853"/>
    </row>
    <row r="97854" spans="2:2">
      <c r="B97854"/>
    </row>
    <row r="97855" spans="2:2">
      <c r="B97855"/>
    </row>
    <row r="97856" spans="2:2">
      <c r="B97856"/>
    </row>
    <row r="97857" spans="2:2">
      <c r="B97857"/>
    </row>
    <row r="97858" spans="2:2">
      <c r="B97858"/>
    </row>
    <row r="97859" spans="2:2">
      <c r="B97859"/>
    </row>
    <row r="97860" spans="2:2">
      <c r="B97860"/>
    </row>
    <row r="97861" spans="2:2">
      <c r="B97861"/>
    </row>
    <row r="97862" spans="2:2">
      <c r="B97862"/>
    </row>
    <row r="97863" spans="2:2">
      <c r="B97863"/>
    </row>
    <row r="97864" spans="2:2">
      <c r="B97864"/>
    </row>
    <row r="97865" spans="2:2">
      <c r="B97865"/>
    </row>
    <row r="97866" spans="2:2">
      <c r="B97866"/>
    </row>
    <row r="97867" spans="2:2">
      <c r="B97867"/>
    </row>
    <row r="97868" spans="2:2">
      <c r="B97868"/>
    </row>
    <row r="97869" spans="2:2">
      <c r="B97869"/>
    </row>
    <row r="97870" spans="2:2">
      <c r="B97870"/>
    </row>
    <row r="97871" spans="2:2">
      <c r="B97871"/>
    </row>
    <row r="97872" spans="2:2">
      <c r="B97872"/>
    </row>
    <row r="97873" spans="2:2">
      <c r="B97873"/>
    </row>
    <row r="97874" spans="2:2">
      <c r="B97874"/>
    </row>
    <row r="97875" spans="2:2">
      <c r="B97875"/>
    </row>
    <row r="97876" spans="2:2">
      <c r="B97876"/>
    </row>
    <row r="97877" spans="2:2">
      <c r="B97877"/>
    </row>
    <row r="97878" spans="2:2">
      <c r="B97878"/>
    </row>
    <row r="97879" spans="2:2">
      <c r="B97879"/>
    </row>
    <row r="97880" spans="2:2">
      <c r="B97880"/>
    </row>
    <row r="97881" spans="2:2">
      <c r="B97881"/>
    </row>
    <row r="97882" spans="2:2">
      <c r="B97882"/>
    </row>
    <row r="97883" spans="2:2">
      <c r="B97883"/>
    </row>
    <row r="97884" spans="2:2">
      <c r="B97884"/>
    </row>
    <row r="97885" spans="2:2">
      <c r="B97885"/>
    </row>
    <row r="97886" spans="2:2">
      <c r="B97886"/>
    </row>
    <row r="97887" spans="2:2">
      <c r="B97887"/>
    </row>
    <row r="97888" spans="2:2">
      <c r="B97888"/>
    </row>
    <row r="97889" spans="2:2">
      <c r="B97889"/>
    </row>
    <row r="97890" spans="2:2">
      <c r="B97890"/>
    </row>
    <row r="97891" spans="2:2">
      <c r="B97891"/>
    </row>
    <row r="97892" spans="2:2">
      <c r="B97892"/>
    </row>
    <row r="97893" spans="2:2">
      <c r="B97893"/>
    </row>
    <row r="97894" spans="2:2">
      <c r="B97894"/>
    </row>
    <row r="97895" spans="2:2">
      <c r="B97895"/>
    </row>
    <row r="97896" spans="2:2">
      <c r="B97896"/>
    </row>
    <row r="97897" spans="2:2">
      <c r="B97897"/>
    </row>
    <row r="97898" spans="2:2">
      <c r="B97898"/>
    </row>
    <row r="97899" spans="2:2">
      <c r="B97899"/>
    </row>
    <row r="97900" spans="2:2">
      <c r="B97900"/>
    </row>
    <row r="97901" spans="2:2">
      <c r="B97901"/>
    </row>
    <row r="97902" spans="2:2">
      <c r="B97902"/>
    </row>
    <row r="97903" spans="2:2">
      <c r="B97903"/>
    </row>
    <row r="97904" spans="2:2">
      <c r="B97904"/>
    </row>
    <row r="97905" spans="2:2">
      <c r="B97905"/>
    </row>
    <row r="97906" spans="2:2">
      <c r="B97906"/>
    </row>
    <row r="97907" spans="2:2">
      <c r="B97907"/>
    </row>
    <row r="97908" spans="2:2">
      <c r="B97908"/>
    </row>
    <row r="97909" spans="2:2">
      <c r="B97909"/>
    </row>
    <row r="97910" spans="2:2">
      <c r="B97910"/>
    </row>
    <row r="97911" spans="2:2">
      <c r="B97911"/>
    </row>
    <row r="97912" spans="2:2">
      <c r="B97912"/>
    </row>
    <row r="97913" spans="2:2">
      <c r="B97913"/>
    </row>
    <row r="97914" spans="2:2">
      <c r="B97914"/>
    </row>
    <row r="97915" spans="2:2">
      <c r="B97915"/>
    </row>
    <row r="97916" spans="2:2">
      <c r="B97916"/>
    </row>
    <row r="97917" spans="2:2">
      <c r="B97917"/>
    </row>
    <row r="97918" spans="2:2">
      <c r="B97918"/>
    </row>
    <row r="97919" spans="2:2">
      <c r="B97919"/>
    </row>
    <row r="97920" spans="2:2">
      <c r="B97920"/>
    </row>
    <row r="97921" spans="2:2">
      <c r="B97921"/>
    </row>
    <row r="97922" spans="2:2">
      <c r="B97922"/>
    </row>
    <row r="97923" spans="2:2">
      <c r="B97923"/>
    </row>
    <row r="97924" spans="2:2">
      <c r="B97924"/>
    </row>
    <row r="97925" spans="2:2">
      <c r="B97925"/>
    </row>
    <row r="97926" spans="2:2">
      <c r="B97926"/>
    </row>
    <row r="97927" spans="2:2">
      <c r="B97927"/>
    </row>
    <row r="97928" spans="2:2">
      <c r="B97928"/>
    </row>
    <row r="97929" spans="2:2">
      <c r="B97929"/>
    </row>
    <row r="97930" spans="2:2">
      <c r="B97930"/>
    </row>
    <row r="97931" spans="2:2">
      <c r="B97931"/>
    </row>
    <row r="97932" spans="2:2">
      <c r="B97932"/>
    </row>
    <row r="97933" spans="2:2">
      <c r="B97933"/>
    </row>
    <row r="97934" spans="2:2">
      <c r="B97934"/>
    </row>
    <row r="97935" spans="2:2">
      <c r="B97935"/>
    </row>
    <row r="97936" spans="2:2">
      <c r="B97936"/>
    </row>
    <row r="97937" spans="2:2">
      <c r="B97937"/>
    </row>
    <row r="97938" spans="2:2">
      <c r="B97938"/>
    </row>
    <row r="97939" spans="2:2">
      <c r="B97939"/>
    </row>
    <row r="97940" spans="2:2">
      <c r="B97940"/>
    </row>
    <row r="97941" spans="2:2">
      <c r="B97941"/>
    </row>
    <row r="97942" spans="2:2">
      <c r="B97942"/>
    </row>
    <row r="97943" spans="2:2">
      <c r="B97943"/>
    </row>
    <row r="97944" spans="2:2">
      <c r="B97944"/>
    </row>
    <row r="97945" spans="2:2">
      <c r="B97945"/>
    </row>
    <row r="97946" spans="2:2">
      <c r="B97946"/>
    </row>
    <row r="97947" spans="2:2">
      <c r="B97947"/>
    </row>
    <row r="97948" spans="2:2">
      <c r="B97948"/>
    </row>
    <row r="97949" spans="2:2">
      <c r="B97949"/>
    </row>
    <row r="97950" spans="2:2">
      <c r="B97950"/>
    </row>
    <row r="97951" spans="2:2">
      <c r="B97951"/>
    </row>
    <row r="97952" spans="2:2">
      <c r="B97952"/>
    </row>
    <row r="97953" spans="2:2">
      <c r="B97953"/>
    </row>
    <row r="97954" spans="2:2">
      <c r="B97954"/>
    </row>
    <row r="97955" spans="2:2">
      <c r="B97955"/>
    </row>
    <row r="97956" spans="2:2">
      <c r="B97956"/>
    </row>
    <row r="97957" spans="2:2">
      <c r="B97957"/>
    </row>
    <row r="97958" spans="2:2">
      <c r="B97958"/>
    </row>
    <row r="97959" spans="2:2">
      <c r="B97959"/>
    </row>
    <row r="97960" spans="2:2">
      <c r="B97960"/>
    </row>
    <row r="97961" spans="2:2">
      <c r="B97961"/>
    </row>
    <row r="97962" spans="2:2">
      <c r="B97962"/>
    </row>
    <row r="97963" spans="2:2">
      <c r="B97963"/>
    </row>
    <row r="97964" spans="2:2">
      <c r="B97964"/>
    </row>
    <row r="97965" spans="2:2">
      <c r="B97965"/>
    </row>
    <row r="97966" spans="2:2">
      <c r="B97966"/>
    </row>
    <row r="97967" spans="2:2">
      <c r="B97967"/>
    </row>
    <row r="97968" spans="2:2">
      <c r="B97968"/>
    </row>
    <row r="97969" spans="2:2">
      <c r="B97969"/>
    </row>
    <row r="97970" spans="2:2">
      <c r="B97970"/>
    </row>
    <row r="97971" spans="2:2">
      <c r="B97971"/>
    </row>
    <row r="97972" spans="2:2">
      <c r="B97972"/>
    </row>
    <row r="97973" spans="2:2">
      <c r="B97973"/>
    </row>
    <row r="97974" spans="2:2">
      <c r="B97974"/>
    </row>
    <row r="97975" spans="2:2">
      <c r="B97975"/>
    </row>
    <row r="97976" spans="2:2">
      <c r="B97976"/>
    </row>
    <row r="97977" spans="2:2">
      <c r="B97977"/>
    </row>
    <row r="97978" spans="2:2">
      <c r="B97978"/>
    </row>
    <row r="97979" spans="2:2">
      <c r="B97979"/>
    </row>
    <row r="97980" spans="2:2">
      <c r="B97980"/>
    </row>
    <row r="97981" spans="2:2">
      <c r="B97981"/>
    </row>
    <row r="97982" spans="2:2">
      <c r="B97982"/>
    </row>
    <row r="97983" spans="2:2">
      <c r="B97983"/>
    </row>
    <row r="97984" spans="2:2">
      <c r="B97984"/>
    </row>
    <row r="97985" spans="2:2">
      <c r="B97985"/>
    </row>
    <row r="97986" spans="2:2">
      <c r="B97986"/>
    </row>
    <row r="97987" spans="2:2">
      <c r="B97987"/>
    </row>
    <row r="97988" spans="2:2">
      <c r="B97988"/>
    </row>
    <row r="97989" spans="2:2">
      <c r="B97989"/>
    </row>
    <row r="97990" spans="2:2">
      <c r="B97990"/>
    </row>
    <row r="97991" spans="2:2">
      <c r="B97991"/>
    </row>
    <row r="97992" spans="2:2">
      <c r="B97992"/>
    </row>
    <row r="97993" spans="2:2">
      <c r="B97993"/>
    </row>
    <row r="97994" spans="2:2">
      <c r="B97994"/>
    </row>
    <row r="97995" spans="2:2">
      <c r="B97995"/>
    </row>
    <row r="97996" spans="2:2">
      <c r="B97996"/>
    </row>
    <row r="97997" spans="2:2">
      <c r="B97997"/>
    </row>
    <row r="97998" spans="2:2">
      <c r="B97998"/>
    </row>
    <row r="97999" spans="2:2">
      <c r="B97999"/>
    </row>
    <row r="98000" spans="2:2">
      <c r="B98000"/>
    </row>
    <row r="98001" spans="2:2">
      <c r="B98001"/>
    </row>
    <row r="98002" spans="2:2">
      <c r="B98002"/>
    </row>
    <row r="98003" spans="2:2">
      <c r="B98003"/>
    </row>
    <row r="98004" spans="2:2">
      <c r="B98004"/>
    </row>
    <row r="98005" spans="2:2">
      <c r="B98005"/>
    </row>
    <row r="98006" spans="2:2">
      <c r="B98006"/>
    </row>
    <row r="98007" spans="2:2">
      <c r="B98007"/>
    </row>
    <row r="98008" spans="2:2">
      <c r="B98008"/>
    </row>
    <row r="98009" spans="2:2">
      <c r="B98009"/>
    </row>
    <row r="98010" spans="2:2">
      <c r="B98010"/>
    </row>
    <row r="98011" spans="2:2">
      <c r="B98011"/>
    </row>
    <row r="98012" spans="2:2">
      <c r="B98012"/>
    </row>
    <row r="98013" spans="2:2">
      <c r="B98013"/>
    </row>
    <row r="98014" spans="2:2">
      <c r="B98014"/>
    </row>
    <row r="98015" spans="2:2">
      <c r="B98015"/>
    </row>
    <row r="98016" spans="2:2">
      <c r="B98016"/>
    </row>
    <row r="98017" spans="2:2">
      <c r="B98017"/>
    </row>
    <row r="98018" spans="2:2">
      <c r="B98018"/>
    </row>
    <row r="98019" spans="2:2">
      <c r="B98019"/>
    </row>
    <row r="98020" spans="2:2">
      <c r="B98020"/>
    </row>
    <row r="98021" spans="2:2">
      <c r="B98021"/>
    </row>
    <row r="98022" spans="2:2">
      <c r="B98022"/>
    </row>
    <row r="98023" spans="2:2">
      <c r="B98023"/>
    </row>
    <row r="98024" spans="2:2">
      <c r="B98024"/>
    </row>
    <row r="98025" spans="2:2">
      <c r="B98025"/>
    </row>
    <row r="98026" spans="2:2">
      <c r="B98026"/>
    </row>
    <row r="98027" spans="2:2">
      <c r="B98027"/>
    </row>
    <row r="98028" spans="2:2">
      <c r="B98028"/>
    </row>
    <row r="98029" spans="2:2">
      <c r="B98029"/>
    </row>
    <row r="98030" spans="2:2">
      <c r="B98030"/>
    </row>
    <row r="98031" spans="2:2">
      <c r="B98031"/>
    </row>
    <row r="98032" spans="2:2">
      <c r="B98032"/>
    </row>
    <row r="98033" spans="2:2">
      <c r="B98033"/>
    </row>
    <row r="98034" spans="2:2">
      <c r="B98034"/>
    </row>
    <row r="98035" spans="2:2">
      <c r="B98035"/>
    </row>
    <row r="98036" spans="2:2">
      <c r="B98036"/>
    </row>
    <row r="98037" spans="2:2">
      <c r="B98037"/>
    </row>
    <row r="98038" spans="2:2">
      <c r="B98038"/>
    </row>
    <row r="98039" spans="2:2">
      <c r="B98039"/>
    </row>
    <row r="98040" spans="2:2">
      <c r="B98040"/>
    </row>
    <row r="98041" spans="2:2">
      <c r="B98041"/>
    </row>
    <row r="98042" spans="2:2">
      <c r="B98042"/>
    </row>
    <row r="98043" spans="2:2">
      <c r="B98043"/>
    </row>
    <row r="98044" spans="2:2">
      <c r="B98044"/>
    </row>
    <row r="98045" spans="2:2">
      <c r="B98045"/>
    </row>
    <row r="98046" spans="2:2">
      <c r="B98046"/>
    </row>
    <row r="98047" spans="2:2">
      <c r="B98047"/>
    </row>
    <row r="98048" spans="2:2">
      <c r="B98048"/>
    </row>
    <row r="98049" spans="2:2">
      <c r="B98049"/>
    </row>
    <row r="98050" spans="2:2">
      <c r="B98050"/>
    </row>
    <row r="98051" spans="2:2">
      <c r="B98051"/>
    </row>
    <row r="98052" spans="2:2">
      <c r="B98052"/>
    </row>
    <row r="98053" spans="2:2">
      <c r="B98053"/>
    </row>
    <row r="98054" spans="2:2">
      <c r="B98054"/>
    </row>
    <row r="98055" spans="2:2">
      <c r="B98055"/>
    </row>
    <row r="98056" spans="2:2">
      <c r="B98056"/>
    </row>
    <row r="98057" spans="2:2">
      <c r="B98057"/>
    </row>
    <row r="98058" spans="2:2">
      <c r="B98058"/>
    </row>
    <row r="98059" spans="2:2">
      <c r="B98059"/>
    </row>
    <row r="98060" spans="2:2">
      <c r="B98060"/>
    </row>
    <row r="98061" spans="2:2">
      <c r="B98061"/>
    </row>
    <row r="98062" spans="2:2">
      <c r="B98062"/>
    </row>
    <row r="98063" spans="2:2">
      <c r="B98063"/>
    </row>
    <row r="98064" spans="2:2">
      <c r="B98064"/>
    </row>
    <row r="98065" spans="2:2">
      <c r="B98065"/>
    </row>
    <row r="98066" spans="2:2">
      <c r="B98066"/>
    </row>
    <row r="98067" spans="2:2">
      <c r="B98067"/>
    </row>
    <row r="98068" spans="2:2">
      <c r="B98068"/>
    </row>
    <row r="98069" spans="2:2">
      <c r="B98069"/>
    </row>
    <row r="98070" spans="2:2">
      <c r="B98070"/>
    </row>
    <row r="98071" spans="2:2">
      <c r="B98071"/>
    </row>
    <row r="98072" spans="2:2">
      <c r="B98072"/>
    </row>
    <row r="98073" spans="2:2">
      <c r="B98073"/>
    </row>
    <row r="98074" spans="2:2">
      <c r="B98074"/>
    </row>
    <row r="98075" spans="2:2">
      <c r="B98075"/>
    </row>
    <row r="98076" spans="2:2">
      <c r="B98076"/>
    </row>
    <row r="98077" spans="2:2">
      <c r="B98077"/>
    </row>
    <row r="98078" spans="2:2">
      <c r="B98078"/>
    </row>
    <row r="98079" spans="2:2">
      <c r="B98079"/>
    </row>
    <row r="98080" spans="2:2">
      <c r="B98080"/>
    </row>
    <row r="98081" spans="2:2">
      <c r="B98081"/>
    </row>
    <row r="98082" spans="2:2">
      <c r="B98082"/>
    </row>
    <row r="98083" spans="2:2">
      <c r="B98083"/>
    </row>
    <row r="98084" spans="2:2">
      <c r="B98084"/>
    </row>
    <row r="98085" spans="2:2">
      <c r="B98085"/>
    </row>
    <row r="98086" spans="2:2">
      <c r="B98086"/>
    </row>
    <row r="98087" spans="2:2">
      <c r="B98087"/>
    </row>
    <row r="98088" spans="2:2">
      <c r="B98088"/>
    </row>
    <row r="98089" spans="2:2">
      <c r="B98089"/>
    </row>
    <row r="98090" spans="2:2">
      <c r="B98090"/>
    </row>
    <row r="98091" spans="2:2">
      <c r="B98091"/>
    </row>
    <row r="98092" spans="2:2">
      <c r="B98092"/>
    </row>
    <row r="98093" spans="2:2">
      <c r="B98093"/>
    </row>
    <row r="98094" spans="2:2">
      <c r="B98094"/>
    </row>
    <row r="98095" spans="2:2">
      <c r="B98095"/>
    </row>
    <row r="98096" spans="2:2">
      <c r="B98096"/>
    </row>
    <row r="98097" spans="2:2">
      <c r="B98097"/>
    </row>
    <row r="98098" spans="2:2">
      <c r="B98098"/>
    </row>
    <row r="98099" spans="2:2">
      <c r="B98099"/>
    </row>
    <row r="98100" spans="2:2">
      <c r="B98100"/>
    </row>
    <row r="98101" spans="2:2">
      <c r="B98101"/>
    </row>
    <row r="98102" spans="2:2">
      <c r="B98102"/>
    </row>
    <row r="98103" spans="2:2">
      <c r="B98103"/>
    </row>
    <row r="98104" spans="2:2">
      <c r="B98104"/>
    </row>
    <row r="98105" spans="2:2">
      <c r="B98105"/>
    </row>
    <row r="98106" spans="2:2">
      <c r="B98106"/>
    </row>
    <row r="98107" spans="2:2">
      <c r="B98107"/>
    </row>
    <row r="98108" spans="2:2">
      <c r="B98108"/>
    </row>
    <row r="98109" spans="2:2">
      <c r="B98109"/>
    </row>
    <row r="98110" spans="2:2">
      <c r="B98110"/>
    </row>
    <row r="98111" spans="2:2">
      <c r="B98111"/>
    </row>
    <row r="98112" spans="2:2">
      <c r="B98112"/>
    </row>
    <row r="98113" spans="2:2">
      <c r="B98113"/>
    </row>
    <row r="98114" spans="2:2">
      <c r="B98114"/>
    </row>
    <row r="98115" spans="2:2">
      <c r="B98115"/>
    </row>
    <row r="98116" spans="2:2">
      <c r="B98116"/>
    </row>
    <row r="98117" spans="2:2">
      <c r="B98117"/>
    </row>
    <row r="98118" spans="2:2">
      <c r="B98118"/>
    </row>
    <row r="98119" spans="2:2">
      <c r="B98119"/>
    </row>
    <row r="98120" spans="2:2">
      <c r="B98120"/>
    </row>
    <row r="98121" spans="2:2">
      <c r="B98121"/>
    </row>
    <row r="98122" spans="2:2">
      <c r="B98122"/>
    </row>
    <row r="98123" spans="2:2">
      <c r="B98123"/>
    </row>
    <row r="98124" spans="2:2">
      <c r="B98124"/>
    </row>
    <row r="98125" spans="2:2">
      <c r="B98125"/>
    </row>
    <row r="98126" spans="2:2">
      <c r="B98126"/>
    </row>
    <row r="98127" spans="2:2">
      <c r="B98127"/>
    </row>
    <row r="98128" spans="2:2">
      <c r="B98128"/>
    </row>
    <row r="98129" spans="2:2">
      <c r="B98129"/>
    </row>
    <row r="98130" spans="2:2">
      <c r="B98130"/>
    </row>
    <row r="98131" spans="2:2">
      <c r="B98131"/>
    </row>
    <row r="98132" spans="2:2">
      <c r="B98132"/>
    </row>
    <row r="98133" spans="2:2">
      <c r="B98133"/>
    </row>
    <row r="98134" spans="2:2">
      <c r="B98134"/>
    </row>
    <row r="98135" spans="2:2">
      <c r="B98135"/>
    </row>
    <row r="98136" spans="2:2">
      <c r="B98136"/>
    </row>
    <row r="98137" spans="2:2">
      <c r="B98137"/>
    </row>
    <row r="98138" spans="2:2">
      <c r="B98138"/>
    </row>
    <row r="98139" spans="2:2">
      <c r="B98139"/>
    </row>
    <row r="98140" spans="2:2">
      <c r="B98140"/>
    </row>
    <row r="98141" spans="2:2">
      <c r="B98141"/>
    </row>
    <row r="98142" spans="2:2">
      <c r="B98142"/>
    </row>
    <row r="98143" spans="2:2">
      <c r="B98143"/>
    </row>
    <row r="98144" spans="2:2">
      <c r="B98144"/>
    </row>
    <row r="98145" spans="2:2">
      <c r="B98145"/>
    </row>
    <row r="98146" spans="2:2">
      <c r="B98146"/>
    </row>
    <row r="98147" spans="2:2">
      <c r="B98147"/>
    </row>
    <row r="98148" spans="2:2">
      <c r="B98148"/>
    </row>
    <row r="98149" spans="2:2">
      <c r="B98149"/>
    </row>
    <row r="98150" spans="2:2">
      <c r="B98150"/>
    </row>
    <row r="98151" spans="2:2">
      <c r="B98151"/>
    </row>
    <row r="98152" spans="2:2">
      <c r="B98152"/>
    </row>
    <row r="98153" spans="2:2">
      <c r="B98153"/>
    </row>
    <row r="98154" spans="2:2">
      <c r="B98154"/>
    </row>
    <row r="98155" spans="2:2">
      <c r="B98155"/>
    </row>
    <row r="98156" spans="2:2">
      <c r="B98156"/>
    </row>
    <row r="98157" spans="2:2">
      <c r="B98157"/>
    </row>
    <row r="98158" spans="2:2">
      <c r="B98158"/>
    </row>
    <row r="98159" spans="2:2">
      <c r="B98159"/>
    </row>
    <row r="98160" spans="2:2">
      <c r="B98160"/>
    </row>
    <row r="98161" spans="2:2">
      <c r="B98161"/>
    </row>
    <row r="98162" spans="2:2">
      <c r="B98162"/>
    </row>
    <row r="98163" spans="2:2">
      <c r="B98163"/>
    </row>
    <row r="98164" spans="2:2">
      <c r="B98164"/>
    </row>
    <row r="98165" spans="2:2">
      <c r="B98165"/>
    </row>
    <row r="98166" spans="2:2">
      <c r="B98166"/>
    </row>
    <row r="98167" spans="2:2">
      <c r="B98167"/>
    </row>
    <row r="98168" spans="2:2">
      <c r="B98168"/>
    </row>
    <row r="98169" spans="2:2">
      <c r="B98169"/>
    </row>
    <row r="98170" spans="2:2">
      <c r="B98170"/>
    </row>
    <row r="98171" spans="2:2">
      <c r="B98171"/>
    </row>
    <row r="98172" spans="2:2">
      <c r="B98172"/>
    </row>
    <row r="98173" spans="2:2">
      <c r="B98173"/>
    </row>
    <row r="98174" spans="2:2">
      <c r="B98174"/>
    </row>
    <row r="98175" spans="2:2">
      <c r="B98175"/>
    </row>
    <row r="98176" spans="2:2">
      <c r="B98176"/>
    </row>
    <row r="98177" spans="2:2">
      <c r="B98177"/>
    </row>
    <row r="98178" spans="2:2">
      <c r="B98178"/>
    </row>
    <row r="98179" spans="2:2">
      <c r="B98179"/>
    </row>
    <row r="98180" spans="2:2">
      <c r="B98180"/>
    </row>
    <row r="98181" spans="2:2">
      <c r="B98181"/>
    </row>
    <row r="98182" spans="2:2">
      <c r="B98182"/>
    </row>
    <row r="98183" spans="2:2">
      <c r="B98183"/>
    </row>
    <row r="98184" spans="2:2">
      <c r="B98184"/>
    </row>
    <row r="98185" spans="2:2">
      <c r="B98185"/>
    </row>
    <row r="98186" spans="2:2">
      <c r="B98186"/>
    </row>
    <row r="98187" spans="2:2">
      <c r="B98187"/>
    </row>
    <row r="98188" spans="2:2">
      <c r="B98188"/>
    </row>
    <row r="98189" spans="2:2">
      <c r="B98189"/>
    </row>
    <row r="98190" spans="2:2">
      <c r="B98190"/>
    </row>
    <row r="98191" spans="2:2">
      <c r="B98191"/>
    </row>
    <row r="98192" spans="2:2">
      <c r="B98192"/>
    </row>
    <row r="98193" spans="2:2">
      <c r="B98193"/>
    </row>
    <row r="98194" spans="2:2">
      <c r="B98194"/>
    </row>
    <row r="98195" spans="2:2">
      <c r="B98195"/>
    </row>
    <row r="98196" spans="2:2">
      <c r="B98196"/>
    </row>
    <row r="98197" spans="2:2">
      <c r="B98197"/>
    </row>
    <row r="98198" spans="2:2">
      <c r="B98198"/>
    </row>
    <row r="98199" spans="2:2">
      <c r="B98199"/>
    </row>
    <row r="98200" spans="2:2">
      <c r="B98200"/>
    </row>
    <row r="98201" spans="2:2">
      <c r="B98201"/>
    </row>
    <row r="98202" spans="2:2">
      <c r="B98202"/>
    </row>
    <row r="98203" spans="2:2">
      <c r="B98203"/>
    </row>
    <row r="98204" spans="2:2">
      <c r="B98204"/>
    </row>
    <row r="98205" spans="2:2">
      <c r="B98205"/>
    </row>
    <row r="98206" spans="2:2">
      <c r="B98206"/>
    </row>
    <row r="98207" spans="2:2">
      <c r="B98207"/>
    </row>
    <row r="98208" spans="2:2">
      <c r="B98208"/>
    </row>
    <row r="98209" spans="2:2">
      <c r="B98209"/>
    </row>
    <row r="98210" spans="2:2">
      <c r="B98210"/>
    </row>
    <row r="98211" spans="2:2">
      <c r="B98211"/>
    </row>
    <row r="98212" spans="2:2">
      <c r="B98212"/>
    </row>
    <row r="98213" spans="2:2">
      <c r="B98213"/>
    </row>
    <row r="98214" spans="2:2">
      <c r="B98214"/>
    </row>
    <row r="98215" spans="2:2">
      <c r="B98215"/>
    </row>
    <row r="98216" spans="2:2">
      <c r="B98216"/>
    </row>
    <row r="98217" spans="2:2">
      <c r="B98217"/>
    </row>
    <row r="98218" spans="2:2">
      <c r="B98218"/>
    </row>
    <row r="98219" spans="2:2">
      <c r="B98219"/>
    </row>
    <row r="98220" spans="2:2">
      <c r="B98220"/>
    </row>
    <row r="98221" spans="2:2">
      <c r="B98221"/>
    </row>
    <row r="98222" spans="2:2">
      <c r="B98222"/>
    </row>
    <row r="98223" spans="2:2">
      <c r="B98223"/>
    </row>
    <row r="98224" spans="2:2">
      <c r="B98224"/>
    </row>
    <row r="98225" spans="2:2">
      <c r="B98225"/>
    </row>
    <row r="98226" spans="2:2">
      <c r="B98226"/>
    </row>
    <row r="98227" spans="2:2">
      <c r="B98227"/>
    </row>
    <row r="98228" spans="2:2">
      <c r="B98228"/>
    </row>
    <row r="98229" spans="2:2">
      <c r="B98229"/>
    </row>
    <row r="98230" spans="2:2">
      <c r="B98230"/>
    </row>
    <row r="98231" spans="2:2">
      <c r="B98231"/>
    </row>
    <row r="98232" spans="2:2">
      <c r="B98232"/>
    </row>
    <row r="98233" spans="2:2">
      <c r="B98233"/>
    </row>
    <row r="98234" spans="2:2">
      <c r="B98234"/>
    </row>
    <row r="98235" spans="2:2">
      <c r="B98235"/>
    </row>
    <row r="98236" spans="2:2">
      <c r="B98236"/>
    </row>
    <row r="98237" spans="2:2">
      <c r="B98237"/>
    </row>
    <row r="98238" spans="2:2">
      <c r="B98238"/>
    </row>
    <row r="98239" spans="2:2">
      <c r="B98239"/>
    </row>
    <row r="98240" spans="2:2">
      <c r="B98240"/>
    </row>
    <row r="98241" spans="2:2">
      <c r="B98241"/>
    </row>
    <row r="98242" spans="2:2">
      <c r="B98242"/>
    </row>
    <row r="98243" spans="2:2">
      <c r="B98243"/>
    </row>
    <row r="98244" spans="2:2">
      <c r="B98244"/>
    </row>
    <row r="98245" spans="2:2">
      <c r="B98245"/>
    </row>
    <row r="98246" spans="2:2">
      <c r="B98246"/>
    </row>
    <row r="98247" spans="2:2">
      <c r="B98247"/>
    </row>
    <row r="98248" spans="2:2">
      <c r="B98248"/>
    </row>
    <row r="98249" spans="2:2">
      <c r="B98249"/>
    </row>
    <row r="98250" spans="2:2">
      <c r="B98250"/>
    </row>
    <row r="98251" spans="2:2">
      <c r="B98251"/>
    </row>
    <row r="98252" spans="2:2">
      <c r="B98252"/>
    </row>
    <row r="98253" spans="2:2">
      <c r="B98253"/>
    </row>
    <row r="98254" spans="2:2">
      <c r="B98254"/>
    </row>
    <row r="98255" spans="2:2">
      <c r="B98255"/>
    </row>
    <row r="98256" spans="2:2">
      <c r="B98256"/>
    </row>
    <row r="98257" spans="2:2">
      <c r="B98257"/>
    </row>
    <row r="98258" spans="2:2">
      <c r="B98258"/>
    </row>
    <row r="98259" spans="2:2">
      <c r="B98259"/>
    </row>
    <row r="98260" spans="2:2">
      <c r="B98260"/>
    </row>
    <row r="98261" spans="2:2">
      <c r="B98261"/>
    </row>
    <row r="98262" spans="2:2">
      <c r="B98262"/>
    </row>
    <row r="98263" spans="2:2">
      <c r="B98263"/>
    </row>
    <row r="98264" spans="2:2">
      <c r="B98264"/>
    </row>
    <row r="98265" spans="2:2">
      <c r="B98265"/>
    </row>
    <row r="98266" spans="2:2">
      <c r="B98266"/>
    </row>
    <row r="98267" spans="2:2">
      <c r="B98267"/>
    </row>
    <row r="98268" spans="2:2">
      <c r="B98268"/>
    </row>
    <row r="98269" spans="2:2">
      <c r="B98269"/>
    </row>
  </sheetData>
  <autoFilter ref="B5:BO134">
    <filterColumn colId="2"/>
    <filterColumn colId="59"/>
    <filterColumn colId="60"/>
    <filterColumn colId="61"/>
    <filterColumn colId="62"/>
    <filterColumn colId="63"/>
  </autoFilter>
  <sortState ref="A135:BO258">
    <sortCondition ref="C135:C258"/>
    <sortCondition ref="B135:B258"/>
  </sortState>
  <hyperlinks>
    <hyperlink ref="B7:C7" r:id="rId1" display="Copyright by Teoalida - cardatabase.teoalida.com"/>
    <hyperlink ref="C7:BN7" r:id="rId2" display="Copyright by Teoalida - cardatabase.teoalida.com"/>
    <hyperlink ref="BG7" r:id="rId3" display="Copyright by Teoalida - cardatabase.teoalida.com"/>
    <hyperlink ref="BH7" r:id="rId4" display="Copyright by Teoalida - cardatabase.teoalida.com"/>
    <hyperlink ref="BI7" r:id="rId5" display="Copyright by Teoalida - cardatabase.teoalida.com"/>
    <hyperlink ref="BJ7" r:id="rId6" display="Copyright by Teoalida - cardatabase.teoalida.com"/>
    <hyperlink ref="BK7" r:id="rId7" display="Copyright by Teoalida - cardatabase.teoalida.com"/>
    <hyperlink ref="BL7" r:id="rId8" display="Copyright by Teoalida - cardatabase.teoalida.com"/>
    <hyperlink ref="BM7" r:id="rId9" display="Copyright by Teoalida - cardatabase.teoalida.com"/>
    <hyperlink ref="BN7" r:id="rId10" display="Copyright by Teoalida - cardatabase.teoalida.com"/>
  </hyperlinks>
  <pageMargins left="0.69930555555555596" right="0.69930555555555596" top="0.75" bottom="0.75" header="0.3" footer="0.3"/>
  <pageSetup orientation="portrait" horizontalDpi="300" verticalDpi="300" r:id="rId11"/>
</worksheet>
</file>

<file path=xl/worksheets/sheet3.xml><?xml version="1.0" encoding="utf-8"?>
<worksheet xmlns="http://schemas.openxmlformats.org/spreadsheetml/2006/main" xmlns:r="http://schemas.openxmlformats.org/officeDocument/2006/relationships">
  <dimension ref="B1:K80"/>
  <sheetViews>
    <sheetView workbookViewId="0">
      <pane ySplit="4" topLeftCell="A5" activePane="bottomLeft" state="frozen"/>
      <selection pane="bottomLeft" activeCell="A5" sqref="A5"/>
    </sheetView>
  </sheetViews>
  <sheetFormatPr defaultColWidth="2.7109375" defaultRowHeight="12.75"/>
  <cols>
    <col min="2" max="2" width="12.7109375" customWidth="1"/>
    <col min="3" max="4" width="8.7109375" customWidth="1"/>
    <col min="5" max="9" width="8.7109375" style="54" customWidth="1"/>
    <col min="10" max="10" width="64.7109375" customWidth="1"/>
  </cols>
  <sheetData>
    <row r="1" spans="2:11" s="54" customFormat="1" ht="13.5" thickBot="1"/>
    <row r="2" spans="2:11">
      <c r="B2" s="82" t="s">
        <v>7</v>
      </c>
      <c r="C2" s="83" t="s">
        <v>5499</v>
      </c>
      <c r="D2" s="84"/>
      <c r="E2" s="85"/>
      <c r="F2" s="86" t="s">
        <v>5504</v>
      </c>
      <c r="G2" s="87"/>
      <c r="H2" s="88" t="s">
        <v>5505</v>
      </c>
      <c r="I2" s="89"/>
      <c r="J2" s="90" t="s">
        <v>7</v>
      </c>
      <c r="K2" s="25"/>
    </row>
    <row r="3" spans="2:11" ht="13.5" thickBot="1">
      <c r="B3" s="91" t="s">
        <v>5498</v>
      </c>
      <c r="C3" s="92" t="s">
        <v>4715</v>
      </c>
      <c r="D3" s="93" t="s">
        <v>4716</v>
      </c>
      <c r="E3" s="26" t="s">
        <v>5503</v>
      </c>
      <c r="F3" s="94" t="s">
        <v>5503</v>
      </c>
      <c r="G3" s="95" t="s">
        <v>4717</v>
      </c>
      <c r="H3" s="96" t="s">
        <v>5503</v>
      </c>
      <c r="I3" s="27" t="s">
        <v>4717</v>
      </c>
      <c r="J3" s="97" t="s">
        <v>5506</v>
      </c>
      <c r="K3" s="25"/>
    </row>
    <row r="5" spans="2:11" s="54" customFormat="1" ht="26.25">
      <c r="B5" s="52" t="s">
        <v>5502</v>
      </c>
    </row>
    <row r="6" spans="2:11" s="54" customFormat="1" ht="18">
      <c r="B6" s="53" t="s">
        <v>4927</v>
      </c>
    </row>
    <row r="7" spans="2:11" s="54" customFormat="1" ht="13.5" thickBot="1"/>
    <row r="8" spans="2:11">
      <c r="B8" s="127">
        <v>43485</v>
      </c>
      <c r="C8" s="71"/>
      <c r="D8" s="72"/>
      <c r="E8" s="73">
        <v>2389</v>
      </c>
      <c r="F8" s="48"/>
      <c r="G8" s="49">
        <v>80406</v>
      </c>
      <c r="H8" s="68"/>
      <c r="I8" s="70"/>
      <c r="J8" s="128" t="s">
        <v>5507</v>
      </c>
      <c r="K8" s="25"/>
    </row>
    <row r="9" spans="2:11">
      <c r="B9" s="77">
        <v>43499</v>
      </c>
      <c r="C9" s="11"/>
      <c r="D9" s="12"/>
      <c r="E9" s="13">
        <v>2389</v>
      </c>
      <c r="F9" s="17"/>
      <c r="G9" s="18">
        <v>80485</v>
      </c>
      <c r="H9" s="19"/>
      <c r="I9" s="24"/>
      <c r="J9" s="80" t="s">
        <v>5508</v>
      </c>
      <c r="K9" s="25"/>
    </row>
    <row r="10" spans="2:11">
      <c r="B10" s="77">
        <v>43552</v>
      </c>
      <c r="C10" s="11"/>
      <c r="D10" s="12"/>
      <c r="E10" s="13">
        <v>2383</v>
      </c>
      <c r="F10" s="17"/>
      <c r="G10" s="18">
        <v>81501</v>
      </c>
      <c r="H10" s="19"/>
      <c r="I10" s="24"/>
      <c r="J10" s="80"/>
      <c r="K10" s="25"/>
    </row>
    <row r="11" spans="2:11">
      <c r="B11" s="77">
        <v>43592</v>
      </c>
      <c r="C11" s="11"/>
      <c r="D11" s="12"/>
      <c r="E11" s="13">
        <v>2418</v>
      </c>
      <c r="F11" s="17"/>
      <c r="G11" s="18">
        <v>81873</v>
      </c>
      <c r="H11" s="19">
        <v>551</v>
      </c>
      <c r="I11" s="24">
        <v>25259</v>
      </c>
      <c r="J11" s="80" t="s">
        <v>5501</v>
      </c>
      <c r="K11" s="25"/>
    </row>
    <row r="12" spans="2:11">
      <c r="B12" s="77">
        <v>43713</v>
      </c>
      <c r="C12" s="11">
        <v>101</v>
      </c>
      <c r="D12" s="12"/>
      <c r="E12" s="13">
        <v>2439</v>
      </c>
      <c r="F12" s="17"/>
      <c r="G12" s="18">
        <v>83314</v>
      </c>
      <c r="H12" s="19"/>
      <c r="I12" s="24"/>
      <c r="J12" s="80"/>
      <c r="K12" s="25"/>
    </row>
    <row r="13" spans="2:11">
      <c r="B13" s="77">
        <v>43724</v>
      </c>
      <c r="C13" s="11">
        <v>101</v>
      </c>
      <c r="D13" s="12"/>
      <c r="E13" s="13">
        <v>2439</v>
      </c>
      <c r="F13" s="17"/>
      <c r="G13" s="18">
        <v>83430</v>
      </c>
      <c r="H13" s="19">
        <v>563</v>
      </c>
      <c r="I13" s="24">
        <v>25058</v>
      </c>
      <c r="J13" s="80"/>
      <c r="K13" s="25"/>
    </row>
    <row r="14" spans="2:11">
      <c r="B14" s="77">
        <v>43806</v>
      </c>
      <c r="C14" s="11">
        <v>101</v>
      </c>
      <c r="D14" s="12"/>
      <c r="E14" s="13">
        <v>2467</v>
      </c>
      <c r="F14" s="17"/>
      <c r="G14" s="18">
        <v>84532</v>
      </c>
      <c r="H14" s="19"/>
      <c r="I14" s="24"/>
      <c r="J14" s="80"/>
      <c r="K14" s="25"/>
    </row>
    <row r="15" spans="2:11">
      <c r="B15" s="78">
        <v>43875</v>
      </c>
      <c r="C15" s="63">
        <v>102</v>
      </c>
      <c r="D15" s="64"/>
      <c r="E15" s="65">
        <v>2481</v>
      </c>
      <c r="F15" s="58"/>
      <c r="G15" s="59">
        <v>84966</v>
      </c>
      <c r="H15" s="60"/>
      <c r="I15" s="62"/>
      <c r="J15" s="81"/>
      <c r="K15" s="25"/>
    </row>
    <row r="16" spans="2:11">
      <c r="B16" s="77">
        <v>43928</v>
      </c>
      <c r="C16" s="11">
        <v>102</v>
      </c>
      <c r="D16" s="12"/>
      <c r="E16" s="13">
        <v>2490</v>
      </c>
      <c r="F16" s="17"/>
      <c r="G16" s="18">
        <v>85466</v>
      </c>
      <c r="H16" s="19"/>
      <c r="I16" s="24"/>
      <c r="J16" s="80"/>
      <c r="K16" s="25"/>
    </row>
    <row r="17" spans="2:11">
      <c r="B17" s="77">
        <v>43952</v>
      </c>
      <c r="C17" s="11">
        <v>102</v>
      </c>
      <c r="D17" s="12"/>
      <c r="E17" s="13">
        <v>2491</v>
      </c>
      <c r="F17" s="17"/>
      <c r="G17" s="18">
        <v>85578</v>
      </c>
      <c r="H17" s="19"/>
      <c r="I17" s="24"/>
      <c r="J17" s="80"/>
      <c r="K17" s="25"/>
    </row>
    <row r="18" spans="2:11">
      <c r="B18" s="77">
        <v>43970</v>
      </c>
      <c r="C18" s="11">
        <v>102</v>
      </c>
      <c r="D18" s="12"/>
      <c r="E18" s="13">
        <v>2491</v>
      </c>
      <c r="F18" s="17"/>
      <c r="G18" s="18">
        <v>85630</v>
      </c>
      <c r="H18" s="19">
        <v>517</v>
      </c>
      <c r="I18" s="24">
        <v>22640</v>
      </c>
      <c r="J18" s="80"/>
      <c r="K18" s="25"/>
    </row>
    <row r="19" spans="2:11">
      <c r="B19" s="77">
        <v>44057</v>
      </c>
      <c r="C19" s="11">
        <v>102</v>
      </c>
      <c r="D19" s="12"/>
      <c r="E19" s="13">
        <v>2498</v>
      </c>
      <c r="F19" s="17"/>
      <c r="G19" s="18">
        <v>86173</v>
      </c>
      <c r="H19" s="19"/>
      <c r="I19" s="24"/>
      <c r="J19" s="80"/>
      <c r="K19" s="25"/>
    </row>
    <row r="20" spans="2:11">
      <c r="B20" s="77">
        <v>44124</v>
      </c>
      <c r="C20" s="11">
        <v>103</v>
      </c>
      <c r="D20" s="12"/>
      <c r="E20" s="13">
        <v>2543</v>
      </c>
      <c r="F20" s="17"/>
      <c r="G20" s="18">
        <v>88151</v>
      </c>
      <c r="H20" s="19">
        <v>548</v>
      </c>
      <c r="I20" s="24">
        <v>23646</v>
      </c>
      <c r="J20" s="80"/>
      <c r="K20" s="25"/>
    </row>
    <row r="21" spans="2:11">
      <c r="B21" s="78">
        <v>44217</v>
      </c>
      <c r="C21" s="63">
        <v>105</v>
      </c>
      <c r="D21" s="79" t="s">
        <v>5500</v>
      </c>
      <c r="E21" s="65">
        <v>2571</v>
      </c>
      <c r="F21" s="58"/>
      <c r="G21" s="59">
        <v>90054</v>
      </c>
      <c r="H21" s="60">
        <v>494</v>
      </c>
      <c r="I21" s="62">
        <v>21151</v>
      </c>
      <c r="J21" s="81" t="s">
        <v>5513</v>
      </c>
      <c r="K21" s="25"/>
    </row>
    <row r="22" spans="2:11">
      <c r="B22" s="77">
        <v>44284</v>
      </c>
      <c r="C22" s="11">
        <v>105</v>
      </c>
      <c r="D22" s="12"/>
      <c r="E22" s="13">
        <v>2576</v>
      </c>
      <c r="F22" s="17"/>
      <c r="G22" s="18">
        <v>90467</v>
      </c>
      <c r="H22" s="19"/>
      <c r="I22" s="24"/>
      <c r="J22" s="80" t="s">
        <v>5509</v>
      </c>
      <c r="K22" s="25"/>
    </row>
    <row r="23" spans="2:11">
      <c r="B23" s="77">
        <v>44353</v>
      </c>
      <c r="C23" s="11">
        <v>106</v>
      </c>
      <c r="D23" s="12"/>
      <c r="E23" s="13">
        <v>2590</v>
      </c>
      <c r="F23" s="17"/>
      <c r="G23" s="18"/>
      <c r="H23" s="19"/>
      <c r="I23" s="24"/>
      <c r="J23" s="80" t="s">
        <v>5710</v>
      </c>
      <c r="K23" s="25"/>
    </row>
    <row r="24" spans="2:11">
      <c r="B24" s="77">
        <v>44394</v>
      </c>
      <c r="C24" s="11">
        <v>106</v>
      </c>
      <c r="D24" s="12">
        <v>1128</v>
      </c>
      <c r="E24" s="13">
        <v>2604</v>
      </c>
      <c r="F24" s="17">
        <v>2345</v>
      </c>
      <c r="G24" s="18">
        <v>88610</v>
      </c>
      <c r="H24" s="19"/>
      <c r="I24" s="24"/>
      <c r="J24" s="80"/>
      <c r="K24" s="25"/>
    </row>
    <row r="25" spans="2:11">
      <c r="B25" s="77">
        <v>44403</v>
      </c>
      <c r="C25" s="11">
        <v>106</v>
      </c>
      <c r="D25" s="12">
        <v>1128</v>
      </c>
      <c r="E25" s="13">
        <v>2604</v>
      </c>
      <c r="F25" s="17">
        <v>2344</v>
      </c>
      <c r="G25" s="18">
        <v>88532</v>
      </c>
      <c r="H25" s="19"/>
      <c r="I25" s="24"/>
      <c r="J25" s="80"/>
      <c r="K25" s="25"/>
    </row>
    <row r="26" spans="2:11">
      <c r="B26" s="77">
        <v>44445</v>
      </c>
      <c r="C26" s="11">
        <v>106</v>
      </c>
      <c r="D26" s="12">
        <v>1133</v>
      </c>
      <c r="E26" s="13">
        <v>2617</v>
      </c>
      <c r="F26" s="17">
        <v>2364</v>
      </c>
      <c r="G26" s="18">
        <v>88666</v>
      </c>
      <c r="H26" s="19"/>
      <c r="I26" s="24"/>
      <c r="J26" s="80"/>
      <c r="K26" s="25"/>
    </row>
    <row r="27" spans="2:11">
      <c r="B27" s="77">
        <v>44505</v>
      </c>
      <c r="C27" s="11">
        <v>106</v>
      </c>
      <c r="D27" s="12">
        <v>1137</v>
      </c>
      <c r="E27" s="13">
        <v>2636</v>
      </c>
      <c r="F27" s="17">
        <v>2383</v>
      </c>
      <c r="G27" s="18">
        <v>89343</v>
      </c>
      <c r="H27" s="19"/>
      <c r="I27" s="24"/>
      <c r="J27" s="80"/>
      <c r="K27" s="25"/>
    </row>
    <row r="28" spans="2:11">
      <c r="B28" s="78">
        <v>44568</v>
      </c>
      <c r="C28" s="63">
        <v>106</v>
      </c>
      <c r="D28" s="64">
        <v>1144</v>
      </c>
      <c r="E28" s="65">
        <v>2647</v>
      </c>
      <c r="F28" s="58">
        <v>2394</v>
      </c>
      <c r="G28" s="59">
        <v>89720</v>
      </c>
      <c r="H28" s="60"/>
      <c r="I28" s="62"/>
      <c r="J28" s="81"/>
      <c r="K28" s="25"/>
    </row>
    <row r="29" spans="2:11">
      <c r="B29" s="77">
        <v>44622</v>
      </c>
      <c r="C29" s="11">
        <v>107</v>
      </c>
      <c r="D29" s="12">
        <v>1148</v>
      </c>
      <c r="E29" s="13">
        <v>2656</v>
      </c>
      <c r="F29" s="17">
        <v>2402</v>
      </c>
      <c r="G29" s="18">
        <v>90072</v>
      </c>
      <c r="H29" s="19">
        <v>474</v>
      </c>
      <c r="I29" s="24">
        <v>19664</v>
      </c>
      <c r="J29" s="80"/>
      <c r="K29" s="25"/>
    </row>
    <row r="30" spans="2:11">
      <c r="B30" s="77">
        <v>44780</v>
      </c>
      <c r="C30" s="11">
        <v>108</v>
      </c>
      <c r="D30" s="12">
        <v>1159</v>
      </c>
      <c r="E30" s="13">
        <v>2678</v>
      </c>
      <c r="F30" s="17">
        <v>2423</v>
      </c>
      <c r="G30" s="18">
        <v>91056</v>
      </c>
      <c r="H30" s="19">
        <v>483</v>
      </c>
      <c r="I30" s="24">
        <v>19406</v>
      </c>
      <c r="J30" s="145"/>
      <c r="K30" s="25"/>
    </row>
    <row r="31" spans="2:11" s="54" customFormat="1">
      <c r="B31" s="77">
        <v>44835</v>
      </c>
      <c r="C31" s="11">
        <v>111</v>
      </c>
      <c r="D31" s="12">
        <v>1174</v>
      </c>
      <c r="E31" s="13">
        <v>2718</v>
      </c>
      <c r="F31" s="17">
        <v>2457</v>
      </c>
      <c r="G31" s="18">
        <v>91218</v>
      </c>
      <c r="H31" s="19"/>
      <c r="I31" s="24"/>
      <c r="J31" s="145"/>
      <c r="K31" s="25"/>
    </row>
    <row r="32" spans="2:11" s="54" customFormat="1">
      <c r="B32" s="78">
        <v>44927</v>
      </c>
      <c r="C32" s="63">
        <v>111</v>
      </c>
      <c r="D32" s="64">
        <v>1183</v>
      </c>
      <c r="E32" s="65">
        <v>2736</v>
      </c>
      <c r="F32" s="58">
        <v>2469</v>
      </c>
      <c r="G32" s="59">
        <v>91719</v>
      </c>
      <c r="H32" s="60"/>
      <c r="I32" s="62"/>
      <c r="J32" s="81"/>
      <c r="K32" s="25"/>
    </row>
    <row r="33" spans="2:11" s="54" customFormat="1">
      <c r="B33" s="77">
        <v>44970</v>
      </c>
      <c r="C33" s="11">
        <v>111</v>
      </c>
      <c r="D33" s="12">
        <v>1186</v>
      </c>
      <c r="E33" s="13">
        <v>2745</v>
      </c>
      <c r="F33" s="17">
        <v>2492</v>
      </c>
      <c r="G33" s="18">
        <v>92203</v>
      </c>
      <c r="H33" s="19">
        <v>506</v>
      </c>
      <c r="I33" s="24">
        <v>19082</v>
      </c>
      <c r="J33" s="145"/>
      <c r="K33" s="25"/>
    </row>
    <row r="34" spans="2:11" s="54" customFormat="1">
      <c r="B34" s="77">
        <v>45032</v>
      </c>
      <c r="C34" s="11">
        <v>112</v>
      </c>
      <c r="D34" s="12">
        <v>1187</v>
      </c>
      <c r="E34" s="13">
        <v>2724</v>
      </c>
      <c r="F34" s="17">
        <v>2479</v>
      </c>
      <c r="G34" s="18">
        <v>92071</v>
      </c>
      <c r="H34" s="19"/>
      <c r="I34" s="24"/>
      <c r="J34" s="145" t="s">
        <v>5720</v>
      </c>
      <c r="K34" s="25"/>
    </row>
    <row r="35" spans="2:11">
      <c r="B35" s="77">
        <v>45102</v>
      </c>
      <c r="C35" s="11">
        <v>116</v>
      </c>
      <c r="D35" s="12">
        <v>1200</v>
      </c>
      <c r="E35" s="13">
        <v>2771</v>
      </c>
      <c r="F35" s="17">
        <v>2514</v>
      </c>
      <c r="G35" s="18">
        <v>93258</v>
      </c>
      <c r="H35" s="19"/>
      <c r="I35" s="24"/>
      <c r="J35" s="145" t="s">
        <v>5719</v>
      </c>
      <c r="K35" s="25"/>
    </row>
    <row r="36" spans="2:11" s="137" customFormat="1">
      <c r="B36" s="77">
        <v>45189</v>
      </c>
      <c r="C36" s="11">
        <v>116</v>
      </c>
      <c r="D36" s="12">
        <v>1216</v>
      </c>
      <c r="E36" s="13">
        <v>2794</v>
      </c>
      <c r="F36" s="17">
        <v>2537</v>
      </c>
      <c r="G36" s="18">
        <v>93792</v>
      </c>
      <c r="H36" s="19"/>
      <c r="I36" s="24"/>
      <c r="J36" s="145"/>
      <c r="K36" s="139"/>
    </row>
    <row r="37" spans="2:11" s="137" customFormat="1">
      <c r="B37" s="77">
        <v>45258</v>
      </c>
      <c r="C37" s="11">
        <v>117</v>
      </c>
      <c r="D37" s="12">
        <v>1226</v>
      </c>
      <c r="E37" s="13">
        <v>2807</v>
      </c>
      <c r="F37" s="17">
        <v>2554</v>
      </c>
      <c r="G37" s="18">
        <v>94258</v>
      </c>
      <c r="H37" s="19">
        <v>524</v>
      </c>
      <c r="I37" s="24">
        <v>19116</v>
      </c>
      <c r="J37" s="145" t="s">
        <v>5724</v>
      </c>
      <c r="K37" s="139"/>
    </row>
    <row r="38" spans="2:11" s="137" customFormat="1">
      <c r="B38" s="78">
        <v>45406</v>
      </c>
      <c r="C38" s="63">
        <v>117</v>
      </c>
      <c r="D38" s="64">
        <v>1251</v>
      </c>
      <c r="E38" s="65">
        <v>2858</v>
      </c>
      <c r="F38" s="58">
        <v>2592</v>
      </c>
      <c r="G38" s="59">
        <v>95172</v>
      </c>
      <c r="H38" s="60"/>
      <c r="I38" s="62"/>
      <c r="J38" s="81"/>
      <c r="K38" s="139"/>
    </row>
    <row r="39" spans="2:11" s="137" customFormat="1">
      <c r="B39" s="77">
        <v>45428</v>
      </c>
      <c r="C39" s="11">
        <v>118</v>
      </c>
      <c r="D39" s="12">
        <v>1254</v>
      </c>
      <c r="E39" s="13">
        <v>2864</v>
      </c>
      <c r="F39" s="17">
        <v>2607</v>
      </c>
      <c r="G39" s="18">
        <v>95416</v>
      </c>
      <c r="H39" s="19">
        <v>544</v>
      </c>
      <c r="I39" s="24">
        <v>17425</v>
      </c>
      <c r="J39" s="145" t="s">
        <v>6020</v>
      </c>
      <c r="K39" s="139"/>
    </row>
    <row r="40" spans="2:11" s="137" customFormat="1">
      <c r="B40" s="77">
        <v>45629</v>
      </c>
      <c r="C40" s="11">
        <v>121</v>
      </c>
      <c r="D40" s="12">
        <v>1281</v>
      </c>
      <c r="E40" s="13">
        <v>2926</v>
      </c>
      <c r="F40" s="17">
        <v>2677</v>
      </c>
      <c r="G40" s="18">
        <v>96804</v>
      </c>
      <c r="H40" s="19">
        <v>567</v>
      </c>
      <c r="I40" s="24">
        <v>15328</v>
      </c>
      <c r="J40" s="80" t="s">
        <v>5744</v>
      </c>
      <c r="K40" s="139"/>
    </row>
    <row r="41" spans="2:11" s="137" customFormat="1">
      <c r="B41" s="78">
        <v>45675</v>
      </c>
      <c r="C41" s="63">
        <v>122</v>
      </c>
      <c r="D41" s="64">
        <v>1291</v>
      </c>
      <c r="E41" s="65">
        <v>2946</v>
      </c>
      <c r="F41" s="58">
        <v>2687</v>
      </c>
      <c r="G41" s="59">
        <v>96891</v>
      </c>
      <c r="H41" s="60"/>
      <c r="I41" s="62"/>
      <c r="J41" s="81" t="s">
        <v>6020</v>
      </c>
      <c r="K41" s="139"/>
    </row>
    <row r="42" spans="2:11" s="137" customFormat="1">
      <c r="B42" s="77">
        <v>45797</v>
      </c>
      <c r="C42" s="11">
        <v>123</v>
      </c>
      <c r="D42" s="12">
        <v>1300</v>
      </c>
      <c r="E42" s="13">
        <v>2973</v>
      </c>
      <c r="F42" s="17">
        <v>2720</v>
      </c>
      <c r="G42" s="18">
        <v>97556</v>
      </c>
      <c r="H42" s="19"/>
      <c r="I42" s="24"/>
      <c r="J42" s="145" t="s">
        <v>6020</v>
      </c>
      <c r="K42" s="139"/>
    </row>
    <row r="43" spans="2:11" s="137" customFormat="1">
      <c r="B43" s="77">
        <v>45845</v>
      </c>
      <c r="C43" s="11">
        <v>123</v>
      </c>
      <c r="D43" s="12">
        <v>1306</v>
      </c>
      <c r="E43" s="13">
        <v>2985</v>
      </c>
      <c r="F43" s="17">
        <v>2736</v>
      </c>
      <c r="G43" s="18">
        <v>97987</v>
      </c>
      <c r="H43" s="19">
        <v>569</v>
      </c>
      <c r="I43" s="24">
        <v>14321</v>
      </c>
      <c r="J43" s="145"/>
      <c r="K43" s="139"/>
    </row>
    <row r="44" spans="2:11" s="137" customFormat="1">
      <c r="B44" s="77"/>
      <c r="C44" s="11"/>
      <c r="D44" s="12"/>
      <c r="E44" s="13"/>
      <c r="F44" s="17"/>
      <c r="G44" s="18"/>
      <c r="H44" s="19"/>
      <c r="I44" s="24"/>
      <c r="J44" s="145"/>
      <c r="K44" s="139"/>
    </row>
    <row r="45" spans="2:11" s="137" customFormat="1">
      <c r="B45" s="77"/>
      <c r="C45" s="11"/>
      <c r="D45" s="12"/>
      <c r="E45" s="13"/>
      <c r="F45" s="17"/>
      <c r="G45" s="18"/>
      <c r="H45" s="19"/>
      <c r="I45" s="24"/>
      <c r="J45" s="145"/>
      <c r="K45" s="139"/>
    </row>
    <row r="46" spans="2:11">
      <c r="B46" s="77"/>
      <c r="C46" s="11"/>
      <c r="D46" s="12"/>
      <c r="E46" s="13"/>
      <c r="F46" s="17"/>
      <c r="G46" s="18"/>
      <c r="H46" s="19"/>
      <c r="I46" s="24"/>
      <c r="J46" s="145"/>
      <c r="K46" s="25"/>
    </row>
    <row r="47" spans="2:11" ht="13.5" thickBot="1">
      <c r="B47" s="77">
        <v>46022</v>
      </c>
      <c r="C47" s="11"/>
      <c r="D47" s="12"/>
      <c r="E47" s="13"/>
      <c r="F47" s="17"/>
      <c r="G47" s="18"/>
      <c r="H47" s="19"/>
      <c r="I47" s="24"/>
      <c r="J47" s="145"/>
      <c r="K47" s="25"/>
    </row>
    <row r="48" spans="2:11">
      <c r="B48" s="1"/>
      <c r="C48" s="1"/>
      <c r="D48" s="1"/>
      <c r="E48" s="1"/>
      <c r="F48" s="1"/>
      <c r="G48" s="1"/>
      <c r="H48" s="1"/>
      <c r="I48" s="1"/>
      <c r="J48" s="1"/>
    </row>
    <row r="54" s="54" customFormat="1"/>
    <row r="55" s="54" customFormat="1"/>
    <row r="56" s="54" customFormat="1"/>
    <row r="57" s="54" customFormat="1"/>
    <row r="58" s="54" customFormat="1"/>
    <row r="59" s="54" customFormat="1"/>
    <row r="60" s="54" customFormat="1"/>
    <row r="61" s="54" customFormat="1"/>
    <row r="62" s="54" customFormat="1"/>
    <row r="63" s="54" customFormat="1"/>
    <row r="64" s="54" customFormat="1"/>
    <row r="65" spans="2:2" s="54" customFormat="1"/>
    <row r="66" spans="2:2" s="54" customFormat="1"/>
    <row r="67" spans="2:2" s="54" customFormat="1"/>
    <row r="68" spans="2:2" s="54" customFormat="1"/>
    <row r="69" spans="2:2" s="54" customFormat="1"/>
    <row r="70" spans="2:2" s="54" customFormat="1"/>
    <row r="79" spans="2:2" s="137" customFormat="1"/>
    <row r="80" spans="2:2" s="137" customFormat="1">
      <c r="B80" s="137" t="s">
        <v>5729</v>
      </c>
    </row>
  </sheetData>
  <autoFilter ref="B4:J47"/>
  <hyperlinks>
    <hyperlink ref="C6:E6" r:id="rId1" display="http://cardatabase.teoalida.com/"/>
    <hyperlink ref="D6" r:id="rId2" display="http://cardatabase.teoalida.com/"/>
    <hyperlink ref="B6" r:id="rId3" display="Copyright by Teoalida - cardatabase.teoalida.com"/>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Versions table</vt:lpstr>
      <vt:lpstr>Statistics</vt:lpstr>
      <vt:lpstr>Updates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United Kingdom car database - www.teoalida.com/cardatabase</dc:title>
  <dc:creator>Teoalida</dc:creator>
  <cp:lastModifiedBy>Teoalida</cp:lastModifiedBy>
  <cp:revision>0</cp:revision>
  <dcterms:created xsi:type="dcterms:W3CDTF">2019-02-04T14:30:00Z</dcterms:created>
  <dcterms:modified xsi:type="dcterms:W3CDTF">2025-08-06T17:59:20Z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1033-10.2.0.7635</vt:lpwstr>
  </property>
</Properties>
</file>